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D735499-1C22-4EBC-BE40-A021867918A0}" xr6:coauthVersionLast="46" xr6:coauthVersionMax="46" xr10:uidLastSave="{00000000-0000-0000-0000-000000000000}"/>
  <bookViews>
    <workbookView xWindow="-120" yWindow="-120" windowWidth="20730" windowHeight="11160" xr2:uid="{19CE22A0-E106-4677-8C72-2A61C30D65A8}"/>
  </bookViews>
  <sheets>
    <sheet name="NEDL_A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L171" i="1"/>
  <c r="L133" i="1" a="1"/>
  <c r="L133" i="1"/>
  <c r="M133" i="1" a="1"/>
  <c r="M133" i="1" s="1"/>
  <c r="N133" i="1" a="1"/>
  <c r="N133" i="1" s="1"/>
  <c r="O133" i="1" a="1"/>
  <c r="O133" i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AC133" i="1" a="1"/>
  <c r="AC133" i="1" s="1"/>
  <c r="AD133" i="1" a="1"/>
  <c r="AD133" i="1" s="1"/>
  <c r="AE133" i="1" a="1"/>
  <c r="AE133" i="1" s="1"/>
  <c r="AF133" i="1" a="1"/>
  <c r="AF133" i="1" s="1"/>
  <c r="AG133" i="1" a="1"/>
  <c r="AG133" i="1" s="1"/>
  <c r="AH133" i="1" a="1"/>
  <c r="AH133" i="1" s="1"/>
  <c r="AI133" i="1" a="1"/>
  <c r="AI133" i="1" s="1"/>
  <c r="AJ133" i="1" a="1"/>
  <c r="AJ133" i="1" s="1"/>
  <c r="AK133" i="1" a="1"/>
  <c r="AK133" i="1" s="1"/>
  <c r="AL133" i="1" a="1"/>
  <c r="AL133" i="1" s="1"/>
  <c r="AM133" i="1" a="1"/>
  <c r="AM133" i="1" s="1"/>
  <c r="AN133" i="1" a="1"/>
  <c r="AN133" i="1" s="1"/>
  <c r="AO133" i="1" a="1"/>
  <c r="AO133" i="1" s="1"/>
  <c r="AP133" i="1" a="1"/>
  <c r="AP133" i="1" s="1"/>
  <c r="AQ133" i="1" a="1"/>
  <c r="AQ133" i="1" s="1"/>
  <c r="AR133" i="1" a="1"/>
  <c r="AR133" i="1" s="1"/>
  <c r="AS133" i="1" a="1"/>
  <c r="AS133" i="1" s="1"/>
  <c r="AT133" i="1" a="1"/>
  <c r="AT133" i="1" s="1"/>
  <c r="AU133" i="1" a="1"/>
  <c r="AU133" i="1" s="1"/>
  <c r="AV133" i="1" a="1"/>
  <c r="AV133" i="1" s="1"/>
  <c r="AW133" i="1" a="1"/>
  <c r="AW133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AC134" i="1" a="1"/>
  <c r="AC134" i="1" s="1"/>
  <c r="AD134" i="1" a="1"/>
  <c r="AD134" i="1" s="1"/>
  <c r="AE134" i="1" a="1"/>
  <c r="AE134" i="1" s="1"/>
  <c r="AF134" i="1" a="1"/>
  <c r="AF134" i="1" s="1"/>
  <c r="AG134" i="1" a="1"/>
  <c r="AG134" i="1" s="1"/>
  <c r="AH134" i="1" a="1"/>
  <c r="AH134" i="1" s="1"/>
  <c r="AI134" i="1" a="1"/>
  <c r="AI134" i="1" s="1"/>
  <c r="AJ134" i="1" a="1"/>
  <c r="AJ134" i="1" s="1"/>
  <c r="AK134" i="1" a="1"/>
  <c r="AK134" i="1" s="1"/>
  <c r="AL134" i="1" a="1"/>
  <c r="AL134" i="1" s="1"/>
  <c r="AM134" i="1" a="1"/>
  <c r="AM134" i="1" s="1"/>
  <c r="AN134" i="1" a="1"/>
  <c r="AN134" i="1" s="1"/>
  <c r="AO134" i="1" a="1"/>
  <c r="AO134" i="1" s="1"/>
  <c r="AP134" i="1" a="1"/>
  <c r="AP134" i="1" s="1"/>
  <c r="AQ134" i="1" a="1"/>
  <c r="AQ134" i="1" s="1"/>
  <c r="AR134" i="1" a="1"/>
  <c r="AR134" i="1" s="1"/>
  <c r="AS134" i="1" a="1"/>
  <c r="AS134" i="1" s="1"/>
  <c r="AT134" i="1" a="1"/>
  <c r="AT134" i="1" s="1"/>
  <c r="AU134" i="1" a="1"/>
  <c r="AU134" i="1" s="1"/>
  <c r="AV134" i="1" a="1"/>
  <c r="AV134" i="1" s="1"/>
  <c r="AW134" i="1" a="1"/>
  <c r="AW134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AC135" i="1" a="1"/>
  <c r="AC135" i="1" s="1"/>
  <c r="AD135" i="1" a="1"/>
  <c r="AD135" i="1" s="1"/>
  <c r="AE135" i="1" a="1"/>
  <c r="AE135" i="1" s="1"/>
  <c r="AF135" i="1" a="1"/>
  <c r="AF135" i="1" s="1"/>
  <c r="AG135" i="1" a="1"/>
  <c r="AG135" i="1" s="1"/>
  <c r="AH135" i="1" a="1"/>
  <c r="AH135" i="1" s="1"/>
  <c r="AI135" i="1" a="1"/>
  <c r="AI135" i="1" s="1"/>
  <c r="AJ135" i="1" a="1"/>
  <c r="AJ135" i="1" s="1"/>
  <c r="AK135" i="1" a="1"/>
  <c r="AK135" i="1" s="1"/>
  <c r="AL135" i="1" a="1"/>
  <c r="AL135" i="1" s="1"/>
  <c r="AM135" i="1" a="1"/>
  <c r="AM135" i="1" s="1"/>
  <c r="AN135" i="1" a="1"/>
  <c r="AN135" i="1" s="1"/>
  <c r="AO135" i="1" a="1"/>
  <c r="AO135" i="1" s="1"/>
  <c r="AP135" i="1" a="1"/>
  <c r="AP135" i="1" s="1"/>
  <c r="AQ135" i="1" a="1"/>
  <c r="AQ135" i="1" s="1"/>
  <c r="AR135" i="1" a="1"/>
  <c r="AR135" i="1" s="1"/>
  <c r="AS135" i="1" a="1"/>
  <c r="AS135" i="1" s="1"/>
  <c r="AT135" i="1" a="1"/>
  <c r="AT135" i="1" s="1"/>
  <c r="AU135" i="1" a="1"/>
  <c r="AU135" i="1" s="1"/>
  <c r="AV135" i="1" a="1"/>
  <c r="AV135" i="1" s="1"/>
  <c r="AW135" i="1" a="1"/>
  <c r="AW135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AC136" i="1" a="1"/>
  <c r="AC136" i="1" s="1"/>
  <c r="AD136" i="1" a="1"/>
  <c r="AD136" i="1" s="1"/>
  <c r="AE136" i="1" a="1"/>
  <c r="AE136" i="1" s="1"/>
  <c r="AF136" i="1" a="1"/>
  <c r="AF136" i="1" s="1"/>
  <c r="AG136" i="1" a="1"/>
  <c r="AG136" i="1" s="1"/>
  <c r="AH136" i="1" a="1"/>
  <c r="AH136" i="1" s="1"/>
  <c r="AI136" i="1" a="1"/>
  <c r="AI136" i="1" s="1"/>
  <c r="AJ136" i="1" a="1"/>
  <c r="AJ136" i="1" s="1"/>
  <c r="AK136" i="1" a="1"/>
  <c r="AK136" i="1" s="1"/>
  <c r="AL136" i="1" a="1"/>
  <c r="AL136" i="1" s="1"/>
  <c r="AM136" i="1" a="1"/>
  <c r="AM136" i="1" s="1"/>
  <c r="AN136" i="1" a="1"/>
  <c r="AN136" i="1" s="1"/>
  <c r="AO136" i="1" a="1"/>
  <c r="AO136" i="1" s="1"/>
  <c r="AP136" i="1" a="1"/>
  <c r="AP136" i="1" s="1"/>
  <c r="AQ136" i="1" a="1"/>
  <c r="AQ136" i="1" s="1"/>
  <c r="AR136" i="1" a="1"/>
  <c r="AR136" i="1" s="1"/>
  <c r="AS136" i="1" a="1"/>
  <c r="AS136" i="1" s="1"/>
  <c r="AT136" i="1" a="1"/>
  <c r="AT136" i="1" s="1"/>
  <c r="AU136" i="1" a="1"/>
  <c r="AU136" i="1" s="1"/>
  <c r="AV136" i="1" a="1"/>
  <c r="AV136" i="1" s="1"/>
  <c r="AW136" i="1" a="1"/>
  <c r="AW136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AC137" i="1" a="1"/>
  <c r="AC137" i="1" s="1"/>
  <c r="AD137" i="1" a="1"/>
  <c r="AD137" i="1" s="1"/>
  <c r="AE137" i="1" a="1"/>
  <c r="AE137" i="1" s="1"/>
  <c r="AF137" i="1" a="1"/>
  <c r="AF137" i="1" s="1"/>
  <c r="AG137" i="1" a="1"/>
  <c r="AG137" i="1" s="1"/>
  <c r="AH137" i="1" a="1"/>
  <c r="AH137" i="1" s="1"/>
  <c r="AI137" i="1" a="1"/>
  <c r="AI137" i="1" s="1"/>
  <c r="AJ137" i="1" a="1"/>
  <c r="AJ137" i="1" s="1"/>
  <c r="AK137" i="1" a="1"/>
  <c r="AK137" i="1" s="1"/>
  <c r="AL137" i="1" a="1"/>
  <c r="AL137" i="1" s="1"/>
  <c r="AM137" i="1" a="1"/>
  <c r="AM137" i="1" s="1"/>
  <c r="AN137" i="1" a="1"/>
  <c r="AN137" i="1" s="1"/>
  <c r="AO137" i="1" a="1"/>
  <c r="AO137" i="1" s="1"/>
  <c r="AP137" i="1" a="1"/>
  <c r="AP137" i="1" s="1"/>
  <c r="AQ137" i="1" a="1"/>
  <c r="AQ137" i="1" s="1"/>
  <c r="AR137" i="1" a="1"/>
  <c r="AR137" i="1" s="1"/>
  <c r="AS137" i="1" a="1"/>
  <c r="AS137" i="1" s="1"/>
  <c r="AT137" i="1" a="1"/>
  <c r="AT137" i="1" s="1"/>
  <c r="AU137" i="1" a="1"/>
  <c r="AU137" i="1" s="1"/>
  <c r="AV137" i="1" a="1"/>
  <c r="AV137" i="1" s="1"/>
  <c r="AW137" i="1" a="1"/>
  <c r="AW137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AC138" i="1" a="1"/>
  <c r="AC138" i="1" s="1"/>
  <c r="AD138" i="1" a="1"/>
  <c r="AD138" i="1" s="1"/>
  <c r="AE138" i="1" a="1"/>
  <c r="AE138" i="1" s="1"/>
  <c r="AF138" i="1" a="1"/>
  <c r="AF138" i="1" s="1"/>
  <c r="AG138" i="1" a="1"/>
  <c r="AG138" i="1" s="1"/>
  <c r="AH138" i="1" a="1"/>
  <c r="AH138" i="1" s="1"/>
  <c r="AI138" i="1" a="1"/>
  <c r="AI138" i="1" s="1"/>
  <c r="AJ138" i="1" a="1"/>
  <c r="AJ138" i="1" s="1"/>
  <c r="AK138" i="1" a="1"/>
  <c r="AK138" i="1" s="1"/>
  <c r="AL138" i="1" a="1"/>
  <c r="AL138" i="1" s="1"/>
  <c r="AM138" i="1" a="1"/>
  <c r="AM138" i="1" s="1"/>
  <c r="AN138" i="1" a="1"/>
  <c r="AN138" i="1" s="1"/>
  <c r="AO138" i="1" a="1"/>
  <c r="AO138" i="1" s="1"/>
  <c r="AP138" i="1" a="1"/>
  <c r="AP138" i="1" s="1"/>
  <c r="AQ138" i="1" a="1"/>
  <c r="AQ138" i="1" s="1"/>
  <c r="AR138" i="1" a="1"/>
  <c r="AR138" i="1" s="1"/>
  <c r="AS138" i="1" a="1"/>
  <c r="AS138" i="1" s="1"/>
  <c r="AT138" i="1" a="1"/>
  <c r="AT138" i="1" s="1"/>
  <c r="AU138" i="1" a="1"/>
  <c r="AU138" i="1" s="1"/>
  <c r="AV138" i="1" a="1"/>
  <c r="AV138" i="1" s="1"/>
  <c r="AW138" i="1" a="1"/>
  <c r="AW138" i="1" s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AC139" i="1" a="1"/>
  <c r="AC139" i="1" s="1"/>
  <c r="AD139" i="1" a="1"/>
  <c r="AD139" i="1" s="1"/>
  <c r="AE139" i="1" a="1"/>
  <c r="AE139" i="1" s="1"/>
  <c r="AF139" i="1" a="1"/>
  <c r="AF139" i="1" s="1"/>
  <c r="AG139" i="1" a="1"/>
  <c r="AG139" i="1" s="1"/>
  <c r="AH139" i="1" a="1"/>
  <c r="AH139" i="1" s="1"/>
  <c r="AI139" i="1" a="1"/>
  <c r="AI139" i="1" s="1"/>
  <c r="AJ139" i="1" a="1"/>
  <c r="AJ139" i="1" s="1"/>
  <c r="AK139" i="1" a="1"/>
  <c r="AK139" i="1" s="1"/>
  <c r="AL139" i="1" a="1"/>
  <c r="AL139" i="1" s="1"/>
  <c r="AM139" i="1" a="1"/>
  <c r="AM139" i="1" s="1"/>
  <c r="AN139" i="1" a="1"/>
  <c r="AN139" i="1" s="1"/>
  <c r="AO139" i="1" a="1"/>
  <c r="AO139" i="1" s="1"/>
  <c r="AP139" i="1" a="1"/>
  <c r="AP139" i="1" s="1"/>
  <c r="AQ139" i="1" a="1"/>
  <c r="AQ139" i="1" s="1"/>
  <c r="AR139" i="1" a="1"/>
  <c r="AR139" i="1" s="1"/>
  <c r="AS139" i="1" a="1"/>
  <c r="AS139" i="1" s="1"/>
  <c r="AT139" i="1" a="1"/>
  <c r="AT139" i="1" s="1"/>
  <c r="AU139" i="1" a="1"/>
  <c r="AU139" i="1" s="1"/>
  <c r="AV139" i="1" a="1"/>
  <c r="AV139" i="1" s="1"/>
  <c r="AW139" i="1" a="1"/>
  <c r="AW139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AC140" i="1" a="1"/>
  <c r="AC140" i="1" s="1"/>
  <c r="AD140" i="1" a="1"/>
  <c r="AD140" i="1" s="1"/>
  <c r="AE140" i="1" a="1"/>
  <c r="AE140" i="1" s="1"/>
  <c r="AF140" i="1" a="1"/>
  <c r="AF140" i="1" s="1"/>
  <c r="AG140" i="1" a="1"/>
  <c r="AG140" i="1" s="1"/>
  <c r="AH140" i="1" a="1"/>
  <c r="AH140" i="1" s="1"/>
  <c r="AI140" i="1" a="1"/>
  <c r="AI140" i="1" s="1"/>
  <c r="AJ140" i="1" a="1"/>
  <c r="AJ140" i="1" s="1"/>
  <c r="AK140" i="1" a="1"/>
  <c r="AK140" i="1" s="1"/>
  <c r="AL140" i="1" a="1"/>
  <c r="AL140" i="1" s="1"/>
  <c r="AM140" i="1" a="1"/>
  <c r="AM140" i="1" s="1"/>
  <c r="AN140" i="1" a="1"/>
  <c r="AN140" i="1" s="1"/>
  <c r="AO140" i="1" a="1"/>
  <c r="AO140" i="1" s="1"/>
  <c r="AP140" i="1" a="1"/>
  <c r="AP140" i="1" s="1"/>
  <c r="AQ140" i="1" a="1"/>
  <c r="AQ140" i="1" s="1"/>
  <c r="AR140" i="1" a="1"/>
  <c r="AR140" i="1" s="1"/>
  <c r="AS140" i="1" a="1"/>
  <c r="AS140" i="1" s="1"/>
  <c r="AT140" i="1" a="1"/>
  <c r="AT140" i="1" s="1"/>
  <c r="AU140" i="1" a="1"/>
  <c r="AU140" i="1" s="1"/>
  <c r="AV140" i="1" a="1"/>
  <c r="AV140" i="1" s="1"/>
  <c r="AW140" i="1" a="1"/>
  <c r="AW140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AC141" i="1" a="1"/>
  <c r="AC141" i="1" s="1"/>
  <c r="AD141" i="1" a="1"/>
  <c r="AD141" i="1" s="1"/>
  <c r="AE141" i="1" a="1"/>
  <c r="AE141" i="1" s="1"/>
  <c r="AF141" i="1" a="1"/>
  <c r="AF141" i="1" s="1"/>
  <c r="AG141" i="1" a="1"/>
  <c r="AG141" i="1" s="1"/>
  <c r="AH141" i="1" a="1"/>
  <c r="AH141" i="1" s="1"/>
  <c r="AI141" i="1" a="1"/>
  <c r="AI141" i="1" s="1"/>
  <c r="AJ141" i="1" a="1"/>
  <c r="AJ141" i="1" s="1"/>
  <c r="AK141" i="1" a="1"/>
  <c r="AK141" i="1" s="1"/>
  <c r="AL141" i="1" a="1"/>
  <c r="AL141" i="1" s="1"/>
  <c r="AM141" i="1" a="1"/>
  <c r="AM141" i="1" s="1"/>
  <c r="AN141" i="1" a="1"/>
  <c r="AN141" i="1" s="1"/>
  <c r="AO141" i="1" a="1"/>
  <c r="AO141" i="1" s="1"/>
  <c r="AP141" i="1" a="1"/>
  <c r="AP141" i="1" s="1"/>
  <c r="AQ141" i="1" a="1"/>
  <c r="AQ141" i="1" s="1"/>
  <c r="AR141" i="1" a="1"/>
  <c r="AR141" i="1" s="1"/>
  <c r="AS141" i="1" a="1"/>
  <c r="AS141" i="1" s="1"/>
  <c r="AT141" i="1" a="1"/>
  <c r="AT141" i="1" s="1"/>
  <c r="AU141" i="1" a="1"/>
  <c r="AU141" i="1" s="1"/>
  <c r="AV141" i="1" a="1"/>
  <c r="AV141" i="1" s="1"/>
  <c r="AW141" i="1" a="1"/>
  <c r="AW141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C142" i="1" a="1"/>
  <c r="AC142" i="1" s="1"/>
  <c r="AD142" i="1" a="1"/>
  <c r="AD142" i="1" s="1"/>
  <c r="AE142" i="1" a="1"/>
  <c r="AE142" i="1" s="1"/>
  <c r="AF142" i="1" a="1"/>
  <c r="AF142" i="1" s="1"/>
  <c r="AG142" i="1" a="1"/>
  <c r="AG142" i="1" s="1"/>
  <c r="AH142" i="1" a="1"/>
  <c r="AH142" i="1" s="1"/>
  <c r="AI142" i="1" a="1"/>
  <c r="AI142" i="1" s="1"/>
  <c r="AJ142" i="1" a="1"/>
  <c r="AJ142" i="1" s="1"/>
  <c r="AK142" i="1" a="1"/>
  <c r="AK142" i="1" s="1"/>
  <c r="AL142" i="1" a="1"/>
  <c r="AL142" i="1" s="1"/>
  <c r="AM142" i="1" a="1"/>
  <c r="AM142" i="1" s="1"/>
  <c r="AN142" i="1" a="1"/>
  <c r="AN142" i="1" s="1"/>
  <c r="AO142" i="1" a="1"/>
  <c r="AO142" i="1" s="1"/>
  <c r="AP142" i="1" a="1"/>
  <c r="AP142" i="1" s="1"/>
  <c r="AQ142" i="1" a="1"/>
  <c r="AQ142" i="1" s="1"/>
  <c r="AR142" i="1" a="1"/>
  <c r="AR142" i="1" s="1"/>
  <c r="AS142" i="1" a="1"/>
  <c r="AS142" i="1" s="1"/>
  <c r="AT142" i="1" a="1"/>
  <c r="AT142" i="1" s="1"/>
  <c r="AU142" i="1" a="1"/>
  <c r="AU142" i="1" s="1"/>
  <c r="AV142" i="1" a="1"/>
  <c r="AV142" i="1" s="1"/>
  <c r="AW142" i="1" a="1"/>
  <c r="AW142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AC143" i="1" a="1"/>
  <c r="AC143" i="1" s="1"/>
  <c r="AD143" i="1" a="1"/>
  <c r="AD143" i="1" s="1"/>
  <c r="AE143" i="1" a="1"/>
  <c r="AE143" i="1" s="1"/>
  <c r="AF143" i="1" a="1"/>
  <c r="AF143" i="1" s="1"/>
  <c r="AG143" i="1" a="1"/>
  <c r="AG143" i="1" s="1"/>
  <c r="AH143" i="1" a="1"/>
  <c r="AH143" i="1" s="1"/>
  <c r="AI143" i="1" a="1"/>
  <c r="AI143" i="1" s="1"/>
  <c r="AJ143" i="1" a="1"/>
  <c r="AJ143" i="1" s="1"/>
  <c r="AK143" i="1" a="1"/>
  <c r="AK143" i="1" s="1"/>
  <c r="AL143" i="1" a="1"/>
  <c r="AL143" i="1" s="1"/>
  <c r="AM143" i="1" a="1"/>
  <c r="AM143" i="1" s="1"/>
  <c r="AN143" i="1" a="1"/>
  <c r="AN143" i="1" s="1"/>
  <c r="AO143" i="1" a="1"/>
  <c r="AO143" i="1" s="1"/>
  <c r="AP143" i="1" a="1"/>
  <c r="AP143" i="1" s="1"/>
  <c r="AQ143" i="1" a="1"/>
  <c r="AQ143" i="1" s="1"/>
  <c r="AR143" i="1" a="1"/>
  <c r="AR143" i="1" s="1"/>
  <c r="AS143" i="1" a="1"/>
  <c r="AS143" i="1" s="1"/>
  <c r="AT143" i="1" a="1"/>
  <c r="AT143" i="1" s="1"/>
  <c r="AU143" i="1" a="1"/>
  <c r="AU143" i="1" s="1"/>
  <c r="AV143" i="1" a="1"/>
  <c r="AV143" i="1" s="1"/>
  <c r="AW143" i="1" a="1"/>
  <c r="AW143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AC144" i="1" a="1"/>
  <c r="AC144" i="1" s="1"/>
  <c r="AD144" i="1" a="1"/>
  <c r="AD144" i="1" s="1"/>
  <c r="AE144" i="1" a="1"/>
  <c r="AE144" i="1" s="1"/>
  <c r="AF144" i="1" a="1"/>
  <c r="AF144" i="1" s="1"/>
  <c r="AG144" i="1" a="1"/>
  <c r="AG144" i="1" s="1"/>
  <c r="AH144" i="1" a="1"/>
  <c r="AH144" i="1" s="1"/>
  <c r="AI144" i="1" a="1"/>
  <c r="AI144" i="1" s="1"/>
  <c r="AJ144" i="1" a="1"/>
  <c r="AJ144" i="1" s="1"/>
  <c r="AK144" i="1" a="1"/>
  <c r="AK144" i="1" s="1"/>
  <c r="AL144" i="1" a="1"/>
  <c r="AL144" i="1" s="1"/>
  <c r="AM144" i="1" a="1"/>
  <c r="AM144" i="1" s="1"/>
  <c r="AN144" i="1" a="1"/>
  <c r="AN144" i="1" s="1"/>
  <c r="AO144" i="1" a="1"/>
  <c r="AO144" i="1" s="1"/>
  <c r="AP144" i="1" a="1"/>
  <c r="AP144" i="1" s="1"/>
  <c r="AQ144" i="1" a="1"/>
  <c r="AQ144" i="1" s="1"/>
  <c r="AR144" i="1" a="1"/>
  <c r="AR144" i="1" s="1"/>
  <c r="AS144" i="1" a="1"/>
  <c r="AS144" i="1" s="1"/>
  <c r="AT144" i="1" a="1"/>
  <c r="AT144" i="1" s="1"/>
  <c r="AU144" i="1" a="1"/>
  <c r="AU144" i="1" s="1"/>
  <c r="AV144" i="1" a="1"/>
  <c r="AV144" i="1" s="1"/>
  <c r="AW144" i="1" a="1"/>
  <c r="AW144" i="1" s="1"/>
  <c r="L145" i="1" a="1"/>
  <c r="L145" i="1" s="1"/>
  <c r="M145" i="1" a="1"/>
  <c r="M145" i="1" s="1"/>
  <c r="N145" i="1" a="1"/>
  <c r="N145" i="1" s="1"/>
  <c r="O145" i="1" a="1"/>
  <c r="O145" i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AC145" i="1" a="1"/>
  <c r="AC145" i="1" s="1"/>
  <c r="AD145" i="1" a="1"/>
  <c r="AD145" i="1" s="1"/>
  <c r="AE145" i="1" a="1"/>
  <c r="AE145" i="1" s="1"/>
  <c r="AF145" i="1" a="1"/>
  <c r="AF145" i="1" s="1"/>
  <c r="AG145" i="1" a="1"/>
  <c r="AG145" i="1" s="1"/>
  <c r="AH145" i="1" a="1"/>
  <c r="AH145" i="1" s="1"/>
  <c r="AI145" i="1" a="1"/>
  <c r="AI145" i="1" s="1"/>
  <c r="AJ145" i="1" a="1"/>
  <c r="AJ145" i="1" s="1"/>
  <c r="AK145" i="1" a="1"/>
  <c r="AK145" i="1" s="1"/>
  <c r="AL145" i="1" a="1"/>
  <c r="AL145" i="1" s="1"/>
  <c r="AM145" i="1" a="1"/>
  <c r="AM145" i="1" s="1"/>
  <c r="AN145" i="1" a="1"/>
  <c r="AN145" i="1" s="1"/>
  <c r="AO145" i="1" a="1"/>
  <c r="AO145" i="1" s="1"/>
  <c r="AP145" i="1" a="1"/>
  <c r="AP145" i="1" s="1"/>
  <c r="AQ145" i="1" a="1"/>
  <c r="AQ145" i="1"/>
  <c r="AR145" i="1" a="1"/>
  <c r="AR145" i="1" s="1"/>
  <c r="AS145" i="1" a="1"/>
  <c r="AS145" i="1" s="1"/>
  <c r="AT145" i="1" a="1"/>
  <c r="AT145" i="1" s="1"/>
  <c r="AU145" i="1" a="1"/>
  <c r="AU145" i="1" s="1"/>
  <c r="AV145" i="1" a="1"/>
  <c r="AV145" i="1" s="1"/>
  <c r="AW145" i="1" a="1"/>
  <c r="AW145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/>
  <c r="Y146" i="1" a="1"/>
  <c r="Y146" i="1" s="1"/>
  <c r="Z146" i="1" a="1"/>
  <c r="Z146" i="1" s="1"/>
  <c r="AA146" i="1" a="1"/>
  <c r="AA146" i="1" s="1"/>
  <c r="AB146" i="1" a="1"/>
  <c r="AB146" i="1" s="1"/>
  <c r="AC146" i="1" a="1"/>
  <c r="AC146" i="1" s="1"/>
  <c r="AD146" i="1" a="1"/>
  <c r="AD146" i="1" s="1"/>
  <c r="AE146" i="1" a="1"/>
  <c r="AE146" i="1" s="1"/>
  <c r="AF146" i="1" a="1"/>
  <c r="AF146" i="1" s="1"/>
  <c r="AG146" i="1" a="1"/>
  <c r="AG146" i="1" s="1"/>
  <c r="AH146" i="1" a="1"/>
  <c r="AH146" i="1" s="1"/>
  <c r="AI146" i="1" a="1"/>
  <c r="AI146" i="1"/>
  <c r="AJ146" i="1" a="1"/>
  <c r="AJ146" i="1" s="1"/>
  <c r="AK146" i="1" a="1"/>
  <c r="AK146" i="1" s="1"/>
  <c r="AL146" i="1" a="1"/>
  <c r="AL146" i="1" s="1"/>
  <c r="AM146" i="1" a="1"/>
  <c r="AM146" i="1"/>
  <c r="AN146" i="1" a="1"/>
  <c r="AN146" i="1" s="1"/>
  <c r="AO146" i="1" a="1"/>
  <c r="AO146" i="1"/>
  <c r="AP146" i="1" a="1"/>
  <c r="AP146" i="1" s="1"/>
  <c r="AQ146" i="1" a="1"/>
  <c r="AQ146" i="1"/>
  <c r="AR146" i="1" a="1"/>
  <c r="AR146" i="1" s="1"/>
  <c r="AS146" i="1" a="1"/>
  <c r="AS146" i="1" s="1"/>
  <c r="AT146" i="1" a="1"/>
  <c r="AT146" i="1" s="1"/>
  <c r="AU146" i="1" a="1"/>
  <c r="AU146" i="1" s="1"/>
  <c r="AV146" i="1" a="1"/>
  <c r="AV146" i="1" s="1"/>
  <c r="AW146" i="1" a="1"/>
  <c r="AW146" i="1" s="1"/>
  <c r="L147" i="1" a="1"/>
  <c r="L147" i="1" s="1"/>
  <c r="M147" i="1" a="1"/>
  <c r="M147" i="1"/>
  <c r="N147" i="1" a="1"/>
  <c r="N147" i="1" s="1"/>
  <c r="O147" i="1" a="1"/>
  <c r="O147" i="1" s="1"/>
  <c r="P147" i="1" a="1"/>
  <c r="P147" i="1" s="1"/>
  <c r="Q147" i="1" a="1"/>
  <c r="Q147" i="1"/>
  <c r="R147" i="1" a="1"/>
  <c r="R147" i="1" s="1"/>
  <c r="S147" i="1" a="1"/>
  <c r="S147" i="1"/>
  <c r="T147" i="1" a="1"/>
  <c r="T147" i="1" s="1"/>
  <c r="U147" i="1" a="1"/>
  <c r="U147" i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AC147" i="1" a="1"/>
  <c r="AC147" i="1"/>
  <c r="AD147" i="1" a="1"/>
  <c r="AD147" i="1" s="1"/>
  <c r="AE147" i="1" a="1"/>
  <c r="AE147" i="1" s="1"/>
  <c r="AF147" i="1" a="1"/>
  <c r="AF147" i="1" s="1"/>
  <c r="AG147" i="1" a="1"/>
  <c r="AG147" i="1"/>
  <c r="AH147" i="1" a="1"/>
  <c r="AH147" i="1" s="1"/>
  <c r="AI147" i="1" a="1"/>
  <c r="AI147" i="1"/>
  <c r="AJ147" i="1" a="1"/>
  <c r="AJ147" i="1" s="1"/>
  <c r="AK147" i="1" a="1"/>
  <c r="AK147" i="1"/>
  <c r="AL147" i="1" a="1"/>
  <c r="AL147" i="1" s="1"/>
  <c r="AM147" i="1" a="1"/>
  <c r="AM147" i="1" s="1"/>
  <c r="AN147" i="1" a="1"/>
  <c r="AN147" i="1" s="1"/>
  <c r="AO147" i="1" a="1"/>
  <c r="AO147" i="1" s="1"/>
  <c r="AP147" i="1" a="1"/>
  <c r="AP147" i="1" s="1"/>
  <c r="AQ147" i="1" a="1"/>
  <c r="AQ147" i="1" s="1"/>
  <c r="AR147" i="1" a="1"/>
  <c r="AR147" i="1" s="1"/>
  <c r="AS147" i="1" a="1"/>
  <c r="AS147" i="1"/>
  <c r="AT147" i="1" a="1"/>
  <c r="AT147" i="1" s="1"/>
  <c r="AU147" i="1" a="1"/>
  <c r="AU147" i="1" s="1"/>
  <c r="AV147" i="1" a="1"/>
  <c r="AV147" i="1" s="1"/>
  <c r="AW147" i="1" a="1"/>
  <c r="AW147" i="1"/>
  <c r="L148" i="1" a="1"/>
  <c r="L148" i="1" s="1"/>
  <c r="M148" i="1" a="1"/>
  <c r="M148" i="1"/>
  <c r="N148" i="1" a="1"/>
  <c r="N148" i="1" s="1"/>
  <c r="O148" i="1" a="1"/>
  <c r="O148" i="1"/>
  <c r="P148" i="1" a="1"/>
  <c r="P148" i="1" s="1"/>
  <c r="Q148" i="1" a="1"/>
  <c r="Q148" i="1" s="1"/>
  <c r="R148" i="1" a="1"/>
  <c r="R148" i="1" s="1"/>
  <c r="S148" i="1" a="1"/>
  <c r="S148" i="1"/>
  <c r="T148" i="1" a="1"/>
  <c r="T148" i="1" s="1"/>
  <c r="U148" i="1" a="1"/>
  <c r="U148" i="1" s="1"/>
  <c r="V148" i="1" a="1"/>
  <c r="V148" i="1" s="1"/>
  <c r="W148" i="1" a="1"/>
  <c r="W148" i="1"/>
  <c r="X148" i="1" a="1"/>
  <c r="X148" i="1" s="1"/>
  <c r="Y148" i="1" a="1"/>
  <c r="Y148" i="1" s="1"/>
  <c r="Z148" i="1" a="1"/>
  <c r="Z148" i="1" s="1"/>
  <c r="AA148" i="1" a="1"/>
  <c r="AA148" i="1"/>
  <c r="AB148" i="1" a="1"/>
  <c r="AB148" i="1" s="1"/>
  <c r="AC148" i="1" a="1"/>
  <c r="AC148" i="1"/>
  <c r="AD148" i="1" a="1"/>
  <c r="AD148" i="1" s="1"/>
  <c r="AE148" i="1" a="1"/>
  <c r="AE148" i="1"/>
  <c r="AF148" i="1" a="1"/>
  <c r="AF148" i="1" s="1"/>
  <c r="AG148" i="1" a="1"/>
  <c r="AG148" i="1" s="1"/>
  <c r="AH148" i="1" a="1"/>
  <c r="AH148" i="1" s="1"/>
  <c r="AI148" i="1" a="1"/>
  <c r="AI148" i="1"/>
  <c r="AJ148" i="1" a="1"/>
  <c r="AJ148" i="1" s="1"/>
  <c r="AK148" i="1" a="1"/>
  <c r="AK148" i="1" s="1"/>
  <c r="AL148" i="1" a="1"/>
  <c r="AL148" i="1" s="1"/>
  <c r="AM148" i="1" a="1"/>
  <c r="AM148" i="1"/>
  <c r="AN148" i="1" a="1"/>
  <c r="AN148" i="1" s="1"/>
  <c r="AO148" i="1" a="1"/>
  <c r="AO148" i="1" s="1"/>
  <c r="AP148" i="1" a="1"/>
  <c r="AP148" i="1" s="1"/>
  <c r="AQ148" i="1" a="1"/>
  <c r="AQ148" i="1"/>
  <c r="AR148" i="1" a="1"/>
  <c r="AR148" i="1" s="1"/>
  <c r="AS148" i="1" a="1"/>
  <c r="AS148" i="1"/>
  <c r="AT148" i="1" a="1"/>
  <c r="AT148" i="1" s="1"/>
  <c r="AU148" i="1" a="1"/>
  <c r="AU148" i="1"/>
  <c r="AV148" i="1" a="1"/>
  <c r="AV148" i="1" s="1"/>
  <c r="AW148" i="1" a="1"/>
  <c r="AW148" i="1" s="1"/>
  <c r="L149" i="1" a="1"/>
  <c r="L149" i="1" s="1"/>
  <c r="M149" i="1" a="1"/>
  <c r="M149" i="1"/>
  <c r="N149" i="1" a="1"/>
  <c r="N149" i="1" s="1"/>
  <c r="O149" i="1" a="1"/>
  <c r="O149" i="1" s="1"/>
  <c r="P149" i="1" a="1"/>
  <c r="P149" i="1" s="1"/>
  <c r="Q149" i="1" a="1"/>
  <c r="Q149" i="1"/>
  <c r="R149" i="1" a="1"/>
  <c r="R149" i="1" s="1"/>
  <c r="S149" i="1" a="1"/>
  <c r="S149" i="1" s="1"/>
  <c r="T149" i="1" a="1"/>
  <c r="T149" i="1" s="1"/>
  <c r="U149" i="1" a="1"/>
  <c r="U149" i="1"/>
  <c r="V149" i="1" a="1"/>
  <c r="V149" i="1" s="1"/>
  <c r="W149" i="1" a="1"/>
  <c r="W149" i="1"/>
  <c r="X149" i="1" a="1"/>
  <c r="X149" i="1" s="1"/>
  <c r="Y149" i="1" a="1"/>
  <c r="Y149" i="1"/>
  <c r="Z149" i="1" a="1"/>
  <c r="Z149" i="1" s="1"/>
  <c r="AA149" i="1" a="1"/>
  <c r="AA149" i="1" s="1"/>
  <c r="AB149" i="1" a="1"/>
  <c r="AB149" i="1" s="1"/>
  <c r="AC149" i="1" a="1"/>
  <c r="AC149" i="1"/>
  <c r="AD149" i="1" a="1"/>
  <c r="AD149" i="1" s="1"/>
  <c r="AE149" i="1" a="1"/>
  <c r="AE149" i="1" s="1"/>
  <c r="AF149" i="1" a="1"/>
  <c r="AF149" i="1" s="1"/>
  <c r="AG149" i="1" a="1"/>
  <c r="AG149" i="1"/>
  <c r="AH149" i="1" a="1"/>
  <c r="AH149" i="1" s="1"/>
  <c r="AI149" i="1" a="1"/>
  <c r="AI149" i="1" s="1"/>
  <c r="AJ149" i="1" a="1"/>
  <c r="AJ149" i="1" s="1"/>
  <c r="AK149" i="1" a="1"/>
  <c r="AK149" i="1"/>
  <c r="AL149" i="1" a="1"/>
  <c r="AL149" i="1" s="1"/>
  <c r="AM149" i="1" a="1"/>
  <c r="AM149" i="1"/>
  <c r="AN149" i="1" a="1"/>
  <c r="AN149" i="1" s="1"/>
  <c r="AO149" i="1" a="1"/>
  <c r="AO149" i="1"/>
  <c r="AP149" i="1" a="1"/>
  <c r="AP149" i="1" s="1"/>
  <c r="AQ149" i="1" a="1"/>
  <c r="AQ149" i="1" s="1"/>
  <c r="AR149" i="1" a="1"/>
  <c r="AR149" i="1" s="1"/>
  <c r="AS149" i="1" a="1"/>
  <c r="AS149" i="1" s="1"/>
  <c r="AT149" i="1" a="1"/>
  <c r="AT149" i="1" s="1"/>
  <c r="AU149" i="1" a="1"/>
  <c r="AU149" i="1" s="1"/>
  <c r="AV149" i="1" a="1"/>
  <c r="AV149" i="1" s="1"/>
  <c r="AW149" i="1" a="1"/>
  <c r="AW149" i="1"/>
  <c r="L150" i="1" a="1"/>
  <c r="L150" i="1" s="1"/>
  <c r="M150" i="1" a="1"/>
  <c r="M150" i="1" s="1"/>
  <c r="N150" i="1" a="1"/>
  <c r="N150" i="1" s="1"/>
  <c r="O150" i="1" a="1"/>
  <c r="O150" i="1"/>
  <c r="P150" i="1" a="1"/>
  <c r="P150" i="1" s="1"/>
  <c r="Q150" i="1" a="1"/>
  <c r="Q150" i="1"/>
  <c r="R150" i="1" a="1"/>
  <c r="R150" i="1" s="1"/>
  <c r="S150" i="1" a="1"/>
  <c r="S150" i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/>
  <c r="AB150" i="1" a="1"/>
  <c r="AB150" i="1" s="1"/>
  <c r="AC150" i="1" a="1"/>
  <c r="AC150" i="1" s="1"/>
  <c r="AD150" i="1" a="1"/>
  <c r="AD150" i="1" s="1"/>
  <c r="AE150" i="1" a="1"/>
  <c r="AE150" i="1"/>
  <c r="AF150" i="1" a="1"/>
  <c r="AF150" i="1" s="1"/>
  <c r="AG150" i="1" a="1"/>
  <c r="AG150" i="1"/>
  <c r="AH150" i="1" a="1"/>
  <c r="AH150" i="1" s="1"/>
  <c r="AI150" i="1" a="1"/>
  <c r="AI150" i="1"/>
  <c r="AJ150" i="1" a="1"/>
  <c r="AJ150" i="1" s="1"/>
  <c r="AK150" i="1" a="1"/>
  <c r="AK150" i="1" s="1"/>
  <c r="AL150" i="1" a="1"/>
  <c r="AL150" i="1" s="1"/>
  <c r="AM150" i="1" a="1"/>
  <c r="AM150" i="1" s="1"/>
  <c r="AN150" i="1" a="1"/>
  <c r="AN150" i="1" s="1"/>
  <c r="AO150" i="1" a="1"/>
  <c r="AO150" i="1" s="1"/>
  <c r="AP150" i="1" a="1"/>
  <c r="AP150" i="1" s="1"/>
  <c r="AQ150" i="1" a="1"/>
  <c r="AQ150" i="1"/>
  <c r="AR150" i="1" a="1"/>
  <c r="AR150" i="1" s="1"/>
  <c r="AS150" i="1" a="1"/>
  <c r="AS150" i="1" s="1"/>
  <c r="AT150" i="1" a="1"/>
  <c r="AT150" i="1" s="1"/>
  <c r="AU150" i="1" a="1"/>
  <c r="AU150" i="1"/>
  <c r="AV150" i="1" a="1"/>
  <c r="AV150" i="1" s="1"/>
  <c r="AW150" i="1" a="1"/>
  <c r="AW150" i="1"/>
  <c r="L151" i="1" a="1"/>
  <c r="L151" i="1" s="1"/>
  <c r="M151" i="1" a="1"/>
  <c r="M151" i="1"/>
  <c r="N151" i="1" a="1"/>
  <c r="N151" i="1" s="1"/>
  <c r="O151" i="1" a="1"/>
  <c r="O151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/>
  <c r="V151" i="1" a="1"/>
  <c r="V151" i="1" s="1"/>
  <c r="W151" i="1" a="1"/>
  <c r="W151" i="1" s="1"/>
  <c r="X151" i="1" a="1"/>
  <c r="X151" i="1" s="1"/>
  <c r="Y151" i="1" a="1"/>
  <c r="Y151" i="1"/>
  <c r="Z151" i="1" a="1"/>
  <c r="Z151" i="1" s="1"/>
  <c r="AA151" i="1" a="1"/>
  <c r="AA151" i="1"/>
  <c r="AB151" i="1" a="1"/>
  <c r="AB151" i="1" s="1"/>
  <c r="AC151" i="1" a="1"/>
  <c r="AC151" i="1"/>
  <c r="AD151" i="1" a="1"/>
  <c r="AD151" i="1" s="1"/>
  <c r="AE151" i="1" a="1"/>
  <c r="AE151" i="1" s="1"/>
  <c r="AF151" i="1" a="1"/>
  <c r="AF151" i="1" s="1"/>
  <c r="AG151" i="1" a="1"/>
  <c r="AG151" i="1" s="1"/>
  <c r="AH151" i="1" a="1"/>
  <c r="AH151" i="1" s="1"/>
  <c r="AI151" i="1" a="1"/>
  <c r="AI151" i="1" s="1"/>
  <c r="AJ151" i="1" a="1"/>
  <c r="AJ151" i="1" s="1"/>
  <c r="AK151" i="1" a="1"/>
  <c r="AK151" i="1"/>
  <c r="AL151" i="1" a="1"/>
  <c r="AL151" i="1" s="1"/>
  <c r="AM151" i="1" a="1"/>
  <c r="AM151" i="1" s="1"/>
  <c r="AN151" i="1" a="1"/>
  <c r="AN151" i="1" s="1"/>
  <c r="AO151" i="1" a="1"/>
  <c r="AO151" i="1"/>
  <c r="AP151" i="1" a="1"/>
  <c r="AP151" i="1" s="1"/>
  <c r="AQ151" i="1" a="1"/>
  <c r="AQ151" i="1"/>
  <c r="AR151" i="1" a="1"/>
  <c r="AR151" i="1" s="1"/>
  <c r="AS151" i="1" a="1"/>
  <c r="AS151" i="1"/>
  <c r="AT151" i="1" a="1"/>
  <c r="AT151" i="1" s="1"/>
  <c r="AU151" i="1" a="1"/>
  <c r="AU151" i="1" s="1"/>
  <c r="AV151" i="1" a="1"/>
  <c r="AV151" i="1" s="1"/>
  <c r="AW151" i="1" a="1"/>
  <c r="AW151" i="1"/>
  <c r="L152" i="1" a="1"/>
  <c r="L152" i="1" s="1"/>
  <c r="M152" i="1" a="1"/>
  <c r="M152" i="1" s="1"/>
  <c r="N152" i="1" a="1"/>
  <c r="N152" i="1" s="1"/>
  <c r="O152" i="1" a="1"/>
  <c r="O152" i="1"/>
  <c r="P152" i="1" a="1"/>
  <c r="P152" i="1" s="1"/>
  <c r="Q152" i="1" a="1"/>
  <c r="Q152" i="1" s="1"/>
  <c r="R152" i="1" a="1"/>
  <c r="R152" i="1" s="1"/>
  <c r="S152" i="1" a="1"/>
  <c r="S152" i="1"/>
  <c r="T152" i="1" a="1"/>
  <c r="T152" i="1" s="1"/>
  <c r="U152" i="1" a="1"/>
  <c r="U152" i="1"/>
  <c r="V152" i="1" a="1"/>
  <c r="V152" i="1" s="1"/>
  <c r="W152" i="1" a="1"/>
  <c r="W152" i="1"/>
  <c r="X152" i="1" a="1"/>
  <c r="X152" i="1" s="1"/>
  <c r="Y152" i="1" a="1"/>
  <c r="Y152" i="1" s="1"/>
  <c r="Z152" i="1" a="1"/>
  <c r="Z152" i="1" s="1"/>
  <c r="AA152" i="1" a="1"/>
  <c r="AA152" i="1"/>
  <c r="AB152" i="1" a="1"/>
  <c r="AB152" i="1" s="1"/>
  <c r="AC152" i="1" a="1"/>
  <c r="AC152" i="1" s="1"/>
  <c r="AD152" i="1" a="1"/>
  <c r="AD152" i="1" s="1"/>
  <c r="AE152" i="1" a="1"/>
  <c r="AE152" i="1"/>
  <c r="AF152" i="1" a="1"/>
  <c r="AF152" i="1" s="1"/>
  <c r="AG152" i="1" a="1"/>
  <c r="AG152" i="1" s="1"/>
  <c r="AH152" i="1" a="1"/>
  <c r="AH152" i="1" s="1"/>
  <c r="AI152" i="1" a="1"/>
  <c r="AI152" i="1"/>
  <c r="AJ152" i="1" a="1"/>
  <c r="AJ152" i="1" s="1"/>
  <c r="AK152" i="1" a="1"/>
  <c r="AK152" i="1"/>
  <c r="AL152" i="1" a="1"/>
  <c r="AL152" i="1" s="1"/>
  <c r="AM152" i="1" a="1"/>
  <c r="AM152" i="1"/>
  <c r="AN152" i="1" a="1"/>
  <c r="AN152" i="1" s="1"/>
  <c r="AO152" i="1" a="1"/>
  <c r="AO152" i="1" s="1"/>
  <c r="AP152" i="1" a="1"/>
  <c r="AP152" i="1" s="1"/>
  <c r="AQ152" i="1" a="1"/>
  <c r="AQ152" i="1" s="1"/>
  <c r="AR152" i="1" a="1"/>
  <c r="AR152" i="1" s="1"/>
  <c r="AS152" i="1" a="1"/>
  <c r="AS152" i="1" s="1"/>
  <c r="AT152" i="1" a="1"/>
  <c r="AT152" i="1" s="1"/>
  <c r="AU152" i="1" a="1"/>
  <c r="AU152" i="1"/>
  <c r="AV152" i="1" a="1"/>
  <c r="AV152" i="1" s="1"/>
  <c r="AW152" i="1" a="1"/>
  <c r="AW152" i="1" s="1"/>
  <c r="L153" i="1" a="1"/>
  <c r="L153" i="1" s="1"/>
  <c r="M153" i="1" a="1"/>
  <c r="M153" i="1"/>
  <c r="N153" i="1" a="1"/>
  <c r="N153" i="1" s="1"/>
  <c r="O153" i="1" a="1"/>
  <c r="O153" i="1" s="1"/>
  <c r="P153" i="1" a="1"/>
  <c r="P153" i="1" s="1"/>
  <c r="Q153" i="1" a="1"/>
  <c r="Q153" i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/>
  <c r="Z153" i="1" a="1"/>
  <c r="Z153" i="1" s="1"/>
  <c r="AA153" i="1" a="1"/>
  <c r="AA153" i="1" s="1"/>
  <c r="AB153" i="1" a="1"/>
  <c r="AB153" i="1" s="1"/>
  <c r="AC153" i="1" a="1"/>
  <c r="AC153" i="1"/>
  <c r="AD153" i="1" a="1"/>
  <c r="AD153" i="1" s="1"/>
  <c r="AE153" i="1" a="1"/>
  <c r="AE153" i="1" s="1"/>
  <c r="AF153" i="1" a="1"/>
  <c r="AF153" i="1" s="1"/>
  <c r="AG153" i="1" a="1"/>
  <c r="AG153" i="1"/>
  <c r="AH153" i="1" a="1"/>
  <c r="AH153" i="1" s="1"/>
  <c r="AI153" i="1" a="1"/>
  <c r="AI153" i="1" s="1"/>
  <c r="AJ153" i="1" a="1"/>
  <c r="AJ153" i="1" s="1"/>
  <c r="AK153" i="1" a="1"/>
  <c r="AK153" i="1" s="1"/>
  <c r="AL153" i="1" a="1"/>
  <c r="AL153" i="1" s="1"/>
  <c r="AM153" i="1" a="1"/>
  <c r="AM153" i="1" s="1"/>
  <c r="AN153" i="1" a="1"/>
  <c r="AN153" i="1" s="1"/>
  <c r="AO153" i="1" a="1"/>
  <c r="AO153" i="1"/>
  <c r="AP153" i="1" a="1"/>
  <c r="AP153" i="1" s="1"/>
  <c r="AQ153" i="1" a="1"/>
  <c r="AQ153" i="1" s="1"/>
  <c r="AR153" i="1" a="1"/>
  <c r="AR153" i="1" s="1"/>
  <c r="AS153" i="1" a="1"/>
  <c r="AS153" i="1"/>
  <c r="AT153" i="1" a="1"/>
  <c r="AT153" i="1" s="1"/>
  <c r="AU153" i="1" a="1"/>
  <c r="AU153" i="1"/>
  <c r="AV153" i="1" a="1"/>
  <c r="AV153" i="1" s="1"/>
  <c r="AW153" i="1" a="1"/>
  <c r="AW153" i="1"/>
  <c r="L154" i="1" a="1"/>
  <c r="L154" i="1" s="1"/>
  <c r="M154" i="1" a="1"/>
  <c r="M154" i="1" s="1"/>
  <c r="N154" i="1" a="1"/>
  <c r="N154" i="1" s="1"/>
  <c r="O154" i="1" a="1"/>
  <c r="O154" i="1" s="1"/>
  <c r="P154" i="1" a="1"/>
  <c r="P154" i="1" s="1"/>
  <c r="Q154" i="1" a="1"/>
  <c r="Q154" i="1" s="1"/>
  <c r="R154" i="1" a="1"/>
  <c r="R154" i="1" s="1"/>
  <c r="S154" i="1" a="1"/>
  <c r="S154" i="1"/>
  <c r="T154" i="1" a="1"/>
  <c r="T154" i="1" s="1"/>
  <c r="U154" i="1" a="1"/>
  <c r="U154" i="1" s="1"/>
  <c r="V154" i="1" a="1"/>
  <c r="V154" i="1" s="1"/>
  <c r="W154" i="1" a="1"/>
  <c r="W154" i="1"/>
  <c r="X154" i="1" a="1"/>
  <c r="X154" i="1" s="1"/>
  <c r="Y154" i="1" a="1"/>
  <c r="Y154" i="1"/>
  <c r="Z154" i="1" a="1"/>
  <c r="Z154" i="1" s="1"/>
  <c r="AA154" i="1" a="1"/>
  <c r="AA154" i="1"/>
  <c r="AB154" i="1" a="1"/>
  <c r="AB154" i="1" s="1"/>
  <c r="AC154" i="1" a="1"/>
  <c r="AC154" i="1" s="1"/>
  <c r="AD154" i="1" a="1"/>
  <c r="AD154" i="1" s="1"/>
  <c r="AE154" i="1" a="1"/>
  <c r="AE154" i="1"/>
  <c r="AF154" i="1" a="1"/>
  <c r="AF154" i="1" s="1"/>
  <c r="AG154" i="1" a="1"/>
  <c r="AG154" i="1" s="1"/>
  <c r="AH154" i="1" a="1"/>
  <c r="AH154" i="1" s="1"/>
  <c r="AI154" i="1" a="1"/>
  <c r="AI154" i="1"/>
  <c r="AJ154" i="1" a="1"/>
  <c r="AJ154" i="1" s="1"/>
  <c r="AK154" i="1" a="1"/>
  <c r="AK154" i="1" s="1"/>
  <c r="AL154" i="1" a="1"/>
  <c r="AL154" i="1" s="1"/>
  <c r="AM154" i="1" a="1"/>
  <c r="AM154" i="1"/>
  <c r="AN154" i="1" a="1"/>
  <c r="AN154" i="1" s="1"/>
  <c r="AO154" i="1" a="1"/>
  <c r="AO154" i="1"/>
  <c r="AP154" i="1" a="1"/>
  <c r="AP154" i="1" s="1"/>
  <c r="AQ154" i="1" a="1"/>
  <c r="AQ154" i="1" s="1"/>
  <c r="AR154" i="1" a="1"/>
  <c r="AR154" i="1" s="1"/>
  <c r="AS154" i="1" a="1"/>
  <c r="AS154" i="1"/>
  <c r="AT154" i="1" a="1"/>
  <c r="AT154" i="1" s="1"/>
  <c r="AU154" i="1" a="1"/>
  <c r="AU154" i="1" s="1"/>
  <c r="AV154" i="1" a="1"/>
  <c r="AV154" i="1" s="1"/>
  <c r="AW154" i="1" a="1"/>
  <c r="AW154" i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/>
  <c r="AB155" i="1" a="1"/>
  <c r="AB155" i="1" s="1"/>
  <c r="AC155" i="1" a="1"/>
  <c r="AC155" i="1" s="1"/>
  <c r="AD155" i="1" a="1"/>
  <c r="AD155" i="1" s="1"/>
  <c r="AE155" i="1" a="1"/>
  <c r="AE155" i="1" s="1"/>
  <c r="AF155" i="1" a="1"/>
  <c r="AF155" i="1" s="1"/>
  <c r="AG155" i="1" a="1"/>
  <c r="AG155" i="1" s="1"/>
  <c r="AH155" i="1" a="1"/>
  <c r="AH155" i="1" s="1"/>
  <c r="AI155" i="1" a="1"/>
  <c r="AI155" i="1" s="1"/>
  <c r="AJ155" i="1" a="1"/>
  <c r="AJ155" i="1" s="1"/>
  <c r="AK155" i="1" a="1"/>
  <c r="AK155" i="1" s="1"/>
  <c r="AL155" i="1" a="1"/>
  <c r="AL155" i="1" s="1"/>
  <c r="AM155" i="1" a="1"/>
  <c r="AM155" i="1" s="1"/>
  <c r="AN155" i="1" a="1"/>
  <c r="AN155" i="1" s="1"/>
  <c r="AO155" i="1" a="1"/>
  <c r="AO155" i="1"/>
  <c r="AP155" i="1" a="1"/>
  <c r="AP155" i="1" s="1"/>
  <c r="AQ155" i="1" a="1"/>
  <c r="AQ155" i="1"/>
  <c r="AR155" i="1" a="1"/>
  <c r="AR155" i="1" s="1"/>
  <c r="AS155" i="1" a="1"/>
  <c r="AS155" i="1"/>
  <c r="AT155" i="1" a="1"/>
  <c r="AT155" i="1" s="1"/>
  <c r="AU155" i="1" a="1"/>
  <c r="AU155" i="1"/>
  <c r="AV155" i="1" a="1"/>
  <c r="AV155" i="1" s="1"/>
  <c r="AW155" i="1" a="1"/>
  <c r="AW155" i="1" s="1"/>
  <c r="L156" i="1" a="1"/>
  <c r="L156" i="1" s="1"/>
  <c r="M156" i="1" a="1"/>
  <c r="M156" i="1" s="1"/>
  <c r="N156" i="1" a="1"/>
  <c r="N156" i="1" s="1"/>
  <c r="O156" i="1" a="1"/>
  <c r="O156" i="1" s="1"/>
  <c r="P156" i="1" a="1"/>
  <c r="P156" i="1" s="1"/>
  <c r="Q156" i="1" a="1"/>
  <c r="Q156" i="1" s="1"/>
  <c r="R156" i="1" a="1"/>
  <c r="R156" i="1" s="1"/>
  <c r="S156" i="1" a="1"/>
  <c r="S156" i="1"/>
  <c r="T156" i="1" a="1"/>
  <c r="T156" i="1" s="1"/>
  <c r="U156" i="1" a="1"/>
  <c r="U156" i="1"/>
  <c r="V156" i="1" a="1"/>
  <c r="V156" i="1" s="1"/>
  <c r="W156" i="1" a="1"/>
  <c r="W156" i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 a="1"/>
  <c r="AD156" i="1" s="1"/>
  <c r="AE156" i="1" a="1"/>
  <c r="AE156" i="1" s="1"/>
  <c r="AF156" i="1" a="1"/>
  <c r="AF156" i="1" s="1"/>
  <c r="AG156" i="1" a="1"/>
  <c r="AG156" i="1" s="1"/>
  <c r="AH156" i="1" a="1"/>
  <c r="AH156" i="1" s="1"/>
  <c r="AI156" i="1" a="1"/>
  <c r="AI156" i="1"/>
  <c r="AJ156" i="1" a="1"/>
  <c r="AJ156" i="1" s="1"/>
  <c r="AK156" i="1" a="1"/>
  <c r="AK156" i="1"/>
  <c r="AL156" i="1" a="1"/>
  <c r="AL156" i="1" s="1"/>
  <c r="AM156" i="1" a="1"/>
  <c r="AM156" i="1"/>
  <c r="AN156" i="1" a="1"/>
  <c r="AN156" i="1" s="1"/>
  <c r="AO156" i="1" a="1"/>
  <c r="AO156" i="1"/>
  <c r="AP156" i="1" a="1"/>
  <c r="AP156" i="1" s="1"/>
  <c r="AQ156" i="1" a="1"/>
  <c r="AQ156" i="1" s="1"/>
  <c r="AR156" i="1" a="1"/>
  <c r="AR156" i="1" s="1"/>
  <c r="AS156" i="1" a="1"/>
  <c r="AS156" i="1" s="1"/>
  <c r="AT156" i="1" a="1"/>
  <c r="AT156" i="1" s="1"/>
  <c r="AU156" i="1" a="1"/>
  <c r="AU156" i="1" s="1"/>
  <c r="AV156" i="1" a="1"/>
  <c r="AV156" i="1" s="1"/>
  <c r="AW156" i="1" a="1"/>
  <c r="AW156" i="1" s="1"/>
  <c r="L157" i="1" a="1"/>
  <c r="L157" i="1" s="1"/>
  <c r="M157" i="1" a="1"/>
  <c r="M157" i="1"/>
  <c r="N157" i="1" a="1"/>
  <c r="N157" i="1" s="1"/>
  <c r="O157" i="1" a="1"/>
  <c r="O157" i="1"/>
  <c r="P157" i="1" a="1"/>
  <c r="P157" i="1" s="1"/>
  <c r="Q157" i="1" a="1"/>
  <c r="Q157" i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/>
  <c r="AD157" i="1" a="1"/>
  <c r="AD157" i="1" s="1"/>
  <c r="AE157" i="1" a="1"/>
  <c r="AE157" i="1"/>
  <c r="AF157" i="1" a="1"/>
  <c r="AF157" i="1" s="1"/>
  <c r="AG157" i="1" a="1"/>
  <c r="AG157" i="1"/>
  <c r="AH157" i="1" a="1"/>
  <c r="AH157" i="1" s="1"/>
  <c r="AI157" i="1" a="1"/>
  <c r="AI157" i="1"/>
  <c r="AJ157" i="1" a="1"/>
  <c r="AJ157" i="1" s="1"/>
  <c r="AK157" i="1" a="1"/>
  <c r="AK157" i="1" s="1"/>
  <c r="AL157" i="1" a="1"/>
  <c r="AL157" i="1" s="1"/>
  <c r="AM157" i="1" a="1"/>
  <c r="AM157" i="1" s="1"/>
  <c r="AN157" i="1" a="1"/>
  <c r="AN157" i="1" s="1"/>
  <c r="AO157" i="1" a="1"/>
  <c r="AO157" i="1" s="1"/>
  <c r="AP157" i="1" a="1"/>
  <c r="AP157" i="1" s="1"/>
  <c r="AQ157" i="1" a="1"/>
  <c r="AQ157" i="1" s="1"/>
  <c r="AR157" i="1" a="1"/>
  <c r="AR157" i="1" s="1"/>
  <c r="AS157" i="1" a="1"/>
  <c r="AS157" i="1"/>
  <c r="AT157" i="1" a="1"/>
  <c r="AT157" i="1" s="1"/>
  <c r="AU157" i="1" a="1"/>
  <c r="AU157" i="1"/>
  <c r="AV157" i="1" a="1"/>
  <c r="AV157" i="1" s="1"/>
  <c r="AW157" i="1" a="1"/>
  <c r="AW157" i="1"/>
  <c r="L158" i="1" a="1"/>
  <c r="L158" i="1" s="1"/>
  <c r="M158" i="1" a="1"/>
  <c r="M158" i="1" s="1"/>
  <c r="N158" i="1" a="1"/>
  <c r="N158" i="1" s="1"/>
  <c r="O158" i="1" a="1"/>
  <c r="O158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/>
  <c r="X158" i="1" a="1"/>
  <c r="X158" i="1" s="1"/>
  <c r="Y158" i="1" a="1"/>
  <c r="Y158" i="1"/>
  <c r="Z158" i="1" a="1"/>
  <c r="Z158" i="1" s="1"/>
  <c r="AA158" i="1" a="1"/>
  <c r="AA158" i="1"/>
  <c r="AB158" i="1" a="1"/>
  <c r="AB158" i="1" s="1"/>
  <c r="AC158" i="1" a="1"/>
  <c r="AC158" i="1" s="1"/>
  <c r="AD158" i="1" a="1"/>
  <c r="AD158" i="1" s="1"/>
  <c r="AE158" i="1" a="1"/>
  <c r="AE158" i="1" s="1"/>
  <c r="AF158" i="1" a="1"/>
  <c r="AF158" i="1" s="1"/>
  <c r="AG158" i="1" a="1"/>
  <c r="AG158" i="1" s="1"/>
  <c r="AH158" i="1" a="1"/>
  <c r="AH158" i="1" s="1"/>
  <c r="AI158" i="1" a="1"/>
  <c r="AI158" i="1" s="1"/>
  <c r="AJ158" i="1" a="1"/>
  <c r="AJ158" i="1" s="1"/>
  <c r="AK158" i="1" a="1"/>
  <c r="AK158" i="1" s="1"/>
  <c r="AL158" i="1" a="1"/>
  <c r="AL158" i="1" s="1"/>
  <c r="AM158" i="1" a="1"/>
  <c r="AM158" i="1"/>
  <c r="AN158" i="1" a="1"/>
  <c r="AN158" i="1" s="1"/>
  <c r="AO158" i="1" a="1"/>
  <c r="AO158" i="1"/>
  <c r="AP158" i="1" a="1"/>
  <c r="AP158" i="1" s="1"/>
  <c r="AQ158" i="1" a="1"/>
  <c r="AQ158" i="1"/>
  <c r="AR158" i="1" a="1"/>
  <c r="AR158" i="1" s="1"/>
  <c r="AS158" i="1" a="1"/>
  <c r="AS158" i="1" s="1"/>
  <c r="AT158" i="1" a="1"/>
  <c r="AT158" i="1" s="1"/>
  <c r="AU158" i="1" a="1"/>
  <c r="AU158" i="1" s="1"/>
  <c r="AV158" i="1" a="1"/>
  <c r="AV158" i="1" s="1"/>
  <c r="AW158" i="1" a="1"/>
  <c r="AW158" i="1" s="1"/>
  <c r="L159" i="1" a="1"/>
  <c r="L159" i="1" s="1"/>
  <c r="M159" i="1" a="1"/>
  <c r="M159" i="1" s="1"/>
  <c r="N159" i="1" a="1"/>
  <c r="N159" i="1" s="1"/>
  <c r="O159" i="1" a="1"/>
  <c r="O159" i="1" s="1"/>
  <c r="P159" i="1" a="1"/>
  <c r="P159" i="1" s="1"/>
  <c r="Q159" i="1" a="1"/>
  <c r="Q159" i="1"/>
  <c r="R159" i="1" a="1"/>
  <c r="R159" i="1" s="1"/>
  <c r="S159" i="1" a="1"/>
  <c r="S159" i="1"/>
  <c r="T159" i="1" a="1"/>
  <c r="T159" i="1" s="1"/>
  <c r="U159" i="1" a="1"/>
  <c r="U159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 a="1"/>
  <c r="AD159" i="1" s="1"/>
  <c r="AE159" i="1" a="1"/>
  <c r="AE159" i="1" s="1"/>
  <c r="AF159" i="1" a="1"/>
  <c r="AF159" i="1" s="1"/>
  <c r="AG159" i="1" a="1"/>
  <c r="AG159" i="1"/>
  <c r="AH159" i="1" a="1"/>
  <c r="AH159" i="1" s="1"/>
  <c r="AI159" i="1" a="1"/>
  <c r="AI159" i="1"/>
  <c r="AJ159" i="1" a="1"/>
  <c r="AJ159" i="1" s="1"/>
  <c r="AK159" i="1" a="1"/>
  <c r="AK159" i="1"/>
  <c r="AL159" i="1" a="1"/>
  <c r="AL159" i="1" s="1"/>
  <c r="AM159" i="1" a="1"/>
  <c r="AM159" i="1" s="1"/>
  <c r="AN159" i="1" a="1"/>
  <c r="AN159" i="1" s="1"/>
  <c r="AO159" i="1" a="1"/>
  <c r="AO159" i="1" s="1"/>
  <c r="AP159" i="1" a="1"/>
  <c r="AP159" i="1" s="1"/>
  <c r="AQ159" i="1" a="1"/>
  <c r="AQ159" i="1" s="1"/>
  <c r="AR159" i="1" a="1"/>
  <c r="AR159" i="1" s="1"/>
  <c r="AS159" i="1" a="1"/>
  <c r="AS159" i="1" s="1"/>
  <c r="AT159" i="1" a="1"/>
  <c r="AT159" i="1" s="1"/>
  <c r="AU159" i="1" a="1"/>
  <c r="AU159" i="1" s="1"/>
  <c r="AV159" i="1" a="1"/>
  <c r="AV159" i="1" s="1"/>
  <c r="AW159" i="1" a="1"/>
  <c r="AW159" i="1"/>
  <c r="L160" i="1" a="1"/>
  <c r="L160" i="1" s="1"/>
  <c r="M160" i="1" a="1"/>
  <c r="M160" i="1"/>
  <c r="N160" i="1" a="1"/>
  <c r="N160" i="1" s="1"/>
  <c r="O160" i="1" a="1"/>
  <c r="O160" i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/>
  <c r="AB160" i="1" a="1"/>
  <c r="AB160" i="1" s="1"/>
  <c r="AC160" i="1" a="1"/>
  <c r="AC160" i="1"/>
  <c r="AD160" i="1" a="1"/>
  <c r="AD160" i="1" s="1"/>
  <c r="AE160" i="1" a="1"/>
  <c r="AE160" i="1"/>
  <c r="AF160" i="1" a="1"/>
  <c r="AF160" i="1" s="1"/>
  <c r="AG160" i="1" a="1"/>
  <c r="AG160" i="1" s="1"/>
  <c r="AH160" i="1" a="1"/>
  <c r="AH160" i="1" s="1"/>
  <c r="AI160" i="1" a="1"/>
  <c r="AI160" i="1" s="1"/>
  <c r="AJ160" i="1" a="1"/>
  <c r="AJ160" i="1" s="1"/>
  <c r="AK160" i="1" a="1"/>
  <c r="AK160" i="1" s="1"/>
  <c r="AL160" i="1" a="1"/>
  <c r="AL160" i="1" s="1"/>
  <c r="AM160" i="1" a="1"/>
  <c r="AM160" i="1" s="1"/>
  <c r="AN160" i="1" a="1"/>
  <c r="AN160" i="1" s="1"/>
  <c r="AO160" i="1" a="1"/>
  <c r="AO160" i="1" s="1"/>
  <c r="AP160" i="1" a="1"/>
  <c r="AP160" i="1" s="1"/>
  <c r="AQ160" i="1" a="1"/>
  <c r="AQ160" i="1"/>
  <c r="AR160" i="1" a="1"/>
  <c r="AR160" i="1" s="1"/>
  <c r="AS160" i="1" a="1"/>
  <c r="AS160" i="1"/>
  <c r="AT160" i="1" a="1"/>
  <c r="AT160" i="1" s="1"/>
  <c r="AU160" i="1" a="1"/>
  <c r="AU160" i="1"/>
  <c r="AV160" i="1" a="1"/>
  <c r="AV160" i="1" s="1"/>
  <c r="AW160" i="1" a="1"/>
  <c r="AW160" i="1" s="1"/>
  <c r="L161" i="1" a="1"/>
  <c r="L161" i="1" s="1"/>
  <c r="M161" i="1" a="1"/>
  <c r="M161" i="1" s="1"/>
  <c r="N161" i="1" a="1"/>
  <c r="N161" i="1" s="1"/>
  <c r="O161" i="1" a="1"/>
  <c r="O161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/>
  <c r="V161" i="1" a="1"/>
  <c r="V161" i="1" s="1"/>
  <c r="W161" i="1" a="1"/>
  <c r="W161" i="1"/>
  <c r="X161" i="1" a="1"/>
  <c r="X161" i="1" s="1"/>
  <c r="Y161" i="1" a="1"/>
  <c r="Y161" i="1"/>
  <c r="Z161" i="1" a="1"/>
  <c r="Z161" i="1"/>
  <c r="AA161" i="1" a="1"/>
  <c r="AA161" i="1" s="1"/>
  <c r="AB161" i="1" a="1"/>
  <c r="AB161" i="1" s="1"/>
  <c r="AC161" i="1" a="1"/>
  <c r="AC161" i="1"/>
  <c r="AD161" i="1" a="1"/>
  <c r="AD161" i="1"/>
  <c r="AE161" i="1" a="1"/>
  <c r="AE161" i="1" s="1"/>
  <c r="AF161" i="1" a="1"/>
  <c r="AF161" i="1" s="1"/>
  <c r="AG161" i="1" a="1"/>
  <c r="AG161" i="1" s="1"/>
  <c r="AH161" i="1" a="1"/>
  <c r="AH161" i="1"/>
  <c r="AI161" i="1" a="1"/>
  <c r="AI161" i="1" s="1"/>
  <c r="AJ161" i="1" a="1"/>
  <c r="AJ161" i="1" s="1"/>
  <c r="AK161" i="1" a="1"/>
  <c r="AK161" i="1" s="1"/>
  <c r="AL161" i="1" a="1"/>
  <c r="AL161" i="1"/>
  <c r="AM161" i="1" a="1"/>
  <c r="AM161" i="1" s="1"/>
  <c r="AN161" i="1" a="1"/>
  <c r="AN161" i="1" s="1"/>
  <c r="AO161" i="1" a="1"/>
  <c r="AO161" i="1" s="1"/>
  <c r="AP161" i="1" a="1"/>
  <c r="AP161" i="1"/>
  <c r="AQ161" i="1" a="1"/>
  <c r="AQ161" i="1" s="1"/>
  <c r="AR161" i="1" a="1"/>
  <c r="AR161" i="1" s="1"/>
  <c r="AS161" i="1" a="1"/>
  <c r="AS161" i="1" s="1"/>
  <c r="AT161" i="1" a="1"/>
  <c r="AT161" i="1"/>
  <c r="AU161" i="1" a="1"/>
  <c r="AU161" i="1" s="1"/>
  <c r="AV161" i="1" a="1"/>
  <c r="AV161" i="1" s="1"/>
  <c r="AW161" i="1" a="1"/>
  <c r="AW161" i="1" s="1"/>
  <c r="L162" i="1" a="1"/>
  <c r="L162" i="1"/>
  <c r="M162" i="1" a="1"/>
  <c r="M162" i="1" s="1"/>
  <c r="N162" i="1" a="1"/>
  <c r="N162" i="1" s="1"/>
  <c r="O162" i="1" a="1"/>
  <c r="O162" i="1" s="1"/>
  <c r="P162" i="1" a="1"/>
  <c r="P162" i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/>
  <c r="AC162" i="1" a="1"/>
  <c r="AC162" i="1" s="1"/>
  <c r="AD162" i="1" a="1"/>
  <c r="AD162" i="1" s="1"/>
  <c r="AE162" i="1" a="1"/>
  <c r="AE162" i="1" s="1"/>
  <c r="AF162" i="1" a="1"/>
  <c r="AF162" i="1"/>
  <c r="AG162" i="1" a="1"/>
  <c r="AG162" i="1" s="1"/>
  <c r="AH162" i="1" a="1"/>
  <c r="AH162" i="1" s="1"/>
  <c r="AI162" i="1" a="1"/>
  <c r="AI162" i="1" s="1"/>
  <c r="AJ162" i="1" a="1"/>
  <c r="AJ162" i="1" s="1"/>
  <c r="AK162" i="1" a="1"/>
  <c r="AK162" i="1" s="1"/>
  <c r="AL162" i="1" a="1"/>
  <c r="AL162" i="1" s="1"/>
  <c r="AM162" i="1" a="1"/>
  <c r="AM162" i="1" s="1"/>
  <c r="AN162" i="1" a="1"/>
  <c r="AN162" i="1" s="1"/>
  <c r="AO162" i="1" a="1"/>
  <c r="AO162" i="1" s="1"/>
  <c r="AP162" i="1" a="1"/>
  <c r="AP162" i="1" s="1"/>
  <c r="AQ162" i="1" a="1"/>
  <c r="AQ162" i="1" s="1"/>
  <c r="AR162" i="1" a="1"/>
  <c r="AR162" i="1"/>
  <c r="AS162" i="1" a="1"/>
  <c r="AS162" i="1" s="1"/>
  <c r="AT162" i="1" a="1"/>
  <c r="AT162" i="1" s="1"/>
  <c r="AU162" i="1" a="1"/>
  <c r="AU162" i="1" s="1"/>
  <c r="AV162" i="1" a="1"/>
  <c r="AV162" i="1"/>
  <c r="AW162" i="1" a="1"/>
  <c r="AW162" i="1" s="1"/>
  <c r="L163" i="1" a="1"/>
  <c r="L163" i="1" s="1"/>
  <c r="M163" i="1" a="1"/>
  <c r="M163" i="1" s="1"/>
  <c r="N163" i="1" a="1"/>
  <c r="N163" i="1" s="1"/>
  <c r="O163" i="1" a="1"/>
  <c r="O163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/>
  <c r="W163" i="1" a="1"/>
  <c r="W163" i="1" s="1"/>
  <c r="X163" i="1" a="1"/>
  <c r="X163" i="1" s="1"/>
  <c r="Y163" i="1" a="1"/>
  <c r="Y163" i="1" s="1"/>
  <c r="Z163" i="1" a="1"/>
  <c r="Z163" i="1"/>
  <c r="AA163" i="1" a="1"/>
  <c r="AA163" i="1" s="1"/>
  <c r="AB163" i="1" a="1"/>
  <c r="AB163" i="1" s="1"/>
  <c r="AC163" i="1" a="1"/>
  <c r="AC163" i="1" s="1"/>
  <c r="AD163" i="1" a="1"/>
  <c r="AD163" i="1" s="1"/>
  <c r="AE163" i="1" a="1"/>
  <c r="AE163" i="1" s="1"/>
  <c r="AF163" i="1" a="1"/>
  <c r="AF163" i="1" s="1"/>
  <c r="AG163" i="1" a="1"/>
  <c r="AG163" i="1" s="1"/>
  <c r="AH163" i="1" a="1"/>
  <c r="AH163" i="1" s="1"/>
  <c r="AI163" i="1" a="1"/>
  <c r="AI163" i="1" s="1"/>
  <c r="AJ163" i="1" a="1"/>
  <c r="AJ163" i="1" s="1"/>
  <c r="AK163" i="1" a="1"/>
  <c r="AK163" i="1" s="1"/>
  <c r="AL163" i="1" a="1"/>
  <c r="AL163" i="1"/>
  <c r="AM163" i="1" a="1"/>
  <c r="AM163" i="1" s="1"/>
  <c r="AN163" i="1" a="1"/>
  <c r="AN163" i="1" s="1"/>
  <c r="AO163" i="1" a="1"/>
  <c r="AO163" i="1" s="1"/>
  <c r="AP163" i="1" a="1"/>
  <c r="AP163" i="1"/>
  <c r="AQ163" i="1" a="1"/>
  <c r="AQ163" i="1" s="1"/>
  <c r="AR163" i="1" a="1"/>
  <c r="AR163" i="1" s="1"/>
  <c r="AS163" i="1" a="1"/>
  <c r="AS163" i="1" s="1"/>
  <c r="AT163" i="1" a="1"/>
  <c r="AT163" i="1" s="1"/>
  <c r="AU163" i="1" a="1"/>
  <c r="AU163" i="1" s="1"/>
  <c r="AV163" i="1" a="1"/>
  <c r="AV163" i="1" s="1"/>
  <c r="AW163" i="1" a="1"/>
  <c r="AW163" i="1" s="1"/>
  <c r="L164" i="1" a="1"/>
  <c r="L164" i="1" s="1"/>
  <c r="M164" i="1" a="1"/>
  <c r="M164" i="1" s="1"/>
  <c r="N164" i="1" a="1"/>
  <c r="N164" i="1" s="1"/>
  <c r="O164" i="1" a="1"/>
  <c r="O164" i="1" s="1"/>
  <c r="P164" i="1" a="1"/>
  <c r="P164" i="1"/>
  <c r="Q164" i="1" a="1"/>
  <c r="Q164" i="1" s="1"/>
  <c r="R164" i="1" a="1"/>
  <c r="R164" i="1" s="1"/>
  <c r="S164" i="1" a="1"/>
  <c r="S164" i="1" s="1"/>
  <c r="T164" i="1" a="1"/>
  <c r="T164" i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AC164" i="1" a="1"/>
  <c r="AC164" i="1" s="1"/>
  <c r="AD164" i="1" a="1"/>
  <c r="AD164" i="1" s="1"/>
  <c r="AE164" i="1" a="1"/>
  <c r="AE164" i="1" s="1"/>
  <c r="AF164" i="1" a="1"/>
  <c r="AF164" i="1"/>
  <c r="AG164" i="1" a="1"/>
  <c r="AG164" i="1" s="1"/>
  <c r="AH164" i="1" a="1"/>
  <c r="AH164" i="1" s="1"/>
  <c r="AI164" i="1" a="1"/>
  <c r="AI164" i="1" s="1"/>
  <c r="AJ164" i="1" a="1"/>
  <c r="AJ164" i="1"/>
  <c r="AK164" i="1" a="1"/>
  <c r="AK164" i="1" s="1"/>
  <c r="AL164" i="1" a="1"/>
  <c r="AL164" i="1" s="1"/>
  <c r="AM164" i="1" a="1"/>
  <c r="AM164" i="1" s="1"/>
  <c r="AN164" i="1" a="1"/>
  <c r="AN164" i="1" s="1"/>
  <c r="AO164" i="1" a="1"/>
  <c r="AO164" i="1" s="1"/>
  <c r="AP164" i="1" a="1"/>
  <c r="AP164" i="1" s="1"/>
  <c r="AQ164" i="1" a="1"/>
  <c r="AQ164" i="1" s="1"/>
  <c r="AR164" i="1" a="1"/>
  <c r="AR164" i="1" s="1"/>
  <c r="AS164" i="1" a="1"/>
  <c r="AS164" i="1" s="1"/>
  <c r="AT164" i="1" a="1"/>
  <c r="AT164" i="1" s="1"/>
  <c r="AU164" i="1" a="1"/>
  <c r="AU164" i="1" s="1"/>
  <c r="AV164" i="1" a="1"/>
  <c r="AV164" i="1"/>
  <c r="AW164" i="1" a="1"/>
  <c r="AW164" i="1" s="1"/>
  <c r="L165" i="1" a="1"/>
  <c r="L165" i="1" s="1"/>
  <c r="M165" i="1" a="1"/>
  <c r="M165" i="1" s="1"/>
  <c r="N165" i="1" a="1"/>
  <c r="N165" i="1"/>
  <c r="O165" i="1" a="1"/>
  <c r="O165" i="1" s="1"/>
  <c r="P165" i="1" a="1"/>
  <c r="P165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/>
  <c r="AA165" i="1" a="1"/>
  <c r="AA165" i="1" s="1"/>
  <c r="AB165" i="1" a="1"/>
  <c r="AB165" i="1" s="1"/>
  <c r="AC165" i="1" a="1"/>
  <c r="AC165" i="1" s="1"/>
  <c r="AD165" i="1" a="1"/>
  <c r="AD165" i="1"/>
  <c r="AE165" i="1" a="1"/>
  <c r="AE165" i="1" s="1"/>
  <c r="AF165" i="1" a="1"/>
  <c r="AF165" i="1" s="1"/>
  <c r="AG165" i="1" a="1"/>
  <c r="AG165" i="1" s="1"/>
  <c r="AH165" i="1" a="1"/>
  <c r="AH165" i="1" s="1"/>
  <c r="AI165" i="1" a="1"/>
  <c r="AI165" i="1" s="1"/>
  <c r="AJ165" i="1" a="1"/>
  <c r="AJ165" i="1" s="1"/>
  <c r="AK165" i="1" a="1"/>
  <c r="AK165" i="1" s="1"/>
  <c r="AL165" i="1" a="1"/>
  <c r="AL165" i="1" s="1"/>
  <c r="AM165" i="1" a="1"/>
  <c r="AM165" i="1" s="1"/>
  <c r="AN165" i="1" a="1"/>
  <c r="AN165" i="1" s="1"/>
  <c r="AO165" i="1" a="1"/>
  <c r="AO165" i="1" s="1"/>
  <c r="AP165" i="1" a="1"/>
  <c r="AP165" i="1"/>
  <c r="AQ165" i="1" a="1"/>
  <c r="AQ165" i="1" s="1"/>
  <c r="AR165" i="1" a="1"/>
  <c r="AR165" i="1" s="1"/>
  <c r="AS165" i="1" a="1"/>
  <c r="AS165" i="1" s="1"/>
  <c r="AT165" i="1" a="1"/>
  <c r="AT165" i="1"/>
  <c r="AU165" i="1" a="1"/>
  <c r="AU165" i="1" s="1"/>
  <c r="AV165" i="1" a="1"/>
  <c r="AV165" i="1" s="1"/>
  <c r="AW165" i="1" a="1"/>
  <c r="AW165" i="1" s="1"/>
  <c r="L166" i="1" a="1"/>
  <c r="L166" i="1" s="1"/>
  <c r="M166" i="1" a="1"/>
  <c r="M166" i="1" s="1"/>
  <c r="N166" i="1" a="1"/>
  <c r="N166" i="1" s="1"/>
  <c r="O166" i="1" a="1"/>
  <c r="O166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/>
  <c r="U166" i="1" a="1"/>
  <c r="U166" i="1" s="1"/>
  <c r="V166" i="1" a="1"/>
  <c r="V166" i="1" s="1"/>
  <c r="W166" i="1" a="1"/>
  <c r="W166" i="1" s="1"/>
  <c r="X166" i="1" a="1"/>
  <c r="X166" i="1"/>
  <c r="Y166" i="1" a="1"/>
  <c r="Y166" i="1" s="1"/>
  <c r="Z166" i="1" a="1"/>
  <c r="Z166" i="1" s="1"/>
  <c r="AA166" i="1" a="1"/>
  <c r="AA166" i="1" s="1"/>
  <c r="AB166" i="1" a="1"/>
  <c r="AB166" i="1" s="1"/>
  <c r="AC166" i="1" a="1"/>
  <c r="AC166" i="1" s="1"/>
  <c r="AD166" i="1" a="1"/>
  <c r="AD166" i="1" s="1"/>
  <c r="AE166" i="1" a="1"/>
  <c r="AE166" i="1" s="1"/>
  <c r="AF166" i="1" a="1"/>
  <c r="AF166" i="1" s="1"/>
  <c r="AG166" i="1" a="1"/>
  <c r="AG166" i="1" s="1"/>
  <c r="AH166" i="1" a="1"/>
  <c r="AH166" i="1" s="1"/>
  <c r="AI166" i="1" a="1"/>
  <c r="AI166" i="1" s="1"/>
  <c r="AJ166" i="1" a="1"/>
  <c r="AJ166" i="1"/>
  <c r="AK166" i="1" a="1"/>
  <c r="AK166" i="1" s="1"/>
  <c r="AL166" i="1" a="1"/>
  <c r="AL166" i="1" s="1"/>
  <c r="AM166" i="1" a="1"/>
  <c r="AM166" i="1" s="1"/>
  <c r="AN166" i="1" a="1"/>
  <c r="AN166" i="1"/>
  <c r="AO166" i="1" a="1"/>
  <c r="AO166" i="1" s="1"/>
  <c r="AP166" i="1" a="1"/>
  <c r="AP166" i="1" s="1"/>
  <c r="AQ166" i="1" a="1"/>
  <c r="AQ166" i="1" s="1"/>
  <c r="AR166" i="1" a="1"/>
  <c r="AR166" i="1" s="1"/>
  <c r="AS166" i="1" a="1"/>
  <c r="AS166" i="1" s="1"/>
  <c r="AT166" i="1" a="1"/>
  <c r="AT166" i="1" s="1"/>
  <c r="AU166" i="1" a="1"/>
  <c r="AU166" i="1" s="1"/>
  <c r="AV166" i="1" a="1"/>
  <c r="AV166" i="1" s="1"/>
  <c r="AW166" i="1" a="1"/>
  <c r="AW166" i="1" s="1"/>
  <c r="L167" i="1" a="1"/>
  <c r="L167" i="1" s="1"/>
  <c r="M167" i="1" a="1"/>
  <c r="M167" i="1" s="1"/>
  <c r="N167" i="1" a="1"/>
  <c r="N167" i="1"/>
  <c r="O167" i="1" a="1"/>
  <c r="O167" i="1" s="1"/>
  <c r="P167" i="1" a="1"/>
  <c r="P167" i="1" s="1"/>
  <c r="Q167" i="1" a="1"/>
  <c r="Q167" i="1" s="1"/>
  <c r="R167" i="1" a="1"/>
  <c r="R167" i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AC167" i="1" a="1"/>
  <c r="AC167" i="1" s="1"/>
  <c r="AD167" i="1" a="1"/>
  <c r="AD167" i="1"/>
  <c r="AE167" i="1" a="1"/>
  <c r="AE167" i="1" s="1"/>
  <c r="AF167" i="1" a="1"/>
  <c r="AF167" i="1" s="1"/>
  <c r="AG167" i="1" a="1"/>
  <c r="AG167" i="1" s="1"/>
  <c r="AH167" i="1" a="1"/>
  <c r="AH167" i="1"/>
  <c r="AI167" i="1" a="1"/>
  <c r="AI167" i="1" s="1"/>
  <c r="AJ167" i="1" a="1"/>
  <c r="AJ167" i="1" s="1"/>
  <c r="AK167" i="1" a="1"/>
  <c r="AK167" i="1" s="1"/>
  <c r="AL167" i="1" a="1"/>
  <c r="AL167" i="1" s="1"/>
  <c r="AM167" i="1" a="1"/>
  <c r="AM167" i="1" s="1"/>
  <c r="AN167" i="1" a="1"/>
  <c r="AN167" i="1" s="1"/>
  <c r="AO167" i="1" a="1"/>
  <c r="AO167" i="1" s="1"/>
  <c r="AP167" i="1" a="1"/>
  <c r="AP167" i="1" s="1"/>
  <c r="AQ167" i="1" a="1"/>
  <c r="AQ167" i="1" s="1"/>
  <c r="AR167" i="1" a="1"/>
  <c r="AR167" i="1" s="1"/>
  <c r="AS167" i="1" a="1"/>
  <c r="AS167" i="1" s="1"/>
  <c r="AT167" i="1" a="1"/>
  <c r="AT167" i="1"/>
  <c r="AU167" i="1" a="1"/>
  <c r="AU167" i="1" s="1"/>
  <c r="AV167" i="1" a="1"/>
  <c r="AV167" i="1" s="1"/>
  <c r="AW167" i="1" a="1"/>
  <c r="AW167" i="1" s="1"/>
  <c r="L168" i="1" a="1"/>
  <c r="L168" i="1"/>
  <c r="M168" i="1" a="1"/>
  <c r="M168" i="1" s="1"/>
  <c r="N168" i="1" a="1"/>
  <c r="N168" i="1" s="1"/>
  <c r="O168" i="1" a="1"/>
  <c r="O168" i="1" s="1"/>
  <c r="P168" i="1" a="1"/>
  <c r="P168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/>
  <c r="Y168" i="1" a="1"/>
  <c r="Y168" i="1" s="1"/>
  <c r="Z168" i="1" a="1"/>
  <c r="Z168" i="1" s="1"/>
  <c r="AA168" i="1" a="1"/>
  <c r="AA168" i="1" s="1"/>
  <c r="AB168" i="1" a="1"/>
  <c r="AB168" i="1"/>
  <c r="AC168" i="1" a="1"/>
  <c r="AC168" i="1" s="1"/>
  <c r="AD168" i="1" a="1"/>
  <c r="AD168" i="1" s="1"/>
  <c r="AE168" i="1" a="1"/>
  <c r="AE168" i="1" s="1"/>
  <c r="AF168" i="1" a="1"/>
  <c r="AF168" i="1" s="1"/>
  <c r="AG168" i="1" a="1"/>
  <c r="AG168" i="1" s="1"/>
  <c r="AH168" i="1" a="1"/>
  <c r="AH168" i="1"/>
  <c r="AI168" i="1" a="1"/>
  <c r="AI168" i="1" s="1"/>
  <c r="AJ168" i="1" a="1"/>
  <c r="AJ168" i="1"/>
  <c r="AK168" i="1" a="1"/>
  <c r="AK168" i="1" s="1"/>
  <c r="AL168" i="1" a="1"/>
  <c r="AL168" i="1"/>
  <c r="AM168" i="1" a="1"/>
  <c r="AM168" i="1" s="1"/>
  <c r="AN168" i="1" a="1"/>
  <c r="AN168" i="1" s="1"/>
  <c r="AO168" i="1" a="1"/>
  <c r="AO168" i="1" s="1"/>
  <c r="AP168" i="1" a="1"/>
  <c r="AP168" i="1"/>
  <c r="AQ168" i="1" a="1"/>
  <c r="AQ168" i="1" s="1"/>
  <c r="AR168" i="1" a="1"/>
  <c r="AR168" i="1" s="1"/>
  <c r="AS168" i="1" a="1"/>
  <c r="AS168" i="1" s="1"/>
  <c r="AT168" i="1" a="1"/>
  <c r="AT168" i="1"/>
  <c r="AU168" i="1" a="1"/>
  <c r="AU168" i="1" s="1"/>
  <c r="AV168" i="1" a="1"/>
  <c r="AV168" i="1" s="1"/>
  <c r="AW168" i="1" a="1"/>
  <c r="AW168" i="1" s="1"/>
  <c r="L169" i="1" a="1"/>
  <c r="L169" i="1"/>
  <c r="M169" i="1" a="1"/>
  <c r="M169" i="1" s="1"/>
  <c r="N169" i="1" a="1"/>
  <c r="N169" i="1" s="1"/>
  <c r="O169" i="1" a="1"/>
  <c r="O169" i="1" s="1"/>
  <c r="P169" i="1" a="1"/>
  <c r="P169" i="1"/>
  <c r="Q169" i="1" a="1"/>
  <c r="Q169" i="1" s="1"/>
  <c r="R169" i="1" a="1"/>
  <c r="R169" i="1" s="1"/>
  <c r="S169" i="1" a="1"/>
  <c r="S169" i="1" s="1"/>
  <c r="T169" i="1" a="1"/>
  <c r="T169" i="1"/>
  <c r="U169" i="1" a="1"/>
  <c r="U169" i="1" s="1"/>
  <c r="V169" i="1" a="1"/>
  <c r="V169" i="1" s="1"/>
  <c r="W169" i="1" a="1"/>
  <c r="W169" i="1" s="1"/>
  <c r="X169" i="1" a="1"/>
  <c r="X169" i="1"/>
  <c r="Y169" i="1" a="1"/>
  <c r="Y169" i="1" s="1"/>
  <c r="Z169" i="1" a="1"/>
  <c r="Z169" i="1" s="1"/>
  <c r="AA169" i="1" a="1"/>
  <c r="AA169" i="1" s="1"/>
  <c r="AB169" i="1" a="1"/>
  <c r="AB169" i="1"/>
  <c r="AC169" i="1" a="1"/>
  <c r="AC169" i="1" s="1"/>
  <c r="AD169" i="1" a="1"/>
  <c r="AD169" i="1" s="1"/>
  <c r="AE169" i="1" a="1"/>
  <c r="AE169" i="1" s="1"/>
  <c r="AF169" i="1" a="1"/>
  <c r="AF169" i="1"/>
  <c r="AG169" i="1" a="1"/>
  <c r="AG169" i="1" s="1"/>
  <c r="AH169" i="1" a="1"/>
  <c r="AH169" i="1" s="1"/>
  <c r="AI169" i="1" a="1"/>
  <c r="AI169" i="1" s="1"/>
  <c r="AJ169" i="1" a="1"/>
  <c r="AJ169" i="1"/>
  <c r="AK169" i="1" a="1"/>
  <c r="AK169" i="1" s="1"/>
  <c r="AL169" i="1" a="1"/>
  <c r="AL169" i="1" s="1"/>
  <c r="AM169" i="1" a="1"/>
  <c r="AM169" i="1" s="1"/>
  <c r="AN169" i="1" a="1"/>
  <c r="AN169" i="1"/>
  <c r="AO169" i="1" a="1"/>
  <c r="AO169" i="1" s="1"/>
  <c r="AP169" i="1" a="1"/>
  <c r="AP169" i="1" s="1"/>
  <c r="AQ169" i="1" a="1"/>
  <c r="AQ169" i="1" s="1"/>
  <c r="AR169" i="1" a="1"/>
  <c r="AR169" i="1"/>
  <c r="AS169" i="1" a="1"/>
  <c r="AS169" i="1" s="1"/>
  <c r="AT169" i="1" a="1"/>
  <c r="AT169" i="1" s="1"/>
  <c r="AU169" i="1" a="1"/>
  <c r="AU169" i="1" s="1"/>
  <c r="AV169" i="1" a="1"/>
  <c r="AV169" i="1"/>
  <c r="AW169" i="1" a="1"/>
  <c r="AW169" i="1" s="1"/>
  <c r="M132" i="1" a="1"/>
  <c r="M132" i="1" s="1"/>
  <c r="N132" i="1" a="1"/>
  <c r="N132" i="1" s="1"/>
  <c r="O132" i="1" a="1"/>
  <c r="O132" i="1" s="1"/>
  <c r="P132" i="1" a="1"/>
  <c r="P132" i="1"/>
  <c r="Q132" i="1" a="1"/>
  <c r="Q132" i="1" s="1"/>
  <c r="R132" i="1" a="1"/>
  <c r="R132" i="1" s="1"/>
  <c r="S132" i="1" a="1"/>
  <c r="S132" i="1" s="1"/>
  <c r="T132" i="1" a="1"/>
  <c r="T132" i="1"/>
  <c r="U132" i="1" a="1"/>
  <c r="U132" i="1" s="1"/>
  <c r="V132" i="1" a="1"/>
  <c r="V132" i="1" s="1"/>
  <c r="W132" i="1" a="1"/>
  <c r="W132" i="1" s="1"/>
  <c r="X132" i="1" a="1"/>
  <c r="X132" i="1"/>
  <c r="Y132" i="1" a="1"/>
  <c r="Y132" i="1" s="1"/>
  <c r="Z132" i="1" a="1"/>
  <c r="Z132" i="1" s="1"/>
  <c r="AA132" i="1" a="1"/>
  <c r="AA132" i="1" s="1"/>
  <c r="AB132" i="1" a="1"/>
  <c r="AB132" i="1"/>
  <c r="AC132" i="1" a="1"/>
  <c r="AC132" i="1" s="1"/>
  <c r="AD132" i="1" a="1"/>
  <c r="AD132" i="1" s="1"/>
  <c r="AE132" i="1" a="1"/>
  <c r="AE132" i="1" s="1"/>
  <c r="AF132" i="1" a="1"/>
  <c r="AF132" i="1"/>
  <c r="AG132" i="1" a="1"/>
  <c r="AG132" i="1" s="1"/>
  <c r="AH132" i="1" a="1"/>
  <c r="AH132" i="1" s="1"/>
  <c r="AI132" i="1" a="1"/>
  <c r="AI132" i="1" s="1"/>
  <c r="AJ132" i="1" a="1"/>
  <c r="AJ132" i="1"/>
  <c r="AK132" i="1" a="1"/>
  <c r="AK132" i="1" s="1"/>
  <c r="AL132" i="1" a="1"/>
  <c r="AL132" i="1" s="1"/>
  <c r="AM132" i="1" a="1"/>
  <c r="AM132" i="1" s="1"/>
  <c r="AN132" i="1" a="1"/>
  <c r="AN132" i="1"/>
  <c r="AO132" i="1" a="1"/>
  <c r="AO132" i="1" s="1"/>
  <c r="AP132" i="1" a="1"/>
  <c r="AP132" i="1" s="1"/>
  <c r="AQ132" i="1" a="1"/>
  <c r="AQ132" i="1" s="1"/>
  <c r="AR132" i="1" a="1"/>
  <c r="AR132" i="1"/>
  <c r="AS132" i="1" a="1"/>
  <c r="AS132" i="1" s="1"/>
  <c r="AT132" i="1" a="1"/>
  <c r="AT132" i="1" s="1"/>
  <c r="AU132" i="1" a="1"/>
  <c r="AU132" i="1" s="1"/>
  <c r="AV132" i="1" a="1"/>
  <c r="AV132" i="1"/>
  <c r="AW132" i="1" a="1"/>
  <c r="AW132" i="1" s="1"/>
  <c r="L132" i="1" a="1"/>
  <c r="L132" i="1" s="1"/>
  <c r="I13" i="1"/>
  <c r="I12" i="1"/>
  <c r="I11" i="1"/>
  <c r="I10" i="1"/>
  <c r="I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L129" i="1"/>
  <c r="L90" i="1" a="1"/>
  <c r="L90" i="1" s="1"/>
  <c r="M90" i="1" a="1"/>
  <c r="M90" i="1" s="1"/>
  <c r="N90" i="1" a="1"/>
  <c r="N90" i="1" s="1"/>
  <c r="O90" i="1" a="1"/>
  <c r="O90" i="1"/>
  <c r="P90" i="1" a="1"/>
  <c r="P90" i="1"/>
  <c r="Q90" i="1" a="1"/>
  <c r="Q90" i="1"/>
  <c r="R90" i="1" a="1"/>
  <c r="R90" i="1" s="1"/>
  <c r="S90" i="1" a="1"/>
  <c r="S90" i="1"/>
  <c r="T90" i="1" a="1"/>
  <c r="T90" i="1" s="1"/>
  <c r="U90" i="1" a="1"/>
  <c r="U90" i="1"/>
  <c r="V90" i="1" a="1"/>
  <c r="V90" i="1" s="1"/>
  <c r="W90" i="1" a="1"/>
  <c r="W90" i="1" s="1"/>
  <c r="X90" i="1" a="1"/>
  <c r="X90" i="1"/>
  <c r="Y90" i="1" a="1"/>
  <c r="Y90" i="1"/>
  <c r="Z90" i="1" a="1"/>
  <c r="Z90" i="1" s="1"/>
  <c r="AA90" i="1" a="1"/>
  <c r="AA90" i="1" s="1"/>
  <c r="AB90" i="1" a="1"/>
  <c r="AB90" i="1" s="1"/>
  <c r="AC90" i="1" a="1"/>
  <c r="AC90" i="1" s="1"/>
  <c r="AD90" i="1" a="1"/>
  <c r="AD90" i="1" s="1"/>
  <c r="AE90" i="1" a="1"/>
  <c r="AE90" i="1"/>
  <c r="AF90" i="1" a="1"/>
  <c r="AF90" i="1" s="1"/>
  <c r="AG90" i="1" a="1"/>
  <c r="AG90" i="1"/>
  <c r="AH90" i="1" a="1"/>
  <c r="AH90" i="1" s="1"/>
  <c r="AI90" i="1" a="1"/>
  <c r="AI90" i="1"/>
  <c r="AJ90" i="1" a="1"/>
  <c r="AJ90" i="1" s="1"/>
  <c r="AK90" i="1" a="1"/>
  <c r="AK90" i="1" s="1"/>
  <c r="AL90" i="1" a="1"/>
  <c r="AL90" i="1" s="1"/>
  <c r="AM90" i="1" a="1"/>
  <c r="AM90" i="1"/>
  <c r="AN90" i="1" a="1"/>
  <c r="AN90" i="1"/>
  <c r="AO90" i="1" a="1"/>
  <c r="AO90" i="1" s="1"/>
  <c r="AP90" i="1" a="1"/>
  <c r="AP90" i="1" s="1"/>
  <c r="AQ90" i="1" a="1"/>
  <c r="AQ90" i="1" s="1"/>
  <c r="AR90" i="1" a="1"/>
  <c r="AR90" i="1"/>
  <c r="AS90" i="1" a="1"/>
  <c r="AS90" i="1" s="1"/>
  <c r="AT90" i="1" a="1"/>
  <c r="AT90" i="1" s="1"/>
  <c r="AU90" i="1" a="1"/>
  <c r="AU90" i="1"/>
  <c r="AV90" i="1" a="1"/>
  <c r="AV90" i="1"/>
  <c r="AW90" i="1" a="1"/>
  <c r="AW90" i="1"/>
  <c r="AX90" i="1" a="1"/>
  <c r="AX90" i="1" s="1"/>
  <c r="L91" i="1" a="1"/>
  <c r="L91" i="1" s="1"/>
  <c r="M91" i="1" a="1"/>
  <c r="M91" i="1" s="1"/>
  <c r="N91" i="1" a="1"/>
  <c r="N91" i="1"/>
  <c r="O91" i="1" a="1"/>
  <c r="O91" i="1" s="1"/>
  <c r="P91" i="1" a="1"/>
  <c r="P91" i="1" s="1"/>
  <c r="Q91" i="1" a="1"/>
  <c r="Q91" i="1"/>
  <c r="R91" i="1" a="1"/>
  <c r="R91" i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/>
  <c r="Y91" i="1" a="1"/>
  <c r="Y91" i="1" s="1"/>
  <c r="Z91" i="1" a="1"/>
  <c r="Z91" i="1"/>
  <c r="AA91" i="1" a="1"/>
  <c r="AA91" i="1" s="1"/>
  <c r="AB91" i="1" a="1"/>
  <c r="AB91" i="1"/>
  <c r="AC91" i="1" a="1"/>
  <c r="AC91" i="1" s="1"/>
  <c r="AD91" i="1" a="1"/>
  <c r="AD91" i="1" s="1"/>
  <c r="AE91" i="1" a="1"/>
  <c r="AE91" i="1" s="1"/>
  <c r="AF91" i="1" a="1"/>
  <c r="AF91" i="1"/>
  <c r="AG91" i="1" a="1"/>
  <c r="AG91" i="1"/>
  <c r="AH91" i="1" a="1"/>
  <c r="AH91" i="1" s="1"/>
  <c r="AI91" i="1" a="1"/>
  <c r="AI91" i="1" s="1"/>
  <c r="AJ91" i="1" a="1"/>
  <c r="AJ91" i="1" s="1"/>
  <c r="AK91" i="1" a="1"/>
  <c r="AK91" i="1"/>
  <c r="AL91" i="1" a="1"/>
  <c r="AL91" i="1" s="1"/>
  <c r="AM91" i="1" a="1"/>
  <c r="AM91" i="1" s="1"/>
  <c r="AN91" i="1" a="1"/>
  <c r="AN91" i="1"/>
  <c r="AO91" i="1" a="1"/>
  <c r="AO91" i="1"/>
  <c r="AP91" i="1" a="1"/>
  <c r="AP91" i="1" s="1"/>
  <c r="AQ91" i="1" a="1"/>
  <c r="AQ91" i="1" s="1"/>
  <c r="AR91" i="1" a="1"/>
  <c r="AR91" i="1" s="1"/>
  <c r="AS91" i="1" a="1"/>
  <c r="AS91" i="1" s="1"/>
  <c r="AT91" i="1" a="1"/>
  <c r="AT91" i="1"/>
  <c r="AU91" i="1" a="1"/>
  <c r="AU91" i="1" s="1"/>
  <c r="AV91" i="1" a="1"/>
  <c r="AV91" i="1" s="1"/>
  <c r="AW91" i="1" a="1"/>
  <c r="AW91" i="1"/>
  <c r="AX91" i="1" a="1"/>
  <c r="AX91" i="1"/>
  <c r="L92" i="1" a="1"/>
  <c r="L92" i="1" s="1"/>
  <c r="M92" i="1" a="1"/>
  <c r="M92" i="1" s="1"/>
  <c r="N92" i="1" a="1"/>
  <c r="N92" i="1"/>
  <c r="O92" i="1" a="1"/>
  <c r="O92" i="1" s="1"/>
  <c r="P92" i="1" a="1"/>
  <c r="P92" i="1" s="1"/>
  <c r="Q92" i="1" a="1"/>
  <c r="Q92" i="1"/>
  <c r="R92" i="1" a="1"/>
  <c r="R92" i="1" s="1"/>
  <c r="S92" i="1" a="1"/>
  <c r="S92" i="1"/>
  <c r="T92" i="1" a="1"/>
  <c r="T92" i="1" s="1"/>
  <c r="U92" i="1" a="1"/>
  <c r="U92" i="1"/>
  <c r="V92" i="1" a="1"/>
  <c r="V92" i="1" s="1"/>
  <c r="W92" i="1" a="1"/>
  <c r="W92" i="1"/>
  <c r="X92" i="1" a="1"/>
  <c r="X92" i="1" s="1"/>
  <c r="Y92" i="1" a="1"/>
  <c r="Y92" i="1"/>
  <c r="Z92" i="1" a="1"/>
  <c r="Z92" i="1" s="1"/>
  <c r="AA92" i="1" a="1"/>
  <c r="AA92" i="1" s="1"/>
  <c r="AB92" i="1" a="1"/>
  <c r="AB92" i="1" s="1"/>
  <c r="AC92" i="1" a="1"/>
  <c r="AC92" i="1" s="1"/>
  <c r="AD92" i="1" a="1"/>
  <c r="AD92" i="1"/>
  <c r="AE92" i="1" a="1"/>
  <c r="AE92" i="1" s="1"/>
  <c r="AF92" i="1" a="1"/>
  <c r="AF92" i="1" s="1"/>
  <c r="AG92" i="1" a="1"/>
  <c r="AG92" i="1"/>
  <c r="AH92" i="1" a="1"/>
  <c r="AH92" i="1"/>
  <c r="AI92" i="1" a="1"/>
  <c r="AI92" i="1"/>
  <c r="AJ92" i="1" a="1"/>
  <c r="AJ92" i="1" s="1"/>
  <c r="AK92" i="1" a="1"/>
  <c r="AK92" i="1"/>
  <c r="AL92" i="1" a="1"/>
  <c r="AL92" i="1" s="1"/>
  <c r="AM92" i="1" a="1"/>
  <c r="AM92" i="1"/>
  <c r="AN92" i="1" a="1"/>
  <c r="AN92" i="1" s="1"/>
  <c r="AO92" i="1" a="1"/>
  <c r="AO92" i="1" s="1"/>
  <c r="AP92" i="1" a="1"/>
  <c r="AP92" i="1"/>
  <c r="AQ92" i="1" a="1"/>
  <c r="AQ92" i="1"/>
  <c r="AR92" i="1" a="1"/>
  <c r="AR92" i="1" s="1"/>
  <c r="AS92" i="1" a="1"/>
  <c r="AS92" i="1" s="1"/>
  <c r="AT92" i="1" a="1"/>
  <c r="AT92" i="1"/>
  <c r="AU92" i="1" a="1"/>
  <c r="AU92" i="1" s="1"/>
  <c r="AV92" i="1" a="1"/>
  <c r="AV92" i="1" s="1"/>
  <c r="AW92" i="1" a="1"/>
  <c r="AW92" i="1" s="1"/>
  <c r="AX92" i="1" a="1"/>
  <c r="AX92" i="1" s="1"/>
  <c r="L93" i="1" a="1"/>
  <c r="L93" i="1"/>
  <c r="M93" i="1" a="1"/>
  <c r="M93" i="1" s="1"/>
  <c r="N93" i="1" a="1"/>
  <c r="N93" i="1"/>
  <c r="O93" i="1" a="1"/>
  <c r="O93" i="1" s="1"/>
  <c r="P93" i="1" a="1"/>
  <c r="P93" i="1"/>
  <c r="Q93" i="1" a="1"/>
  <c r="Q93" i="1" s="1"/>
  <c r="R93" i="1" a="1"/>
  <c r="R93" i="1"/>
  <c r="S93" i="1" a="1"/>
  <c r="S93" i="1" s="1"/>
  <c r="T93" i="1" a="1"/>
  <c r="T93" i="1" s="1"/>
  <c r="U93" i="1" a="1"/>
  <c r="U93" i="1" s="1"/>
  <c r="V93" i="1" a="1"/>
  <c r="V93" i="1" s="1"/>
  <c r="W93" i="1" a="1"/>
  <c r="W93" i="1"/>
  <c r="X93" i="1" a="1"/>
  <c r="X93" i="1" s="1"/>
  <c r="Y93" i="1" a="1"/>
  <c r="Y93" i="1" s="1"/>
  <c r="Z93" i="1" a="1"/>
  <c r="Z93" i="1"/>
  <c r="AA93" i="1" a="1"/>
  <c r="AA93" i="1"/>
  <c r="AB93" i="1" a="1"/>
  <c r="AB93" i="1" s="1"/>
  <c r="AC93" i="1" a="1"/>
  <c r="AC93" i="1" s="1"/>
  <c r="AD93" i="1" a="1"/>
  <c r="AD93" i="1" s="1"/>
  <c r="AE93" i="1" a="1"/>
  <c r="AE93" i="1" s="1"/>
  <c r="AF93" i="1" a="1"/>
  <c r="AF93" i="1"/>
  <c r="AG93" i="1" a="1"/>
  <c r="AG93" i="1" s="1"/>
  <c r="AH93" i="1" a="1"/>
  <c r="AH93" i="1" s="1"/>
  <c r="AI93" i="1" a="1"/>
  <c r="AI93" i="1"/>
  <c r="AJ93" i="1" a="1"/>
  <c r="AJ93" i="1"/>
  <c r="AK93" i="1" a="1"/>
  <c r="AK93" i="1" s="1"/>
  <c r="AL93" i="1" a="1"/>
  <c r="AL93" i="1" s="1"/>
  <c r="AM93" i="1" a="1"/>
  <c r="AM93" i="1"/>
  <c r="AN93" i="1" a="1"/>
  <c r="AN93" i="1" s="1"/>
  <c r="AO93" i="1" a="1"/>
  <c r="AO93" i="1" s="1"/>
  <c r="AP93" i="1" a="1"/>
  <c r="AP93" i="1" s="1"/>
  <c r="AQ93" i="1" a="1"/>
  <c r="AQ93" i="1" s="1"/>
  <c r="AR93" i="1" a="1"/>
  <c r="AR93" i="1"/>
  <c r="AS93" i="1" a="1"/>
  <c r="AS93" i="1" s="1"/>
  <c r="AT93" i="1" a="1"/>
  <c r="AT93" i="1"/>
  <c r="AU93" i="1" a="1"/>
  <c r="AU93" i="1" s="1"/>
  <c r="AV93" i="1" a="1"/>
  <c r="AV93" i="1"/>
  <c r="AW93" i="1" a="1"/>
  <c r="AW93" i="1" s="1"/>
  <c r="AX93" i="1" a="1"/>
  <c r="AX93" i="1"/>
  <c r="L94" i="1" a="1"/>
  <c r="L94" i="1" s="1"/>
  <c r="M94" i="1" a="1"/>
  <c r="M94" i="1" s="1"/>
  <c r="N94" i="1" a="1"/>
  <c r="N94" i="1" s="1"/>
  <c r="O94" i="1" a="1"/>
  <c r="O94" i="1" s="1"/>
  <c r="P94" i="1" a="1"/>
  <c r="P94" i="1"/>
  <c r="Q94" i="1" a="1"/>
  <c r="Q94" i="1" s="1"/>
  <c r="R94" i="1" a="1"/>
  <c r="R94" i="1" s="1"/>
  <c r="S94" i="1" a="1"/>
  <c r="S94" i="1"/>
  <c r="T94" i="1" a="1"/>
  <c r="T94" i="1"/>
  <c r="U94" i="1" a="1"/>
  <c r="U94" i="1" s="1"/>
  <c r="V94" i="1" a="1"/>
  <c r="V94" i="1" s="1"/>
  <c r="W94" i="1" a="1"/>
  <c r="W94" i="1"/>
  <c r="X94" i="1" a="1"/>
  <c r="X94" i="1" s="1"/>
  <c r="Y94" i="1" a="1"/>
  <c r="Y94" i="1"/>
  <c r="Z94" i="1" a="1"/>
  <c r="Z94" i="1" s="1"/>
  <c r="AA94" i="1" a="1"/>
  <c r="AA94" i="1" s="1"/>
  <c r="AB94" i="1" a="1"/>
  <c r="AB94" i="1"/>
  <c r="AC94" i="1" a="1"/>
  <c r="AC94" i="1"/>
  <c r="AD94" i="1" a="1"/>
  <c r="AD94" i="1" s="1"/>
  <c r="AE94" i="1" a="1"/>
  <c r="AE94" i="1" s="1"/>
  <c r="AF94" i="1" a="1"/>
  <c r="AF94" i="1"/>
  <c r="AG94" i="1" a="1"/>
  <c r="AG94" i="1" s="1"/>
  <c r="AH94" i="1" a="1"/>
  <c r="AH94" i="1" s="1"/>
  <c r="AI94" i="1" a="1"/>
  <c r="AI94" i="1" s="1"/>
  <c r="AJ94" i="1" a="1"/>
  <c r="AJ94" i="1" s="1"/>
  <c r="AK94" i="1" a="1"/>
  <c r="AK94" i="1"/>
  <c r="AL94" i="1" a="1"/>
  <c r="AL94" i="1" s="1"/>
  <c r="AM94" i="1" a="1"/>
  <c r="AM94" i="1"/>
  <c r="AN94" i="1" a="1"/>
  <c r="AN94" i="1" s="1"/>
  <c r="AO94" i="1" a="1"/>
  <c r="AO94" i="1" s="1"/>
  <c r="AP94" i="1" a="1"/>
  <c r="AP94" i="1" s="1"/>
  <c r="AQ94" i="1" a="1"/>
  <c r="AQ94" i="1"/>
  <c r="AR94" i="1" a="1"/>
  <c r="AR94" i="1" s="1"/>
  <c r="AS94" i="1" a="1"/>
  <c r="AS94" i="1" s="1"/>
  <c r="AT94" i="1" a="1"/>
  <c r="AT94" i="1" s="1"/>
  <c r="AU94" i="1" a="1"/>
  <c r="AU94" i="1" s="1"/>
  <c r="AV94" i="1" a="1"/>
  <c r="AV94" i="1"/>
  <c r="AW94" i="1" a="1"/>
  <c r="AW94" i="1" s="1"/>
  <c r="AX94" i="1" a="1"/>
  <c r="AX94" i="1" s="1"/>
  <c r="L95" i="1" a="1"/>
  <c r="L95" i="1"/>
  <c r="M95" i="1" a="1"/>
  <c r="M95" i="1"/>
  <c r="N95" i="1" a="1"/>
  <c r="N95" i="1" s="1"/>
  <c r="O95" i="1" a="1"/>
  <c r="O95" i="1" s="1"/>
  <c r="P95" i="1" a="1"/>
  <c r="P95" i="1" s="1"/>
  <c r="Q95" i="1" a="1"/>
  <c r="Q95" i="1" s="1"/>
  <c r="R95" i="1" a="1"/>
  <c r="R95" i="1"/>
  <c r="S95" i="1" a="1"/>
  <c r="S95" i="1" s="1"/>
  <c r="T95" i="1" a="1"/>
  <c r="T95" i="1" s="1"/>
  <c r="U95" i="1" a="1"/>
  <c r="U95" i="1"/>
  <c r="V95" i="1" a="1"/>
  <c r="V95" i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AC95" i="1" a="1"/>
  <c r="AC95" i="1" s="1"/>
  <c r="AD95" i="1" a="1"/>
  <c r="AD95" i="1"/>
  <c r="AE95" i="1" a="1"/>
  <c r="AE95" i="1" s="1"/>
  <c r="AF95" i="1" a="1"/>
  <c r="AF95" i="1"/>
  <c r="AG95" i="1" a="1"/>
  <c r="AG95" i="1" s="1"/>
  <c r="AH95" i="1" a="1"/>
  <c r="AH95" i="1" s="1"/>
  <c r="AI95" i="1" a="1"/>
  <c r="AI95" i="1" s="1"/>
  <c r="AJ95" i="1" a="1"/>
  <c r="AJ95" i="1"/>
  <c r="AK95" i="1" a="1"/>
  <c r="AK95" i="1" s="1"/>
  <c r="AL95" i="1" a="1"/>
  <c r="AL95" i="1" s="1"/>
  <c r="AM95" i="1" a="1"/>
  <c r="AM95" i="1" s="1"/>
  <c r="AN95" i="1" a="1"/>
  <c r="AN95" i="1" s="1"/>
  <c r="AO95" i="1" a="1"/>
  <c r="AO95" i="1"/>
  <c r="AP95" i="1" a="1"/>
  <c r="AP95" i="1" s="1"/>
  <c r="AQ95" i="1" a="1"/>
  <c r="AQ95" i="1" s="1"/>
  <c r="AR95" i="1" a="1"/>
  <c r="AR95" i="1"/>
  <c r="AS95" i="1" a="1"/>
  <c r="AS95" i="1"/>
  <c r="AT95" i="1" a="1"/>
  <c r="AT95" i="1" s="1"/>
  <c r="AU95" i="1" a="1"/>
  <c r="AU95" i="1" s="1"/>
  <c r="AV95" i="1" a="1"/>
  <c r="AV95" i="1" s="1"/>
  <c r="AW95" i="1" a="1"/>
  <c r="AW95" i="1" s="1"/>
  <c r="AX95" i="1" a="1"/>
  <c r="AX95" i="1"/>
  <c r="L96" i="1" a="1"/>
  <c r="L96" i="1" s="1"/>
  <c r="M96" i="1" a="1"/>
  <c r="M96" i="1" s="1"/>
  <c r="N96" i="1" a="1"/>
  <c r="N96" i="1"/>
  <c r="O96" i="1" a="1"/>
  <c r="O96" i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/>
  <c r="V96" i="1" a="1"/>
  <c r="V96" i="1" s="1"/>
  <c r="W96" i="1" a="1"/>
  <c r="W96" i="1"/>
  <c r="X96" i="1" a="1"/>
  <c r="X96" i="1" s="1"/>
  <c r="Y96" i="1" a="1"/>
  <c r="Y96" i="1"/>
  <c r="Z96" i="1" a="1"/>
  <c r="Z96" i="1" s="1"/>
  <c r="AA96" i="1" a="1"/>
  <c r="AA96" i="1" s="1"/>
  <c r="AB96" i="1" a="1"/>
  <c r="AB96" i="1" s="1"/>
  <c r="AC96" i="1" a="1"/>
  <c r="AC96" i="1"/>
  <c r="AD96" i="1" a="1"/>
  <c r="AD96" i="1"/>
  <c r="AE96" i="1" a="1"/>
  <c r="AE96" i="1" s="1"/>
  <c r="AF96" i="1" a="1"/>
  <c r="AF96" i="1" s="1"/>
  <c r="AG96" i="1" a="1"/>
  <c r="AG96" i="1" s="1"/>
  <c r="AH96" i="1" a="1"/>
  <c r="AH96" i="1"/>
  <c r="AI96" i="1" a="1"/>
  <c r="AI96" i="1" s="1"/>
  <c r="AJ96" i="1" a="1"/>
  <c r="AJ96" i="1" s="1"/>
  <c r="AK96" i="1" a="1"/>
  <c r="AK96" i="1"/>
  <c r="AL96" i="1" a="1"/>
  <c r="AL96" i="1"/>
  <c r="AM96" i="1" a="1"/>
  <c r="AM96" i="1" s="1"/>
  <c r="AN96" i="1" a="1"/>
  <c r="AN96" i="1" s="1"/>
  <c r="AO96" i="1" a="1"/>
  <c r="AO96" i="1" s="1"/>
  <c r="AP96" i="1" a="1"/>
  <c r="AP96" i="1" s="1"/>
  <c r="AQ96" i="1" a="1"/>
  <c r="AQ96" i="1"/>
  <c r="AR96" i="1" a="1"/>
  <c r="AR96" i="1" s="1"/>
  <c r="AS96" i="1" a="1"/>
  <c r="AS96" i="1" s="1"/>
  <c r="AT96" i="1" a="1"/>
  <c r="AT96" i="1"/>
  <c r="AU96" i="1" a="1"/>
  <c r="AU96" i="1"/>
  <c r="AV96" i="1" a="1"/>
  <c r="AV96" i="1" s="1"/>
  <c r="AW96" i="1" a="1"/>
  <c r="AW96" i="1" s="1"/>
  <c r="AX96" i="1" a="1"/>
  <c r="AX96" i="1" s="1"/>
  <c r="L97" i="1" a="1"/>
  <c r="L97" i="1" s="1"/>
  <c r="M97" i="1" a="1"/>
  <c r="M97" i="1" s="1"/>
  <c r="N97" i="1" a="1"/>
  <c r="N97" i="1" s="1"/>
  <c r="O97" i="1" a="1"/>
  <c r="O97" i="1" s="1"/>
  <c r="P97" i="1" a="1"/>
  <c r="P97" i="1"/>
  <c r="Q97" i="1" a="1"/>
  <c r="Q97" i="1" s="1"/>
  <c r="R97" i="1" a="1"/>
  <c r="R97" i="1"/>
  <c r="S97" i="1" a="1"/>
  <c r="S97" i="1" s="1"/>
  <c r="T97" i="1" a="1"/>
  <c r="T97" i="1"/>
  <c r="U97" i="1" a="1"/>
  <c r="U97" i="1" s="1"/>
  <c r="V97" i="1" a="1"/>
  <c r="V97" i="1"/>
  <c r="W97" i="1" a="1"/>
  <c r="W97" i="1"/>
  <c r="X97" i="1" a="1"/>
  <c r="X97" i="1" s="1"/>
  <c r="Y97" i="1" a="1"/>
  <c r="Y97" i="1" s="1"/>
  <c r="Z97" i="1" a="1"/>
  <c r="Z97" i="1" s="1"/>
  <c r="AA97" i="1" a="1"/>
  <c r="AA97" i="1"/>
  <c r="AB97" i="1" a="1"/>
  <c r="AB97" i="1" s="1"/>
  <c r="AC97" i="1" a="1"/>
  <c r="AC97" i="1" s="1"/>
  <c r="AD97" i="1" a="1"/>
  <c r="AD97" i="1"/>
  <c r="AE97" i="1" a="1"/>
  <c r="AE97" i="1"/>
  <c r="AF97" i="1" a="1"/>
  <c r="AF97" i="1" s="1"/>
  <c r="AG97" i="1" a="1"/>
  <c r="AG97" i="1" s="1"/>
  <c r="AH97" i="1" a="1"/>
  <c r="AH97" i="1" s="1"/>
  <c r="AI97" i="1" a="1"/>
  <c r="AI97" i="1" s="1"/>
  <c r="AJ97" i="1" a="1"/>
  <c r="AJ97" i="1"/>
  <c r="AK97" i="1" a="1"/>
  <c r="AK97" i="1" s="1"/>
  <c r="AL97" i="1" a="1"/>
  <c r="AL97" i="1" s="1"/>
  <c r="AM97" i="1" a="1"/>
  <c r="AM97" i="1"/>
  <c r="AN97" i="1" a="1"/>
  <c r="AN97" i="1"/>
  <c r="AO97" i="1" a="1"/>
  <c r="AO97" i="1" s="1"/>
  <c r="AP97" i="1" a="1"/>
  <c r="AP97" i="1" s="1"/>
  <c r="AQ97" i="1" a="1"/>
  <c r="AQ97" i="1"/>
  <c r="AR97" i="1" a="1"/>
  <c r="AR97" i="1" s="1"/>
  <c r="AS97" i="1" a="1"/>
  <c r="AS97" i="1" s="1"/>
  <c r="AT97" i="1" a="1"/>
  <c r="AT97" i="1"/>
  <c r="AU97" i="1" a="1"/>
  <c r="AU97" i="1" s="1"/>
  <c r="AV97" i="1" a="1"/>
  <c r="AV97" i="1"/>
  <c r="AW97" i="1" a="1"/>
  <c r="AW97" i="1" s="1"/>
  <c r="AX97" i="1" a="1"/>
  <c r="AX97" i="1" s="1"/>
  <c r="L98" i="1" a="1"/>
  <c r="L98" i="1"/>
  <c r="M98" i="1" a="1"/>
  <c r="M98" i="1"/>
  <c r="N98" i="1" a="1"/>
  <c r="N98" i="1" s="1"/>
  <c r="O98" i="1" a="1"/>
  <c r="O98" i="1"/>
  <c r="P98" i="1" a="1"/>
  <c r="P98" i="1" s="1"/>
  <c r="Q98" i="1" a="1"/>
  <c r="Q98" i="1" s="1"/>
  <c r="R98" i="1" a="1"/>
  <c r="R98" i="1" s="1"/>
  <c r="S98" i="1" a="1"/>
  <c r="S98" i="1"/>
  <c r="T98" i="1" a="1"/>
  <c r="T98" i="1"/>
  <c r="U98" i="1" a="1"/>
  <c r="U98" i="1" s="1"/>
  <c r="V98" i="1" a="1"/>
  <c r="V98" i="1" s="1"/>
  <c r="W98" i="1" a="1"/>
  <c r="W98" i="1"/>
  <c r="X98" i="1" a="1"/>
  <c r="X98" i="1" s="1"/>
  <c r="Y98" i="1" a="1"/>
  <c r="Y98" i="1" s="1"/>
  <c r="Z98" i="1" a="1"/>
  <c r="Z98" i="1" s="1"/>
  <c r="AA98" i="1" a="1"/>
  <c r="AA98" i="1"/>
  <c r="AB98" i="1" a="1"/>
  <c r="AB98" i="1"/>
  <c r="AC98" i="1" a="1"/>
  <c r="AC98" i="1"/>
  <c r="AD98" i="1" a="1"/>
  <c r="AD98" i="1" s="1"/>
  <c r="AE98" i="1" a="1"/>
  <c r="AE98" i="1" s="1"/>
  <c r="AF98" i="1" a="1"/>
  <c r="AF98" i="1"/>
  <c r="AG98" i="1" a="1"/>
  <c r="AG98" i="1"/>
  <c r="AH98" i="1" a="1"/>
  <c r="AH98" i="1" s="1"/>
  <c r="AI98" i="1" a="1"/>
  <c r="AI98" i="1" s="1"/>
  <c r="AJ98" i="1" a="1"/>
  <c r="AJ98" i="1"/>
  <c r="AK98" i="1" a="1"/>
  <c r="AK98" i="1" s="1"/>
  <c r="AL98" i="1" a="1"/>
  <c r="AL98" i="1" s="1"/>
  <c r="AM98" i="1" a="1"/>
  <c r="AM98" i="1"/>
  <c r="AN98" i="1" a="1"/>
  <c r="AN98" i="1" s="1"/>
  <c r="AO98" i="1" a="1"/>
  <c r="AO98" i="1"/>
  <c r="AP98" i="1" a="1"/>
  <c r="AP98" i="1" s="1"/>
  <c r="AQ98" i="1" a="1"/>
  <c r="AQ98" i="1" s="1"/>
  <c r="AR98" i="1" a="1"/>
  <c r="AR98" i="1" s="1"/>
  <c r="AS98" i="1" a="1"/>
  <c r="AS98" i="1"/>
  <c r="AT98" i="1" a="1"/>
  <c r="AT98" i="1" s="1"/>
  <c r="AU98" i="1" a="1"/>
  <c r="AU98" i="1"/>
  <c r="AV98" i="1" a="1"/>
  <c r="AV98" i="1" s="1"/>
  <c r="AW98" i="1" a="1"/>
  <c r="AW98" i="1"/>
  <c r="AX98" i="1" a="1"/>
  <c r="AX98" i="1"/>
  <c r="L99" i="1" a="1"/>
  <c r="L99" i="1" s="1"/>
  <c r="M99" i="1" a="1"/>
  <c r="M99" i="1" s="1"/>
  <c r="N99" i="1" a="1"/>
  <c r="N99" i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/>
  <c r="U99" i="1" a="1"/>
  <c r="U99" i="1" s="1"/>
  <c r="V99" i="1" a="1"/>
  <c r="V99" i="1"/>
  <c r="W99" i="1" a="1"/>
  <c r="W99" i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AC99" i="1" a="1"/>
  <c r="AC99" i="1" s="1"/>
  <c r="AD99" i="1" a="1"/>
  <c r="AD99" i="1" s="1"/>
  <c r="AE99" i="1" a="1"/>
  <c r="AE99" i="1"/>
  <c r="AF99" i="1" a="1"/>
  <c r="AF99" i="1"/>
  <c r="AG99" i="1" a="1"/>
  <c r="AG99" i="1" s="1"/>
  <c r="AH99" i="1" a="1"/>
  <c r="AH99" i="1"/>
  <c r="AI99" i="1" a="1"/>
  <c r="AI99" i="1" s="1"/>
  <c r="AJ99" i="1" a="1"/>
  <c r="AJ99" i="1" s="1"/>
  <c r="AK99" i="1" a="1"/>
  <c r="AK99" i="1" s="1"/>
  <c r="AL99" i="1" a="1"/>
  <c r="AL99" i="1" s="1"/>
  <c r="AM99" i="1" a="1"/>
  <c r="AM99" i="1" s="1"/>
  <c r="AN99" i="1" a="1"/>
  <c r="AN99" i="1"/>
  <c r="AO99" i="1" a="1"/>
  <c r="AO99" i="1" s="1"/>
  <c r="AP99" i="1" a="1"/>
  <c r="AP99" i="1" s="1"/>
  <c r="AQ99" i="1" a="1"/>
  <c r="AQ99" i="1"/>
  <c r="AR99" i="1" a="1"/>
  <c r="AR99" i="1" s="1"/>
  <c r="AS99" i="1" a="1"/>
  <c r="AS99" i="1" s="1"/>
  <c r="AT99" i="1" a="1"/>
  <c r="AT99" i="1"/>
  <c r="AU99" i="1" a="1"/>
  <c r="AU99" i="1" s="1"/>
  <c r="AV99" i="1" a="1"/>
  <c r="AV99" i="1" s="1"/>
  <c r="AW99" i="1" a="1"/>
  <c r="AW99" i="1" s="1"/>
  <c r="AX99" i="1" a="1"/>
  <c r="AX99" i="1" s="1"/>
  <c r="L100" i="1" a="1"/>
  <c r="L100" i="1" s="1"/>
  <c r="M100" i="1" a="1"/>
  <c r="M100" i="1"/>
  <c r="N100" i="1" a="1"/>
  <c r="N100" i="1" s="1"/>
  <c r="O100" i="1" a="1"/>
  <c r="O100" i="1"/>
  <c r="P100" i="1" a="1"/>
  <c r="P100" i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/>
  <c r="Y100" i="1" a="1"/>
  <c r="Y100" i="1"/>
  <c r="Z100" i="1" a="1"/>
  <c r="Z100" i="1" s="1"/>
  <c r="AA100" i="1" a="1"/>
  <c r="AA100" i="1"/>
  <c r="AB100" i="1" a="1"/>
  <c r="AB100" i="1" s="1"/>
  <c r="AC100" i="1" a="1"/>
  <c r="AC100" i="1" s="1"/>
  <c r="AD100" i="1" a="1"/>
  <c r="AD100" i="1" s="1"/>
  <c r="AE100" i="1" a="1"/>
  <c r="AE100" i="1" s="1"/>
  <c r="AF100" i="1" a="1"/>
  <c r="AF100" i="1" s="1"/>
  <c r="AG100" i="1" a="1"/>
  <c r="AG100" i="1"/>
  <c r="AH100" i="1" a="1"/>
  <c r="AH100" i="1" s="1"/>
  <c r="AI100" i="1" a="1"/>
  <c r="AI100" i="1" s="1"/>
  <c r="AJ100" i="1" a="1"/>
  <c r="AJ100" i="1"/>
  <c r="AK100" i="1" a="1"/>
  <c r="AK100" i="1" s="1"/>
  <c r="AL100" i="1" a="1"/>
  <c r="AL100" i="1" s="1"/>
  <c r="AM100" i="1" a="1"/>
  <c r="AM100" i="1"/>
  <c r="AN100" i="1" a="1"/>
  <c r="AN100" i="1" s="1"/>
  <c r="AO100" i="1" a="1"/>
  <c r="AO100" i="1" s="1"/>
  <c r="AP100" i="1" a="1"/>
  <c r="AP100" i="1" s="1"/>
  <c r="AQ100" i="1" a="1"/>
  <c r="AQ100" i="1" s="1"/>
  <c r="AR100" i="1" a="1"/>
  <c r="AR100" i="1" s="1"/>
  <c r="AS100" i="1" a="1"/>
  <c r="AS100" i="1"/>
  <c r="AT100" i="1" a="1"/>
  <c r="AT100" i="1" s="1"/>
  <c r="AU100" i="1" a="1"/>
  <c r="AU100" i="1"/>
  <c r="AV100" i="1" a="1"/>
  <c r="AV100" i="1"/>
  <c r="AW100" i="1" a="1"/>
  <c r="AW100" i="1" s="1"/>
  <c r="AX100" i="1" a="1"/>
  <c r="AX100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/>
  <c r="R101" i="1" a="1"/>
  <c r="R101" i="1"/>
  <c r="S101" i="1" a="1"/>
  <c r="S101" i="1" s="1"/>
  <c r="T101" i="1" a="1"/>
  <c r="T101" i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/>
  <c r="AA101" i="1" a="1"/>
  <c r="AA101" i="1" s="1"/>
  <c r="AB101" i="1" a="1"/>
  <c r="AB101" i="1" s="1"/>
  <c r="AC101" i="1" a="1"/>
  <c r="AC101" i="1"/>
  <c r="AD101" i="1" a="1"/>
  <c r="AD101" i="1" s="1"/>
  <c r="AE101" i="1" a="1"/>
  <c r="AE101" i="1" s="1"/>
  <c r="AF101" i="1" a="1"/>
  <c r="AF101" i="1"/>
  <c r="AG101" i="1" a="1"/>
  <c r="AG101" i="1" s="1"/>
  <c r="AH101" i="1" a="1"/>
  <c r="AH101" i="1" s="1"/>
  <c r="AI101" i="1" a="1"/>
  <c r="AI101" i="1" s="1"/>
  <c r="AJ101" i="1" a="1"/>
  <c r="AJ101" i="1" s="1"/>
  <c r="AK101" i="1" a="1"/>
  <c r="AK101" i="1" s="1"/>
  <c r="AL101" i="1" a="1"/>
  <c r="AL101" i="1"/>
  <c r="AM101" i="1" a="1"/>
  <c r="AM101" i="1" s="1"/>
  <c r="AN101" i="1" a="1"/>
  <c r="AN101" i="1"/>
  <c r="AO101" i="1" a="1"/>
  <c r="AO101" i="1"/>
  <c r="AP101" i="1" a="1"/>
  <c r="AP101" i="1" s="1"/>
  <c r="AQ101" i="1" a="1"/>
  <c r="AQ101" i="1" s="1"/>
  <c r="AR101" i="1" a="1"/>
  <c r="AR101" i="1" s="1"/>
  <c r="AS101" i="1" a="1"/>
  <c r="AS101" i="1" s="1"/>
  <c r="AT101" i="1" a="1"/>
  <c r="AT101" i="1" s="1"/>
  <c r="AU101" i="1" a="1"/>
  <c r="AU101" i="1" s="1"/>
  <c r="AV101" i="1" a="1"/>
  <c r="AV101" i="1" s="1"/>
  <c r="AW101" i="1" a="1"/>
  <c r="AW101" i="1"/>
  <c r="AX101" i="1" a="1"/>
  <c r="AX101" i="1"/>
  <c r="L102" i="1" a="1"/>
  <c r="L102" i="1" s="1"/>
  <c r="M102" i="1" a="1"/>
  <c r="M102" i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/>
  <c r="T102" i="1" a="1"/>
  <c r="T102" i="1" s="1"/>
  <c r="U102" i="1" a="1"/>
  <c r="U102" i="1" s="1"/>
  <c r="V102" i="1" a="1"/>
  <c r="V102" i="1"/>
  <c r="W102" i="1" a="1"/>
  <c r="W102" i="1" s="1"/>
  <c r="X102" i="1" a="1"/>
  <c r="X102" i="1" s="1"/>
  <c r="Y102" i="1" a="1"/>
  <c r="Y102" i="1"/>
  <c r="Z102" i="1" a="1"/>
  <c r="Z102" i="1" s="1"/>
  <c r="AA102" i="1" a="1"/>
  <c r="AA102" i="1" s="1"/>
  <c r="AB102" i="1" a="1"/>
  <c r="AB102" i="1" s="1"/>
  <c r="AC102" i="1" a="1"/>
  <c r="AC102" i="1" s="1"/>
  <c r="AD102" i="1" a="1"/>
  <c r="AD102" i="1" s="1"/>
  <c r="AE102" i="1" a="1"/>
  <c r="AE102" i="1"/>
  <c r="AF102" i="1" a="1"/>
  <c r="AF102" i="1" s="1"/>
  <c r="AG102" i="1" a="1"/>
  <c r="AG102" i="1"/>
  <c r="AH102" i="1" a="1"/>
  <c r="AH102" i="1"/>
  <c r="AI102" i="1" a="1"/>
  <c r="AI102" i="1" s="1"/>
  <c r="AJ102" i="1" a="1"/>
  <c r="AJ102" i="1" s="1"/>
  <c r="AK102" i="1" a="1"/>
  <c r="AK102" i="1" s="1"/>
  <c r="AL102" i="1" a="1"/>
  <c r="AL102" i="1" s="1"/>
  <c r="AM102" i="1" a="1"/>
  <c r="AM102" i="1" s="1"/>
  <c r="AN102" i="1" a="1"/>
  <c r="AN102" i="1" s="1"/>
  <c r="AO102" i="1" a="1"/>
  <c r="AO102" i="1" s="1"/>
  <c r="AP102" i="1" a="1"/>
  <c r="AP102" i="1"/>
  <c r="AQ102" i="1" a="1"/>
  <c r="AQ102" i="1"/>
  <c r="AR102" i="1" a="1"/>
  <c r="AR102" i="1" s="1"/>
  <c r="AS102" i="1" a="1"/>
  <c r="AS102" i="1"/>
  <c r="AT102" i="1" a="1"/>
  <c r="AT102" i="1" s="1"/>
  <c r="AU102" i="1" a="1"/>
  <c r="AU102" i="1" s="1"/>
  <c r="AV102" i="1" a="1"/>
  <c r="AV102" i="1" s="1"/>
  <c r="AW102" i="1" a="1"/>
  <c r="AW102" i="1" s="1"/>
  <c r="AX102" i="1" a="1"/>
  <c r="AX102" i="1" s="1"/>
  <c r="L103" i="1" a="1"/>
  <c r="L103" i="1"/>
  <c r="M103" i="1" a="1"/>
  <c r="M103" i="1" s="1"/>
  <c r="N103" i="1" a="1"/>
  <c r="N103" i="1" s="1"/>
  <c r="O103" i="1" a="1"/>
  <c r="O103" i="1"/>
  <c r="P103" i="1" a="1"/>
  <c r="P103" i="1" s="1"/>
  <c r="Q103" i="1" a="1"/>
  <c r="Q103" i="1" s="1"/>
  <c r="R103" i="1" a="1"/>
  <c r="R103" i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/>
  <c r="Y103" i="1" a="1"/>
  <c r="Y103" i="1" s="1"/>
  <c r="Z103" i="1" a="1"/>
  <c r="Z103" i="1"/>
  <c r="AA103" i="1" a="1"/>
  <c r="AA103" i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 s="1"/>
  <c r="AH103" i="1" a="1"/>
  <c r="AH103" i="1" s="1"/>
  <c r="AI103" i="1" a="1"/>
  <c r="AI103" i="1"/>
  <c r="AJ103" i="1" a="1"/>
  <c r="AJ103" i="1"/>
  <c r="AK103" i="1" a="1"/>
  <c r="AK103" i="1" s="1"/>
  <c r="AL103" i="1" a="1"/>
  <c r="AL103" i="1"/>
  <c r="AM103" i="1" a="1"/>
  <c r="AM103" i="1" s="1"/>
  <c r="AN103" i="1" a="1"/>
  <c r="AN103" i="1" s="1"/>
  <c r="AO103" i="1" a="1"/>
  <c r="AO103" i="1" s="1"/>
  <c r="AP103" i="1" a="1"/>
  <c r="AP103" i="1" s="1"/>
  <c r="AQ103" i="1" a="1"/>
  <c r="AQ103" i="1" s="1"/>
  <c r="AR103" i="1" a="1"/>
  <c r="AR103" i="1"/>
  <c r="AS103" i="1" a="1"/>
  <c r="AS103" i="1" s="1"/>
  <c r="AT103" i="1" a="1"/>
  <c r="AT103" i="1" s="1"/>
  <c r="AU103" i="1" a="1"/>
  <c r="AU103" i="1"/>
  <c r="AV103" i="1" a="1"/>
  <c r="AV103" i="1" s="1"/>
  <c r="AW103" i="1" a="1"/>
  <c r="AW103" i="1" s="1"/>
  <c r="AX103" i="1" a="1"/>
  <c r="AX103" i="1"/>
  <c r="L104" i="1" a="1"/>
  <c r="L104" i="1" s="1"/>
  <c r="M104" i="1" a="1"/>
  <c r="M104" i="1" s="1"/>
  <c r="N104" i="1" a="1"/>
  <c r="N104" i="1" s="1"/>
  <c r="O104" i="1" a="1"/>
  <c r="O104" i="1" s="1"/>
  <c r="P104" i="1" a="1"/>
  <c r="P104" i="1"/>
  <c r="Q104" i="1" a="1"/>
  <c r="Q104" i="1"/>
  <c r="R104" i="1" a="1"/>
  <c r="R104" i="1" s="1"/>
  <c r="S104" i="1" a="1"/>
  <c r="S104" i="1"/>
  <c r="T104" i="1" a="1"/>
  <c r="T104" i="1"/>
  <c r="U104" i="1" a="1"/>
  <c r="U104" i="1" s="1"/>
  <c r="V104" i="1" a="1"/>
  <c r="V104" i="1" s="1"/>
  <c r="W104" i="1" a="1"/>
  <c r="W104" i="1"/>
  <c r="X104" i="1" a="1"/>
  <c r="X104" i="1"/>
  <c r="Y104" i="1" a="1"/>
  <c r="Y104" i="1" s="1"/>
  <c r="Z104" i="1" a="1"/>
  <c r="Z104" i="1" s="1"/>
  <c r="AA104" i="1" a="1"/>
  <c r="AA104" i="1"/>
  <c r="AB104" i="1" a="1"/>
  <c r="AB104" i="1"/>
  <c r="AC104" i="1" a="1"/>
  <c r="AC104" i="1" s="1"/>
  <c r="AD104" i="1" a="1"/>
  <c r="AD104" i="1" s="1"/>
  <c r="AE104" i="1" a="1"/>
  <c r="AE104" i="1"/>
  <c r="AF104" i="1" a="1"/>
  <c r="AF104" i="1" s="1"/>
  <c r="AG104" i="1" a="1"/>
  <c r="AG104" i="1" s="1"/>
  <c r="AH104" i="1" a="1"/>
  <c r="AH104" i="1" s="1"/>
  <c r="AI104" i="1" a="1"/>
  <c r="AI104" i="1" s="1"/>
  <c r="AJ104" i="1" a="1"/>
  <c r="AJ104" i="1" s="1"/>
  <c r="AK104" i="1" a="1"/>
  <c r="AK104" i="1" s="1"/>
  <c r="AL104" i="1" a="1"/>
  <c r="AL104" i="1" s="1"/>
  <c r="AM104" i="1" a="1"/>
  <c r="AM104" i="1"/>
  <c r="AN104" i="1" a="1"/>
  <c r="AN104" i="1" s="1"/>
  <c r="AO104" i="1" a="1"/>
  <c r="AO104" i="1" s="1"/>
  <c r="AP104" i="1" a="1"/>
  <c r="AP104" i="1" s="1"/>
  <c r="AQ104" i="1" a="1"/>
  <c r="AQ104" i="1" s="1"/>
  <c r="AR104" i="1" a="1"/>
  <c r="AR104" i="1"/>
  <c r="AS104" i="1" a="1"/>
  <c r="AS104" i="1" s="1"/>
  <c r="AT104" i="1" a="1"/>
  <c r="AT104" i="1" s="1"/>
  <c r="AU104" i="1" a="1"/>
  <c r="AU104" i="1" s="1"/>
  <c r="AV104" i="1" a="1"/>
  <c r="AV104" i="1" s="1"/>
  <c r="AW104" i="1" a="1"/>
  <c r="AW104" i="1" s="1"/>
  <c r="AX104" i="1" a="1"/>
  <c r="AX104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AC105" i="1" a="1"/>
  <c r="AC105" i="1" s="1"/>
  <c r="AD105" i="1" a="1"/>
  <c r="AD105" i="1" s="1"/>
  <c r="AE105" i="1" a="1"/>
  <c r="AE105" i="1" s="1"/>
  <c r="AF105" i="1" a="1"/>
  <c r="AF105" i="1" s="1"/>
  <c r="AG105" i="1" a="1"/>
  <c r="AG105" i="1" s="1"/>
  <c r="AH105" i="1" a="1"/>
  <c r="AH105" i="1" s="1"/>
  <c r="AI105" i="1" a="1"/>
  <c r="AI105" i="1" s="1"/>
  <c r="AJ105" i="1" a="1"/>
  <c r="AJ105" i="1" s="1"/>
  <c r="AK105" i="1" a="1"/>
  <c r="AK105" i="1" s="1"/>
  <c r="AL105" i="1" a="1"/>
  <c r="AL105" i="1" s="1"/>
  <c r="AM105" i="1" a="1"/>
  <c r="AM105" i="1" s="1"/>
  <c r="AN105" i="1" a="1"/>
  <c r="AN105" i="1" s="1"/>
  <c r="AO105" i="1" a="1"/>
  <c r="AO105" i="1" s="1"/>
  <c r="AP105" i="1" a="1"/>
  <c r="AP105" i="1" s="1"/>
  <c r="AQ105" i="1" a="1"/>
  <c r="AQ105" i="1" s="1"/>
  <c r="AR105" i="1" a="1"/>
  <c r="AR105" i="1" s="1"/>
  <c r="AS105" i="1" a="1"/>
  <c r="AS105" i="1" s="1"/>
  <c r="AT105" i="1" a="1"/>
  <c r="AT105" i="1" s="1"/>
  <c r="AU105" i="1" a="1"/>
  <c r="AU105" i="1" s="1"/>
  <c r="AV105" i="1" a="1"/>
  <c r="AV105" i="1" s="1"/>
  <c r="AW105" i="1" a="1"/>
  <c r="AW105" i="1" s="1"/>
  <c r="AX105" i="1" a="1"/>
  <c r="AX105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 s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 s="1"/>
  <c r="AL106" i="1" a="1"/>
  <c r="AL106" i="1" s="1"/>
  <c r="AM106" i="1" a="1"/>
  <c r="AM106" i="1" s="1"/>
  <c r="AN106" i="1" a="1"/>
  <c r="AN106" i="1" s="1"/>
  <c r="AO106" i="1" a="1"/>
  <c r="AO106" i="1" s="1"/>
  <c r="AP106" i="1" a="1"/>
  <c r="AP106" i="1" s="1"/>
  <c r="AQ106" i="1" a="1"/>
  <c r="AQ106" i="1" s="1"/>
  <c r="AR106" i="1" a="1"/>
  <c r="AR106" i="1" s="1"/>
  <c r="AS106" i="1" a="1"/>
  <c r="AS106" i="1" s="1"/>
  <c r="AT106" i="1" a="1"/>
  <c r="AT106" i="1" s="1"/>
  <c r="AU106" i="1" a="1"/>
  <c r="AU106" i="1" s="1"/>
  <c r="AV106" i="1" a="1"/>
  <c r="AV106" i="1" s="1"/>
  <c r="AW106" i="1" a="1"/>
  <c r="AW106" i="1" s="1"/>
  <c r="AX106" i="1" a="1"/>
  <c r="AX106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AL107" i="1" a="1"/>
  <c r="AL107" i="1" s="1"/>
  <c r="AM107" i="1" a="1"/>
  <c r="AM107" i="1" s="1"/>
  <c r="AN107" i="1" a="1"/>
  <c r="AN107" i="1" s="1"/>
  <c r="AO107" i="1" a="1"/>
  <c r="AO107" i="1" s="1"/>
  <c r="AP107" i="1" a="1"/>
  <c r="AP107" i="1" s="1"/>
  <c r="AQ107" i="1" a="1"/>
  <c r="AQ107" i="1" s="1"/>
  <c r="AR107" i="1" a="1"/>
  <c r="AR107" i="1" s="1"/>
  <c r="AS107" i="1" a="1"/>
  <c r="AS107" i="1" s="1"/>
  <c r="AT107" i="1" a="1"/>
  <c r="AT107" i="1" s="1"/>
  <c r="AU107" i="1" a="1"/>
  <c r="AU107" i="1" s="1"/>
  <c r="AV107" i="1" a="1"/>
  <c r="AV107" i="1" s="1"/>
  <c r="AW107" i="1" a="1"/>
  <c r="AW107" i="1" s="1"/>
  <c r="AX107" i="1" a="1"/>
  <c r="AX107" i="1" s="1"/>
  <c r="L108" i="1" a="1"/>
  <c r="L108" i="1" s="1"/>
  <c r="M108" i="1" a="1"/>
  <c r="M108" i="1" s="1"/>
  <c r="N108" i="1" a="1"/>
  <c r="N108" i="1"/>
  <c r="O108" i="1" a="1"/>
  <c r="O108" i="1"/>
  <c r="P108" i="1" a="1"/>
  <c r="P108" i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/>
  <c r="W108" i="1" a="1"/>
  <c r="W108" i="1"/>
  <c r="X108" i="1" a="1"/>
  <c r="X108" i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/>
  <c r="AE108" i="1" a="1"/>
  <c r="AE108" i="1"/>
  <c r="AF108" i="1" a="1"/>
  <c r="AF108" i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AL108" i="1" a="1"/>
  <c r="AL108" i="1"/>
  <c r="AM108" i="1" a="1"/>
  <c r="AM108" i="1"/>
  <c r="AN108" i="1" a="1"/>
  <c r="AN108" i="1"/>
  <c r="AO108" i="1" a="1"/>
  <c r="AO108" i="1" s="1"/>
  <c r="AP108" i="1" a="1"/>
  <c r="AP108" i="1" s="1"/>
  <c r="AQ108" i="1" a="1"/>
  <c r="AQ108" i="1" s="1"/>
  <c r="AR108" i="1" a="1"/>
  <c r="AR108" i="1" s="1"/>
  <c r="AS108" i="1" a="1"/>
  <c r="AS108" i="1" s="1"/>
  <c r="AT108" i="1" a="1"/>
  <c r="AT108" i="1"/>
  <c r="AU108" i="1" a="1"/>
  <c r="AU108" i="1"/>
  <c r="AV108" i="1" a="1"/>
  <c r="AV108" i="1"/>
  <c r="AW108" i="1" a="1"/>
  <c r="AW108" i="1" s="1"/>
  <c r="AX108" i="1" a="1"/>
  <c r="AX108" i="1" s="1"/>
  <c r="L109" i="1" a="1"/>
  <c r="L109" i="1" s="1"/>
  <c r="M109" i="1" a="1"/>
  <c r="M109" i="1" s="1"/>
  <c r="N109" i="1" a="1"/>
  <c r="N109" i="1" s="1"/>
  <c r="O109" i="1" a="1"/>
  <c r="O109" i="1"/>
  <c r="P109" i="1" a="1"/>
  <c r="P109" i="1"/>
  <c r="Q109" i="1" a="1"/>
  <c r="Q109" i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/>
  <c r="X109" i="1" a="1"/>
  <c r="X109" i="1"/>
  <c r="Y109" i="1" a="1"/>
  <c r="Y109" i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/>
  <c r="AF109" i="1" a="1"/>
  <c r="AF109" i="1"/>
  <c r="AG109" i="1" a="1"/>
  <c r="AG109" i="1"/>
  <c r="AH109" i="1" a="1"/>
  <c r="AH109" i="1" s="1"/>
  <c r="AI109" i="1" a="1"/>
  <c r="AI109" i="1" s="1"/>
  <c r="AJ109" i="1" a="1"/>
  <c r="AJ109" i="1" s="1"/>
  <c r="AK109" i="1" a="1"/>
  <c r="AK109" i="1" s="1"/>
  <c r="AL109" i="1" a="1"/>
  <c r="AL109" i="1" s="1"/>
  <c r="AM109" i="1" a="1"/>
  <c r="AM109" i="1"/>
  <c r="AN109" i="1" a="1"/>
  <c r="AN109" i="1"/>
  <c r="AO109" i="1" a="1"/>
  <c r="AO109" i="1"/>
  <c r="AP109" i="1" a="1"/>
  <c r="AP109" i="1" s="1"/>
  <c r="AQ109" i="1" a="1"/>
  <c r="AQ109" i="1" s="1"/>
  <c r="AR109" i="1" a="1"/>
  <c r="AR109" i="1" s="1"/>
  <c r="AS109" i="1" a="1"/>
  <c r="AS109" i="1" s="1"/>
  <c r="AT109" i="1" a="1"/>
  <c r="AT109" i="1" s="1"/>
  <c r="AU109" i="1" a="1"/>
  <c r="AU109" i="1"/>
  <c r="AV109" i="1" a="1"/>
  <c r="AV109" i="1"/>
  <c r="AW109" i="1" a="1"/>
  <c r="AW109" i="1"/>
  <c r="AX109" i="1" a="1"/>
  <c r="AX109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/>
  <c r="Q110" i="1" a="1"/>
  <c r="Q110" i="1"/>
  <c r="R110" i="1" a="1"/>
  <c r="R110" i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/>
  <c r="Y110" i="1" a="1"/>
  <c r="Y110" i="1"/>
  <c r="Z110" i="1" a="1"/>
  <c r="Z110" i="1"/>
  <c r="AA110" i="1" a="1"/>
  <c r="AA110" i="1" s="1"/>
  <c r="AB110" i="1" a="1"/>
  <c r="AB110" i="1" s="1"/>
  <c r="AC110" i="1" a="1"/>
  <c r="AC110" i="1" s="1"/>
  <c r="AD110" i="1" a="1"/>
  <c r="AD110" i="1" s="1"/>
  <c r="AE110" i="1" a="1"/>
  <c r="AE110" i="1" s="1"/>
  <c r="AF110" i="1" a="1"/>
  <c r="AF110" i="1"/>
  <c r="AG110" i="1" a="1"/>
  <c r="AG110" i="1"/>
  <c r="AH110" i="1" a="1"/>
  <c r="AH110" i="1"/>
  <c r="AI110" i="1" a="1"/>
  <c r="AI110" i="1" s="1"/>
  <c r="AJ110" i="1" a="1"/>
  <c r="AJ110" i="1" s="1"/>
  <c r="AK110" i="1" a="1"/>
  <c r="AK110" i="1" s="1"/>
  <c r="AL110" i="1" a="1"/>
  <c r="AL110" i="1" s="1"/>
  <c r="AM110" i="1" a="1"/>
  <c r="AM110" i="1" s="1"/>
  <c r="AN110" i="1" a="1"/>
  <c r="AN110" i="1"/>
  <c r="AO110" i="1" a="1"/>
  <c r="AO110" i="1"/>
  <c r="AP110" i="1" a="1"/>
  <c r="AP110" i="1"/>
  <c r="AQ110" i="1" a="1"/>
  <c r="AQ110" i="1"/>
  <c r="AR110" i="1" a="1"/>
  <c r="AR110" i="1"/>
  <c r="AS110" i="1" a="1"/>
  <c r="AS110" i="1"/>
  <c r="AT110" i="1" a="1"/>
  <c r="AT110" i="1"/>
  <c r="AU110" i="1" a="1"/>
  <c r="AU110" i="1"/>
  <c r="AV110" i="1" a="1"/>
  <c r="AV110" i="1"/>
  <c r="AW110" i="1" a="1"/>
  <c r="AW110" i="1"/>
  <c r="AX110" i="1" a="1"/>
  <c r="AX110" i="1"/>
  <c r="L111" i="1" a="1"/>
  <c r="L111" i="1"/>
  <c r="M111" i="1" a="1"/>
  <c r="M111" i="1"/>
  <c r="N111" i="1" a="1"/>
  <c r="N111" i="1"/>
  <c r="O111" i="1" a="1"/>
  <c r="O111" i="1"/>
  <c r="P111" i="1" a="1"/>
  <c r="P111" i="1"/>
  <c r="Q111" i="1" a="1"/>
  <c r="Q111" i="1"/>
  <c r="R111" i="1" a="1"/>
  <c r="R111" i="1"/>
  <c r="S111" i="1" a="1"/>
  <c r="S111" i="1"/>
  <c r="T111" i="1" a="1"/>
  <c r="T111" i="1"/>
  <c r="U111" i="1" a="1"/>
  <c r="U111" i="1"/>
  <c r="V111" i="1" a="1"/>
  <c r="V111" i="1"/>
  <c r="W111" i="1" a="1"/>
  <c r="W111" i="1"/>
  <c r="X111" i="1" a="1"/>
  <c r="X111" i="1"/>
  <c r="Y111" i="1" a="1"/>
  <c r="Y111" i="1"/>
  <c r="Z111" i="1" a="1"/>
  <c r="Z111" i="1"/>
  <c r="AA111" i="1" a="1"/>
  <c r="AA111" i="1"/>
  <c r="AB111" i="1" a="1"/>
  <c r="AB111" i="1"/>
  <c r="AC111" i="1" a="1"/>
  <c r="AC111" i="1"/>
  <c r="AD111" i="1" a="1"/>
  <c r="AD111" i="1"/>
  <c r="AE111" i="1" a="1"/>
  <c r="AE111" i="1"/>
  <c r="AF111" i="1" a="1"/>
  <c r="AF111" i="1"/>
  <c r="AG111" i="1" a="1"/>
  <c r="AG111" i="1"/>
  <c r="AH111" i="1" a="1"/>
  <c r="AH111" i="1"/>
  <c r="AI111" i="1" a="1"/>
  <c r="AI111" i="1"/>
  <c r="AJ111" i="1" a="1"/>
  <c r="AJ111" i="1"/>
  <c r="AK111" i="1" a="1"/>
  <c r="AK111" i="1"/>
  <c r="AL111" i="1" a="1"/>
  <c r="AL111" i="1"/>
  <c r="AM111" i="1" a="1"/>
  <c r="AM111" i="1"/>
  <c r="AN111" i="1" a="1"/>
  <c r="AN111" i="1"/>
  <c r="AO111" i="1" a="1"/>
  <c r="AO111" i="1"/>
  <c r="AP111" i="1" a="1"/>
  <c r="AP111" i="1"/>
  <c r="AQ111" i="1" a="1"/>
  <c r="AQ111" i="1" s="1"/>
  <c r="AR111" i="1" a="1"/>
  <c r="AR111" i="1"/>
  <c r="AS111" i="1" a="1"/>
  <c r="AS111" i="1"/>
  <c r="AT111" i="1" a="1"/>
  <c r="AT111" i="1"/>
  <c r="AU111" i="1" a="1"/>
  <c r="AU111" i="1" s="1"/>
  <c r="AV111" i="1" a="1"/>
  <c r="AV111" i="1"/>
  <c r="AW111" i="1" a="1"/>
  <c r="AW111" i="1"/>
  <c r="AX111" i="1" a="1"/>
  <c r="AX111" i="1"/>
  <c r="L112" i="1" a="1"/>
  <c r="L112" i="1" s="1"/>
  <c r="M112" i="1" a="1"/>
  <c r="M112" i="1" s="1"/>
  <c r="N112" i="1" a="1"/>
  <c r="N112" i="1"/>
  <c r="O112" i="1" a="1"/>
  <c r="O112" i="1"/>
  <c r="P112" i="1" a="1"/>
  <c r="P112" i="1" s="1"/>
  <c r="Q112" i="1" a="1"/>
  <c r="Q112" i="1" s="1"/>
  <c r="R112" i="1" a="1"/>
  <c r="R112" i="1"/>
  <c r="S112" i="1" a="1"/>
  <c r="S112" i="1"/>
  <c r="T112" i="1" a="1"/>
  <c r="T112" i="1" s="1"/>
  <c r="U112" i="1" a="1"/>
  <c r="U112" i="1" s="1"/>
  <c r="V112" i="1" a="1"/>
  <c r="V112" i="1"/>
  <c r="W112" i="1" a="1"/>
  <c r="W112" i="1"/>
  <c r="X112" i="1" a="1"/>
  <c r="X112" i="1" s="1"/>
  <c r="Y112" i="1" a="1"/>
  <c r="Y112" i="1" s="1"/>
  <c r="Z112" i="1" a="1"/>
  <c r="Z112" i="1"/>
  <c r="AA112" i="1" a="1"/>
  <c r="AA112" i="1"/>
  <c r="AB112" i="1" a="1"/>
  <c r="AB112" i="1" s="1"/>
  <c r="AC112" i="1" a="1"/>
  <c r="AC112" i="1" s="1"/>
  <c r="AD112" i="1" a="1"/>
  <c r="AD112" i="1"/>
  <c r="AE112" i="1" a="1"/>
  <c r="AE112" i="1"/>
  <c r="AF112" i="1" a="1"/>
  <c r="AF112" i="1" s="1"/>
  <c r="AG112" i="1" a="1"/>
  <c r="AG112" i="1" s="1"/>
  <c r="AH112" i="1" a="1"/>
  <c r="AH112" i="1"/>
  <c r="AI112" i="1" a="1"/>
  <c r="AI112" i="1"/>
  <c r="AJ112" i="1" a="1"/>
  <c r="AJ112" i="1" s="1"/>
  <c r="AK112" i="1" a="1"/>
  <c r="AK112" i="1" s="1"/>
  <c r="AL112" i="1" a="1"/>
  <c r="AL112" i="1"/>
  <c r="AM112" i="1" a="1"/>
  <c r="AM112" i="1"/>
  <c r="AN112" i="1" a="1"/>
  <c r="AN112" i="1" s="1"/>
  <c r="AO112" i="1" a="1"/>
  <c r="AO112" i="1" s="1"/>
  <c r="AP112" i="1" a="1"/>
  <c r="AP112" i="1"/>
  <c r="AQ112" i="1" a="1"/>
  <c r="AQ112" i="1"/>
  <c r="AR112" i="1" a="1"/>
  <c r="AR112" i="1" s="1"/>
  <c r="AS112" i="1" a="1"/>
  <c r="AS112" i="1" s="1"/>
  <c r="AT112" i="1" a="1"/>
  <c r="AT112" i="1"/>
  <c r="AU112" i="1" a="1"/>
  <c r="AU112" i="1" s="1"/>
  <c r="AV112" i="1" a="1"/>
  <c r="AV112" i="1" s="1"/>
  <c r="AW112" i="1" a="1"/>
  <c r="AW112" i="1" s="1"/>
  <c r="AX112" i="1" a="1"/>
  <c r="AX112" i="1"/>
  <c r="L113" i="1" a="1"/>
  <c r="L113" i="1" s="1"/>
  <c r="M113" i="1" a="1"/>
  <c r="M113" i="1" s="1"/>
  <c r="N113" i="1" a="1"/>
  <c r="N113" i="1" s="1"/>
  <c r="O113" i="1" a="1"/>
  <c r="O113" i="1"/>
  <c r="P113" i="1" a="1"/>
  <c r="P113" i="1" s="1"/>
  <c r="Q113" i="1" a="1"/>
  <c r="Q113" i="1" s="1"/>
  <c r="R113" i="1" a="1"/>
  <c r="R113" i="1" s="1"/>
  <c r="S113" i="1" a="1"/>
  <c r="S113" i="1"/>
  <c r="T113" i="1" a="1"/>
  <c r="T113" i="1" s="1"/>
  <c r="U113" i="1" a="1"/>
  <c r="U113" i="1" s="1"/>
  <c r="V113" i="1" a="1"/>
  <c r="V113" i="1" s="1"/>
  <c r="W113" i="1" a="1"/>
  <c r="W113" i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AC113" i="1" a="1"/>
  <c r="AC113" i="1" s="1"/>
  <c r="AD113" i="1" a="1"/>
  <c r="AD113" i="1" s="1"/>
  <c r="AE113" i="1" a="1"/>
  <c r="AE113" i="1"/>
  <c r="AF113" i="1" a="1"/>
  <c r="AF113" i="1" s="1"/>
  <c r="AG113" i="1" a="1"/>
  <c r="AG113" i="1" s="1"/>
  <c r="AH113" i="1" a="1"/>
  <c r="AH113" i="1" s="1"/>
  <c r="AI113" i="1" a="1"/>
  <c r="AI113" i="1"/>
  <c r="AJ113" i="1" a="1"/>
  <c r="AJ113" i="1" s="1"/>
  <c r="AK113" i="1" a="1"/>
  <c r="AK113" i="1" s="1"/>
  <c r="AL113" i="1" a="1"/>
  <c r="AL113" i="1" s="1"/>
  <c r="AM113" i="1" a="1"/>
  <c r="AM113" i="1" s="1"/>
  <c r="AN113" i="1" a="1"/>
  <c r="AN113" i="1" s="1"/>
  <c r="AO113" i="1" a="1"/>
  <c r="AO113" i="1" s="1"/>
  <c r="AP113" i="1" a="1"/>
  <c r="AP113" i="1" s="1"/>
  <c r="AQ113" i="1" a="1"/>
  <c r="AQ113" i="1"/>
  <c r="AR113" i="1" a="1"/>
  <c r="AR113" i="1" s="1"/>
  <c r="AS113" i="1" a="1"/>
  <c r="AS113" i="1" s="1"/>
  <c r="AT113" i="1" a="1"/>
  <c r="AT113" i="1" s="1"/>
  <c r="AU113" i="1" a="1"/>
  <c r="AU113" i="1" s="1"/>
  <c r="AV113" i="1" a="1"/>
  <c r="AV113" i="1" s="1"/>
  <c r="AW113" i="1" a="1"/>
  <c r="AW113" i="1" s="1"/>
  <c r="AX113" i="1" a="1"/>
  <c r="AX113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/>
  <c r="Y114" i="1" a="1"/>
  <c r="Y114" i="1" s="1"/>
  <c r="Z114" i="1" a="1"/>
  <c r="Z114" i="1" s="1"/>
  <c r="AA114" i="1" a="1"/>
  <c r="AA114" i="1" s="1"/>
  <c r="AB114" i="1" a="1"/>
  <c r="AB114" i="1"/>
  <c r="AC114" i="1" a="1"/>
  <c r="AC114" i="1" s="1"/>
  <c r="AD114" i="1" a="1"/>
  <c r="AD114" i="1" s="1"/>
  <c r="AE114" i="1" a="1"/>
  <c r="AE114" i="1" s="1"/>
  <c r="AF114" i="1" a="1"/>
  <c r="AF114" i="1" s="1"/>
  <c r="AG114" i="1" a="1"/>
  <c r="AG114" i="1" s="1"/>
  <c r="AH114" i="1" a="1"/>
  <c r="AH114" i="1" s="1"/>
  <c r="AI114" i="1" a="1"/>
  <c r="AI114" i="1" s="1"/>
  <c r="AJ114" i="1" a="1"/>
  <c r="AJ114" i="1"/>
  <c r="AK114" i="1" a="1"/>
  <c r="AK114" i="1" s="1"/>
  <c r="AL114" i="1" a="1"/>
  <c r="AL114" i="1" s="1"/>
  <c r="AM114" i="1" a="1"/>
  <c r="AM114" i="1" s="1"/>
  <c r="AN114" i="1" a="1"/>
  <c r="AN114" i="1" s="1"/>
  <c r="AO114" i="1" a="1"/>
  <c r="AO114" i="1" s="1"/>
  <c r="AP114" i="1" a="1"/>
  <c r="AP114" i="1" s="1"/>
  <c r="AQ114" i="1" a="1"/>
  <c r="AQ114" i="1" s="1"/>
  <c r="AR114" i="1" a="1"/>
  <c r="AR114" i="1" s="1"/>
  <c r="AS114" i="1" a="1"/>
  <c r="AS114" i="1" s="1"/>
  <c r="AT114" i="1" a="1"/>
  <c r="AT114" i="1" s="1"/>
  <c r="AU114" i="1" a="1"/>
  <c r="AU114" i="1" s="1"/>
  <c r="AV114" i="1" a="1"/>
  <c r="AV114" i="1" s="1"/>
  <c r="AW114" i="1" a="1"/>
  <c r="AW114" i="1" s="1"/>
  <c r="AX114" i="1" a="1"/>
  <c r="AX114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/>
  <c r="R115" i="1" a="1"/>
  <c r="R115" i="1" s="1"/>
  <c r="S115" i="1" a="1"/>
  <c r="S115" i="1" s="1"/>
  <c r="T115" i="1" a="1"/>
  <c r="T115" i="1" s="1"/>
  <c r="U115" i="1" a="1"/>
  <c r="U115" i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AC115" i="1" a="1"/>
  <c r="AC115" i="1"/>
  <c r="AD115" i="1" a="1"/>
  <c r="AD115" i="1" s="1"/>
  <c r="AE115" i="1" a="1"/>
  <c r="AE115" i="1" s="1"/>
  <c r="AF115" i="1" a="1"/>
  <c r="AF115" i="1" s="1"/>
  <c r="AG115" i="1" a="1"/>
  <c r="AG115" i="1" s="1"/>
  <c r="AH115" i="1" a="1"/>
  <c r="AH115" i="1" s="1"/>
  <c r="AI115" i="1" a="1"/>
  <c r="AI115" i="1" s="1"/>
  <c r="AJ115" i="1" a="1"/>
  <c r="AJ115" i="1" s="1"/>
  <c r="AK115" i="1" a="1"/>
  <c r="AK115" i="1" s="1"/>
  <c r="AL115" i="1" a="1"/>
  <c r="AL115" i="1" s="1"/>
  <c r="AM115" i="1" a="1"/>
  <c r="AM115" i="1" s="1"/>
  <c r="AN115" i="1" a="1"/>
  <c r="AN115" i="1" s="1"/>
  <c r="AO115" i="1" a="1"/>
  <c r="AO115" i="1" s="1"/>
  <c r="AP115" i="1" a="1"/>
  <c r="AP115" i="1" s="1"/>
  <c r="AQ115" i="1" a="1"/>
  <c r="AQ115" i="1" s="1"/>
  <c r="AR115" i="1" a="1"/>
  <c r="AR115" i="1" s="1"/>
  <c r="AS115" i="1" a="1"/>
  <c r="AS115" i="1" s="1"/>
  <c r="AT115" i="1" a="1"/>
  <c r="AT115" i="1" s="1"/>
  <c r="AU115" i="1" a="1"/>
  <c r="AU115" i="1" s="1"/>
  <c r="AV115" i="1" a="1"/>
  <c r="AV115" i="1" s="1"/>
  <c r="AW115" i="1" a="1"/>
  <c r="AW115" i="1"/>
  <c r="AX115" i="1" a="1"/>
  <c r="AX115" i="1" s="1"/>
  <c r="L116" i="1" a="1"/>
  <c r="L116" i="1" s="1"/>
  <c r="M116" i="1" a="1"/>
  <c r="M116" i="1" s="1"/>
  <c r="N116" i="1" a="1"/>
  <c r="N116" i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AC116" i="1" a="1"/>
  <c r="AC116" i="1" s="1"/>
  <c r="AD116" i="1" a="1"/>
  <c r="AD116" i="1" s="1"/>
  <c r="AE116" i="1" a="1"/>
  <c r="AE116" i="1" s="1"/>
  <c r="AF116" i="1" a="1"/>
  <c r="AF116" i="1" s="1"/>
  <c r="AG116" i="1" a="1"/>
  <c r="AG116" i="1" s="1"/>
  <c r="AH116" i="1" a="1"/>
  <c r="AH116" i="1" s="1"/>
  <c r="AI116" i="1" a="1"/>
  <c r="AI116" i="1" s="1"/>
  <c r="AJ116" i="1" a="1"/>
  <c r="AJ116" i="1" s="1"/>
  <c r="AK116" i="1" a="1"/>
  <c r="AK116" i="1" s="1"/>
  <c r="AL116" i="1" a="1"/>
  <c r="AL116" i="1" s="1"/>
  <c r="AM116" i="1" a="1"/>
  <c r="AM116" i="1" s="1"/>
  <c r="AN116" i="1" a="1"/>
  <c r="AN116" i="1" s="1"/>
  <c r="AO116" i="1" a="1"/>
  <c r="AO116" i="1" s="1"/>
  <c r="AP116" i="1" a="1"/>
  <c r="AP116" i="1"/>
  <c r="AQ116" i="1" a="1"/>
  <c r="AQ116" i="1" s="1"/>
  <c r="AR116" i="1" a="1"/>
  <c r="AR116" i="1" s="1"/>
  <c r="AS116" i="1" a="1"/>
  <c r="AS116" i="1" s="1"/>
  <c r="AT116" i="1" a="1"/>
  <c r="AT116" i="1"/>
  <c r="AU116" i="1" a="1"/>
  <c r="AU116" i="1" s="1"/>
  <c r="AV116" i="1" a="1"/>
  <c r="AV116" i="1" s="1"/>
  <c r="AW116" i="1" a="1"/>
  <c r="AW116" i="1" s="1"/>
  <c r="AX116" i="1" a="1"/>
  <c r="AX116" i="1" s="1"/>
  <c r="L117" i="1" a="1"/>
  <c r="L117" i="1" s="1"/>
  <c r="M117" i="1" a="1"/>
  <c r="M117" i="1" s="1"/>
  <c r="N117" i="1" a="1"/>
  <c r="N117" i="1" s="1"/>
  <c r="O117" i="1" a="1"/>
  <c r="O117" i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 s="1"/>
  <c r="AE117" i="1" a="1"/>
  <c r="AE117" i="1" s="1"/>
  <c r="AF117" i="1" a="1"/>
  <c r="AF117" i="1" s="1"/>
  <c r="AG117" i="1" a="1"/>
  <c r="AG117" i="1" s="1"/>
  <c r="AH117" i="1" a="1"/>
  <c r="AH117" i="1" s="1"/>
  <c r="AI117" i="1" a="1"/>
  <c r="AI117" i="1"/>
  <c r="AJ117" i="1" a="1"/>
  <c r="AJ117" i="1" s="1"/>
  <c r="AK117" i="1" a="1"/>
  <c r="AK117" i="1" s="1"/>
  <c r="AL117" i="1" a="1"/>
  <c r="AL117" i="1" s="1"/>
  <c r="AM117" i="1" a="1"/>
  <c r="AM117" i="1"/>
  <c r="AN117" i="1" a="1"/>
  <c r="AN117" i="1" s="1"/>
  <c r="AO117" i="1" a="1"/>
  <c r="AO117" i="1" s="1"/>
  <c r="AP117" i="1" a="1"/>
  <c r="AP117" i="1" s="1"/>
  <c r="AQ117" i="1" a="1"/>
  <c r="AQ117" i="1" s="1"/>
  <c r="AR117" i="1" a="1"/>
  <c r="AR117" i="1" s="1"/>
  <c r="AS117" i="1" a="1"/>
  <c r="AS117" i="1" s="1"/>
  <c r="AT117" i="1" a="1"/>
  <c r="AT117" i="1" s="1"/>
  <c r="AU117" i="1" a="1"/>
  <c r="AU117" i="1"/>
  <c r="AV117" i="1" a="1"/>
  <c r="AV117" i="1" s="1"/>
  <c r="AW117" i="1" a="1"/>
  <c r="AW117" i="1" s="1"/>
  <c r="AX117" i="1" a="1"/>
  <c r="AX117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/>
  <c r="AC118" i="1" a="1"/>
  <c r="AC118" i="1" s="1"/>
  <c r="AD118" i="1" a="1"/>
  <c r="AD118" i="1" s="1"/>
  <c r="AE118" i="1" a="1"/>
  <c r="AE118" i="1" s="1"/>
  <c r="AF118" i="1" a="1"/>
  <c r="AF118" i="1"/>
  <c r="AG118" i="1" a="1"/>
  <c r="AG118" i="1" s="1"/>
  <c r="AH118" i="1" a="1"/>
  <c r="AH118" i="1" s="1"/>
  <c r="AI118" i="1" a="1"/>
  <c r="AI118" i="1" s="1"/>
  <c r="AJ118" i="1" a="1"/>
  <c r="AJ118" i="1" s="1"/>
  <c r="AK118" i="1" a="1"/>
  <c r="AK118" i="1" s="1"/>
  <c r="AL118" i="1" a="1"/>
  <c r="AL118" i="1" s="1"/>
  <c r="AM118" i="1" a="1"/>
  <c r="AM118" i="1" s="1"/>
  <c r="AN118" i="1" a="1"/>
  <c r="AN118" i="1"/>
  <c r="AO118" i="1" a="1"/>
  <c r="AO118" i="1" s="1"/>
  <c r="AP118" i="1" a="1"/>
  <c r="AP118" i="1" s="1"/>
  <c r="AQ118" i="1" a="1"/>
  <c r="AQ118" i="1" s="1"/>
  <c r="AR118" i="1" a="1"/>
  <c r="AR118" i="1" s="1"/>
  <c r="AS118" i="1" a="1"/>
  <c r="AS118" i="1" s="1"/>
  <c r="AT118" i="1" a="1"/>
  <c r="AT118" i="1" s="1"/>
  <c r="AU118" i="1" a="1"/>
  <c r="AU118" i="1" s="1"/>
  <c r="AV118" i="1" a="1"/>
  <c r="AV118" i="1" s="1"/>
  <c r="AW118" i="1" a="1"/>
  <c r="AW118" i="1" s="1"/>
  <c r="AX118" i="1" a="1"/>
  <c r="AX118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/>
  <c r="V119" i="1" a="1"/>
  <c r="V119" i="1" s="1"/>
  <c r="W119" i="1" a="1"/>
  <c r="W119" i="1" s="1"/>
  <c r="X119" i="1" a="1"/>
  <c r="X119" i="1" s="1"/>
  <c r="Y119" i="1" a="1"/>
  <c r="Y119" i="1"/>
  <c r="Z119" i="1" a="1"/>
  <c r="Z119" i="1" s="1"/>
  <c r="AA119" i="1" a="1"/>
  <c r="AA119" i="1" s="1"/>
  <c r="AB119" i="1" a="1"/>
  <c r="AB119" i="1" s="1"/>
  <c r="AC119" i="1" a="1"/>
  <c r="AC119" i="1" s="1"/>
  <c r="AD119" i="1" a="1"/>
  <c r="AD119" i="1" s="1"/>
  <c r="AE119" i="1" a="1"/>
  <c r="AE119" i="1" s="1"/>
  <c r="AF119" i="1" a="1"/>
  <c r="AF119" i="1" s="1"/>
  <c r="AG119" i="1" a="1"/>
  <c r="AG119" i="1"/>
  <c r="AH119" i="1" a="1"/>
  <c r="AH119" i="1" s="1"/>
  <c r="AI119" i="1" a="1"/>
  <c r="AI119" i="1" s="1"/>
  <c r="AJ119" i="1" a="1"/>
  <c r="AJ119" i="1" s="1"/>
  <c r="AK119" i="1" a="1"/>
  <c r="AK119" i="1" s="1"/>
  <c r="AL119" i="1" a="1"/>
  <c r="AL119" i="1" s="1"/>
  <c r="AM119" i="1" a="1"/>
  <c r="AM119" i="1" s="1"/>
  <c r="AN119" i="1" a="1"/>
  <c r="AN119" i="1" s="1"/>
  <c r="AO119" i="1" a="1"/>
  <c r="AO119" i="1" s="1"/>
  <c r="AP119" i="1" a="1"/>
  <c r="AP119" i="1" s="1"/>
  <c r="AQ119" i="1" a="1"/>
  <c r="AQ119" i="1" s="1"/>
  <c r="AR119" i="1" a="1"/>
  <c r="AR119" i="1" s="1"/>
  <c r="AS119" i="1" a="1"/>
  <c r="AS119" i="1" s="1"/>
  <c r="AT119" i="1" a="1"/>
  <c r="AT119" i="1" s="1"/>
  <c r="AU119" i="1" a="1"/>
  <c r="AU119" i="1" s="1"/>
  <c r="AV119" i="1" a="1"/>
  <c r="AV119" i="1" s="1"/>
  <c r="AW119" i="1" a="1"/>
  <c r="AW119" i="1" s="1"/>
  <c r="AX119" i="1" a="1"/>
  <c r="AX119" i="1" s="1"/>
  <c r="L120" i="1" a="1"/>
  <c r="L120" i="1" s="1"/>
  <c r="M120" i="1" a="1"/>
  <c r="M120" i="1" s="1"/>
  <c r="N120" i="1" a="1"/>
  <c r="N120" i="1"/>
  <c r="O120" i="1" a="1"/>
  <c r="O120" i="1" s="1"/>
  <c r="P120" i="1" a="1"/>
  <c r="P120" i="1" s="1"/>
  <c r="Q120" i="1" a="1"/>
  <c r="Q120" i="1" s="1"/>
  <c r="R120" i="1" a="1"/>
  <c r="R120" i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/>
  <c r="AA120" i="1" a="1"/>
  <c r="AA120" i="1" s="1"/>
  <c r="AB120" i="1" a="1"/>
  <c r="AB120" i="1" s="1"/>
  <c r="AC120" i="1" a="1"/>
  <c r="AC120" i="1" s="1"/>
  <c r="AD120" i="1" a="1"/>
  <c r="AD120" i="1" s="1"/>
  <c r="AE120" i="1" a="1"/>
  <c r="AE120" i="1" s="1"/>
  <c r="AF120" i="1" a="1"/>
  <c r="AF120" i="1" s="1"/>
  <c r="AG120" i="1" a="1"/>
  <c r="AG120" i="1" s="1"/>
  <c r="AH120" i="1" a="1"/>
  <c r="AH120" i="1" s="1"/>
  <c r="AI120" i="1" a="1"/>
  <c r="AI120" i="1" s="1"/>
  <c r="AJ120" i="1" a="1"/>
  <c r="AJ120" i="1" s="1"/>
  <c r="AK120" i="1" a="1"/>
  <c r="AK120" i="1" s="1"/>
  <c r="AL120" i="1" a="1"/>
  <c r="AL120" i="1" s="1"/>
  <c r="AM120" i="1" a="1"/>
  <c r="AM120" i="1" s="1"/>
  <c r="AN120" i="1" a="1"/>
  <c r="AN120" i="1" s="1"/>
  <c r="AO120" i="1" a="1"/>
  <c r="AO120" i="1" s="1"/>
  <c r="AP120" i="1" a="1"/>
  <c r="AP120" i="1" s="1"/>
  <c r="AQ120" i="1" a="1"/>
  <c r="AQ120" i="1" s="1"/>
  <c r="AR120" i="1" a="1"/>
  <c r="AR120" i="1" s="1"/>
  <c r="AS120" i="1" a="1"/>
  <c r="AS120" i="1" s="1"/>
  <c r="AT120" i="1" a="1"/>
  <c r="AT120" i="1"/>
  <c r="AU120" i="1" a="1"/>
  <c r="AU120" i="1" s="1"/>
  <c r="AV120" i="1" a="1"/>
  <c r="AV120" i="1" s="1"/>
  <c r="AW120" i="1" a="1"/>
  <c r="AW120" i="1" s="1"/>
  <c r="AX120" i="1" a="1"/>
  <c r="AX120" i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AC121" i="1" a="1"/>
  <c r="AC121" i="1" s="1"/>
  <c r="AD121" i="1" a="1"/>
  <c r="AD121" i="1" s="1"/>
  <c r="AE121" i="1" a="1"/>
  <c r="AE121" i="1" s="1"/>
  <c r="AF121" i="1" a="1"/>
  <c r="AF121" i="1" s="1"/>
  <c r="AG121" i="1" a="1"/>
  <c r="AG121" i="1" s="1"/>
  <c r="AH121" i="1" a="1"/>
  <c r="AH121" i="1" s="1"/>
  <c r="AI121" i="1" a="1"/>
  <c r="AI121" i="1" s="1"/>
  <c r="AJ121" i="1" a="1"/>
  <c r="AJ121" i="1"/>
  <c r="AK121" i="1" a="1"/>
  <c r="AK121" i="1" s="1"/>
  <c r="AL121" i="1" a="1"/>
  <c r="AL121" i="1" s="1"/>
  <c r="AM121" i="1" a="1"/>
  <c r="AM121" i="1" s="1"/>
  <c r="AN121" i="1" a="1"/>
  <c r="AN121" i="1" s="1"/>
  <c r="AO121" i="1" a="1"/>
  <c r="AO121" i="1" s="1"/>
  <c r="AP121" i="1" a="1"/>
  <c r="AP121" i="1" s="1"/>
  <c r="AQ121" i="1" a="1"/>
  <c r="AQ121" i="1"/>
  <c r="AR121" i="1" a="1"/>
  <c r="AR121" i="1" s="1"/>
  <c r="AS121" i="1" a="1"/>
  <c r="AS121" i="1" s="1"/>
  <c r="AT121" i="1" a="1"/>
  <c r="AT121" i="1" s="1"/>
  <c r="AU121" i="1" a="1"/>
  <c r="AU121" i="1"/>
  <c r="AV121" i="1" a="1"/>
  <c r="AV121" i="1"/>
  <c r="AW121" i="1" a="1"/>
  <c r="AW121" i="1" s="1"/>
  <c r="AX121" i="1" a="1"/>
  <c r="AX121" i="1" s="1"/>
  <c r="L122" i="1" a="1"/>
  <c r="L122" i="1" s="1"/>
  <c r="M122" i="1" a="1"/>
  <c r="M122" i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/>
  <c r="U122" i="1" a="1"/>
  <c r="U122" i="1" s="1"/>
  <c r="V122" i="1" a="1"/>
  <c r="V122" i="1" s="1"/>
  <c r="W122" i="1" a="1"/>
  <c r="W122" i="1" s="1"/>
  <c r="X122" i="1" a="1"/>
  <c r="X122" i="1"/>
  <c r="Y122" i="1" a="1"/>
  <c r="Y122" i="1" s="1"/>
  <c r="Z122" i="1" a="1"/>
  <c r="Z122" i="1" s="1"/>
  <c r="AA122" i="1" a="1"/>
  <c r="AA122" i="1" s="1"/>
  <c r="AB122" i="1" a="1"/>
  <c r="AB122" i="1" s="1"/>
  <c r="AC122" i="1" a="1"/>
  <c r="AC122" i="1"/>
  <c r="AD122" i="1" a="1"/>
  <c r="AD122" i="1" s="1"/>
  <c r="AE122" i="1" a="1"/>
  <c r="AE122" i="1" s="1"/>
  <c r="AF122" i="1" a="1"/>
  <c r="AF122" i="1" s="1"/>
  <c r="AG122" i="1" a="1"/>
  <c r="AG122" i="1" s="1"/>
  <c r="AH122" i="1" a="1"/>
  <c r="AH122" i="1" s="1"/>
  <c r="AI122" i="1" a="1"/>
  <c r="AI122" i="1" s="1"/>
  <c r="AJ122" i="1" a="1"/>
  <c r="AJ122" i="1" s="1"/>
  <c r="AK122" i="1" a="1"/>
  <c r="AK122" i="1" s="1"/>
  <c r="AL122" i="1" a="1"/>
  <c r="AL122" i="1" s="1"/>
  <c r="AM122" i="1" a="1"/>
  <c r="AM122" i="1" s="1"/>
  <c r="AN122" i="1" a="1"/>
  <c r="AN122" i="1"/>
  <c r="AO122" i="1" a="1"/>
  <c r="AO122" i="1" s="1"/>
  <c r="AP122" i="1" a="1"/>
  <c r="AP122" i="1" s="1"/>
  <c r="AQ122" i="1" a="1"/>
  <c r="AQ122" i="1" s="1"/>
  <c r="AR122" i="1" a="1"/>
  <c r="AR122" i="1" s="1"/>
  <c r="AS122" i="1" a="1"/>
  <c r="AS122" i="1"/>
  <c r="AT122" i="1" a="1"/>
  <c r="AT122" i="1" s="1"/>
  <c r="AU122" i="1" a="1"/>
  <c r="AU122" i="1" s="1"/>
  <c r="AV122" i="1" a="1"/>
  <c r="AV122" i="1" s="1"/>
  <c r="AW122" i="1" a="1"/>
  <c r="AW122" i="1" s="1"/>
  <c r="AX122" i="1" a="1"/>
  <c r="AX122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/>
  <c r="R123" i="1" a="1"/>
  <c r="R123" i="1" s="1"/>
  <c r="S123" i="1" a="1"/>
  <c r="S123" i="1" s="1"/>
  <c r="T123" i="1" a="1"/>
  <c r="T123" i="1" s="1"/>
  <c r="U123" i="1" a="1"/>
  <c r="U123" i="1" s="1"/>
  <c r="V123" i="1" a="1"/>
  <c r="V123" i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AC123" i="1" a="1"/>
  <c r="AC123" i="1" s="1"/>
  <c r="AD123" i="1" a="1"/>
  <c r="AD123" i="1" s="1"/>
  <c r="AE123" i="1" a="1"/>
  <c r="AE123" i="1" s="1"/>
  <c r="AF123" i="1" a="1"/>
  <c r="AF123" i="1" s="1"/>
  <c r="AG123" i="1" a="1"/>
  <c r="AG123" i="1"/>
  <c r="AH123" i="1" a="1"/>
  <c r="AH123" i="1" s="1"/>
  <c r="AI123" i="1" a="1"/>
  <c r="AI123" i="1" s="1"/>
  <c r="AJ123" i="1" a="1"/>
  <c r="AJ123" i="1" s="1"/>
  <c r="AK123" i="1" a="1"/>
  <c r="AK123" i="1" s="1"/>
  <c r="AL123" i="1" a="1"/>
  <c r="AL123" i="1"/>
  <c r="AM123" i="1" a="1"/>
  <c r="AM123" i="1" s="1"/>
  <c r="AN123" i="1" a="1"/>
  <c r="AN123" i="1" s="1"/>
  <c r="AO123" i="1" a="1"/>
  <c r="AO123" i="1" s="1"/>
  <c r="AP123" i="1" a="1"/>
  <c r="AP123" i="1" s="1"/>
  <c r="AQ123" i="1" a="1"/>
  <c r="AQ123" i="1" s="1"/>
  <c r="AR123" i="1" a="1"/>
  <c r="AR123" i="1" s="1"/>
  <c r="AS123" i="1" a="1"/>
  <c r="AS123" i="1" s="1"/>
  <c r="AT123" i="1" a="1"/>
  <c r="AT123" i="1" s="1"/>
  <c r="AU123" i="1" a="1"/>
  <c r="AU123" i="1" s="1"/>
  <c r="AV123" i="1" a="1"/>
  <c r="AV123" i="1" s="1"/>
  <c r="AW123" i="1" a="1"/>
  <c r="AW123" i="1"/>
  <c r="AX123" i="1" a="1"/>
  <c r="AX123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AC124" i="1" a="1"/>
  <c r="AC124" i="1" s="1"/>
  <c r="AD124" i="1" a="1"/>
  <c r="AD124" i="1" s="1"/>
  <c r="AE124" i="1" a="1"/>
  <c r="AE124" i="1" s="1"/>
  <c r="AF124" i="1" a="1"/>
  <c r="AF124" i="1" s="1"/>
  <c r="AG124" i="1" a="1"/>
  <c r="AG124" i="1" s="1"/>
  <c r="AH124" i="1" a="1"/>
  <c r="AH124" i="1" s="1"/>
  <c r="AI124" i="1" a="1"/>
  <c r="AI124" i="1" s="1"/>
  <c r="AJ124" i="1" a="1"/>
  <c r="AJ124" i="1" s="1"/>
  <c r="AK124" i="1" a="1"/>
  <c r="AK124" i="1" s="1"/>
  <c r="AL124" i="1" a="1"/>
  <c r="AL124" i="1" s="1"/>
  <c r="AM124" i="1" a="1"/>
  <c r="AM124" i="1" s="1"/>
  <c r="AN124" i="1" a="1"/>
  <c r="AN124" i="1" s="1"/>
  <c r="AO124" i="1" a="1"/>
  <c r="AO124" i="1" s="1"/>
  <c r="AP124" i="1" a="1"/>
  <c r="AP124" i="1" s="1"/>
  <c r="AQ124" i="1" a="1"/>
  <c r="AQ124" i="1" s="1"/>
  <c r="AR124" i="1" a="1"/>
  <c r="AR124" i="1" s="1"/>
  <c r="AS124" i="1" a="1"/>
  <c r="AS124" i="1" s="1"/>
  <c r="AT124" i="1" a="1"/>
  <c r="AT124" i="1" s="1"/>
  <c r="AU124" i="1" a="1"/>
  <c r="AU124" i="1" s="1"/>
  <c r="AV124" i="1" a="1"/>
  <c r="AV124" i="1" s="1"/>
  <c r="AW124" i="1" a="1"/>
  <c r="AW124" i="1" s="1"/>
  <c r="AX124" i="1" a="1"/>
  <c r="AX124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AC125" i="1" a="1"/>
  <c r="AC125" i="1" s="1"/>
  <c r="AD125" i="1" a="1"/>
  <c r="AD125" i="1" s="1"/>
  <c r="AE125" i="1" a="1"/>
  <c r="AE125" i="1" s="1"/>
  <c r="AF125" i="1" a="1"/>
  <c r="AF125" i="1" s="1"/>
  <c r="AG125" i="1" a="1"/>
  <c r="AG125" i="1" s="1"/>
  <c r="AH125" i="1" a="1"/>
  <c r="AH125" i="1" s="1"/>
  <c r="AI125" i="1" a="1"/>
  <c r="AI125" i="1" s="1"/>
  <c r="AJ125" i="1" a="1"/>
  <c r="AJ125" i="1" s="1"/>
  <c r="AK125" i="1" a="1"/>
  <c r="AK125" i="1" s="1"/>
  <c r="AL125" i="1" a="1"/>
  <c r="AL125" i="1" s="1"/>
  <c r="AM125" i="1" a="1"/>
  <c r="AM125" i="1" s="1"/>
  <c r="AN125" i="1" a="1"/>
  <c r="AN125" i="1" s="1"/>
  <c r="AO125" i="1" a="1"/>
  <c r="AO125" i="1" s="1"/>
  <c r="AP125" i="1" a="1"/>
  <c r="AP125" i="1" s="1"/>
  <c r="AQ125" i="1" a="1"/>
  <c r="AQ125" i="1" s="1"/>
  <c r="AR125" i="1" a="1"/>
  <c r="AR125" i="1" s="1"/>
  <c r="AS125" i="1" a="1"/>
  <c r="AS125" i="1" s="1"/>
  <c r="AT125" i="1" a="1"/>
  <c r="AT125" i="1" s="1"/>
  <c r="AU125" i="1" a="1"/>
  <c r="AU125" i="1" s="1"/>
  <c r="AV125" i="1" a="1"/>
  <c r="AV125" i="1" s="1"/>
  <c r="AW125" i="1" a="1"/>
  <c r="AW125" i="1" s="1"/>
  <c r="AX125" i="1" a="1"/>
  <c r="AX125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AC126" i="1" a="1"/>
  <c r="AC126" i="1" s="1"/>
  <c r="AD126" i="1" a="1"/>
  <c r="AD126" i="1" s="1"/>
  <c r="AE126" i="1" a="1"/>
  <c r="AE126" i="1" s="1"/>
  <c r="AF126" i="1" a="1"/>
  <c r="AF126" i="1" s="1"/>
  <c r="AG126" i="1" a="1"/>
  <c r="AG126" i="1" s="1"/>
  <c r="AH126" i="1" a="1"/>
  <c r="AH126" i="1" s="1"/>
  <c r="AI126" i="1" a="1"/>
  <c r="AI126" i="1" s="1"/>
  <c r="AJ126" i="1" a="1"/>
  <c r="AJ126" i="1" s="1"/>
  <c r="AK126" i="1" a="1"/>
  <c r="AK126" i="1" s="1"/>
  <c r="AL126" i="1" a="1"/>
  <c r="AL126" i="1" s="1"/>
  <c r="AM126" i="1" a="1"/>
  <c r="AM126" i="1" s="1"/>
  <c r="AN126" i="1" a="1"/>
  <c r="AN126" i="1" s="1"/>
  <c r="AO126" i="1" a="1"/>
  <c r="AO126" i="1" s="1"/>
  <c r="AP126" i="1" a="1"/>
  <c r="AP126" i="1" s="1"/>
  <c r="AQ126" i="1" a="1"/>
  <c r="AQ126" i="1" s="1"/>
  <c r="AR126" i="1" a="1"/>
  <c r="AR126" i="1" s="1"/>
  <c r="AS126" i="1" a="1"/>
  <c r="AS126" i="1" s="1"/>
  <c r="AT126" i="1" a="1"/>
  <c r="AT126" i="1" s="1"/>
  <c r="AU126" i="1" a="1"/>
  <c r="AU126" i="1" s="1"/>
  <c r="AV126" i="1" a="1"/>
  <c r="AV126" i="1" s="1"/>
  <c r="AW126" i="1" a="1"/>
  <c r="AW126" i="1" s="1"/>
  <c r="AX126" i="1" a="1"/>
  <c r="AX126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AC127" i="1" a="1"/>
  <c r="AC127" i="1" s="1"/>
  <c r="AD127" i="1" a="1"/>
  <c r="AD127" i="1" s="1"/>
  <c r="AE127" i="1" a="1"/>
  <c r="AE127" i="1" s="1"/>
  <c r="AF127" i="1" a="1"/>
  <c r="AF127" i="1" s="1"/>
  <c r="AG127" i="1" a="1"/>
  <c r="AG127" i="1" s="1"/>
  <c r="AH127" i="1" a="1"/>
  <c r="AH127" i="1" s="1"/>
  <c r="AI127" i="1" a="1"/>
  <c r="AI127" i="1" s="1"/>
  <c r="AJ127" i="1" a="1"/>
  <c r="AJ127" i="1" s="1"/>
  <c r="AK127" i="1" a="1"/>
  <c r="AK127" i="1" s="1"/>
  <c r="AL127" i="1" a="1"/>
  <c r="AL127" i="1" s="1"/>
  <c r="AM127" i="1" a="1"/>
  <c r="AM127" i="1" s="1"/>
  <c r="AN127" i="1" a="1"/>
  <c r="AN127" i="1" s="1"/>
  <c r="AO127" i="1" a="1"/>
  <c r="AO127" i="1" s="1"/>
  <c r="AP127" i="1" a="1"/>
  <c r="AP127" i="1" s="1"/>
  <c r="AQ127" i="1" a="1"/>
  <c r="AQ127" i="1" s="1"/>
  <c r="AR127" i="1" a="1"/>
  <c r="AR127" i="1" s="1"/>
  <c r="AS127" i="1" a="1"/>
  <c r="AS127" i="1" s="1"/>
  <c r="AT127" i="1" a="1"/>
  <c r="AT127" i="1" s="1"/>
  <c r="AU127" i="1" a="1"/>
  <c r="AU127" i="1" s="1"/>
  <c r="AV127" i="1" a="1"/>
  <c r="AV127" i="1" s="1"/>
  <c r="AW127" i="1" a="1"/>
  <c r="AW127" i="1" s="1"/>
  <c r="AX127" i="1" a="1"/>
  <c r="AX127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J89" i="1" a="1"/>
  <c r="AJ89" i="1" s="1"/>
  <c r="AK89" i="1" a="1"/>
  <c r="AK89" i="1" s="1"/>
  <c r="AL89" i="1" a="1"/>
  <c r="AL89" i="1" s="1"/>
  <c r="AM89" i="1" a="1"/>
  <c r="AM89" i="1" s="1"/>
  <c r="AN89" i="1" a="1"/>
  <c r="AN89" i="1" s="1"/>
  <c r="AO89" i="1" a="1"/>
  <c r="AO89" i="1" s="1"/>
  <c r="AP89" i="1" a="1"/>
  <c r="AP89" i="1" s="1"/>
  <c r="AQ89" i="1" a="1"/>
  <c r="AQ89" i="1" s="1"/>
  <c r="AR89" i="1" a="1"/>
  <c r="AR89" i="1" s="1"/>
  <c r="AS89" i="1" a="1"/>
  <c r="AS89" i="1" s="1"/>
  <c r="AT89" i="1" a="1"/>
  <c r="AT89" i="1" s="1"/>
  <c r="AU89" i="1" a="1"/>
  <c r="AU89" i="1" s="1"/>
  <c r="AV89" i="1" a="1"/>
  <c r="AV89" i="1" s="1"/>
  <c r="AW89" i="1" a="1"/>
  <c r="AW89" i="1" s="1"/>
  <c r="AX89" i="1" a="1"/>
  <c r="AX89" i="1" s="1"/>
  <c r="L89" i="1" a="1"/>
  <c r="L89" i="1" s="1"/>
  <c r="I8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L86" i="1"/>
  <c r="L46" i="1" a="1"/>
  <c r="L46" i="1"/>
  <c r="M46" i="1" a="1"/>
  <c r="M46" i="1" s="1"/>
  <c r="N46" i="1" a="1"/>
  <c r="N46" i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/>
  <c r="U46" i="1" a="1"/>
  <c r="U46" i="1" s="1"/>
  <c r="V46" i="1" a="1"/>
  <c r="V46" i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/>
  <c r="AC46" i="1" a="1"/>
  <c r="AC46" i="1" s="1"/>
  <c r="AD46" i="1" a="1"/>
  <c r="AD46" i="1"/>
  <c r="AE46" i="1" a="1"/>
  <c r="AE46" i="1" s="1"/>
  <c r="AF46" i="1" a="1"/>
  <c r="AF46" i="1" s="1"/>
  <c r="AG46" i="1" a="1"/>
  <c r="AG46" i="1" s="1"/>
  <c r="AH46" i="1" a="1"/>
  <c r="AH46" i="1" s="1"/>
  <c r="AI46" i="1" a="1"/>
  <c r="AI46" i="1" s="1"/>
  <c r="AJ46" i="1" a="1"/>
  <c r="AJ46" i="1"/>
  <c r="AK46" i="1" a="1"/>
  <c r="AK46" i="1" s="1"/>
  <c r="AL46" i="1" a="1"/>
  <c r="AL46" i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/>
  <c r="AS46" i="1" a="1"/>
  <c r="AS46" i="1" s="1"/>
  <c r="AT46" i="1" a="1"/>
  <c r="AT46" i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L47" i="1" a="1"/>
  <c r="L47" i="1"/>
  <c r="M47" i="1" a="1"/>
  <c r="M47" i="1" s="1"/>
  <c r="N47" i="1" a="1"/>
  <c r="N47" i="1"/>
  <c r="O47" i="1" a="1"/>
  <c r="O47" i="1" s="1"/>
  <c r="P47" i="1" a="1"/>
  <c r="P47" i="1"/>
  <c r="Q47" i="1" a="1"/>
  <c r="Q47" i="1" s="1"/>
  <c r="R47" i="1" a="1"/>
  <c r="R47" i="1" s="1"/>
  <c r="S47" i="1" a="1"/>
  <c r="S47" i="1" s="1"/>
  <c r="T47" i="1" a="1"/>
  <c r="T47" i="1"/>
  <c r="U47" i="1" a="1"/>
  <c r="U47" i="1" s="1"/>
  <c r="V47" i="1" a="1"/>
  <c r="V47" i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/>
  <c r="AC47" i="1" a="1"/>
  <c r="AC47" i="1" s="1"/>
  <c r="AD47" i="1" a="1"/>
  <c r="AD47" i="1"/>
  <c r="AE47" i="1" a="1"/>
  <c r="AE47" i="1" s="1"/>
  <c r="AF47" i="1" a="1"/>
  <c r="AF47" i="1"/>
  <c r="AG47" i="1" a="1"/>
  <c r="AG47" i="1" s="1"/>
  <c r="AH47" i="1" a="1"/>
  <c r="AH47" i="1" s="1"/>
  <c r="AI47" i="1" a="1"/>
  <c r="AI47" i="1" s="1"/>
  <c r="AJ47" i="1" a="1"/>
  <c r="AJ47" i="1"/>
  <c r="AK47" i="1" a="1"/>
  <c r="AK47" i="1" s="1"/>
  <c r="AL47" i="1" a="1"/>
  <c r="AL47" i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/>
  <c r="AS47" i="1" a="1"/>
  <c r="AS47" i="1" s="1"/>
  <c r="AT47" i="1" a="1"/>
  <c r="AT47" i="1"/>
  <c r="AU47" i="1" a="1"/>
  <c r="AU47" i="1" s="1"/>
  <c r="AV47" i="1" a="1"/>
  <c r="AV47" i="1"/>
  <c r="AW47" i="1" a="1"/>
  <c r="AW47" i="1" s="1"/>
  <c r="AX47" i="1" a="1"/>
  <c r="AX47" i="1" s="1"/>
  <c r="AY47" i="1" a="1"/>
  <c r="AY47" i="1" s="1"/>
  <c r="L48" i="1" a="1"/>
  <c r="L48" i="1"/>
  <c r="M48" i="1" a="1"/>
  <c r="M48" i="1" s="1"/>
  <c r="N48" i="1" a="1"/>
  <c r="N48" i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/>
  <c r="U48" i="1" a="1"/>
  <c r="U48" i="1" s="1"/>
  <c r="V48" i="1" a="1"/>
  <c r="V48" i="1"/>
  <c r="W48" i="1" a="1"/>
  <c r="W48" i="1" s="1"/>
  <c r="X48" i="1" a="1"/>
  <c r="X48" i="1"/>
  <c r="Y48" i="1" a="1"/>
  <c r="Y48" i="1" s="1"/>
  <c r="Z48" i="1" a="1"/>
  <c r="Z48" i="1" s="1"/>
  <c r="AA48" i="1" a="1"/>
  <c r="AA48" i="1" s="1"/>
  <c r="AB48" i="1" a="1"/>
  <c r="AB48" i="1"/>
  <c r="AC48" i="1" a="1"/>
  <c r="AC48" i="1" s="1"/>
  <c r="AD48" i="1" a="1"/>
  <c r="AD48" i="1"/>
  <c r="AE48" i="1" a="1"/>
  <c r="AE48" i="1" s="1"/>
  <c r="AF48" i="1" a="1"/>
  <c r="AF48" i="1" s="1"/>
  <c r="AG48" i="1" a="1"/>
  <c r="AG48" i="1" s="1"/>
  <c r="AH48" i="1" a="1"/>
  <c r="AH48" i="1" s="1"/>
  <c r="AI48" i="1" a="1"/>
  <c r="AI48" i="1" s="1"/>
  <c r="AJ48" i="1" a="1"/>
  <c r="AJ48" i="1"/>
  <c r="AK48" i="1" a="1"/>
  <c r="AK48" i="1" s="1"/>
  <c r="AL48" i="1" a="1"/>
  <c r="AL48" i="1"/>
  <c r="AM48" i="1" a="1"/>
  <c r="AM48" i="1" s="1"/>
  <c r="AN48" i="1" a="1"/>
  <c r="AN48" i="1"/>
  <c r="AO48" i="1" a="1"/>
  <c r="AO48" i="1" s="1"/>
  <c r="AP48" i="1" a="1"/>
  <c r="AP48" i="1" s="1"/>
  <c r="AQ48" i="1" a="1"/>
  <c r="AQ48" i="1" s="1"/>
  <c r="AR48" i="1" a="1"/>
  <c r="AR48" i="1"/>
  <c r="AS48" i="1" a="1"/>
  <c r="AS48" i="1" s="1"/>
  <c r="AT48" i="1" a="1"/>
  <c r="AT48" i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L49" i="1" a="1"/>
  <c r="L49" i="1"/>
  <c r="M49" i="1" a="1"/>
  <c r="M49" i="1" s="1"/>
  <c r="N49" i="1" a="1"/>
  <c r="N49" i="1"/>
  <c r="O49" i="1" a="1"/>
  <c r="O49" i="1" s="1"/>
  <c r="P49" i="1" a="1"/>
  <c r="P49" i="1"/>
  <c r="Q49" i="1" a="1"/>
  <c r="Q49" i="1" s="1"/>
  <c r="R49" i="1" a="1"/>
  <c r="R49" i="1"/>
  <c r="S49" i="1" a="1"/>
  <c r="S49" i="1" s="1"/>
  <c r="T49" i="1" a="1"/>
  <c r="T49" i="1"/>
  <c r="U49" i="1" a="1"/>
  <c r="U49" i="1" s="1"/>
  <c r="V49" i="1" a="1"/>
  <c r="V49" i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/>
  <c r="AC49" i="1" a="1"/>
  <c r="AC49" i="1" s="1"/>
  <c r="AD49" i="1" a="1"/>
  <c r="AD49" i="1"/>
  <c r="AE49" i="1" a="1"/>
  <c r="AE49" i="1" s="1"/>
  <c r="AF49" i="1" a="1"/>
  <c r="AF49" i="1"/>
  <c r="AG49" i="1" a="1"/>
  <c r="AG49" i="1" s="1"/>
  <c r="AH49" i="1" a="1"/>
  <c r="AH49" i="1"/>
  <c r="AI49" i="1" a="1"/>
  <c r="AI49" i="1" s="1"/>
  <c r="AJ49" i="1" a="1"/>
  <c r="AJ49" i="1"/>
  <c r="AK49" i="1" a="1"/>
  <c r="AK49" i="1" s="1"/>
  <c r="AL49" i="1" a="1"/>
  <c r="AL49" i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/>
  <c r="AS49" i="1" a="1"/>
  <c r="AS49" i="1" s="1"/>
  <c r="AT49" i="1" a="1"/>
  <c r="AT49" i="1"/>
  <c r="AU49" i="1" a="1"/>
  <c r="AU49" i="1" s="1"/>
  <c r="AV49" i="1" a="1"/>
  <c r="AV49" i="1"/>
  <c r="AW49" i="1" a="1"/>
  <c r="AW49" i="1" s="1"/>
  <c r="AX49" i="1" a="1"/>
  <c r="AX49" i="1"/>
  <c r="AY49" i="1" a="1"/>
  <c r="AY49" i="1" s="1"/>
  <c r="L50" i="1" a="1"/>
  <c r="L50" i="1"/>
  <c r="M50" i="1" a="1"/>
  <c r="M50" i="1" s="1"/>
  <c r="N50" i="1" a="1"/>
  <c r="N50" i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/>
  <c r="U50" i="1" a="1"/>
  <c r="U50" i="1" s="1"/>
  <c r="V50" i="1" a="1"/>
  <c r="V50" i="1"/>
  <c r="W50" i="1" a="1"/>
  <c r="W50" i="1" s="1"/>
  <c r="X50" i="1" a="1"/>
  <c r="X50" i="1"/>
  <c r="Y50" i="1" a="1"/>
  <c r="Y50" i="1" s="1"/>
  <c r="Z50" i="1" a="1"/>
  <c r="Z50" i="1"/>
  <c r="AA50" i="1" a="1"/>
  <c r="AA50" i="1" s="1"/>
  <c r="AB50" i="1" a="1"/>
  <c r="AB50" i="1"/>
  <c r="AC50" i="1" a="1"/>
  <c r="AC50" i="1" s="1"/>
  <c r="AD50" i="1" a="1"/>
  <c r="AD50" i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/>
  <c r="AK50" i="1" a="1"/>
  <c r="AK50" i="1" s="1"/>
  <c r="AL50" i="1" a="1"/>
  <c r="AL50" i="1"/>
  <c r="AM50" i="1" a="1"/>
  <c r="AM50" i="1" s="1"/>
  <c r="AN50" i="1" a="1"/>
  <c r="AN50" i="1"/>
  <c r="AO50" i="1" a="1"/>
  <c r="AO50" i="1" s="1"/>
  <c r="AP50" i="1" a="1"/>
  <c r="AP50" i="1"/>
  <c r="AQ50" i="1" a="1"/>
  <c r="AQ50" i="1" s="1"/>
  <c r="AR50" i="1" a="1"/>
  <c r="AR50" i="1"/>
  <c r="AS50" i="1" a="1"/>
  <c r="AS50" i="1" s="1"/>
  <c r="AT50" i="1" a="1"/>
  <c r="AT50" i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L51" i="1" a="1"/>
  <c r="L51" i="1"/>
  <c r="M51" i="1" a="1"/>
  <c r="M51" i="1" s="1"/>
  <c r="N51" i="1" a="1"/>
  <c r="N51" i="1"/>
  <c r="O51" i="1" a="1"/>
  <c r="O51" i="1" s="1"/>
  <c r="P51" i="1" a="1"/>
  <c r="P51" i="1"/>
  <c r="Q51" i="1" a="1"/>
  <c r="Q51" i="1" s="1"/>
  <c r="R51" i="1" a="1"/>
  <c r="R51" i="1"/>
  <c r="S51" i="1" a="1"/>
  <c r="S51" i="1" s="1"/>
  <c r="T51" i="1" a="1"/>
  <c r="T51" i="1"/>
  <c r="U51" i="1" a="1"/>
  <c r="U51" i="1" s="1"/>
  <c r="V51" i="1" a="1"/>
  <c r="V51" i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/>
  <c r="AC51" i="1" a="1"/>
  <c r="AC51" i="1" s="1"/>
  <c r="AD51" i="1" a="1"/>
  <c r="AD51" i="1"/>
  <c r="AE51" i="1" a="1"/>
  <c r="AE51" i="1" s="1"/>
  <c r="AF51" i="1" a="1"/>
  <c r="AF51" i="1"/>
  <c r="AG51" i="1" a="1"/>
  <c r="AG51" i="1" s="1"/>
  <c r="AH51" i="1" a="1"/>
  <c r="AH51" i="1"/>
  <c r="AI51" i="1" a="1"/>
  <c r="AI51" i="1" s="1"/>
  <c r="AJ51" i="1" a="1"/>
  <c r="AJ51" i="1"/>
  <c r="AK51" i="1" a="1"/>
  <c r="AK51" i="1" s="1"/>
  <c r="AL51" i="1" a="1"/>
  <c r="AL51" i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/>
  <c r="AS51" i="1" a="1"/>
  <c r="AS51" i="1" s="1"/>
  <c r="AT51" i="1" a="1"/>
  <c r="AT51" i="1"/>
  <c r="AU51" i="1" a="1"/>
  <c r="AU51" i="1" s="1"/>
  <c r="AV51" i="1" a="1"/>
  <c r="AV51" i="1"/>
  <c r="AW51" i="1" a="1"/>
  <c r="AW51" i="1" s="1"/>
  <c r="AX51" i="1" a="1"/>
  <c r="AX51" i="1"/>
  <c r="AY51" i="1" a="1"/>
  <c r="AY51" i="1" s="1"/>
  <c r="L52" i="1" a="1"/>
  <c r="L52" i="1"/>
  <c r="M52" i="1" a="1"/>
  <c r="M52" i="1" s="1"/>
  <c r="N52" i="1" a="1"/>
  <c r="N52" i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/>
  <c r="U52" i="1" a="1"/>
  <c r="U52" i="1" s="1"/>
  <c r="V52" i="1" a="1"/>
  <c r="V52" i="1"/>
  <c r="W52" i="1" a="1"/>
  <c r="W52" i="1" s="1"/>
  <c r="X52" i="1" a="1"/>
  <c r="X52" i="1"/>
  <c r="Y52" i="1" a="1"/>
  <c r="Y52" i="1" s="1"/>
  <c r="Z52" i="1" a="1"/>
  <c r="Z52" i="1"/>
  <c r="AA52" i="1" a="1"/>
  <c r="AA52" i="1" s="1"/>
  <c r="AB52" i="1" a="1"/>
  <c r="AB52" i="1"/>
  <c r="AC52" i="1" a="1"/>
  <c r="AC52" i="1" s="1"/>
  <c r="AD52" i="1" a="1"/>
  <c r="AD52" i="1"/>
  <c r="AE52" i="1" a="1"/>
  <c r="AE52" i="1" s="1"/>
  <c r="AF52" i="1" a="1"/>
  <c r="AF52" i="1" s="1"/>
  <c r="AG52" i="1" a="1"/>
  <c r="AG52" i="1" s="1"/>
  <c r="AH52" i="1" a="1"/>
  <c r="AH52" i="1" s="1"/>
  <c r="AI52" i="1" a="1"/>
  <c r="AI52" i="1" s="1"/>
  <c r="AJ52" i="1" a="1"/>
  <c r="AJ52" i="1"/>
  <c r="AK52" i="1" a="1"/>
  <c r="AK52" i="1" s="1"/>
  <c r="AL52" i="1" a="1"/>
  <c r="AL52" i="1"/>
  <c r="AM52" i="1" a="1"/>
  <c r="AM52" i="1" s="1"/>
  <c r="AN52" i="1" a="1"/>
  <c r="AN52" i="1"/>
  <c r="AO52" i="1" a="1"/>
  <c r="AO52" i="1" s="1"/>
  <c r="AP52" i="1" a="1"/>
  <c r="AP52" i="1" s="1"/>
  <c r="AQ52" i="1" a="1"/>
  <c r="AQ52" i="1" s="1"/>
  <c r="AR52" i="1" a="1"/>
  <c r="AR52" i="1"/>
  <c r="AS52" i="1" a="1"/>
  <c r="AS52" i="1" s="1"/>
  <c r="AT52" i="1" a="1"/>
  <c r="AT52" i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L53" i="1" a="1"/>
  <c r="L53" i="1"/>
  <c r="M53" i="1" a="1"/>
  <c r="M53" i="1" s="1"/>
  <c r="N53" i="1" a="1"/>
  <c r="N53" i="1"/>
  <c r="O53" i="1" a="1"/>
  <c r="O53" i="1" s="1"/>
  <c r="P53" i="1" a="1"/>
  <c r="P53" i="1"/>
  <c r="Q53" i="1" a="1"/>
  <c r="Q53" i="1" s="1"/>
  <c r="R53" i="1" a="1"/>
  <c r="R53" i="1"/>
  <c r="S53" i="1" a="1"/>
  <c r="S53" i="1" s="1"/>
  <c r="T53" i="1" a="1"/>
  <c r="T53" i="1"/>
  <c r="U53" i="1" a="1"/>
  <c r="U53" i="1" s="1"/>
  <c r="V53" i="1" a="1"/>
  <c r="V53" i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/>
  <c r="AC53" i="1" a="1"/>
  <c r="AC53" i="1" s="1"/>
  <c r="AD53" i="1" a="1"/>
  <c r="AD53" i="1"/>
  <c r="AE53" i="1" a="1"/>
  <c r="AE53" i="1" s="1"/>
  <c r="AF53" i="1" a="1"/>
  <c r="AF53" i="1"/>
  <c r="AG53" i="1" a="1"/>
  <c r="AG53" i="1" s="1"/>
  <c r="AH53" i="1" a="1"/>
  <c r="AH53" i="1" s="1"/>
  <c r="AI53" i="1" a="1"/>
  <c r="AI53" i="1" s="1"/>
  <c r="AJ53" i="1" a="1"/>
  <c r="AJ53" i="1"/>
  <c r="AK53" i="1" a="1"/>
  <c r="AK53" i="1" s="1"/>
  <c r="AL53" i="1" a="1"/>
  <c r="AL53" i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/>
  <c r="AU53" i="1" a="1"/>
  <c r="AU53" i="1" s="1"/>
  <c r="AV53" i="1" a="1"/>
  <c r="AV53" i="1"/>
  <c r="AW53" i="1" a="1"/>
  <c r="AW53" i="1" s="1"/>
  <c r="AX53" i="1" a="1"/>
  <c r="AX53" i="1"/>
  <c r="AY53" i="1" a="1"/>
  <c r="AY53" i="1" s="1"/>
  <c r="L54" i="1" a="1"/>
  <c r="L54" i="1"/>
  <c r="M54" i="1" a="1"/>
  <c r="M54" i="1" s="1"/>
  <c r="N54" i="1" a="1"/>
  <c r="N54" i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/>
  <c r="W54" i="1" a="1"/>
  <c r="W54" i="1" s="1"/>
  <c r="X54" i="1" a="1"/>
  <c r="X54" i="1"/>
  <c r="Y54" i="1" a="1"/>
  <c r="Y54" i="1" s="1"/>
  <c r="Z54" i="1" a="1"/>
  <c r="Z54" i="1" s="1"/>
  <c r="AA54" i="1" a="1"/>
  <c r="AA54" i="1" s="1"/>
  <c r="AB54" i="1" a="1"/>
  <c r="AB54" i="1"/>
  <c r="AC54" i="1" a="1"/>
  <c r="AC54" i="1" s="1"/>
  <c r="AD54" i="1" a="1"/>
  <c r="AD54" i="1"/>
  <c r="AE54" i="1" a="1"/>
  <c r="AE54" i="1" s="1"/>
  <c r="AF54" i="1" a="1"/>
  <c r="AF54" i="1" s="1"/>
  <c r="AG54" i="1" a="1"/>
  <c r="AG54" i="1"/>
  <c r="AH54" i="1" a="1"/>
  <c r="AH54" i="1"/>
  <c r="AI54" i="1" a="1"/>
  <c r="AI54" i="1"/>
  <c r="AJ54" i="1" a="1"/>
  <c r="AJ54" i="1" s="1"/>
  <c r="AK54" i="1" a="1"/>
  <c r="AK54" i="1" s="1"/>
  <c r="AL54" i="1" a="1"/>
  <c r="AL54" i="1"/>
  <c r="AM54" i="1" a="1"/>
  <c r="AM54" i="1"/>
  <c r="AN54" i="1" a="1"/>
  <c r="AN54" i="1" s="1"/>
  <c r="AO54" i="1" a="1"/>
  <c r="AO54" i="1" s="1"/>
  <c r="AP54" i="1" a="1"/>
  <c r="AP54" i="1"/>
  <c r="AQ54" i="1" a="1"/>
  <c r="AQ54" i="1" s="1"/>
  <c r="AR54" i="1" a="1"/>
  <c r="AR54" i="1" s="1"/>
  <c r="AS54" i="1" a="1"/>
  <c r="AS54" i="1"/>
  <c r="AT54" i="1" a="1"/>
  <c r="AT54" i="1"/>
  <c r="AU54" i="1" a="1"/>
  <c r="AU54" i="1"/>
  <c r="AV54" i="1" a="1"/>
  <c r="AV54" i="1" s="1"/>
  <c r="AW54" i="1" a="1"/>
  <c r="AW54" i="1"/>
  <c r="AX54" i="1" a="1"/>
  <c r="AX54" i="1" s="1"/>
  <c r="AY54" i="1" a="1"/>
  <c r="AY54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/>
  <c r="R55" i="1" a="1"/>
  <c r="R55" i="1" s="1"/>
  <c r="S55" i="1" a="1"/>
  <c r="S55" i="1"/>
  <c r="T55" i="1" a="1"/>
  <c r="T55" i="1" s="1"/>
  <c r="U55" i="1" a="1"/>
  <c r="U55" i="1" s="1"/>
  <c r="V55" i="1" a="1"/>
  <c r="V55" i="1" s="1"/>
  <c r="W55" i="1" a="1"/>
  <c r="W55" i="1"/>
  <c r="X55" i="1" a="1"/>
  <c r="X55" i="1" s="1"/>
  <c r="Y55" i="1" a="1"/>
  <c r="Y55" i="1"/>
  <c r="Z55" i="1" a="1"/>
  <c r="Z55" i="1" s="1"/>
  <c r="AA55" i="1" a="1"/>
  <c r="AA55" i="1" s="1"/>
  <c r="AB55" i="1" a="1"/>
  <c r="AB55" i="1" s="1"/>
  <c r="AC55" i="1" a="1"/>
  <c r="AC55" i="1" s="1"/>
  <c r="AD55" i="1" a="1"/>
  <c r="AD55" i="1" s="1"/>
  <c r="AE55" i="1" a="1"/>
  <c r="AE55" i="1" s="1"/>
  <c r="AF55" i="1" a="1"/>
  <c r="AF55" i="1" s="1"/>
  <c r="AG55" i="1" a="1"/>
  <c r="AG55" i="1"/>
  <c r="AH55" i="1" a="1"/>
  <c r="AH55" i="1" s="1"/>
  <c r="AI55" i="1" a="1"/>
  <c r="AI55" i="1"/>
  <c r="AJ55" i="1" a="1"/>
  <c r="AJ55" i="1" s="1"/>
  <c r="AK55" i="1" a="1"/>
  <c r="AK55" i="1" s="1"/>
  <c r="AL55" i="1" a="1"/>
  <c r="AL55" i="1" s="1"/>
  <c r="AM55" i="1" a="1"/>
  <c r="AM55" i="1"/>
  <c r="AN55" i="1" a="1"/>
  <c r="AN55" i="1" s="1"/>
  <c r="AO55" i="1" a="1"/>
  <c r="AO55" i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/>
  <c r="AX55" i="1" a="1"/>
  <c r="AX55" i="1" s="1"/>
  <c r="AY55" i="1" a="1"/>
  <c r="AY55" i="1"/>
  <c r="L56" i="1" a="1"/>
  <c r="L56" i="1" s="1"/>
  <c r="M56" i="1" a="1"/>
  <c r="M56" i="1" s="1"/>
  <c r="N56" i="1" a="1"/>
  <c r="N56" i="1" s="1"/>
  <c r="O56" i="1" a="1"/>
  <c r="O56" i="1"/>
  <c r="P56" i="1" a="1"/>
  <c r="P56" i="1" s="1"/>
  <c r="Q56" i="1" a="1"/>
  <c r="Q56" i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/>
  <c r="Z56" i="1" a="1"/>
  <c r="Z56" i="1" s="1"/>
  <c r="AA56" i="1" a="1"/>
  <c r="AA56" i="1"/>
  <c r="AB56" i="1" a="1"/>
  <c r="AB56" i="1" s="1"/>
  <c r="AC56" i="1" a="1"/>
  <c r="AC56" i="1" s="1"/>
  <c r="AD56" i="1" a="1"/>
  <c r="AD56" i="1" s="1"/>
  <c r="AE56" i="1" a="1"/>
  <c r="AE56" i="1"/>
  <c r="AF56" i="1" a="1"/>
  <c r="AF56" i="1" s="1"/>
  <c r="AG56" i="1" a="1"/>
  <c r="AG56" i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/>
  <c r="AP56" i="1" a="1"/>
  <c r="AP56" i="1" s="1"/>
  <c r="AQ56" i="1" a="1"/>
  <c r="AQ56" i="1"/>
  <c r="AR56" i="1" a="1"/>
  <c r="AR56" i="1" s="1"/>
  <c r="AS56" i="1" a="1"/>
  <c r="AS56" i="1" s="1"/>
  <c r="AT56" i="1" a="1"/>
  <c r="AT56" i="1" s="1"/>
  <c r="AU56" i="1" a="1"/>
  <c r="AU56" i="1"/>
  <c r="AV56" i="1" a="1"/>
  <c r="AV56" i="1" s="1"/>
  <c r="AW56" i="1" a="1"/>
  <c r="AW56" i="1"/>
  <c r="AX56" i="1" a="1"/>
  <c r="AX56" i="1" s="1"/>
  <c r="AY56" i="1" a="1"/>
  <c r="AY56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/>
  <c r="R57" i="1" a="1"/>
  <c r="R57" i="1" s="1"/>
  <c r="S57" i="1" a="1"/>
  <c r="S57" i="1"/>
  <c r="T57" i="1" a="1"/>
  <c r="T57" i="1" s="1"/>
  <c r="U57" i="1" a="1"/>
  <c r="U57" i="1" s="1"/>
  <c r="V57" i="1" a="1"/>
  <c r="V57" i="1" s="1"/>
  <c r="W57" i="1" a="1"/>
  <c r="W57" i="1"/>
  <c r="X57" i="1" a="1"/>
  <c r="X57" i="1" s="1"/>
  <c r="Y57" i="1" a="1"/>
  <c r="Y57" i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/>
  <c r="AH57" i="1" a="1"/>
  <c r="AH57" i="1" s="1"/>
  <c r="AI57" i="1" a="1"/>
  <c r="AI57" i="1"/>
  <c r="AJ57" i="1" a="1"/>
  <c r="AJ57" i="1" s="1"/>
  <c r="AK57" i="1" a="1"/>
  <c r="AK57" i="1" s="1"/>
  <c r="AL57" i="1" a="1"/>
  <c r="AL57" i="1" s="1"/>
  <c r="AM57" i="1" a="1"/>
  <c r="AM57" i="1"/>
  <c r="AN57" i="1" a="1"/>
  <c r="AN57" i="1" s="1"/>
  <c r="AO57" i="1" a="1"/>
  <c r="AO57" i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/>
  <c r="AX57" i="1" a="1"/>
  <c r="AX57" i="1" s="1"/>
  <c r="AY57" i="1" a="1"/>
  <c r="AY57" i="1"/>
  <c r="L58" i="1" a="1"/>
  <c r="L58" i="1" s="1"/>
  <c r="M58" i="1" a="1"/>
  <c r="M58" i="1" s="1"/>
  <c r="N58" i="1" a="1"/>
  <c r="N58" i="1" s="1"/>
  <c r="O58" i="1" a="1"/>
  <c r="O58" i="1"/>
  <c r="P58" i="1" a="1"/>
  <c r="P58" i="1" s="1"/>
  <c r="Q58" i="1" a="1"/>
  <c r="Q58" i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/>
  <c r="Z58" i="1" a="1"/>
  <c r="Z58" i="1" s="1"/>
  <c r="AA58" i="1" a="1"/>
  <c r="AA58" i="1"/>
  <c r="AB58" i="1" a="1"/>
  <c r="AB58" i="1" s="1"/>
  <c r="AC58" i="1" a="1"/>
  <c r="AC58" i="1" s="1"/>
  <c r="AD58" i="1" a="1"/>
  <c r="AD58" i="1" s="1"/>
  <c r="AE58" i="1" a="1"/>
  <c r="AE58" i="1"/>
  <c r="AF58" i="1" a="1"/>
  <c r="AF58" i="1" s="1"/>
  <c r="AG58" i="1" a="1"/>
  <c r="AG58" i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AO58" i="1" a="1"/>
  <c r="AO58" i="1"/>
  <c r="AP58" i="1" a="1"/>
  <c r="AP58" i="1" s="1"/>
  <c r="AQ58" i="1" a="1"/>
  <c r="AQ58" i="1"/>
  <c r="AR58" i="1" a="1"/>
  <c r="AR58" i="1" s="1"/>
  <c r="AS58" i="1" a="1"/>
  <c r="AS58" i="1" s="1"/>
  <c r="AT58" i="1" a="1"/>
  <c r="AT58" i="1" s="1"/>
  <c r="AU58" i="1" a="1"/>
  <c r="AU58" i="1"/>
  <c r="AV58" i="1" a="1"/>
  <c r="AV58" i="1" s="1"/>
  <c r="AW58" i="1" a="1"/>
  <c r="AW58" i="1"/>
  <c r="AX58" i="1" a="1"/>
  <c r="AX58" i="1" s="1"/>
  <c r="AY58" i="1" a="1"/>
  <c r="AY58" i="1" s="1"/>
  <c r="L59" i="1" a="1"/>
  <c r="L59" i="1" s="1"/>
  <c r="M59" i="1" a="1"/>
  <c r="M59" i="1" s="1"/>
  <c r="N59" i="1" a="1"/>
  <c r="N59" i="1" s="1"/>
  <c r="O59" i="1" a="1"/>
  <c r="O59" i="1"/>
  <c r="P59" i="1" a="1"/>
  <c r="P59" i="1" s="1"/>
  <c r="Q59" i="1" a="1"/>
  <c r="Q59" i="1"/>
  <c r="R59" i="1" a="1"/>
  <c r="R59" i="1" s="1"/>
  <c r="S59" i="1" a="1"/>
  <c r="S59" i="1"/>
  <c r="T59" i="1" a="1"/>
  <c r="T59" i="1" s="1"/>
  <c r="U59" i="1" a="1"/>
  <c r="U59" i="1" s="1"/>
  <c r="V59" i="1" a="1"/>
  <c r="V59" i="1" s="1"/>
  <c r="W59" i="1" a="1"/>
  <c r="W59" i="1"/>
  <c r="X59" i="1" a="1"/>
  <c r="X59" i="1" s="1"/>
  <c r="Y59" i="1" a="1"/>
  <c r="Y59" i="1"/>
  <c r="Z59" i="1" a="1"/>
  <c r="Z59" i="1" s="1"/>
  <c r="AA59" i="1" a="1"/>
  <c r="AA59" i="1" s="1"/>
  <c r="AB59" i="1" a="1"/>
  <c r="AB59" i="1" s="1"/>
  <c r="AC59" i="1" a="1"/>
  <c r="AC59" i="1" s="1"/>
  <c r="AD59" i="1" a="1"/>
  <c r="AD59" i="1" s="1"/>
  <c r="AE59" i="1" a="1"/>
  <c r="AE59" i="1"/>
  <c r="AF59" i="1" a="1"/>
  <c r="AF59" i="1" s="1"/>
  <c r="AG59" i="1" a="1"/>
  <c r="AG59" i="1"/>
  <c r="AH59" i="1" a="1"/>
  <c r="AH59" i="1" s="1"/>
  <c r="AI59" i="1" a="1"/>
  <c r="AI59" i="1"/>
  <c r="AJ59" i="1" a="1"/>
  <c r="AJ59" i="1" s="1"/>
  <c r="AK59" i="1" a="1"/>
  <c r="AK59" i="1" s="1"/>
  <c r="AL59" i="1" a="1"/>
  <c r="AL59" i="1" s="1"/>
  <c r="AM59" i="1" a="1"/>
  <c r="AM59" i="1"/>
  <c r="AN59" i="1" a="1"/>
  <c r="AN59" i="1" s="1"/>
  <c r="AO59" i="1" a="1"/>
  <c r="AO59" i="1"/>
  <c r="AP59" i="1" a="1"/>
  <c r="AP59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W59" i="1" a="1"/>
  <c r="AW59" i="1"/>
  <c r="AX59" i="1" a="1"/>
  <c r="AX59" i="1" s="1"/>
  <c r="AY59" i="1" a="1"/>
  <c r="AY59" i="1"/>
  <c r="L60" i="1" a="1"/>
  <c r="L60" i="1" s="1"/>
  <c r="M60" i="1" a="1"/>
  <c r="M60" i="1" s="1"/>
  <c r="N60" i="1" a="1"/>
  <c r="N60" i="1" s="1"/>
  <c r="O60" i="1" a="1"/>
  <c r="O60" i="1"/>
  <c r="P60" i="1" a="1"/>
  <c r="P60" i="1" s="1"/>
  <c r="Q60" i="1" a="1"/>
  <c r="Q60" i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/>
  <c r="X60" i="1" a="1"/>
  <c r="X60" i="1" s="1"/>
  <c r="Y60" i="1" a="1"/>
  <c r="Y60" i="1"/>
  <c r="Z60" i="1" a="1"/>
  <c r="Z60" i="1" s="1"/>
  <c r="AA60" i="1" a="1"/>
  <c r="AA60" i="1"/>
  <c r="AB60" i="1" a="1"/>
  <c r="AB60" i="1" s="1"/>
  <c r="AC60" i="1" a="1"/>
  <c r="AC60" i="1" s="1"/>
  <c r="AD60" i="1" a="1"/>
  <c r="AD60" i="1" s="1"/>
  <c r="AE60" i="1" a="1"/>
  <c r="AE60" i="1"/>
  <c r="AF60" i="1" a="1"/>
  <c r="AF60" i="1" s="1"/>
  <c r="AG60" i="1" a="1"/>
  <c r="AG60" i="1"/>
  <c r="AH60" i="1" a="1"/>
  <c r="AH60" i="1" s="1"/>
  <c r="AI60" i="1" a="1"/>
  <c r="AI60" i="1" s="1"/>
  <c r="AJ60" i="1" a="1"/>
  <c r="AJ60" i="1" s="1"/>
  <c r="AK60" i="1" a="1"/>
  <c r="AK60" i="1" s="1"/>
  <c r="AL60" i="1" a="1"/>
  <c r="AL60" i="1" s="1"/>
  <c r="AM60" i="1" a="1"/>
  <c r="AM60" i="1" s="1"/>
  <c r="AN60" i="1" a="1"/>
  <c r="AN60" i="1" s="1"/>
  <c r="AO60" i="1" a="1"/>
  <c r="AO60" i="1"/>
  <c r="AP60" i="1" a="1"/>
  <c r="AP60" i="1" s="1"/>
  <c r="AQ60" i="1" a="1"/>
  <c r="AQ60" i="1"/>
  <c r="AR60" i="1" a="1"/>
  <c r="AR60" i="1" s="1"/>
  <c r="AS60" i="1" a="1"/>
  <c r="AS60" i="1" s="1"/>
  <c r="AT60" i="1" a="1"/>
  <c r="AT60" i="1" s="1"/>
  <c r="AU60" i="1" a="1"/>
  <c r="AU60" i="1"/>
  <c r="AV60" i="1" a="1"/>
  <c r="AV60" i="1"/>
  <c r="AW60" i="1" a="1"/>
  <c r="AW60" i="1"/>
  <c r="AX60" i="1" a="1"/>
  <c r="AX60" i="1" s="1"/>
  <c r="AY60" i="1" a="1"/>
  <c r="AY60" i="1" s="1"/>
  <c r="L61" i="1" a="1"/>
  <c r="L61" i="1"/>
  <c r="M61" i="1" a="1"/>
  <c r="M61" i="1" s="1"/>
  <c r="N61" i="1" a="1"/>
  <c r="N61" i="1" s="1"/>
  <c r="O61" i="1" a="1"/>
  <c r="O61" i="1"/>
  <c r="P61" i="1" a="1"/>
  <c r="P61" i="1"/>
  <c r="Q61" i="1" a="1"/>
  <c r="Q61" i="1"/>
  <c r="R61" i="1" a="1"/>
  <c r="R61" i="1" s="1"/>
  <c r="S61" i="1" a="1"/>
  <c r="S61" i="1" s="1"/>
  <c r="T61" i="1" a="1"/>
  <c r="T61" i="1"/>
  <c r="U61" i="1" a="1"/>
  <c r="U61" i="1" s="1"/>
  <c r="V61" i="1" a="1"/>
  <c r="V61" i="1" s="1"/>
  <c r="W61" i="1" a="1"/>
  <c r="W61" i="1"/>
  <c r="X61" i="1" a="1"/>
  <c r="X61" i="1"/>
  <c r="Y61" i="1" a="1"/>
  <c r="Y61" i="1"/>
  <c r="Z61" i="1" a="1"/>
  <c r="Z61" i="1" s="1"/>
  <c r="AA61" i="1" a="1"/>
  <c r="AA61" i="1" s="1"/>
  <c r="AB61" i="1" a="1"/>
  <c r="AB61" i="1"/>
  <c r="AC61" i="1" a="1"/>
  <c r="AC61" i="1" s="1"/>
  <c r="AD61" i="1" a="1"/>
  <c r="AD61" i="1" s="1"/>
  <c r="AE61" i="1" a="1"/>
  <c r="AE61" i="1"/>
  <c r="AF61" i="1" a="1"/>
  <c r="AF61" i="1"/>
  <c r="AG61" i="1" a="1"/>
  <c r="AG61" i="1"/>
  <c r="AH61" i="1" a="1"/>
  <c r="AH61" i="1" s="1"/>
  <c r="AI61" i="1" a="1"/>
  <c r="AI61" i="1" s="1"/>
  <c r="AJ61" i="1" a="1"/>
  <c r="AJ61" i="1" s="1"/>
  <c r="AK61" i="1" a="1"/>
  <c r="AK61" i="1"/>
  <c r="AL61" i="1" a="1"/>
  <c r="AL61" i="1" s="1"/>
  <c r="AM61" i="1" a="1"/>
  <c r="AM61" i="1" s="1"/>
  <c r="AN61" i="1" a="1"/>
  <c r="AN61" i="1" s="1"/>
  <c r="AO61" i="1" a="1"/>
  <c r="AO61" i="1"/>
  <c r="AP61" i="1" a="1"/>
  <c r="AP61" i="1" s="1"/>
  <c r="AQ61" i="1" a="1"/>
  <c r="AQ61" i="1" s="1"/>
  <c r="AR61" i="1" a="1"/>
  <c r="AR61" i="1" s="1"/>
  <c r="AS61" i="1" a="1"/>
  <c r="AS61" i="1"/>
  <c r="AT61" i="1" a="1"/>
  <c r="AT61" i="1" s="1"/>
  <c r="AU61" i="1" a="1"/>
  <c r="AU61" i="1" s="1"/>
  <c r="AV61" i="1" a="1"/>
  <c r="AV61" i="1" s="1"/>
  <c r="AW61" i="1" a="1"/>
  <c r="AW61" i="1"/>
  <c r="AX61" i="1" a="1"/>
  <c r="AX61" i="1" s="1"/>
  <c r="AY61" i="1" a="1"/>
  <c r="AY61" i="1"/>
  <c r="L62" i="1" a="1"/>
  <c r="L62" i="1" s="1"/>
  <c r="M62" i="1" a="1"/>
  <c r="M62" i="1"/>
  <c r="N62" i="1" a="1"/>
  <c r="N62" i="1" s="1"/>
  <c r="O62" i="1" a="1"/>
  <c r="O62" i="1" s="1"/>
  <c r="P62" i="1" a="1"/>
  <c r="P62" i="1" s="1"/>
  <c r="Q62" i="1" a="1"/>
  <c r="Q62" i="1"/>
  <c r="R62" i="1" a="1"/>
  <c r="R62" i="1" s="1"/>
  <c r="S62" i="1" a="1"/>
  <c r="S62" i="1" s="1"/>
  <c r="T62" i="1" a="1"/>
  <c r="T62" i="1" s="1"/>
  <c r="U62" i="1" a="1"/>
  <c r="U62" i="1"/>
  <c r="V62" i="1" a="1"/>
  <c r="V62" i="1" s="1"/>
  <c r="W62" i="1" a="1"/>
  <c r="W62" i="1" s="1"/>
  <c r="X62" i="1" a="1"/>
  <c r="X62" i="1" s="1"/>
  <c r="Y62" i="1" a="1"/>
  <c r="Y62" i="1"/>
  <c r="Z62" i="1" a="1"/>
  <c r="Z62" i="1" s="1"/>
  <c r="AA62" i="1" a="1"/>
  <c r="AA62" i="1"/>
  <c r="AB62" i="1" a="1"/>
  <c r="AB62" i="1" s="1"/>
  <c r="AC62" i="1" a="1"/>
  <c r="AC62" i="1"/>
  <c r="AD62" i="1" a="1"/>
  <c r="AD62" i="1" s="1"/>
  <c r="AE62" i="1" a="1"/>
  <c r="AE62" i="1" s="1"/>
  <c r="AF62" i="1" a="1"/>
  <c r="AF62" i="1" s="1"/>
  <c r="AG62" i="1" a="1"/>
  <c r="AG62" i="1"/>
  <c r="AH62" i="1" a="1"/>
  <c r="AH62" i="1" s="1"/>
  <c r="AI62" i="1" a="1"/>
  <c r="AI62" i="1" s="1"/>
  <c r="AJ62" i="1" a="1"/>
  <c r="AJ62" i="1" s="1"/>
  <c r="AK62" i="1" a="1"/>
  <c r="AK62" i="1"/>
  <c r="AL62" i="1" a="1"/>
  <c r="AL62" i="1" s="1"/>
  <c r="AM62" i="1" a="1"/>
  <c r="AM62" i="1" s="1"/>
  <c r="AN62" i="1" a="1"/>
  <c r="AN62" i="1" s="1"/>
  <c r="AO62" i="1" a="1"/>
  <c r="AO62" i="1"/>
  <c r="AP62" i="1" a="1"/>
  <c r="AP62" i="1" s="1"/>
  <c r="AQ62" i="1" a="1"/>
  <c r="AQ62" i="1"/>
  <c r="AR62" i="1" a="1"/>
  <c r="AR62" i="1" s="1"/>
  <c r="AS62" i="1" a="1"/>
  <c r="AS62" i="1"/>
  <c r="AT62" i="1" a="1"/>
  <c r="AT62" i="1" s="1"/>
  <c r="AU62" i="1" a="1"/>
  <c r="AU62" i="1" s="1"/>
  <c r="AV62" i="1" a="1"/>
  <c r="AV62" i="1" s="1"/>
  <c r="AW62" i="1" a="1"/>
  <c r="AW62" i="1"/>
  <c r="AX62" i="1" a="1"/>
  <c r="AX62" i="1" s="1"/>
  <c r="AY62" i="1" a="1"/>
  <c r="AY62" i="1" s="1"/>
  <c r="L63" i="1" a="1"/>
  <c r="L63" i="1" s="1"/>
  <c r="M63" i="1" a="1"/>
  <c r="M63" i="1"/>
  <c r="N63" i="1" a="1"/>
  <c r="N63" i="1" s="1"/>
  <c r="O63" i="1" a="1"/>
  <c r="O63" i="1"/>
  <c r="P63" i="1" a="1"/>
  <c r="P63" i="1"/>
  <c r="Q63" i="1" a="1"/>
  <c r="Q63" i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/>
  <c r="X63" i="1" a="1"/>
  <c r="X63" i="1"/>
  <c r="Y63" i="1" a="1"/>
  <c r="Y63" i="1"/>
  <c r="Z63" i="1" a="1"/>
  <c r="Z63" i="1" s="1"/>
  <c r="AA63" i="1" a="1"/>
  <c r="AA63" i="1"/>
  <c r="AB63" i="1" a="1"/>
  <c r="AB63" i="1" s="1"/>
  <c r="AC63" i="1" a="1"/>
  <c r="AC63" i="1" s="1"/>
  <c r="AD63" i="1" a="1"/>
  <c r="AD63" i="1" s="1"/>
  <c r="AE63" i="1" a="1"/>
  <c r="AE63" i="1"/>
  <c r="AF63" i="1" a="1"/>
  <c r="AF63" i="1"/>
  <c r="AG63" i="1" a="1"/>
  <c r="AG63" i="1"/>
  <c r="AH63" i="1" a="1"/>
  <c r="AH63" i="1" s="1"/>
  <c r="AI63" i="1" a="1"/>
  <c r="AI63" i="1" s="1"/>
  <c r="AJ63" i="1" a="1"/>
  <c r="AJ63" i="1"/>
  <c r="AK63" i="1" a="1"/>
  <c r="AK63" i="1" s="1"/>
  <c r="AL63" i="1" a="1"/>
  <c r="AL63" i="1" s="1"/>
  <c r="AM63" i="1" a="1"/>
  <c r="AM63" i="1"/>
  <c r="AN63" i="1" a="1"/>
  <c r="AN63" i="1"/>
  <c r="AO63" i="1" a="1"/>
  <c r="AO63" i="1"/>
  <c r="AP63" i="1" a="1"/>
  <c r="AP63" i="1" s="1"/>
  <c r="AQ63" i="1" a="1"/>
  <c r="AQ63" i="1" s="1"/>
  <c r="AR63" i="1" a="1"/>
  <c r="AR63" i="1" s="1"/>
  <c r="AS63" i="1" a="1"/>
  <c r="AS63" i="1"/>
  <c r="AT63" i="1" a="1"/>
  <c r="AT63" i="1" s="1"/>
  <c r="AU63" i="1" a="1"/>
  <c r="AU63" i="1"/>
  <c r="AV63" i="1" a="1"/>
  <c r="AV63" i="1"/>
  <c r="AW63" i="1" a="1"/>
  <c r="AW63" i="1"/>
  <c r="AX63" i="1" a="1"/>
  <c r="AX63" i="1" s="1"/>
  <c r="AY63" i="1" a="1"/>
  <c r="AY63" i="1" s="1"/>
  <c r="L64" i="1" a="1"/>
  <c r="L64" i="1" s="1"/>
  <c r="M64" i="1" a="1"/>
  <c r="M64" i="1" s="1"/>
  <c r="N64" i="1" a="1"/>
  <c r="N64" i="1" s="1"/>
  <c r="O64" i="1" a="1"/>
  <c r="O64" i="1"/>
  <c r="P64" i="1" a="1"/>
  <c r="P64" i="1"/>
  <c r="Q64" i="1" a="1"/>
  <c r="Q64" i="1"/>
  <c r="R64" i="1" a="1"/>
  <c r="R64" i="1" s="1"/>
  <c r="S64" i="1" a="1"/>
  <c r="S64" i="1"/>
  <c r="T64" i="1" a="1"/>
  <c r="T64" i="1" s="1"/>
  <c r="U64" i="1" a="1"/>
  <c r="U64" i="1" s="1"/>
  <c r="V64" i="1" a="1"/>
  <c r="V64" i="1" s="1"/>
  <c r="W64" i="1" a="1"/>
  <c r="W64" i="1"/>
  <c r="X64" i="1" a="1"/>
  <c r="X64" i="1"/>
  <c r="Y64" i="1" a="1"/>
  <c r="Y64" i="1"/>
  <c r="Z64" i="1" a="1"/>
  <c r="Z64" i="1" s="1"/>
  <c r="AA64" i="1" a="1"/>
  <c r="AA64" i="1" s="1"/>
  <c r="AB64" i="1" a="1"/>
  <c r="AB64" i="1"/>
  <c r="AC64" i="1" a="1"/>
  <c r="AC64" i="1" s="1"/>
  <c r="AD64" i="1" a="1"/>
  <c r="AD64" i="1" s="1"/>
  <c r="AE64" i="1" a="1"/>
  <c r="AE64" i="1"/>
  <c r="AF64" i="1" a="1"/>
  <c r="AF64" i="1"/>
  <c r="AG64" i="1" a="1"/>
  <c r="AG64" i="1"/>
  <c r="AH64" i="1" a="1"/>
  <c r="AH64" i="1" s="1"/>
  <c r="AI64" i="1" a="1"/>
  <c r="AI64" i="1" s="1"/>
  <c r="AJ64" i="1" a="1"/>
  <c r="AJ64" i="1" s="1"/>
  <c r="AK64" i="1" a="1"/>
  <c r="AK64" i="1"/>
  <c r="AL64" i="1" a="1"/>
  <c r="AL64" i="1" s="1"/>
  <c r="AM64" i="1" a="1"/>
  <c r="AM64" i="1"/>
  <c r="AN64" i="1" a="1"/>
  <c r="AN64" i="1"/>
  <c r="AO64" i="1" a="1"/>
  <c r="AO64" i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/>
  <c r="AV64" i="1" a="1"/>
  <c r="AV64" i="1"/>
  <c r="AW64" i="1" a="1"/>
  <c r="AW64" i="1"/>
  <c r="AX64" i="1" a="1"/>
  <c r="AX64" i="1" s="1"/>
  <c r="AY64" i="1" a="1"/>
  <c r="AY64" i="1"/>
  <c r="L65" i="1" a="1"/>
  <c r="L65" i="1" s="1"/>
  <c r="M65" i="1" a="1"/>
  <c r="M65" i="1" s="1"/>
  <c r="N65" i="1" a="1"/>
  <c r="N65" i="1" s="1"/>
  <c r="O65" i="1" a="1"/>
  <c r="O65" i="1"/>
  <c r="P65" i="1" a="1"/>
  <c r="P65" i="1"/>
  <c r="Q65" i="1" a="1"/>
  <c r="Q65" i="1"/>
  <c r="R65" i="1" a="1"/>
  <c r="R65" i="1" s="1"/>
  <c r="S65" i="1" a="1"/>
  <c r="S65" i="1" s="1"/>
  <c r="T65" i="1" a="1"/>
  <c r="T65" i="1"/>
  <c r="U65" i="1" a="1"/>
  <c r="U65" i="1" s="1"/>
  <c r="V65" i="1" a="1"/>
  <c r="V65" i="1" s="1"/>
  <c r="W65" i="1" a="1"/>
  <c r="W65" i="1"/>
  <c r="X65" i="1" a="1"/>
  <c r="X65" i="1"/>
  <c r="Y65" i="1" a="1"/>
  <c r="Y65" i="1"/>
  <c r="Z65" i="1" a="1"/>
  <c r="Z65" i="1" s="1"/>
  <c r="AA65" i="1" a="1"/>
  <c r="AA65" i="1" s="1"/>
  <c r="AB65" i="1" a="1"/>
  <c r="AB65" i="1" s="1"/>
  <c r="AC65" i="1" a="1"/>
  <c r="AC65" i="1"/>
  <c r="AD65" i="1" a="1"/>
  <c r="AD65" i="1" s="1"/>
  <c r="AE65" i="1" a="1"/>
  <c r="AE65" i="1"/>
  <c r="AF65" i="1" a="1"/>
  <c r="AF65" i="1"/>
  <c r="AG65" i="1" a="1"/>
  <c r="AG65" i="1"/>
  <c r="AH65" i="1" a="1"/>
  <c r="AH65" i="1" s="1"/>
  <c r="AI65" i="1" a="1"/>
  <c r="AI65" i="1" s="1"/>
  <c r="AJ65" i="1" a="1"/>
  <c r="AJ65" i="1" s="1"/>
  <c r="AK65" i="1" a="1"/>
  <c r="AK65" i="1" s="1"/>
  <c r="AL65" i="1" a="1"/>
  <c r="AL65" i="1" s="1"/>
  <c r="AM65" i="1" a="1"/>
  <c r="AM65" i="1"/>
  <c r="AN65" i="1" a="1"/>
  <c r="AN65" i="1"/>
  <c r="AO65" i="1" a="1"/>
  <c r="AO65" i="1"/>
  <c r="AP65" i="1" a="1"/>
  <c r="AP65" i="1" s="1"/>
  <c r="AQ65" i="1" a="1"/>
  <c r="AQ65" i="1"/>
  <c r="AR65" i="1" a="1"/>
  <c r="AR65" i="1" s="1"/>
  <c r="AS65" i="1" a="1"/>
  <c r="AS65" i="1" s="1"/>
  <c r="AT65" i="1" a="1"/>
  <c r="AT65" i="1" s="1"/>
  <c r="AU65" i="1" a="1"/>
  <c r="AU65" i="1"/>
  <c r="AV65" i="1" a="1"/>
  <c r="AV65" i="1"/>
  <c r="AW65" i="1" a="1"/>
  <c r="AW65" i="1"/>
  <c r="AX65" i="1" a="1"/>
  <c r="AX65" i="1" s="1"/>
  <c r="AY65" i="1" a="1"/>
  <c r="AY65" i="1" s="1"/>
  <c r="L66" i="1" a="1"/>
  <c r="L66" i="1"/>
  <c r="M66" i="1" a="1"/>
  <c r="M66" i="1" s="1"/>
  <c r="N66" i="1" a="1"/>
  <c r="N66" i="1" s="1"/>
  <c r="O66" i="1" a="1"/>
  <c r="O66" i="1"/>
  <c r="P66" i="1" a="1"/>
  <c r="P66" i="1"/>
  <c r="Q66" i="1" a="1"/>
  <c r="Q66" i="1"/>
  <c r="R66" i="1" a="1"/>
  <c r="R66" i="1" s="1"/>
  <c r="S66" i="1" a="1"/>
  <c r="S66" i="1" s="1"/>
  <c r="T66" i="1" a="1"/>
  <c r="T66" i="1" s="1"/>
  <c r="U66" i="1" a="1"/>
  <c r="U66" i="1"/>
  <c r="V66" i="1" a="1"/>
  <c r="V66" i="1" s="1"/>
  <c r="W66" i="1" a="1"/>
  <c r="W66" i="1"/>
  <c r="X66" i="1" a="1"/>
  <c r="X66" i="1"/>
  <c r="Y66" i="1" a="1"/>
  <c r="Y66" i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/>
  <c r="AF66" i="1" a="1"/>
  <c r="AF66" i="1"/>
  <c r="AG66" i="1" a="1"/>
  <c r="AG66" i="1"/>
  <c r="AH66" i="1" a="1"/>
  <c r="AH66" i="1" s="1"/>
  <c r="AI66" i="1" a="1"/>
  <c r="AI66" i="1"/>
  <c r="AJ66" i="1" a="1"/>
  <c r="AJ66" i="1" s="1"/>
  <c r="AK66" i="1" a="1"/>
  <c r="AK66" i="1" s="1"/>
  <c r="AL66" i="1" a="1"/>
  <c r="AL66" i="1" s="1"/>
  <c r="AM66" i="1" a="1"/>
  <c r="AM66" i="1"/>
  <c r="AN66" i="1" a="1"/>
  <c r="AN66" i="1"/>
  <c r="AO66" i="1" a="1"/>
  <c r="AO66" i="1"/>
  <c r="AP66" i="1" a="1"/>
  <c r="AP66" i="1" s="1"/>
  <c r="AQ66" i="1" a="1"/>
  <c r="AQ66" i="1" s="1"/>
  <c r="AR66" i="1" a="1"/>
  <c r="AR66" i="1"/>
  <c r="AS66" i="1" a="1"/>
  <c r="AS66" i="1" s="1"/>
  <c r="AT66" i="1" a="1"/>
  <c r="AT66" i="1" s="1"/>
  <c r="AU66" i="1" a="1"/>
  <c r="AU66" i="1"/>
  <c r="AV66" i="1" a="1"/>
  <c r="AV66" i="1"/>
  <c r="AW66" i="1" a="1"/>
  <c r="AW66" i="1"/>
  <c r="AX66" i="1" a="1"/>
  <c r="AX66" i="1" s="1"/>
  <c r="AY66" i="1" a="1"/>
  <c r="AY66" i="1" s="1"/>
  <c r="L67" i="1" a="1"/>
  <c r="L67" i="1" s="1"/>
  <c r="M67" i="1" a="1"/>
  <c r="M67" i="1"/>
  <c r="N67" i="1" a="1"/>
  <c r="N67" i="1" s="1"/>
  <c r="O67" i="1" a="1"/>
  <c r="O67" i="1"/>
  <c r="P67" i="1" a="1"/>
  <c r="P67" i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/>
  <c r="X67" i="1" a="1"/>
  <c r="X67" i="1"/>
  <c r="Y67" i="1" a="1"/>
  <c r="Y67" i="1"/>
  <c r="Z67" i="1" a="1"/>
  <c r="Z67" i="1" s="1"/>
  <c r="AA67" i="1" a="1"/>
  <c r="AA67" i="1"/>
  <c r="AB67" i="1" a="1"/>
  <c r="AB67" i="1" s="1"/>
  <c r="AC67" i="1" a="1"/>
  <c r="AC67" i="1" s="1"/>
  <c r="AD67" i="1" a="1"/>
  <c r="AD67" i="1" s="1"/>
  <c r="AE67" i="1" a="1"/>
  <c r="AE67" i="1" s="1"/>
  <c r="AF67" i="1" a="1"/>
  <c r="AF67" i="1"/>
  <c r="AG67" i="1" a="1"/>
  <c r="AG67" i="1"/>
  <c r="AH67" i="1" a="1"/>
  <c r="AH67" i="1" s="1"/>
  <c r="AI67" i="1" a="1"/>
  <c r="AI67" i="1" s="1"/>
  <c r="AJ67" i="1" a="1"/>
  <c r="AJ67" i="1"/>
  <c r="AK67" i="1" a="1"/>
  <c r="AK67" i="1" s="1"/>
  <c r="AL67" i="1" a="1"/>
  <c r="AL67" i="1" s="1"/>
  <c r="AM67" i="1" a="1"/>
  <c r="AM67" i="1"/>
  <c r="AN67" i="1" a="1"/>
  <c r="AN67" i="1" s="1"/>
  <c r="AO67" i="1" a="1"/>
  <c r="AO67" i="1"/>
  <c r="AP67" i="1" a="1"/>
  <c r="AP67" i="1"/>
  <c r="AQ67" i="1" a="1"/>
  <c r="AQ67" i="1"/>
  <c r="AR67" i="1" a="1"/>
  <c r="AR67" i="1" s="1"/>
  <c r="AS67" i="1" a="1"/>
  <c r="AS67" i="1"/>
  <c r="AT67" i="1" a="1"/>
  <c r="AT67" i="1"/>
  <c r="AU67" i="1" a="1"/>
  <c r="AU67" i="1"/>
  <c r="AV67" i="1" a="1"/>
  <c r="AV67" i="1" s="1"/>
  <c r="AW67" i="1" a="1"/>
  <c r="AW67" i="1"/>
  <c r="AX67" i="1" a="1"/>
  <c r="AX67" i="1"/>
  <c r="AY67" i="1" a="1"/>
  <c r="AY67" i="1"/>
  <c r="L68" i="1" a="1"/>
  <c r="L68" i="1" s="1"/>
  <c r="M68" i="1" a="1"/>
  <c r="M68" i="1" s="1"/>
  <c r="N68" i="1" a="1"/>
  <c r="N68" i="1"/>
  <c r="O68" i="1" a="1"/>
  <c r="O68" i="1"/>
  <c r="P68" i="1" a="1"/>
  <c r="P68" i="1" s="1"/>
  <c r="Q68" i="1" a="1"/>
  <c r="Q68" i="1"/>
  <c r="R68" i="1" a="1"/>
  <c r="R68" i="1"/>
  <c r="S68" i="1" a="1"/>
  <c r="S68" i="1"/>
  <c r="T68" i="1" a="1"/>
  <c r="T68" i="1" s="1"/>
  <c r="U68" i="1" a="1"/>
  <c r="U68" i="1"/>
  <c r="V68" i="1" a="1"/>
  <c r="V68" i="1"/>
  <c r="W68" i="1" a="1"/>
  <c r="W68" i="1"/>
  <c r="X68" i="1" a="1"/>
  <c r="X68" i="1" s="1"/>
  <c r="Y68" i="1" a="1"/>
  <c r="Y68" i="1" s="1"/>
  <c r="Z68" i="1" a="1"/>
  <c r="Z68" i="1"/>
  <c r="AA68" i="1" a="1"/>
  <c r="AA68" i="1"/>
  <c r="AB68" i="1" a="1"/>
  <c r="AB68" i="1" s="1"/>
  <c r="AC68" i="1" a="1"/>
  <c r="AC68" i="1"/>
  <c r="AD68" i="1" a="1"/>
  <c r="AD68" i="1"/>
  <c r="AE68" i="1" a="1"/>
  <c r="AE68" i="1" s="1"/>
  <c r="AF68" i="1" a="1"/>
  <c r="AF68" i="1" s="1"/>
  <c r="AG68" i="1" a="1"/>
  <c r="AG68" i="1"/>
  <c r="AH68" i="1" a="1"/>
  <c r="AH68" i="1"/>
  <c r="AI68" i="1" a="1"/>
  <c r="AI68" i="1" s="1"/>
  <c r="AJ68" i="1" a="1"/>
  <c r="AJ68" i="1" s="1"/>
  <c r="AK68" i="1" a="1"/>
  <c r="AK68" i="1" s="1"/>
  <c r="AL68" i="1" a="1"/>
  <c r="AL68" i="1"/>
  <c r="AM68" i="1" a="1"/>
  <c r="AM68" i="1" s="1"/>
  <c r="AN68" i="1" a="1"/>
  <c r="AN68" i="1" s="1"/>
  <c r="AO68" i="1" a="1"/>
  <c r="AO68" i="1"/>
  <c r="AP68" i="1" a="1"/>
  <c r="AP68" i="1"/>
  <c r="AQ68" i="1" a="1"/>
  <c r="AQ68" i="1" s="1"/>
  <c r="AR68" i="1" a="1"/>
  <c r="AR68" i="1" s="1"/>
  <c r="AS68" i="1" a="1"/>
  <c r="AS68" i="1"/>
  <c r="AT68" i="1" a="1"/>
  <c r="AT68" i="1"/>
  <c r="AU68" i="1" a="1"/>
  <c r="AU68" i="1" s="1"/>
  <c r="AV68" i="1" a="1"/>
  <c r="AV68" i="1" s="1"/>
  <c r="AW68" i="1" a="1"/>
  <c r="AW68" i="1"/>
  <c r="AX68" i="1" a="1"/>
  <c r="AX68" i="1"/>
  <c r="AY68" i="1" a="1"/>
  <c r="AY68" i="1" s="1"/>
  <c r="L69" i="1" a="1"/>
  <c r="L69" i="1" s="1"/>
  <c r="M69" i="1" a="1"/>
  <c r="M69" i="1" s="1"/>
  <c r="N69" i="1" a="1"/>
  <c r="N69" i="1"/>
  <c r="O69" i="1" a="1"/>
  <c r="O69" i="1" s="1"/>
  <c r="P69" i="1" a="1"/>
  <c r="P69" i="1" s="1"/>
  <c r="Q69" i="1" a="1"/>
  <c r="Q69" i="1"/>
  <c r="R69" i="1" a="1"/>
  <c r="R69" i="1"/>
  <c r="S69" i="1" a="1"/>
  <c r="S69" i="1" s="1"/>
  <c r="T69" i="1" a="1"/>
  <c r="T69" i="1" s="1"/>
  <c r="U69" i="1" a="1"/>
  <c r="U69" i="1"/>
  <c r="V69" i="1" a="1"/>
  <c r="V69" i="1"/>
  <c r="W69" i="1" a="1"/>
  <c r="W69" i="1" s="1"/>
  <c r="X69" i="1" a="1"/>
  <c r="X69" i="1" s="1"/>
  <c r="Y69" i="1" a="1"/>
  <c r="Y69" i="1"/>
  <c r="Z69" i="1" a="1"/>
  <c r="Z69" i="1"/>
  <c r="AA69" i="1" a="1"/>
  <c r="AA69" i="1" s="1"/>
  <c r="AB69" i="1" a="1"/>
  <c r="AB69" i="1" s="1"/>
  <c r="AC69" i="1" a="1"/>
  <c r="AC69" i="1" s="1"/>
  <c r="AD69" i="1" a="1"/>
  <c r="AD69" i="1"/>
  <c r="AE69" i="1" a="1"/>
  <c r="AE69" i="1" s="1"/>
  <c r="AF69" i="1" a="1"/>
  <c r="AF69" i="1" s="1"/>
  <c r="AG69" i="1" a="1"/>
  <c r="AG69" i="1"/>
  <c r="AH69" i="1" a="1"/>
  <c r="AH69" i="1" s="1"/>
  <c r="AI69" i="1" a="1"/>
  <c r="AI69" i="1" s="1"/>
  <c r="AJ69" i="1" a="1"/>
  <c r="AJ69" i="1" s="1"/>
  <c r="AK69" i="1" a="1"/>
  <c r="AK69" i="1"/>
  <c r="AL69" i="1" a="1"/>
  <c r="AL69" i="1"/>
  <c r="AM69" i="1" a="1"/>
  <c r="AM69" i="1" s="1"/>
  <c r="AN69" i="1" a="1"/>
  <c r="AN69" i="1" s="1"/>
  <c r="AO69" i="1" a="1"/>
  <c r="AO69" i="1"/>
  <c r="AP69" i="1" a="1"/>
  <c r="AP69" i="1"/>
  <c r="AQ69" i="1" a="1"/>
  <c r="AQ69" i="1" s="1"/>
  <c r="AR69" i="1" a="1"/>
  <c r="AR69" i="1" s="1"/>
  <c r="AS69" i="1" a="1"/>
  <c r="AS69" i="1" s="1"/>
  <c r="AT69" i="1" a="1"/>
  <c r="AT69" i="1"/>
  <c r="AU69" i="1" a="1"/>
  <c r="AU69" i="1" s="1"/>
  <c r="AV69" i="1" a="1"/>
  <c r="AV69" i="1" s="1"/>
  <c r="AW69" i="1" a="1"/>
  <c r="AW69" i="1"/>
  <c r="AX69" i="1" a="1"/>
  <c r="AX69" i="1" s="1"/>
  <c r="AY69" i="1" a="1"/>
  <c r="AY69" i="1" s="1"/>
  <c r="L70" i="1" a="1"/>
  <c r="L70" i="1" s="1"/>
  <c r="M70" i="1" a="1"/>
  <c r="M70" i="1"/>
  <c r="N70" i="1" a="1"/>
  <c r="N70" i="1"/>
  <c r="O70" i="1" a="1"/>
  <c r="O70" i="1" s="1"/>
  <c r="P70" i="1" a="1"/>
  <c r="P70" i="1" s="1"/>
  <c r="Q70" i="1" a="1"/>
  <c r="Q70" i="1"/>
  <c r="R70" i="1" a="1"/>
  <c r="R70" i="1"/>
  <c r="S70" i="1" a="1"/>
  <c r="S70" i="1" s="1"/>
  <c r="T70" i="1" a="1"/>
  <c r="T70" i="1" s="1"/>
  <c r="U70" i="1" a="1"/>
  <c r="U70" i="1" s="1"/>
  <c r="V70" i="1" a="1"/>
  <c r="V70" i="1"/>
  <c r="W70" i="1" a="1"/>
  <c r="W70" i="1" s="1"/>
  <c r="X70" i="1" a="1"/>
  <c r="X70" i="1" s="1"/>
  <c r="Y70" i="1" a="1"/>
  <c r="Y70" i="1"/>
  <c r="Z70" i="1" a="1"/>
  <c r="Z70" i="1" s="1"/>
  <c r="AA70" i="1" a="1"/>
  <c r="AA70" i="1" s="1"/>
  <c r="AB70" i="1" a="1"/>
  <c r="AB70" i="1" s="1"/>
  <c r="AC70" i="1" a="1"/>
  <c r="AC70" i="1"/>
  <c r="AD70" i="1" a="1"/>
  <c r="AD70" i="1"/>
  <c r="AE70" i="1" a="1"/>
  <c r="AE70" i="1" s="1"/>
  <c r="AF70" i="1" a="1"/>
  <c r="AF70" i="1" s="1"/>
  <c r="AG70" i="1" a="1"/>
  <c r="AG70" i="1"/>
  <c r="AH70" i="1" a="1"/>
  <c r="AH70" i="1"/>
  <c r="AI70" i="1" a="1"/>
  <c r="AI70" i="1" s="1"/>
  <c r="AJ70" i="1" a="1"/>
  <c r="AJ70" i="1" s="1"/>
  <c r="AK70" i="1" a="1"/>
  <c r="AK70" i="1" s="1"/>
  <c r="AL70" i="1" a="1"/>
  <c r="AL70" i="1"/>
  <c r="AM70" i="1" a="1"/>
  <c r="AM70" i="1" s="1"/>
  <c r="AN70" i="1" a="1"/>
  <c r="AN70" i="1" s="1"/>
  <c r="AO70" i="1" a="1"/>
  <c r="AO70" i="1"/>
  <c r="AP70" i="1" a="1"/>
  <c r="AP70" i="1" s="1"/>
  <c r="AQ70" i="1" a="1"/>
  <c r="AQ70" i="1" s="1"/>
  <c r="AR70" i="1" a="1"/>
  <c r="AR70" i="1" s="1"/>
  <c r="AS70" i="1" a="1"/>
  <c r="AS70" i="1"/>
  <c r="AT70" i="1" a="1"/>
  <c r="AT70" i="1" s="1"/>
  <c r="AU70" i="1" a="1"/>
  <c r="AU70" i="1" s="1"/>
  <c r="AV70" i="1" a="1"/>
  <c r="AV70" i="1" s="1"/>
  <c r="AW70" i="1" a="1"/>
  <c r="AW70" i="1"/>
  <c r="AX70" i="1" a="1"/>
  <c r="AX70" i="1"/>
  <c r="AY70" i="1" a="1"/>
  <c r="AY70" i="1" s="1"/>
  <c r="L71" i="1" a="1"/>
  <c r="L71" i="1" s="1"/>
  <c r="M71" i="1" a="1"/>
  <c r="M71" i="1" s="1"/>
  <c r="N71" i="1" a="1"/>
  <c r="N71" i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/>
  <c r="V71" i="1" a="1"/>
  <c r="V71" i="1" s="1"/>
  <c r="W71" i="1" a="1"/>
  <c r="W71" i="1" s="1"/>
  <c r="X71" i="1" a="1"/>
  <c r="X71" i="1" s="1"/>
  <c r="Y71" i="1" a="1"/>
  <c r="Y71" i="1" s="1"/>
  <c r="Z71" i="1" a="1"/>
  <c r="Z71" i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/>
  <c r="AL71" i="1" a="1"/>
  <c r="AL71" i="1" s="1"/>
  <c r="AM71" i="1" a="1"/>
  <c r="AM71" i="1" s="1"/>
  <c r="AN71" i="1" a="1"/>
  <c r="AN71" i="1" s="1"/>
  <c r="AO71" i="1" a="1"/>
  <c r="AO71" i="1" s="1"/>
  <c r="AP71" i="1" a="1"/>
  <c r="AP71" i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L72" i="1" a="1"/>
  <c r="L72" i="1" s="1"/>
  <c r="M72" i="1" a="1"/>
  <c r="M72" i="1"/>
  <c r="N72" i="1" a="1"/>
  <c r="N72" i="1" s="1"/>
  <c r="O72" i="1" a="1"/>
  <c r="O72" i="1" s="1"/>
  <c r="P72" i="1" a="1"/>
  <c r="P72" i="1" s="1"/>
  <c r="Q72" i="1" a="1"/>
  <c r="Q72" i="1" s="1"/>
  <c r="R72" i="1" a="1"/>
  <c r="R72" i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/>
  <c r="AD72" i="1" a="1"/>
  <c r="AD72" i="1" s="1"/>
  <c r="AE72" i="1" a="1"/>
  <c r="AE72" i="1" s="1"/>
  <c r="AF72" i="1" a="1"/>
  <c r="AF72" i="1" s="1"/>
  <c r="AG72" i="1" a="1"/>
  <c r="AG72" i="1" s="1"/>
  <c r="AH72" i="1" a="1"/>
  <c r="AH72" i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 s="1"/>
  <c r="AR72" i="1" a="1"/>
  <c r="AR72" i="1" s="1"/>
  <c r="AS72" i="1" a="1"/>
  <c r="AS72" i="1"/>
  <c r="AT72" i="1" a="1"/>
  <c r="AT72" i="1" s="1"/>
  <c r="AU72" i="1" a="1"/>
  <c r="AU72" i="1" s="1"/>
  <c r="AV72" i="1" a="1"/>
  <c r="AV72" i="1" s="1"/>
  <c r="AW72" i="1" a="1"/>
  <c r="AW72" i="1" s="1"/>
  <c r="AX72" i="1" a="1"/>
  <c r="AX72" i="1"/>
  <c r="AY72" i="1" a="1"/>
  <c r="AY72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/>
  <c r="V73" i="1" a="1"/>
  <c r="V73" i="1" s="1"/>
  <c r="W73" i="1" a="1"/>
  <c r="W73" i="1" s="1"/>
  <c r="X73" i="1" a="1"/>
  <c r="X73" i="1" s="1"/>
  <c r="Y73" i="1" a="1"/>
  <c r="Y73" i="1" s="1"/>
  <c r="Z73" i="1" a="1"/>
  <c r="Z73" i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/>
  <c r="AL73" i="1" a="1"/>
  <c r="AL73" i="1" s="1"/>
  <c r="AM73" i="1" a="1"/>
  <c r="AM73" i="1" s="1"/>
  <c r="AN73" i="1" a="1"/>
  <c r="AN73" i="1" s="1"/>
  <c r="AO73" i="1" a="1"/>
  <c r="AO73" i="1" s="1"/>
  <c r="AP73" i="1" a="1"/>
  <c r="AP73" i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L74" i="1" a="1"/>
  <c r="L74" i="1" s="1"/>
  <c r="M74" i="1" a="1"/>
  <c r="M74" i="1"/>
  <c r="N74" i="1" a="1"/>
  <c r="N74" i="1" s="1"/>
  <c r="O74" i="1" a="1"/>
  <c r="O74" i="1" s="1"/>
  <c r="P74" i="1" a="1"/>
  <c r="P74" i="1" s="1"/>
  <c r="Q74" i="1" a="1"/>
  <c r="Q74" i="1" s="1"/>
  <c r="R74" i="1" a="1"/>
  <c r="R74" i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/>
  <c r="AD74" i="1" a="1"/>
  <c r="AD74" i="1" s="1"/>
  <c r="AE74" i="1" a="1"/>
  <c r="AE74" i="1" s="1"/>
  <c r="AF74" i="1" a="1"/>
  <c r="AF74" i="1" s="1"/>
  <c r="AG74" i="1" a="1"/>
  <c r="AG74" i="1" s="1"/>
  <c r="AH74" i="1" a="1"/>
  <c r="AH74" i="1"/>
  <c r="AI74" i="1" a="1"/>
  <c r="AI74" i="1" s="1"/>
  <c r="AJ74" i="1" a="1"/>
  <c r="AJ74" i="1" s="1"/>
  <c r="AK74" i="1" a="1"/>
  <c r="AK74" i="1" s="1"/>
  <c r="AL74" i="1" a="1"/>
  <c r="AL74" i="1" s="1"/>
  <c r="AM74" i="1" a="1"/>
  <c r="AM74" i="1" s="1"/>
  <c r="AN74" i="1" a="1"/>
  <c r="AN74" i="1" s="1"/>
  <c r="AO74" i="1" a="1"/>
  <c r="AO74" i="1" s="1"/>
  <c r="AP74" i="1" a="1"/>
  <c r="AP74" i="1" s="1"/>
  <c r="AQ74" i="1" a="1"/>
  <c r="AQ74" i="1" s="1"/>
  <c r="AR74" i="1" a="1"/>
  <c r="AR74" i="1" s="1"/>
  <c r="AS74" i="1" a="1"/>
  <c r="AS74" i="1"/>
  <c r="AT74" i="1" a="1"/>
  <c r="AT74" i="1" s="1"/>
  <c r="AU74" i="1" a="1"/>
  <c r="AU74" i="1" s="1"/>
  <c r="AV74" i="1" a="1"/>
  <c r="AV74" i="1" s="1"/>
  <c r="AW74" i="1" a="1"/>
  <c r="AW74" i="1" s="1"/>
  <c r="AX74" i="1" a="1"/>
  <c r="AX74" i="1"/>
  <c r="AY74" i="1" a="1"/>
  <c r="AY74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/>
  <c r="V75" i="1" a="1"/>
  <c r="V75" i="1" s="1"/>
  <c r="W75" i="1" a="1"/>
  <c r="W75" i="1" s="1"/>
  <c r="X75" i="1" a="1"/>
  <c r="X75" i="1" s="1"/>
  <c r="Y75" i="1" a="1"/>
  <c r="Y75" i="1" s="1"/>
  <c r="Z75" i="1" a="1"/>
  <c r="Z75" i="1"/>
  <c r="AA75" i="1" a="1"/>
  <c r="AA75" i="1" s="1"/>
  <c r="AB75" i="1" a="1"/>
  <c r="AB75" i="1" s="1"/>
  <c r="AC75" i="1" a="1"/>
  <c r="AC75" i="1" s="1"/>
  <c r="AD75" i="1" a="1"/>
  <c r="AD75" i="1" s="1"/>
  <c r="AE75" i="1" a="1"/>
  <c r="AE75" i="1" s="1"/>
  <c r="AF75" i="1" a="1"/>
  <c r="AF75" i="1" s="1"/>
  <c r="AG75" i="1" a="1"/>
  <c r="AG75" i="1" s="1"/>
  <c r="AH75" i="1" a="1"/>
  <c r="AH75" i="1" s="1"/>
  <c r="AI75" i="1" a="1"/>
  <c r="AI75" i="1" s="1"/>
  <c r="AJ75" i="1" a="1"/>
  <c r="AJ75" i="1" s="1"/>
  <c r="AK75" i="1" a="1"/>
  <c r="AK75" i="1"/>
  <c r="AL75" i="1" a="1"/>
  <c r="AL75" i="1" s="1"/>
  <c r="AM75" i="1" a="1"/>
  <c r="AM75" i="1" s="1"/>
  <c r="AN75" i="1" a="1"/>
  <c r="AN75" i="1" s="1"/>
  <c r="AO75" i="1" a="1"/>
  <c r="AO75" i="1" s="1"/>
  <c r="AP75" i="1" a="1"/>
  <c r="AP75" i="1"/>
  <c r="AQ75" i="1" a="1"/>
  <c r="AQ75" i="1" s="1"/>
  <c r="AR75" i="1" a="1"/>
  <c r="AR75" i="1" s="1"/>
  <c r="AS75" i="1" a="1"/>
  <c r="AS75" i="1" s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 a="1"/>
  <c r="AY75" i="1" s="1"/>
  <c r="L76" i="1" a="1"/>
  <c r="L76" i="1" s="1"/>
  <c r="M76" i="1" a="1"/>
  <c r="M76" i="1"/>
  <c r="N76" i="1" a="1"/>
  <c r="N76" i="1" s="1"/>
  <c r="O76" i="1" a="1"/>
  <c r="O76" i="1" s="1"/>
  <c r="P76" i="1" a="1"/>
  <c r="P76" i="1" s="1"/>
  <c r="Q76" i="1" a="1"/>
  <c r="Q76" i="1" s="1"/>
  <c r="R76" i="1" a="1"/>
  <c r="R76" i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/>
  <c r="AD76" i="1" a="1"/>
  <c r="AD76" i="1" s="1"/>
  <c r="AE76" i="1" a="1"/>
  <c r="AE76" i="1" s="1"/>
  <c r="AF76" i="1" a="1"/>
  <c r="AF76" i="1" s="1"/>
  <c r="AG76" i="1" a="1"/>
  <c r="AG76" i="1" s="1"/>
  <c r="AH76" i="1" a="1"/>
  <c r="AH76" i="1"/>
  <c r="AI76" i="1" a="1"/>
  <c r="AI76" i="1" s="1"/>
  <c r="AJ76" i="1" a="1"/>
  <c r="AJ76" i="1" s="1"/>
  <c r="AK76" i="1" a="1"/>
  <c r="AK76" i="1" s="1"/>
  <c r="AL76" i="1" a="1"/>
  <c r="AL76" i="1" s="1"/>
  <c r="AM76" i="1" a="1"/>
  <c r="AM76" i="1" s="1"/>
  <c r="AN76" i="1" a="1"/>
  <c r="AN76" i="1" s="1"/>
  <c r="AO76" i="1" a="1"/>
  <c r="AO76" i="1" s="1"/>
  <c r="AP76" i="1" a="1"/>
  <c r="AP76" i="1" s="1"/>
  <c r="AQ76" i="1" a="1"/>
  <c r="AQ76" i="1" s="1"/>
  <c r="AR76" i="1" a="1"/>
  <c r="AR76" i="1" s="1"/>
  <c r="AS76" i="1" a="1"/>
  <c r="AS76" i="1"/>
  <c r="AT76" i="1" a="1"/>
  <c r="AT76" i="1" s="1"/>
  <c r="AU76" i="1" a="1"/>
  <c r="AU76" i="1" s="1"/>
  <c r="AV76" i="1" a="1"/>
  <c r="AV76" i="1" s="1"/>
  <c r="AW76" i="1" a="1"/>
  <c r="AW76" i="1" s="1"/>
  <c r="AX76" i="1" a="1"/>
  <c r="AX76" i="1"/>
  <c r="AY76" i="1" a="1"/>
  <c r="AY76" i="1" s="1"/>
  <c r="L77" i="1" a="1"/>
  <c r="L77" i="1" s="1"/>
  <c r="M77" i="1" a="1"/>
  <c r="M77" i="1"/>
  <c r="N77" i="1" a="1"/>
  <c r="N77" i="1"/>
  <c r="O77" i="1" a="1"/>
  <c r="O77" i="1" s="1"/>
  <c r="P77" i="1" a="1"/>
  <c r="P77" i="1" s="1"/>
  <c r="Q77" i="1" a="1"/>
  <c r="Q77" i="1" s="1"/>
  <c r="R77" i="1" a="1"/>
  <c r="R77" i="1" s="1"/>
  <c r="S77" i="1" a="1"/>
  <c r="S77" i="1"/>
  <c r="T77" i="1" a="1"/>
  <c r="T77" i="1" s="1"/>
  <c r="U77" i="1" a="1"/>
  <c r="U77" i="1"/>
  <c r="V77" i="1" a="1"/>
  <c r="V77" i="1"/>
  <c r="W77" i="1" a="1"/>
  <c r="W77" i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AC77" i="1" a="1"/>
  <c r="AC77" i="1" s="1"/>
  <c r="AD77" i="1" a="1"/>
  <c r="AD77" i="1"/>
  <c r="AE77" i="1" a="1"/>
  <c r="AE77" i="1"/>
  <c r="AF77" i="1" a="1"/>
  <c r="AF77" i="1" s="1"/>
  <c r="AG77" i="1" a="1"/>
  <c r="AG77" i="1"/>
  <c r="AH77" i="1" a="1"/>
  <c r="AH77" i="1" s="1"/>
  <c r="AI77" i="1" a="1"/>
  <c r="AI77" i="1" s="1"/>
  <c r="AJ77" i="1" a="1"/>
  <c r="AJ77" i="1" s="1"/>
  <c r="AK77" i="1" a="1"/>
  <c r="AK77" i="1"/>
  <c r="AL77" i="1" a="1"/>
  <c r="AL77" i="1" s="1"/>
  <c r="AM77" i="1" a="1"/>
  <c r="AM77" i="1"/>
  <c r="AN77" i="1" a="1"/>
  <c r="AN77" i="1" s="1"/>
  <c r="AO77" i="1" a="1"/>
  <c r="AO77" i="1" s="1"/>
  <c r="AP77" i="1" a="1"/>
  <c r="AP77" i="1"/>
  <c r="AQ77" i="1" a="1"/>
  <c r="AQ77" i="1" s="1"/>
  <c r="AR77" i="1" a="1"/>
  <c r="AR77" i="1" s="1"/>
  <c r="AS77" i="1" a="1"/>
  <c r="AS77" i="1"/>
  <c r="AT77" i="1" a="1"/>
  <c r="AT77" i="1"/>
  <c r="AU77" i="1" a="1"/>
  <c r="AU77" i="1" s="1"/>
  <c r="AV77" i="1" a="1"/>
  <c r="AV77" i="1" s="1"/>
  <c r="AW77" i="1" a="1"/>
  <c r="AW77" i="1" s="1"/>
  <c r="AX77" i="1" a="1"/>
  <c r="AX77" i="1" s="1"/>
  <c r="AY77" i="1" a="1"/>
  <c r="AY77" i="1"/>
  <c r="L78" i="1" a="1"/>
  <c r="L78" i="1" s="1"/>
  <c r="M78" i="1" a="1"/>
  <c r="M78" i="1"/>
  <c r="N78" i="1" a="1"/>
  <c r="N78" i="1"/>
  <c r="O78" i="1" a="1"/>
  <c r="O78" i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/>
  <c r="W78" i="1" a="1"/>
  <c r="W78" i="1"/>
  <c r="X78" i="1" a="1"/>
  <c r="X78" i="1" s="1"/>
  <c r="Y78" i="1" a="1"/>
  <c r="Y78" i="1"/>
  <c r="Z78" i="1" a="1"/>
  <c r="Z78" i="1" s="1"/>
  <c r="AA78" i="1" a="1"/>
  <c r="AA78" i="1" s="1"/>
  <c r="AB78" i="1" a="1"/>
  <c r="AB78" i="1" s="1"/>
  <c r="AC78" i="1" a="1"/>
  <c r="AC78" i="1"/>
  <c r="AD78" i="1" a="1"/>
  <c r="AD78" i="1" s="1"/>
  <c r="AE78" i="1" a="1"/>
  <c r="AE78" i="1"/>
  <c r="AF78" i="1" a="1"/>
  <c r="AF78" i="1" s="1"/>
  <c r="AG78" i="1" a="1"/>
  <c r="AG78" i="1" s="1"/>
  <c r="AH78" i="1" a="1"/>
  <c r="AH78" i="1"/>
  <c r="AI78" i="1" a="1"/>
  <c r="AI78" i="1" s="1"/>
  <c r="AJ78" i="1" a="1"/>
  <c r="AJ78" i="1" s="1"/>
  <c r="AK78" i="1" a="1"/>
  <c r="AK78" i="1"/>
  <c r="AL78" i="1" a="1"/>
  <c r="AL78" i="1"/>
  <c r="AM78" i="1" a="1"/>
  <c r="AM78" i="1" s="1"/>
  <c r="AN78" i="1" a="1"/>
  <c r="AN78" i="1" s="1"/>
  <c r="AO78" i="1" a="1"/>
  <c r="AO78" i="1" s="1"/>
  <c r="AP78" i="1" a="1"/>
  <c r="AP78" i="1" s="1"/>
  <c r="AQ78" i="1" a="1"/>
  <c r="AQ78" i="1"/>
  <c r="AR78" i="1" a="1"/>
  <c r="AR78" i="1" s="1"/>
  <c r="AS78" i="1" a="1"/>
  <c r="AS78" i="1"/>
  <c r="AT78" i="1" a="1"/>
  <c r="AT78" i="1"/>
  <c r="AU78" i="1" a="1"/>
  <c r="AU78" i="1"/>
  <c r="AV78" i="1" a="1"/>
  <c r="AV78" i="1" s="1"/>
  <c r="AW78" i="1" a="1"/>
  <c r="AW78" i="1" s="1"/>
  <c r="AX78" i="1" a="1"/>
  <c r="AX78" i="1" s="1"/>
  <c r="AY78" i="1" a="1"/>
  <c r="AY78" i="1" s="1"/>
  <c r="L79" i="1" a="1"/>
  <c r="L79" i="1" s="1"/>
  <c r="M79" i="1" a="1"/>
  <c r="M79" i="1" s="1"/>
  <c r="N79" i="1" a="1"/>
  <c r="N79" i="1"/>
  <c r="O79" i="1" a="1"/>
  <c r="O79" i="1"/>
  <c r="P79" i="1" a="1"/>
  <c r="P79" i="1" s="1"/>
  <c r="Q79" i="1" a="1"/>
  <c r="Q79" i="1"/>
  <c r="R79" i="1" a="1"/>
  <c r="R79" i="1" s="1"/>
  <c r="S79" i="1" a="1"/>
  <c r="S79" i="1" s="1"/>
  <c r="T79" i="1" a="1"/>
  <c r="T79" i="1" s="1"/>
  <c r="U79" i="1" a="1"/>
  <c r="U79" i="1"/>
  <c r="V79" i="1" a="1"/>
  <c r="V79" i="1" s="1"/>
  <c r="W79" i="1" a="1"/>
  <c r="W79" i="1"/>
  <c r="X79" i="1" a="1"/>
  <c r="X79" i="1" s="1"/>
  <c r="Y79" i="1" a="1"/>
  <c r="Y79" i="1" s="1"/>
  <c r="Z79" i="1" a="1"/>
  <c r="Z79" i="1"/>
  <c r="AA79" i="1" a="1"/>
  <c r="AA79" i="1" s="1"/>
  <c r="AB79" i="1" a="1"/>
  <c r="AB79" i="1" s="1"/>
  <c r="AC79" i="1" a="1"/>
  <c r="AC79" i="1"/>
  <c r="AD79" i="1" a="1"/>
  <c r="AD79" i="1"/>
  <c r="AE79" i="1" a="1"/>
  <c r="AE79" i="1" s="1"/>
  <c r="AF79" i="1" a="1"/>
  <c r="AF79" i="1" s="1"/>
  <c r="AG79" i="1" a="1"/>
  <c r="AG79" i="1" s="1"/>
  <c r="AH79" i="1" a="1"/>
  <c r="AH79" i="1" s="1"/>
  <c r="AI79" i="1" a="1"/>
  <c r="AI79" i="1"/>
  <c r="AJ79" i="1" a="1"/>
  <c r="AJ79" i="1" s="1"/>
  <c r="AK79" i="1" a="1"/>
  <c r="AK79" i="1"/>
  <c r="AL79" i="1" a="1"/>
  <c r="AL79" i="1"/>
  <c r="AM79" i="1" a="1"/>
  <c r="AM79" i="1"/>
  <c r="AN79" i="1" a="1"/>
  <c r="AN79" i="1" s="1"/>
  <c r="AO79" i="1" a="1"/>
  <c r="AO79" i="1" s="1"/>
  <c r="AP79" i="1" a="1"/>
  <c r="AP79" i="1" s="1"/>
  <c r="AQ79" i="1" a="1"/>
  <c r="AQ79" i="1" s="1"/>
  <c r="AR79" i="1" a="1"/>
  <c r="AR79" i="1" s="1"/>
  <c r="AS79" i="1" a="1"/>
  <c r="AS79" i="1" s="1"/>
  <c r="AT79" i="1" a="1"/>
  <c r="AT79" i="1"/>
  <c r="AU79" i="1" a="1"/>
  <c r="AU79" i="1"/>
  <c r="AV79" i="1" a="1"/>
  <c r="AV79" i="1" s="1"/>
  <c r="AW79" i="1" a="1"/>
  <c r="AW79" i="1"/>
  <c r="AX79" i="1" a="1"/>
  <c r="AX79" i="1" s="1"/>
  <c r="AY79" i="1" a="1"/>
  <c r="AY79" i="1" s="1"/>
  <c r="L80" i="1" a="1"/>
  <c r="L80" i="1" s="1"/>
  <c r="M80" i="1" a="1"/>
  <c r="M80" i="1"/>
  <c r="N80" i="1" a="1"/>
  <c r="N80" i="1" s="1"/>
  <c r="O80" i="1" a="1"/>
  <c r="O80" i="1"/>
  <c r="P80" i="1" a="1"/>
  <c r="P80" i="1" s="1"/>
  <c r="Q80" i="1" a="1"/>
  <c r="Q80" i="1" s="1"/>
  <c r="R80" i="1" a="1"/>
  <c r="R80" i="1"/>
  <c r="S80" i="1" a="1"/>
  <c r="S80" i="1" s="1"/>
  <c r="T80" i="1" a="1"/>
  <c r="T80" i="1" s="1"/>
  <c r="U80" i="1" a="1"/>
  <c r="U80" i="1"/>
  <c r="V80" i="1" a="1"/>
  <c r="V80" i="1"/>
  <c r="W80" i="1" a="1"/>
  <c r="W80" i="1" s="1"/>
  <c r="X80" i="1" a="1"/>
  <c r="X80" i="1" s="1"/>
  <c r="Y80" i="1" a="1"/>
  <c r="Y80" i="1" s="1"/>
  <c r="Z80" i="1" a="1"/>
  <c r="Z80" i="1" s="1"/>
  <c r="AA80" i="1" a="1"/>
  <c r="AA80" i="1"/>
  <c r="AB80" i="1" a="1"/>
  <c r="AB80" i="1" s="1"/>
  <c r="AC80" i="1" a="1"/>
  <c r="AC80" i="1"/>
  <c r="AD80" i="1" a="1"/>
  <c r="AD80" i="1"/>
  <c r="AE80" i="1" a="1"/>
  <c r="AE80" i="1"/>
  <c r="AF80" i="1" a="1"/>
  <c r="AF80" i="1" s="1"/>
  <c r="AG80" i="1" a="1"/>
  <c r="AG80" i="1" s="1"/>
  <c r="AH80" i="1" a="1"/>
  <c r="AH80" i="1" s="1"/>
  <c r="AI80" i="1" a="1"/>
  <c r="AI80" i="1" s="1"/>
  <c r="AJ80" i="1" a="1"/>
  <c r="AJ80" i="1" s="1"/>
  <c r="AK80" i="1" a="1"/>
  <c r="AK80" i="1" s="1"/>
  <c r="AL80" i="1" a="1"/>
  <c r="AL80" i="1"/>
  <c r="AM80" i="1" a="1"/>
  <c r="AM80" i="1"/>
  <c r="AN80" i="1" a="1"/>
  <c r="AN80" i="1" s="1"/>
  <c r="AO80" i="1" a="1"/>
  <c r="AO80" i="1"/>
  <c r="AP80" i="1" a="1"/>
  <c r="AP80" i="1" s="1"/>
  <c r="AQ80" i="1" a="1"/>
  <c r="AQ80" i="1" s="1"/>
  <c r="AR80" i="1" a="1"/>
  <c r="AR80" i="1" s="1"/>
  <c r="AS80" i="1" a="1"/>
  <c r="AS80" i="1"/>
  <c r="AT80" i="1" a="1"/>
  <c r="AT80" i="1" s="1"/>
  <c r="AU80" i="1" a="1"/>
  <c r="AU80" i="1"/>
  <c r="AV80" i="1" a="1"/>
  <c r="AV80" i="1" s="1"/>
  <c r="AW80" i="1" a="1"/>
  <c r="AW80" i="1" s="1"/>
  <c r="AX80" i="1" a="1"/>
  <c r="AX80" i="1"/>
  <c r="AY80" i="1" a="1"/>
  <c r="AY80" i="1" s="1"/>
  <c r="L81" i="1" a="1"/>
  <c r="L81" i="1" s="1"/>
  <c r="M81" i="1" a="1"/>
  <c r="M81" i="1"/>
  <c r="N81" i="1" a="1"/>
  <c r="N81" i="1"/>
  <c r="O81" i="1" a="1"/>
  <c r="O81" i="1" s="1"/>
  <c r="P81" i="1" a="1"/>
  <c r="P81" i="1" s="1"/>
  <c r="Q81" i="1" a="1"/>
  <c r="Q81" i="1" s="1"/>
  <c r="R81" i="1" a="1"/>
  <c r="R81" i="1" s="1"/>
  <c r="S81" i="1" a="1"/>
  <c r="S81" i="1"/>
  <c r="T81" i="1" a="1"/>
  <c r="T81" i="1" s="1"/>
  <c r="U81" i="1" a="1"/>
  <c r="U81" i="1"/>
  <c r="V81" i="1" a="1"/>
  <c r="V81" i="1"/>
  <c r="W81" i="1" a="1"/>
  <c r="W81" i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AC81" i="1" a="1"/>
  <c r="AC81" i="1" s="1"/>
  <c r="AD81" i="1" a="1"/>
  <c r="AD81" i="1"/>
  <c r="AE81" i="1" a="1"/>
  <c r="AE81" i="1"/>
  <c r="AF81" i="1" a="1"/>
  <c r="AF81" i="1" s="1"/>
  <c r="AG81" i="1" a="1"/>
  <c r="AG81" i="1"/>
  <c r="AH81" i="1" a="1"/>
  <c r="AH81" i="1" s="1"/>
  <c r="AI81" i="1" a="1"/>
  <c r="AI81" i="1" s="1"/>
  <c r="AJ81" i="1" a="1"/>
  <c r="AJ81" i="1" s="1"/>
  <c r="AK81" i="1" a="1"/>
  <c r="AK81" i="1"/>
  <c r="AL81" i="1" a="1"/>
  <c r="AL81" i="1" s="1"/>
  <c r="AM81" i="1" a="1"/>
  <c r="AM81" i="1"/>
  <c r="AN81" i="1" a="1"/>
  <c r="AN81" i="1" s="1"/>
  <c r="AO81" i="1" a="1"/>
  <c r="AO81" i="1" s="1"/>
  <c r="AP81" i="1" a="1"/>
  <c r="AP81" i="1"/>
  <c r="AQ81" i="1" a="1"/>
  <c r="AQ81" i="1" s="1"/>
  <c r="AR81" i="1" a="1"/>
  <c r="AR81" i="1" s="1"/>
  <c r="AS81" i="1" a="1"/>
  <c r="AS81" i="1"/>
  <c r="AT81" i="1" a="1"/>
  <c r="AT81" i="1"/>
  <c r="AU81" i="1" a="1"/>
  <c r="AU81" i="1" s="1"/>
  <c r="AV81" i="1" a="1"/>
  <c r="AV81" i="1" s="1"/>
  <c r="AW81" i="1" a="1"/>
  <c r="AW81" i="1" s="1"/>
  <c r="AX81" i="1" a="1"/>
  <c r="AX81" i="1" s="1"/>
  <c r="AY81" i="1" a="1"/>
  <c r="AY81" i="1"/>
  <c r="L82" i="1" a="1"/>
  <c r="L82" i="1" s="1"/>
  <c r="M82" i="1" a="1"/>
  <c r="M82" i="1"/>
  <c r="N82" i="1" a="1"/>
  <c r="N82" i="1"/>
  <c r="O82" i="1" a="1"/>
  <c r="O82" i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/>
  <c r="W82" i="1" a="1"/>
  <c r="W82" i="1"/>
  <c r="X82" i="1" a="1"/>
  <c r="X82" i="1" s="1"/>
  <c r="Y82" i="1" a="1"/>
  <c r="Y82" i="1"/>
  <c r="Z82" i="1" a="1"/>
  <c r="Z82" i="1" s="1"/>
  <c r="AA82" i="1" a="1"/>
  <c r="AA82" i="1" s="1"/>
  <c r="AB82" i="1" a="1"/>
  <c r="AB82" i="1" s="1"/>
  <c r="AC82" i="1" a="1"/>
  <c r="AC82" i="1"/>
  <c r="AD82" i="1" a="1"/>
  <c r="AD82" i="1" s="1"/>
  <c r="AE82" i="1" a="1"/>
  <c r="AE82" i="1"/>
  <c r="AF82" i="1" a="1"/>
  <c r="AF82" i="1" s="1"/>
  <c r="AG82" i="1" a="1"/>
  <c r="AG82" i="1" s="1"/>
  <c r="AH82" i="1" a="1"/>
  <c r="AH82" i="1"/>
  <c r="AI82" i="1" a="1"/>
  <c r="AI82" i="1" s="1"/>
  <c r="AJ82" i="1" a="1"/>
  <c r="AJ82" i="1" s="1"/>
  <c r="AK82" i="1" a="1"/>
  <c r="AK82" i="1"/>
  <c r="AL82" i="1" a="1"/>
  <c r="AL82" i="1"/>
  <c r="AM82" i="1" a="1"/>
  <c r="AM82" i="1" s="1"/>
  <c r="AN82" i="1" a="1"/>
  <c r="AN82" i="1" s="1"/>
  <c r="AO82" i="1" a="1"/>
  <c r="AO82" i="1" s="1"/>
  <c r="AP82" i="1" a="1"/>
  <c r="AP82" i="1" s="1"/>
  <c r="AQ82" i="1" a="1"/>
  <c r="AQ82" i="1"/>
  <c r="AR82" i="1" a="1"/>
  <c r="AR82" i="1" s="1"/>
  <c r="AS82" i="1" a="1"/>
  <c r="AS82" i="1"/>
  <c r="AT82" i="1" a="1"/>
  <c r="AT82" i="1"/>
  <c r="AU82" i="1" a="1"/>
  <c r="AU82" i="1"/>
  <c r="AV82" i="1" a="1"/>
  <c r="AV82" i="1" s="1"/>
  <c r="AW82" i="1" a="1"/>
  <c r="AW82" i="1" s="1"/>
  <c r="AX82" i="1" a="1"/>
  <c r="AX82" i="1" s="1"/>
  <c r="AY82" i="1" a="1"/>
  <c r="AY82" i="1" s="1"/>
  <c r="L83" i="1" a="1"/>
  <c r="L83" i="1" s="1"/>
  <c r="M83" i="1" a="1"/>
  <c r="M83" i="1" s="1"/>
  <c r="N83" i="1" a="1"/>
  <c r="N83" i="1"/>
  <c r="O83" i="1" a="1"/>
  <c r="O83" i="1"/>
  <c r="P83" i="1" a="1"/>
  <c r="P83" i="1" s="1"/>
  <c r="Q83" i="1" a="1"/>
  <c r="Q83" i="1"/>
  <c r="R83" i="1" a="1"/>
  <c r="R83" i="1" s="1"/>
  <c r="S83" i="1" a="1"/>
  <c r="S83" i="1" s="1"/>
  <c r="T83" i="1" a="1"/>
  <c r="T83" i="1" s="1"/>
  <c r="U83" i="1" a="1"/>
  <c r="U83" i="1"/>
  <c r="V83" i="1" a="1"/>
  <c r="V83" i="1" s="1"/>
  <c r="W83" i="1" a="1"/>
  <c r="W83" i="1"/>
  <c r="X83" i="1" a="1"/>
  <c r="X83" i="1" s="1"/>
  <c r="Y83" i="1" a="1"/>
  <c r="Y83" i="1" s="1"/>
  <c r="Z83" i="1" a="1"/>
  <c r="Z83" i="1"/>
  <c r="AA83" i="1" a="1"/>
  <c r="AA83" i="1" s="1"/>
  <c r="AB83" i="1" a="1"/>
  <c r="AB83" i="1" s="1"/>
  <c r="AC83" i="1" a="1"/>
  <c r="AC83" i="1"/>
  <c r="AD83" i="1" a="1"/>
  <c r="AD83" i="1"/>
  <c r="AE83" i="1" a="1"/>
  <c r="AE83" i="1" s="1"/>
  <c r="AF83" i="1" a="1"/>
  <c r="AF83" i="1" s="1"/>
  <c r="AG83" i="1" a="1"/>
  <c r="AG83" i="1" s="1"/>
  <c r="AH83" i="1" a="1"/>
  <c r="AH83" i="1" s="1"/>
  <c r="AI83" i="1" a="1"/>
  <c r="AI83" i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Q83" i="1" a="1"/>
  <c r="AQ83" i="1"/>
  <c r="AR83" i="1" a="1"/>
  <c r="AR83" i="1" s="1"/>
  <c r="AS83" i="1" a="1"/>
  <c r="AS83" i="1" s="1"/>
  <c r="AT83" i="1" a="1"/>
  <c r="AT83" i="1" s="1"/>
  <c r="AU83" i="1" a="1"/>
  <c r="AU83" i="1"/>
  <c r="AV83" i="1" a="1"/>
  <c r="AV83" i="1" s="1"/>
  <c r="AW83" i="1" a="1"/>
  <c r="AW83" i="1" s="1"/>
  <c r="AX83" i="1" a="1"/>
  <c r="AX83" i="1" s="1"/>
  <c r="AY83" i="1" a="1"/>
  <c r="AY83" i="1"/>
  <c r="L84" i="1" a="1"/>
  <c r="L84" i="1" s="1"/>
  <c r="M84" i="1" a="1"/>
  <c r="M84" i="1" s="1"/>
  <c r="N84" i="1" a="1"/>
  <c r="N84" i="1" s="1"/>
  <c r="O84" i="1" a="1"/>
  <c r="O84" i="1"/>
  <c r="P84" i="1" a="1"/>
  <c r="P84" i="1" s="1"/>
  <c r="Q84" i="1" a="1"/>
  <c r="Q84" i="1" s="1"/>
  <c r="R84" i="1" a="1"/>
  <c r="R84" i="1" s="1"/>
  <c r="S84" i="1" a="1"/>
  <c r="S84" i="1"/>
  <c r="T84" i="1" a="1"/>
  <c r="T84" i="1" s="1"/>
  <c r="U84" i="1" a="1"/>
  <c r="U84" i="1" s="1"/>
  <c r="V84" i="1" a="1"/>
  <c r="V84" i="1" s="1"/>
  <c r="W84" i="1" a="1"/>
  <c r="W84" i="1"/>
  <c r="X84" i="1" a="1"/>
  <c r="X84" i="1" s="1"/>
  <c r="Y84" i="1" a="1"/>
  <c r="Y84" i="1" s="1"/>
  <c r="Z84" i="1" a="1"/>
  <c r="Z84" i="1" s="1"/>
  <c r="AA84" i="1" a="1"/>
  <c r="AA84" i="1"/>
  <c r="AB84" i="1" a="1"/>
  <c r="AB84" i="1" s="1"/>
  <c r="AC84" i="1" a="1"/>
  <c r="AC84" i="1" s="1"/>
  <c r="AD84" i="1" a="1"/>
  <c r="AD84" i="1" s="1"/>
  <c r="AE84" i="1" a="1"/>
  <c r="AE84" i="1"/>
  <c r="AF84" i="1" a="1"/>
  <c r="AF84" i="1" s="1"/>
  <c r="AG84" i="1" a="1"/>
  <c r="AG84" i="1" s="1"/>
  <c r="AH84" i="1" a="1"/>
  <c r="AH84" i="1" s="1"/>
  <c r="AI84" i="1" a="1"/>
  <c r="AI84" i="1"/>
  <c r="AJ84" i="1" a="1"/>
  <c r="AJ84" i="1" s="1"/>
  <c r="AK84" i="1" a="1"/>
  <c r="AK84" i="1" s="1"/>
  <c r="AL84" i="1" a="1"/>
  <c r="AL84" i="1" s="1"/>
  <c r="AM84" i="1" a="1"/>
  <c r="AM84" i="1"/>
  <c r="AN84" i="1" a="1"/>
  <c r="AN84" i="1" s="1"/>
  <c r="AO84" i="1" a="1"/>
  <c r="AO84" i="1" s="1"/>
  <c r="AP84" i="1" a="1"/>
  <c r="AP84" i="1" s="1"/>
  <c r="AQ84" i="1" a="1"/>
  <c r="AQ84" i="1"/>
  <c r="AR84" i="1" a="1"/>
  <c r="AR84" i="1" s="1"/>
  <c r="AS84" i="1" a="1"/>
  <c r="AS84" i="1" s="1"/>
  <c r="AT84" i="1" a="1"/>
  <c r="AT84" i="1" s="1"/>
  <c r="AU84" i="1" a="1"/>
  <c r="AU84" i="1"/>
  <c r="AV84" i="1" a="1"/>
  <c r="AV84" i="1" s="1"/>
  <c r="AW84" i="1" a="1"/>
  <c r="AW84" i="1" s="1"/>
  <c r="AX84" i="1" a="1"/>
  <c r="AX84" i="1" s="1"/>
  <c r="AY84" i="1" a="1"/>
  <c r="AY84" i="1"/>
  <c r="M45" i="1" a="1"/>
  <c r="M45" i="1" s="1"/>
  <c r="N45" i="1" a="1"/>
  <c r="N45" i="1" s="1"/>
  <c r="O45" i="1" a="1"/>
  <c r="O45" i="1"/>
  <c r="P45" i="1" a="1"/>
  <c r="P45" i="1" s="1"/>
  <c r="Q45" i="1" a="1"/>
  <c r="Q45" i="1" s="1"/>
  <c r="R45" i="1" a="1"/>
  <c r="R45" i="1" s="1"/>
  <c r="S45" i="1" a="1"/>
  <c r="S45" i="1"/>
  <c r="T45" i="1" a="1"/>
  <c r="T45" i="1" s="1"/>
  <c r="U45" i="1" a="1"/>
  <c r="U45" i="1" s="1"/>
  <c r="V45" i="1" a="1"/>
  <c r="V45" i="1" s="1"/>
  <c r="W45" i="1" a="1"/>
  <c r="W45" i="1"/>
  <c r="X45" i="1" a="1"/>
  <c r="X45" i="1" s="1"/>
  <c r="Y45" i="1" a="1"/>
  <c r="Y45" i="1" s="1"/>
  <c r="Z45" i="1" a="1"/>
  <c r="Z45" i="1" s="1"/>
  <c r="AA45" i="1" a="1"/>
  <c r="AA45" i="1"/>
  <c r="AB45" i="1" a="1"/>
  <c r="AB45" i="1" s="1"/>
  <c r="AC45" i="1" a="1"/>
  <c r="AC45" i="1" s="1"/>
  <c r="AD45" i="1" a="1"/>
  <c r="AD45" i="1" s="1"/>
  <c r="AE45" i="1" a="1"/>
  <c r="AE45" i="1"/>
  <c r="AF45" i="1" a="1"/>
  <c r="AF45" i="1" s="1"/>
  <c r="AG45" i="1" a="1"/>
  <c r="AG45" i="1" s="1"/>
  <c r="AH45" i="1" a="1"/>
  <c r="AH45" i="1" s="1"/>
  <c r="AI45" i="1" a="1"/>
  <c r="AI45" i="1"/>
  <c r="AJ45" i="1" a="1"/>
  <c r="AJ45" i="1" s="1"/>
  <c r="AK45" i="1" a="1"/>
  <c r="AK45" i="1" s="1"/>
  <c r="AL45" i="1" a="1"/>
  <c r="AL45" i="1" s="1"/>
  <c r="AM45" i="1" a="1"/>
  <c r="AM45" i="1"/>
  <c r="AN45" i="1" a="1"/>
  <c r="AN45" i="1" s="1"/>
  <c r="AO45" i="1" a="1"/>
  <c r="AO45" i="1" s="1"/>
  <c r="AP45" i="1" a="1"/>
  <c r="AP45" i="1" s="1"/>
  <c r="AQ45" i="1" a="1"/>
  <c r="AQ45" i="1"/>
  <c r="AR45" i="1" a="1"/>
  <c r="AR45" i="1" s="1"/>
  <c r="AS45" i="1" a="1"/>
  <c r="AS45" i="1" s="1"/>
  <c r="AT45" i="1" a="1"/>
  <c r="AT45" i="1" s="1"/>
  <c r="AU45" i="1" a="1"/>
  <c r="AU45" i="1"/>
  <c r="AV45" i="1" a="1"/>
  <c r="AV45" i="1" s="1"/>
  <c r="AW45" i="1" a="1"/>
  <c r="AW45" i="1" s="1"/>
  <c r="AX45" i="1" a="1"/>
  <c r="AX45" i="1" s="1"/>
  <c r="AY45" i="1" a="1"/>
  <c r="AY45" i="1"/>
  <c r="L45" i="1" a="1"/>
  <c r="L45" i="1" s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D41" i="1"/>
  <c r="F2" i="1"/>
  <c r="E2" i="1"/>
  <c r="D2" i="1"/>
  <c r="I2" i="1"/>
  <c r="L3" i="1" a="1"/>
  <c r="L3" i="1"/>
  <c r="M3" i="1" a="1"/>
  <c r="M3" i="1" s="1"/>
  <c r="N3" i="1" a="1"/>
  <c r="N3" i="1" s="1"/>
  <c r="O3" i="1" a="1"/>
  <c r="O3" i="1"/>
  <c r="P3" i="1" a="1"/>
  <c r="P3" i="1"/>
  <c r="Q3" i="1" a="1"/>
  <c r="Q3" i="1" s="1"/>
  <c r="R3" i="1" a="1"/>
  <c r="R3" i="1" s="1"/>
  <c r="S3" i="1" a="1"/>
  <c r="S3" i="1"/>
  <c r="T3" i="1" a="1"/>
  <c r="T3" i="1" s="1"/>
  <c r="U3" i="1" a="1"/>
  <c r="U3" i="1" s="1"/>
  <c r="V3" i="1" a="1"/>
  <c r="V3" i="1" s="1"/>
  <c r="W3" i="1" a="1"/>
  <c r="W3" i="1"/>
  <c r="X3" i="1" a="1"/>
  <c r="X3" i="1" s="1"/>
  <c r="Y3" i="1" a="1"/>
  <c r="Y3" i="1" s="1"/>
  <c r="Z3" i="1" a="1"/>
  <c r="Z3" i="1" s="1"/>
  <c r="AA3" i="1" a="1"/>
  <c r="AA3" i="1"/>
  <c r="AB3" i="1" a="1"/>
  <c r="AB3" i="1"/>
  <c r="AC3" i="1" a="1"/>
  <c r="AC3" i="1" s="1"/>
  <c r="AD3" i="1" a="1"/>
  <c r="AD3" i="1" s="1"/>
  <c r="AE3" i="1" a="1"/>
  <c r="AE3" i="1"/>
  <c r="AF3" i="1" a="1"/>
  <c r="AF3" i="1"/>
  <c r="AG3" i="1" a="1"/>
  <c r="AG3" i="1" s="1"/>
  <c r="AH3" i="1" a="1"/>
  <c r="AH3" i="1" s="1"/>
  <c r="AI3" i="1" a="1"/>
  <c r="AI3" i="1"/>
  <c r="AJ3" i="1" a="1"/>
  <c r="AJ3" i="1" s="1"/>
  <c r="AK3" i="1" a="1"/>
  <c r="AK3" i="1" s="1"/>
  <c r="AL3" i="1" a="1"/>
  <c r="AL3" i="1" s="1"/>
  <c r="AM3" i="1" a="1"/>
  <c r="AM3" i="1"/>
  <c r="AN3" i="1" a="1"/>
  <c r="AN3" i="1" s="1"/>
  <c r="AO3" i="1" a="1"/>
  <c r="AO3" i="1" s="1"/>
  <c r="AP3" i="1" a="1"/>
  <c r="AP3" i="1" s="1"/>
  <c r="AQ3" i="1" a="1"/>
  <c r="AQ3" i="1"/>
  <c r="AR3" i="1" a="1"/>
  <c r="AR3" i="1"/>
  <c r="AS3" i="1" a="1"/>
  <c r="AS3" i="1" s="1"/>
  <c r="AT3" i="1" a="1"/>
  <c r="AT3" i="1" s="1"/>
  <c r="AU3" i="1" a="1"/>
  <c r="AU3" i="1"/>
  <c r="AV3" i="1" a="1"/>
  <c r="AV3" i="1"/>
  <c r="AW3" i="1" a="1"/>
  <c r="AW3" i="1" s="1"/>
  <c r="AX3" i="1" a="1"/>
  <c r="AX3" i="1" s="1"/>
  <c r="AY3" i="1" a="1"/>
  <c r="AY3" i="1"/>
  <c r="AZ3" i="1" a="1"/>
  <c r="AZ3" i="1" s="1"/>
  <c r="L4" i="1" a="1"/>
  <c r="L4" i="1" s="1"/>
  <c r="M4" i="1" a="1"/>
  <c r="M4" i="1" s="1"/>
  <c r="N4" i="1" a="1"/>
  <c r="N4" i="1"/>
  <c r="O4" i="1" a="1"/>
  <c r="O4" i="1" s="1"/>
  <c r="P4" i="1" a="1"/>
  <c r="P4" i="1" s="1"/>
  <c r="Q4" i="1" a="1"/>
  <c r="Q4" i="1" s="1"/>
  <c r="R4" i="1" a="1"/>
  <c r="R4" i="1"/>
  <c r="S4" i="1" a="1"/>
  <c r="S4" i="1"/>
  <c r="T4" i="1" a="1"/>
  <c r="T4" i="1" s="1"/>
  <c r="U4" i="1" a="1"/>
  <c r="U4" i="1" s="1"/>
  <c r="V4" i="1" a="1"/>
  <c r="V4" i="1" s="1"/>
  <c r="W4" i="1" a="1"/>
  <c r="W4" i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/>
  <c r="AI4" i="1" a="1"/>
  <c r="AI4" i="1"/>
  <c r="AJ4" i="1" a="1"/>
  <c r="AJ4" i="1" s="1"/>
  <c r="AK4" i="1" a="1"/>
  <c r="AK4" i="1" s="1"/>
  <c r="AL4" i="1" a="1"/>
  <c r="AL4" i="1" s="1"/>
  <c r="AM4" i="1" a="1"/>
  <c r="AM4" i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/>
  <c r="AU4" i="1" a="1"/>
  <c r="AU4" i="1" s="1"/>
  <c r="AV4" i="1" a="1"/>
  <c r="AV4" i="1" s="1"/>
  <c r="AW4" i="1" a="1"/>
  <c r="AW4" i="1" s="1"/>
  <c r="AX4" i="1" a="1"/>
  <c r="AX4" i="1"/>
  <c r="AY4" i="1" a="1"/>
  <c r="AY4" i="1" s="1"/>
  <c r="AZ4" i="1" a="1"/>
  <c r="AZ4" i="1" s="1"/>
  <c r="L5" i="1" a="1"/>
  <c r="L5" i="1" s="1"/>
  <c r="M5" i="1" a="1"/>
  <c r="M5" i="1" s="1"/>
  <c r="N5" i="1" a="1"/>
  <c r="N5" i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/>
  <c r="Z5" i="1" a="1"/>
  <c r="Z5" i="1"/>
  <c r="AA5" i="1" a="1"/>
  <c r="AA5" i="1" s="1"/>
  <c r="AB5" i="1" a="1"/>
  <c r="AB5" i="1" s="1"/>
  <c r="AC5" i="1" a="1"/>
  <c r="AC5" i="1" s="1"/>
  <c r="AD5" i="1" a="1"/>
  <c r="AD5" i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/>
  <c r="AL5" i="1" a="1"/>
  <c r="AL5" i="1" s="1"/>
  <c r="AM5" i="1" a="1"/>
  <c r="AM5" i="1" s="1"/>
  <c r="AN5" i="1" a="1"/>
  <c r="AN5" i="1" s="1"/>
  <c r="AO5" i="1" a="1"/>
  <c r="AO5" i="1"/>
  <c r="AP5" i="1" a="1"/>
  <c r="AP5" i="1" s="1"/>
  <c r="AQ5" i="1" a="1"/>
  <c r="AQ5" i="1" s="1"/>
  <c r="AR5" i="1" a="1"/>
  <c r="AR5" i="1" s="1"/>
  <c r="AS5" i="1" a="1"/>
  <c r="AS5" i="1" s="1"/>
  <c r="AT5" i="1" a="1"/>
  <c r="AT5" i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L6" i="1" a="1"/>
  <c r="L6" i="1" s="1"/>
  <c r="M6" i="1" a="1"/>
  <c r="M6" i="1" s="1"/>
  <c r="N6" i="1" a="1"/>
  <c r="N6" i="1" s="1"/>
  <c r="O6" i="1" a="1"/>
  <c r="O6" i="1" s="1"/>
  <c r="P6" i="1" a="1"/>
  <c r="P6" i="1"/>
  <c r="Q6" i="1" a="1"/>
  <c r="Q6" i="1"/>
  <c r="R6" i="1" a="1"/>
  <c r="R6" i="1" s="1"/>
  <c r="S6" i="1" a="1"/>
  <c r="S6" i="1" s="1"/>
  <c r="T6" i="1" a="1"/>
  <c r="T6" i="1" s="1"/>
  <c r="U6" i="1" a="1"/>
  <c r="U6" i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/>
  <c r="AC6" i="1" a="1"/>
  <c r="AC6" i="1" s="1"/>
  <c r="AD6" i="1" a="1"/>
  <c r="AD6" i="1" s="1"/>
  <c r="AE6" i="1" a="1"/>
  <c r="AE6" i="1" s="1"/>
  <c r="AF6" i="1" a="1"/>
  <c r="AF6" i="1"/>
  <c r="AG6" i="1" a="1"/>
  <c r="AG6" i="1" s="1"/>
  <c r="AH6" i="1" a="1"/>
  <c r="AH6" i="1" s="1"/>
  <c r="AI6" i="1" a="1"/>
  <c r="AI6" i="1" s="1"/>
  <c r="AJ6" i="1" a="1"/>
  <c r="AJ6" i="1" s="1"/>
  <c r="AK6" i="1" a="1"/>
  <c r="AK6" i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 s="1"/>
  <c r="AZ6" i="1" a="1"/>
  <c r="AZ6" i="1" s="1"/>
  <c r="L7" i="1" a="1"/>
  <c r="L7" i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/>
  <c r="T7" i="1" a="1"/>
  <c r="T7" i="1" s="1"/>
  <c r="U7" i="1" a="1"/>
  <c r="U7" i="1" s="1"/>
  <c r="V7" i="1" a="1"/>
  <c r="V7" i="1" s="1"/>
  <c r="W7" i="1" a="1"/>
  <c r="W7" i="1"/>
  <c r="X7" i="1" a="1"/>
  <c r="X7" i="1" s="1"/>
  <c r="Y7" i="1" a="1"/>
  <c r="Y7" i="1" s="1"/>
  <c r="Z7" i="1" a="1"/>
  <c r="Z7" i="1" s="1"/>
  <c r="AA7" i="1" a="1"/>
  <c r="AA7" i="1" s="1"/>
  <c r="AB7" i="1" a="1"/>
  <c r="AB7" i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/>
  <c r="AN7" i="1" a="1"/>
  <c r="AN7" i="1"/>
  <c r="AO7" i="1" a="1"/>
  <c r="AO7" i="1" s="1"/>
  <c r="AP7" i="1" a="1"/>
  <c r="AP7" i="1" s="1"/>
  <c r="AQ7" i="1" a="1"/>
  <c r="AQ7" i="1" s="1"/>
  <c r="AR7" i="1" a="1"/>
  <c r="AR7" i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/>
  <c r="AZ7" i="1" a="1"/>
  <c r="AZ7" i="1" s="1"/>
  <c r="L8" i="1" a="1"/>
  <c r="L8" i="1" s="1"/>
  <c r="M8" i="1" a="1"/>
  <c r="M8" i="1" s="1"/>
  <c r="N8" i="1" a="1"/>
  <c r="N8" i="1"/>
  <c r="O8" i="1" a="1"/>
  <c r="O8" i="1" s="1"/>
  <c r="P8" i="1" a="1"/>
  <c r="P8" i="1" s="1"/>
  <c r="Q8" i="1" a="1"/>
  <c r="Q8" i="1" s="1"/>
  <c r="R8" i="1" a="1"/>
  <c r="R8" i="1" s="1"/>
  <c r="S8" i="1" a="1"/>
  <c r="S8" i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/>
  <c r="AE8" i="1" a="1"/>
  <c r="AE8" i="1"/>
  <c r="AF8" i="1" a="1"/>
  <c r="AF8" i="1" s="1"/>
  <c r="AG8" i="1" a="1"/>
  <c r="AG8" i="1" s="1"/>
  <c r="AH8" i="1" a="1"/>
  <c r="AH8" i="1" s="1"/>
  <c r="AI8" i="1" a="1"/>
  <c r="AI8" i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/>
  <c r="W9" i="1" a="1"/>
  <c r="W9" i="1" s="1"/>
  <c r="X9" i="1" a="1"/>
  <c r="X9" i="1" s="1"/>
  <c r="Y9" i="1" a="1"/>
  <c r="Y9" i="1" s="1"/>
  <c r="Z9" i="1" a="1"/>
  <c r="Z9" i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L10" i="1" a="1"/>
  <c r="L10" i="1" s="1"/>
  <c r="M10" i="1" a="1"/>
  <c r="M10" i="1"/>
  <c r="N10" i="1" a="1"/>
  <c r="N10" i="1" s="1"/>
  <c r="O10" i="1" a="1"/>
  <c r="O10" i="1" s="1"/>
  <c r="P10" i="1" a="1"/>
  <c r="P10" i="1" s="1"/>
  <c r="Q10" i="1" a="1"/>
  <c r="Q10" i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/>
  <c r="AT10" i="1" a="1"/>
  <c r="AT10" i="1" s="1"/>
  <c r="AU10" i="1" a="1"/>
  <c r="AU10" i="1" s="1"/>
  <c r="AV10" i="1" a="1"/>
  <c r="AV10" i="1" s="1"/>
  <c r="AW10" i="1" a="1"/>
  <c r="AW10" i="1"/>
  <c r="AX10" i="1" a="1"/>
  <c r="AX10" i="1" s="1"/>
  <c r="AY10" i="1" a="1"/>
  <c r="AY10" i="1" s="1"/>
  <c r="AZ10" i="1" a="1"/>
  <c r="AZ10" i="1" s="1"/>
  <c r="L11" i="1" a="1"/>
  <c r="L11" i="1" s="1"/>
  <c r="M11" i="1" a="1"/>
  <c r="M11" i="1" s="1"/>
  <c r="N11" i="1" a="1"/>
  <c r="N11" i="1" s="1"/>
  <c r="O11" i="1" a="1"/>
  <c r="O11" i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/>
  <c r="Z11" i="1" a="1"/>
  <c r="Z11" i="1" s="1"/>
  <c r="AA11" i="1" a="1"/>
  <c r="AA11" i="1" s="1"/>
  <c r="AB11" i="1" a="1"/>
  <c r="AB11" i="1"/>
  <c r="AC11" i="1" a="1"/>
  <c r="AC11" i="1" s="1"/>
  <c r="AD11" i="1" a="1"/>
  <c r="AD11" i="1" s="1"/>
  <c r="AE11" i="1" a="1"/>
  <c r="AE11" i="1" s="1"/>
  <c r="AF11" i="1" a="1"/>
  <c r="AF11" i="1"/>
  <c r="AG11" i="1" a="1"/>
  <c r="AG11" i="1"/>
  <c r="AH11" i="1" a="1"/>
  <c r="AH11" i="1" s="1"/>
  <c r="AI11" i="1" a="1"/>
  <c r="AI11" i="1" s="1"/>
  <c r="AJ11" i="1" a="1"/>
  <c r="AJ11" i="1"/>
  <c r="AK11" i="1" a="1"/>
  <c r="AK11" i="1"/>
  <c r="AL11" i="1" a="1"/>
  <c r="AL11" i="1" s="1"/>
  <c r="AM11" i="1" a="1"/>
  <c r="AM11" i="1" s="1"/>
  <c r="AN11" i="1" a="1"/>
  <c r="AN11" i="1" s="1"/>
  <c r="AO11" i="1" a="1"/>
  <c r="AO11" i="1"/>
  <c r="AP11" i="1" a="1"/>
  <c r="AP11" i="1" s="1"/>
  <c r="AQ11" i="1" a="1"/>
  <c r="AQ11" i="1" s="1"/>
  <c r="AR11" i="1" a="1"/>
  <c r="AR11" i="1"/>
  <c r="AS11" i="1" a="1"/>
  <c r="AS11" i="1" s="1"/>
  <c r="AT11" i="1" a="1"/>
  <c r="AT11" i="1" s="1"/>
  <c r="AU11" i="1" a="1"/>
  <c r="AU11" i="1" s="1"/>
  <c r="AV11" i="1" a="1"/>
  <c r="AV11" i="1"/>
  <c r="AW11" i="1" a="1"/>
  <c r="AW11" i="1"/>
  <c r="AX11" i="1" a="1"/>
  <c r="AX11" i="1" s="1"/>
  <c r="AY11" i="1" a="1"/>
  <c r="AY11" i="1" s="1"/>
  <c r="AZ11" i="1" a="1"/>
  <c r="AZ11" i="1"/>
  <c r="L12" i="1" a="1"/>
  <c r="L12" i="1"/>
  <c r="M12" i="1" a="1"/>
  <c r="M12" i="1" s="1"/>
  <c r="N12" i="1" a="1"/>
  <c r="N12" i="1" s="1"/>
  <c r="O12" i="1" a="1"/>
  <c r="O12" i="1" s="1"/>
  <c r="P12" i="1" a="1"/>
  <c r="P12" i="1"/>
  <c r="Q12" i="1" a="1"/>
  <c r="Q12" i="1" s="1"/>
  <c r="R12" i="1" a="1"/>
  <c r="R12" i="1" s="1"/>
  <c r="S12" i="1" a="1"/>
  <c r="S12" i="1"/>
  <c r="T12" i="1" a="1"/>
  <c r="T12" i="1" s="1"/>
  <c r="U12" i="1" a="1"/>
  <c r="U12" i="1" s="1"/>
  <c r="V12" i="1" a="1"/>
  <c r="V12" i="1" s="1"/>
  <c r="W12" i="1" a="1"/>
  <c r="W12" i="1"/>
  <c r="X12" i="1" a="1"/>
  <c r="X12" i="1"/>
  <c r="Y12" i="1" a="1"/>
  <c r="Y12" i="1" s="1"/>
  <c r="Z12" i="1" a="1"/>
  <c r="Z12" i="1" s="1"/>
  <c r="AA12" i="1" a="1"/>
  <c r="AA12" i="1"/>
  <c r="AB12" i="1" a="1"/>
  <c r="AB12" i="1"/>
  <c r="AC12" i="1" a="1"/>
  <c r="AC12" i="1" s="1"/>
  <c r="AD12" i="1" a="1"/>
  <c r="AD12" i="1" s="1"/>
  <c r="AE12" i="1" a="1"/>
  <c r="AE12" i="1" s="1"/>
  <c r="AF12" i="1" a="1"/>
  <c r="AF12" i="1"/>
  <c r="AG12" i="1" a="1"/>
  <c r="AG12" i="1" s="1"/>
  <c r="AH12" i="1" a="1"/>
  <c r="AH12" i="1" s="1"/>
  <c r="AI12" i="1" a="1"/>
  <c r="AI12" i="1"/>
  <c r="AJ12" i="1" a="1"/>
  <c r="AJ12" i="1" s="1"/>
  <c r="AK12" i="1" a="1"/>
  <c r="AK12" i="1" s="1"/>
  <c r="AL12" i="1" a="1"/>
  <c r="AL12" i="1" s="1"/>
  <c r="AM12" i="1" a="1"/>
  <c r="AM12" i="1"/>
  <c r="AN12" i="1" a="1"/>
  <c r="AN12" i="1"/>
  <c r="AO12" i="1" a="1"/>
  <c r="AO12" i="1" s="1"/>
  <c r="AP12" i="1" a="1"/>
  <c r="AP12" i="1" s="1"/>
  <c r="AQ12" i="1" a="1"/>
  <c r="AQ12" i="1"/>
  <c r="AR12" i="1" a="1"/>
  <c r="AR12" i="1"/>
  <c r="AS12" i="1" a="1"/>
  <c r="AS12" i="1" s="1"/>
  <c r="AT12" i="1" a="1"/>
  <c r="AT12" i="1" s="1"/>
  <c r="AU12" i="1" a="1"/>
  <c r="AU12" i="1" s="1"/>
  <c r="AV12" i="1" a="1"/>
  <c r="AV12" i="1"/>
  <c r="AW12" i="1" a="1"/>
  <c r="AW12" i="1" s="1"/>
  <c r="AX12" i="1" a="1"/>
  <c r="AX12" i="1" s="1"/>
  <c r="AY12" i="1" a="1"/>
  <c r="AY12" i="1"/>
  <c r="AZ12" i="1" a="1"/>
  <c r="AZ12" i="1" s="1"/>
  <c r="L13" i="1" a="1"/>
  <c r="L13" i="1" s="1"/>
  <c r="M13" i="1" a="1"/>
  <c r="M13" i="1" s="1"/>
  <c r="N13" i="1" a="1"/>
  <c r="N13" i="1"/>
  <c r="O13" i="1" a="1"/>
  <c r="O13" i="1"/>
  <c r="P13" i="1" a="1"/>
  <c r="P13" i="1" s="1"/>
  <c r="Q13" i="1" a="1"/>
  <c r="Q13" i="1" s="1"/>
  <c r="R13" i="1" a="1"/>
  <c r="R13" i="1"/>
  <c r="S13" i="1" a="1"/>
  <c r="S13" i="1"/>
  <c r="T13" i="1" a="1"/>
  <c r="T13" i="1" s="1"/>
  <c r="U13" i="1" a="1"/>
  <c r="U13" i="1" s="1"/>
  <c r="V13" i="1" a="1"/>
  <c r="V13" i="1" s="1"/>
  <c r="W13" i="1" a="1"/>
  <c r="W13" i="1"/>
  <c r="X13" i="1" a="1"/>
  <c r="X13" i="1" s="1"/>
  <c r="Y13" i="1" a="1"/>
  <c r="Y13" i="1" s="1"/>
  <c r="Z13" i="1" a="1"/>
  <c r="Z13" i="1"/>
  <c r="AA13" i="1" a="1"/>
  <c r="AA13" i="1" s="1"/>
  <c r="AB13" i="1" a="1"/>
  <c r="AB13" i="1" s="1"/>
  <c r="AC13" i="1" a="1"/>
  <c r="AC13" i="1" s="1"/>
  <c r="AD13" i="1" a="1"/>
  <c r="AD13" i="1"/>
  <c r="AE13" i="1" a="1"/>
  <c r="AE13" i="1"/>
  <c r="AF13" i="1" a="1"/>
  <c r="AF13" i="1" s="1"/>
  <c r="AG13" i="1" a="1"/>
  <c r="AG13" i="1" s="1"/>
  <c r="AH13" i="1" a="1"/>
  <c r="AH13" i="1"/>
  <c r="AI13" i="1" a="1"/>
  <c r="AI13" i="1"/>
  <c r="AJ13" i="1" a="1"/>
  <c r="AJ13" i="1" s="1"/>
  <c r="AK13" i="1" a="1"/>
  <c r="AK13" i="1" s="1"/>
  <c r="AL13" i="1" a="1"/>
  <c r="AL13" i="1" s="1"/>
  <c r="AM13" i="1" a="1"/>
  <c r="AM13" i="1"/>
  <c r="AN13" i="1" a="1"/>
  <c r="AN13" i="1" s="1"/>
  <c r="AO13" i="1" a="1"/>
  <c r="AO13" i="1" s="1"/>
  <c r="AP13" i="1" a="1"/>
  <c r="AP13" i="1"/>
  <c r="AQ13" i="1" a="1"/>
  <c r="AQ13" i="1" s="1"/>
  <c r="AR13" i="1" a="1"/>
  <c r="AR13" i="1" s="1"/>
  <c r="AS13" i="1" a="1"/>
  <c r="AS13" i="1" s="1"/>
  <c r="AT13" i="1" a="1"/>
  <c r="AT13" i="1"/>
  <c r="AU13" i="1" a="1"/>
  <c r="AU13" i="1"/>
  <c r="AV13" i="1" a="1"/>
  <c r="AV13" i="1" s="1"/>
  <c r="AW13" i="1" a="1"/>
  <c r="AW13" i="1" s="1"/>
  <c r="AX13" i="1" a="1"/>
  <c r="AX13" i="1"/>
  <c r="AY13" i="1" a="1"/>
  <c r="AY13" i="1"/>
  <c r="AZ13" i="1" a="1"/>
  <c r="AZ13" i="1" s="1"/>
  <c r="L14" i="1" a="1"/>
  <c r="L14" i="1" s="1"/>
  <c r="M14" i="1" a="1"/>
  <c r="M14" i="1" s="1"/>
  <c r="N14" i="1" a="1"/>
  <c r="N14" i="1"/>
  <c r="O14" i="1" a="1"/>
  <c r="O14" i="1" s="1"/>
  <c r="P14" i="1" a="1"/>
  <c r="P14" i="1" s="1"/>
  <c r="Q14" i="1" a="1"/>
  <c r="Q14" i="1"/>
  <c r="R14" i="1" a="1"/>
  <c r="R14" i="1" s="1"/>
  <c r="S14" i="1" a="1"/>
  <c r="S14" i="1" s="1"/>
  <c r="T14" i="1" a="1"/>
  <c r="T14" i="1" s="1"/>
  <c r="U14" i="1" a="1"/>
  <c r="U14" i="1"/>
  <c r="V14" i="1" a="1"/>
  <c r="V14" i="1"/>
  <c r="W14" i="1" a="1"/>
  <c r="W14" i="1" s="1"/>
  <c r="X14" i="1" a="1"/>
  <c r="X14" i="1" s="1"/>
  <c r="Y14" i="1" a="1"/>
  <c r="Y14" i="1"/>
  <c r="Z14" i="1" a="1"/>
  <c r="Z14" i="1"/>
  <c r="AA14" i="1" a="1"/>
  <c r="AA14" i="1" s="1"/>
  <c r="AB14" i="1" a="1"/>
  <c r="AB14" i="1" s="1"/>
  <c r="AC14" i="1" a="1"/>
  <c r="AC14" i="1" s="1"/>
  <c r="AD14" i="1" a="1"/>
  <c r="AD14" i="1"/>
  <c r="AE14" i="1" a="1"/>
  <c r="AE14" i="1" s="1"/>
  <c r="AF14" i="1" a="1"/>
  <c r="AF14" i="1" s="1"/>
  <c r="AG14" i="1" a="1"/>
  <c r="AG14" i="1"/>
  <c r="AH14" i="1" a="1"/>
  <c r="AH14" i="1" s="1"/>
  <c r="AI14" i="1" a="1"/>
  <c r="AI14" i="1" s="1"/>
  <c r="AJ14" i="1" a="1"/>
  <c r="AJ14" i="1" s="1"/>
  <c r="AK14" i="1" a="1"/>
  <c r="AK14" i="1"/>
  <c r="AL14" i="1" a="1"/>
  <c r="AL14" i="1"/>
  <c r="AM14" i="1" a="1"/>
  <c r="AM14" i="1" s="1"/>
  <c r="AN14" i="1" a="1"/>
  <c r="AN14" i="1" s="1"/>
  <c r="AO14" i="1" a="1"/>
  <c r="AO14" i="1"/>
  <c r="AP14" i="1" a="1"/>
  <c r="AP14" i="1"/>
  <c r="AQ14" i="1" a="1"/>
  <c r="AQ14" i="1" s="1"/>
  <c r="AR14" i="1" a="1"/>
  <c r="AR14" i="1" s="1"/>
  <c r="AS14" i="1" a="1"/>
  <c r="AS14" i="1" s="1"/>
  <c r="AT14" i="1" a="1"/>
  <c r="AT14" i="1"/>
  <c r="AU14" i="1" a="1"/>
  <c r="AU14" i="1" s="1"/>
  <c r="AV14" i="1" a="1"/>
  <c r="AV14" i="1" s="1"/>
  <c r="AW14" i="1" a="1"/>
  <c r="AW14" i="1"/>
  <c r="AX14" i="1" a="1"/>
  <c r="AX14" i="1" s="1"/>
  <c r="AY14" i="1" a="1"/>
  <c r="AY14" i="1" s="1"/>
  <c r="AZ14" i="1" a="1"/>
  <c r="AZ14" i="1" s="1"/>
  <c r="L15" i="1" a="1"/>
  <c r="L15" i="1"/>
  <c r="M15" i="1" a="1"/>
  <c r="M15" i="1"/>
  <c r="N15" i="1" a="1"/>
  <c r="N15" i="1" s="1"/>
  <c r="O15" i="1" a="1"/>
  <c r="O15" i="1" s="1"/>
  <c r="P15" i="1" a="1"/>
  <c r="P15" i="1"/>
  <c r="Q15" i="1" a="1"/>
  <c r="Q15" i="1"/>
  <c r="R15" i="1" a="1"/>
  <c r="R15" i="1" s="1"/>
  <c r="S15" i="1" a="1"/>
  <c r="S15" i="1" s="1"/>
  <c r="T15" i="1" a="1"/>
  <c r="T15" i="1" s="1"/>
  <c r="U15" i="1" a="1"/>
  <c r="U15" i="1"/>
  <c r="V15" i="1" a="1"/>
  <c r="V15" i="1" s="1"/>
  <c r="W15" i="1" a="1"/>
  <c r="W15" i="1" s="1"/>
  <c r="X15" i="1" a="1"/>
  <c r="X15" i="1"/>
  <c r="Y15" i="1" a="1"/>
  <c r="Y15" i="1" s="1"/>
  <c r="Z15" i="1" a="1"/>
  <c r="Z15" i="1" s="1"/>
  <c r="AA15" i="1" a="1"/>
  <c r="AA15" i="1" s="1"/>
  <c r="AB15" i="1" a="1"/>
  <c r="AB15" i="1"/>
  <c r="AC15" i="1" a="1"/>
  <c r="AC15" i="1"/>
  <c r="AD15" i="1" a="1"/>
  <c r="AD15" i="1" s="1"/>
  <c r="AE15" i="1" a="1"/>
  <c r="AE15" i="1" s="1"/>
  <c r="AF15" i="1" a="1"/>
  <c r="AF15" i="1"/>
  <c r="AG15" i="1" a="1"/>
  <c r="AG15" i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/>
  <c r="AO15" i="1" a="1"/>
  <c r="AO15" i="1" s="1"/>
  <c r="AP15" i="1" a="1"/>
  <c r="AP15" i="1" s="1"/>
  <c r="AQ15" i="1" a="1"/>
  <c r="AQ15" i="1" s="1"/>
  <c r="AR15" i="1" a="1"/>
  <c r="AR15" i="1" s="1"/>
  <c r="AS15" i="1" a="1"/>
  <c r="AS15" i="1"/>
  <c r="AT15" i="1" a="1"/>
  <c r="AT15" i="1" s="1"/>
  <c r="AU15" i="1" a="1"/>
  <c r="AU15" i="1" s="1"/>
  <c r="AV15" i="1" a="1"/>
  <c r="AV15" i="1" s="1"/>
  <c r="AW15" i="1" a="1"/>
  <c r="AW15" i="1"/>
  <c r="AX15" i="1" a="1"/>
  <c r="AX15" i="1" s="1"/>
  <c r="AY15" i="1" a="1"/>
  <c r="AY15" i="1" s="1"/>
  <c r="AZ15" i="1" a="1"/>
  <c r="AZ15" i="1" s="1"/>
  <c r="L16" i="1" a="1"/>
  <c r="L16" i="1"/>
  <c r="M16" i="1" a="1"/>
  <c r="M16" i="1" s="1"/>
  <c r="N16" i="1" a="1"/>
  <c r="N16" i="1" s="1"/>
  <c r="O16" i="1" a="1"/>
  <c r="O16" i="1" s="1"/>
  <c r="P16" i="1" a="1"/>
  <c r="P16" i="1"/>
  <c r="Q16" i="1" a="1"/>
  <c r="Q16" i="1" s="1"/>
  <c r="R16" i="1" a="1"/>
  <c r="R16" i="1" s="1"/>
  <c r="S16" i="1" a="1"/>
  <c r="S16" i="1" s="1"/>
  <c r="T16" i="1" a="1"/>
  <c r="T16" i="1"/>
  <c r="U16" i="1" a="1"/>
  <c r="U16" i="1" s="1"/>
  <c r="V16" i="1" a="1"/>
  <c r="V16" i="1" s="1"/>
  <c r="W16" i="1" a="1"/>
  <c r="W16" i="1" s="1"/>
  <c r="X16" i="1" a="1"/>
  <c r="X16" i="1"/>
  <c r="Y16" i="1" a="1"/>
  <c r="Y16" i="1" s="1"/>
  <c r="Z16" i="1" a="1"/>
  <c r="Z16" i="1" s="1"/>
  <c r="AA16" i="1" a="1"/>
  <c r="AA16" i="1" s="1"/>
  <c r="AB16" i="1" a="1"/>
  <c r="AB16" i="1"/>
  <c r="AC16" i="1" a="1"/>
  <c r="AC16" i="1" s="1"/>
  <c r="AD16" i="1" a="1"/>
  <c r="AD16" i="1" s="1"/>
  <c r="AE16" i="1" a="1"/>
  <c r="AE16" i="1" s="1"/>
  <c r="AF16" i="1" a="1"/>
  <c r="AF16" i="1"/>
  <c r="AG16" i="1" a="1"/>
  <c r="AG16" i="1" s="1"/>
  <c r="AH16" i="1" a="1"/>
  <c r="AH16" i="1" s="1"/>
  <c r="AI16" i="1" a="1"/>
  <c r="AI16" i="1" s="1"/>
  <c r="AJ16" i="1" a="1"/>
  <c r="AJ16" i="1"/>
  <c r="AK16" i="1" a="1"/>
  <c r="AK16" i="1" s="1"/>
  <c r="AL16" i="1" a="1"/>
  <c r="AL16" i="1" s="1"/>
  <c r="AM16" i="1" a="1"/>
  <c r="AM16" i="1" s="1"/>
  <c r="AN16" i="1" a="1"/>
  <c r="AN16" i="1"/>
  <c r="AO16" i="1" a="1"/>
  <c r="AO16" i="1" s="1"/>
  <c r="AP16" i="1" a="1"/>
  <c r="AP16" i="1" s="1"/>
  <c r="AQ16" i="1" a="1"/>
  <c r="AQ16" i="1" s="1"/>
  <c r="AR16" i="1" a="1"/>
  <c r="AR16" i="1"/>
  <c r="AS16" i="1" a="1"/>
  <c r="AS16" i="1" s="1"/>
  <c r="AT16" i="1" a="1"/>
  <c r="AT16" i="1" s="1"/>
  <c r="AU16" i="1" a="1"/>
  <c r="AU16" i="1" s="1"/>
  <c r="AV16" i="1" a="1"/>
  <c r="AV16" i="1"/>
  <c r="AW16" i="1" a="1"/>
  <c r="AW16" i="1" s="1"/>
  <c r="AX16" i="1" a="1"/>
  <c r="AX16" i="1" s="1"/>
  <c r="AY16" i="1" a="1"/>
  <c r="AY16" i="1" s="1"/>
  <c r="AZ16" i="1" a="1"/>
  <c r="AZ16" i="1"/>
  <c r="L17" i="1" a="1"/>
  <c r="L17" i="1" s="1"/>
  <c r="M17" i="1" a="1"/>
  <c r="M17" i="1" s="1"/>
  <c r="N17" i="1" a="1"/>
  <c r="N17" i="1" s="1"/>
  <c r="O17" i="1" a="1"/>
  <c r="O17" i="1"/>
  <c r="P17" i="1" a="1"/>
  <c r="P17" i="1" s="1"/>
  <c r="Q17" i="1" a="1"/>
  <c r="Q17" i="1" s="1"/>
  <c r="R17" i="1" a="1"/>
  <c r="R17" i="1" s="1"/>
  <c r="S17" i="1" a="1"/>
  <c r="S17" i="1"/>
  <c r="T17" i="1" a="1"/>
  <c r="T17" i="1" s="1"/>
  <c r="U17" i="1" a="1"/>
  <c r="U17" i="1" s="1"/>
  <c r="V17" i="1" a="1"/>
  <c r="V17" i="1" s="1"/>
  <c r="W17" i="1" a="1"/>
  <c r="W17" i="1"/>
  <c r="X17" i="1" a="1"/>
  <c r="X17" i="1" s="1"/>
  <c r="Y17" i="1" a="1"/>
  <c r="Y17" i="1" s="1"/>
  <c r="Z17" i="1" a="1"/>
  <c r="Z17" i="1" s="1"/>
  <c r="AA17" i="1" a="1"/>
  <c r="AA17" i="1"/>
  <c r="AB17" i="1" a="1"/>
  <c r="AB17" i="1" s="1"/>
  <c r="AC17" i="1" a="1"/>
  <c r="AC17" i="1" s="1"/>
  <c r="AD17" i="1" a="1"/>
  <c r="AD17" i="1" s="1"/>
  <c r="AE17" i="1" a="1"/>
  <c r="AE17" i="1"/>
  <c r="AF17" i="1" a="1"/>
  <c r="AF17" i="1" s="1"/>
  <c r="AG17" i="1" a="1"/>
  <c r="AG17" i="1" s="1"/>
  <c r="AH17" i="1" a="1"/>
  <c r="AH17" i="1" s="1"/>
  <c r="AI17" i="1" a="1"/>
  <c r="AI17" i="1"/>
  <c r="AJ17" i="1" a="1"/>
  <c r="AJ17" i="1" s="1"/>
  <c r="AK17" i="1" a="1"/>
  <c r="AK17" i="1" s="1"/>
  <c r="AL17" i="1" a="1"/>
  <c r="AL17" i="1" s="1"/>
  <c r="AM17" i="1" a="1"/>
  <c r="AM17" i="1"/>
  <c r="AN17" i="1" a="1"/>
  <c r="AN17" i="1" s="1"/>
  <c r="AO17" i="1" a="1"/>
  <c r="AO17" i="1" s="1"/>
  <c r="AP17" i="1" a="1"/>
  <c r="AP17" i="1" s="1"/>
  <c r="AQ17" i="1" a="1"/>
  <c r="AQ17" i="1"/>
  <c r="AR17" i="1" a="1"/>
  <c r="AR17" i="1" s="1"/>
  <c r="AS17" i="1" a="1"/>
  <c r="AS17" i="1" s="1"/>
  <c r="AT17" i="1" a="1"/>
  <c r="AT17" i="1" s="1"/>
  <c r="AU17" i="1" a="1"/>
  <c r="AU17" i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/>
  <c r="AE18" i="1" a="1"/>
  <c r="AE18" i="1" s="1"/>
  <c r="AF18" i="1" a="1"/>
  <c r="AF18" i="1" s="1"/>
  <c r="AG18" i="1" a="1"/>
  <c r="AG18" i="1" s="1"/>
  <c r="AH18" i="1" a="1"/>
  <c r="AH18" i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/>
  <c r="V19" i="1" a="1"/>
  <c r="V19" i="1" s="1"/>
  <c r="W19" i="1" a="1"/>
  <c r="W19" i="1" s="1"/>
  <c r="X19" i="1" a="1"/>
  <c r="X19" i="1" s="1"/>
  <c r="Y19" i="1" a="1"/>
  <c r="Y19" i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L20" i="1" a="1"/>
  <c r="L20" i="1"/>
  <c r="M20" i="1" a="1"/>
  <c r="M20" i="1" s="1"/>
  <c r="N20" i="1" a="1"/>
  <c r="N20" i="1" s="1"/>
  <c r="O20" i="1" a="1"/>
  <c r="O20" i="1" s="1"/>
  <c r="P20" i="1" a="1"/>
  <c r="P20" i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/>
  <c r="AS20" i="1" a="1"/>
  <c r="AS20" i="1" s="1"/>
  <c r="AT20" i="1" a="1"/>
  <c r="AT20" i="1" s="1"/>
  <c r="AU20" i="1" a="1"/>
  <c r="AU20" i="1" s="1"/>
  <c r="AV20" i="1" a="1"/>
  <c r="AV20" i="1"/>
  <c r="AW20" i="1" a="1"/>
  <c r="AW20" i="1" s="1"/>
  <c r="AX20" i="1" a="1"/>
  <c r="AX20" i="1" s="1"/>
  <c r="AY20" i="1" a="1"/>
  <c r="AY20" i="1" s="1"/>
  <c r="AZ20" i="1" a="1"/>
  <c r="AZ20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/>
  <c r="AJ21" i="1" a="1"/>
  <c r="AJ21" i="1" s="1"/>
  <c r="AK21" i="1" a="1"/>
  <c r="AK21" i="1" s="1"/>
  <c r="AL21" i="1" a="1"/>
  <c r="AL21" i="1" s="1"/>
  <c r="AM21" i="1" a="1"/>
  <c r="AM21" i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/>
  <c r="AA22" i="1" a="1"/>
  <c r="AA22" i="1" s="1"/>
  <c r="AB22" i="1" a="1"/>
  <c r="AB22" i="1" s="1"/>
  <c r="AC22" i="1" a="1"/>
  <c r="AC22" i="1" s="1"/>
  <c r="AD22" i="1" a="1"/>
  <c r="AD22" i="1"/>
  <c r="AE22" i="1" a="1"/>
  <c r="AE22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/>
  <c r="R23" i="1" a="1"/>
  <c r="R23" i="1" s="1"/>
  <c r="S23" i="1" a="1"/>
  <c r="S23" i="1" s="1"/>
  <c r="T23" i="1" a="1"/>
  <c r="T23" i="1" s="1"/>
  <c r="U23" i="1" a="1"/>
  <c r="U23" i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/>
  <c r="AL23" i="1" a="1"/>
  <c r="AL23" i="1" s="1"/>
  <c r="AM23" i="1" a="1"/>
  <c r="AM23" i="1" s="1"/>
  <c r="AN23" i="1" a="1"/>
  <c r="AN23" i="1" s="1"/>
  <c r="AO23" i="1" a="1"/>
  <c r="AO23" i="1" s="1"/>
  <c r="AP23" i="1" a="1"/>
  <c r="AP23" i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L24" i="1" a="1"/>
  <c r="L24" i="1"/>
  <c r="M24" i="1" a="1"/>
  <c r="M24" i="1" s="1"/>
  <c r="N24" i="1" a="1"/>
  <c r="N24" i="1" s="1"/>
  <c r="O24" i="1" a="1"/>
  <c r="O24" i="1" s="1"/>
  <c r="P24" i="1" a="1"/>
  <c r="P24" i="1" s="1"/>
  <c r="Q24" i="1" a="1"/>
  <c r="Q24" i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/>
  <c r="AC24" i="1" a="1"/>
  <c r="AC24" i="1" s="1"/>
  <c r="AD24" i="1" a="1"/>
  <c r="AD24" i="1" s="1"/>
  <c r="AE24" i="1" a="1"/>
  <c r="AE24" i="1" s="1"/>
  <c r="AF24" i="1" a="1"/>
  <c r="AF24" i="1" s="1"/>
  <c r="AG24" i="1" a="1"/>
  <c r="AG24" i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/>
  <c r="AS24" i="1" a="1"/>
  <c r="AS24" i="1" s="1"/>
  <c r="AT24" i="1" a="1"/>
  <c r="AT24" i="1" s="1"/>
  <c r="AU24" i="1" a="1"/>
  <c r="AU24" i="1" s="1"/>
  <c r="AV24" i="1" a="1"/>
  <c r="AV24" i="1" s="1"/>
  <c r="AW24" i="1" a="1"/>
  <c r="AW24" i="1"/>
  <c r="AX24" i="1" a="1"/>
  <c r="AX24" i="1" s="1"/>
  <c r="AY24" i="1" a="1"/>
  <c r="AY24" i="1" s="1"/>
  <c r="AZ24" i="1" a="1"/>
  <c r="AZ24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/>
  <c r="T25" i="1" a="1"/>
  <c r="T25" i="1" s="1"/>
  <c r="U25" i="1" a="1"/>
  <c r="U25" i="1" s="1"/>
  <c r="V25" i="1" a="1"/>
  <c r="V25" i="1" s="1"/>
  <c r="W25" i="1" a="1"/>
  <c r="W25" i="1" s="1"/>
  <c r="X25" i="1" a="1"/>
  <c r="X25" i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/>
  <c r="AI25" i="1" a="1"/>
  <c r="AI25" i="1" s="1"/>
  <c r="AJ25" i="1" a="1"/>
  <c r="AJ25" i="1"/>
  <c r="AK25" i="1" a="1"/>
  <c r="AK25" i="1"/>
  <c r="AL25" i="1" a="1"/>
  <c r="AL25" i="1"/>
  <c r="AM25" i="1" a="1"/>
  <c r="AM25" i="1" s="1"/>
  <c r="AN25" i="1" a="1"/>
  <c r="AN25" i="1"/>
  <c r="AO25" i="1" a="1"/>
  <c r="AO25" i="1"/>
  <c r="AP25" i="1" a="1"/>
  <c r="AP25" i="1"/>
  <c r="AQ25" i="1" a="1"/>
  <c r="AQ25" i="1" s="1"/>
  <c r="AR25" i="1" a="1"/>
  <c r="AR25" i="1"/>
  <c r="AS25" i="1" a="1"/>
  <c r="AS25" i="1"/>
  <c r="AT25" i="1" a="1"/>
  <c r="AT25" i="1"/>
  <c r="AU25" i="1" a="1"/>
  <c r="AU25" i="1" s="1"/>
  <c r="AV25" i="1" a="1"/>
  <c r="AV25" i="1"/>
  <c r="AW25" i="1" a="1"/>
  <c r="AW25" i="1"/>
  <c r="AX25" i="1" a="1"/>
  <c r="AX25" i="1"/>
  <c r="AY25" i="1" a="1"/>
  <c r="AY25" i="1" s="1"/>
  <c r="AZ25" i="1" a="1"/>
  <c r="AZ25" i="1"/>
  <c r="L26" i="1" a="1"/>
  <c r="L26" i="1"/>
  <c r="M26" i="1" a="1"/>
  <c r="M26" i="1" s="1"/>
  <c r="N26" i="1" a="1"/>
  <c r="N26" i="1" s="1"/>
  <c r="O26" i="1" a="1"/>
  <c r="O26" i="1"/>
  <c r="P26" i="1" a="1"/>
  <c r="P26" i="1"/>
  <c r="Q26" i="1" a="1"/>
  <c r="Q26" i="1" s="1"/>
  <c r="R26" i="1" a="1"/>
  <c r="R26" i="1" s="1"/>
  <c r="S26" i="1" a="1"/>
  <c r="S26" i="1" s="1"/>
  <c r="T26" i="1" a="1"/>
  <c r="T26" i="1"/>
  <c r="U26" i="1" a="1"/>
  <c r="U26" i="1" s="1"/>
  <c r="V26" i="1" a="1"/>
  <c r="V26" i="1"/>
  <c r="W26" i="1" a="1"/>
  <c r="W26" i="1" s="1"/>
  <c r="X26" i="1" a="1"/>
  <c r="X26" i="1"/>
  <c r="Y26" i="1" a="1"/>
  <c r="Y26" i="1" s="1"/>
  <c r="Z26" i="1" a="1"/>
  <c r="Z26" i="1" s="1"/>
  <c r="AA26" i="1" a="1"/>
  <c r="AA26" i="1" s="1"/>
  <c r="AB26" i="1" a="1"/>
  <c r="AB26" i="1"/>
  <c r="AC26" i="1" a="1"/>
  <c r="AC26" i="1" s="1"/>
  <c r="AD26" i="1" a="1"/>
  <c r="AD26" i="1" s="1"/>
  <c r="AE26" i="1" a="1"/>
  <c r="AE26" i="1"/>
  <c r="AF26" i="1" a="1"/>
  <c r="AF26" i="1"/>
  <c r="AG26" i="1" a="1"/>
  <c r="AG26" i="1" s="1"/>
  <c r="AH26" i="1" a="1"/>
  <c r="AH26" i="1"/>
  <c r="AI26" i="1" a="1"/>
  <c r="AI26" i="1" s="1"/>
  <c r="AJ26" i="1" a="1"/>
  <c r="AJ26" i="1"/>
  <c r="AK26" i="1" a="1"/>
  <c r="AK26" i="1" s="1"/>
  <c r="AL26" i="1" a="1"/>
  <c r="AL26" i="1"/>
  <c r="AM26" i="1" a="1"/>
  <c r="AM26" i="1" s="1"/>
  <c r="AN26" i="1" a="1"/>
  <c r="AN26" i="1"/>
  <c r="AO26" i="1" a="1"/>
  <c r="AO26" i="1" s="1"/>
  <c r="AP26" i="1" a="1"/>
  <c r="AP26" i="1" s="1"/>
  <c r="AQ26" i="1" a="1"/>
  <c r="AQ26" i="1"/>
  <c r="AR26" i="1" a="1"/>
  <c r="AR26" i="1"/>
  <c r="AS26" i="1" a="1"/>
  <c r="AS26" i="1" s="1"/>
  <c r="AT26" i="1" a="1"/>
  <c r="AT26" i="1" s="1"/>
  <c r="AU26" i="1" a="1"/>
  <c r="AU26" i="1"/>
  <c r="AV26" i="1" a="1"/>
  <c r="AV26" i="1"/>
  <c r="AW26" i="1" a="1"/>
  <c r="AW26" i="1" s="1"/>
  <c r="AX26" i="1" a="1"/>
  <c r="AX26" i="1" s="1"/>
  <c r="AY26" i="1" a="1"/>
  <c r="AY26" i="1" s="1"/>
  <c r="AZ26" i="1" a="1"/>
  <c r="AZ26" i="1"/>
  <c r="L27" i="1" a="1"/>
  <c r="L27" i="1" s="1"/>
  <c r="M27" i="1" a="1"/>
  <c r="M27" i="1"/>
  <c r="N27" i="1" a="1"/>
  <c r="N27" i="1" s="1"/>
  <c r="O27" i="1" a="1"/>
  <c r="O27" i="1"/>
  <c r="P27" i="1" a="1"/>
  <c r="P27" i="1" s="1"/>
  <c r="Q27" i="1" a="1"/>
  <c r="Q27" i="1" s="1"/>
  <c r="R27" i="1" a="1"/>
  <c r="R27" i="1" s="1"/>
  <c r="S27" i="1" a="1"/>
  <c r="S27" i="1"/>
  <c r="T27" i="1" a="1"/>
  <c r="T27" i="1" s="1"/>
  <c r="U27" i="1" a="1"/>
  <c r="U27" i="1" s="1"/>
  <c r="V27" i="1" a="1"/>
  <c r="V27" i="1"/>
  <c r="W27" i="1" a="1"/>
  <c r="W27" i="1" s="1"/>
  <c r="X27" i="1" a="1"/>
  <c r="X27" i="1" s="1"/>
  <c r="Y27" i="1" a="1"/>
  <c r="Y27" i="1"/>
  <c r="Z27" i="1" a="1"/>
  <c r="Z27" i="1" s="1"/>
  <c r="AA27" i="1" a="1"/>
  <c r="AA27" i="1" s="1"/>
  <c r="AB27" i="1" a="1"/>
  <c r="AB27" i="1" s="1"/>
  <c r="AC27" i="1" a="1"/>
  <c r="AC27" i="1"/>
  <c r="AD27" i="1" a="1"/>
  <c r="AD27" i="1" s="1"/>
  <c r="AE27" i="1" a="1"/>
  <c r="AE27" i="1"/>
  <c r="AF27" i="1" a="1"/>
  <c r="AF27" i="1" s="1"/>
  <c r="AG27" i="1" a="1"/>
  <c r="AG27" i="1" s="1"/>
  <c r="AH27" i="1" a="1"/>
  <c r="AH27" i="1"/>
  <c r="AI27" i="1" a="1"/>
  <c r="AI27" i="1" s="1"/>
  <c r="AJ27" i="1" a="1"/>
  <c r="AJ27" i="1" s="1"/>
  <c r="AK27" i="1" a="1"/>
  <c r="AK27" i="1" s="1"/>
  <c r="AL27" i="1" a="1"/>
  <c r="AL27" i="1"/>
  <c r="AM27" i="1" a="1"/>
  <c r="AM27" i="1" s="1"/>
  <c r="AN27" i="1" a="1"/>
  <c r="AN27" i="1" s="1"/>
  <c r="AO27" i="1" a="1"/>
  <c r="AO27" i="1" s="1"/>
  <c r="AP27" i="1" a="1"/>
  <c r="AP27" i="1" s="1"/>
  <c r="AQ27" i="1" a="1"/>
  <c r="AQ27" i="1"/>
  <c r="AR27" i="1" a="1"/>
  <c r="AR27" i="1" s="1"/>
  <c r="AS27" i="1" a="1"/>
  <c r="AS27" i="1"/>
  <c r="AT27" i="1" a="1"/>
  <c r="AT27" i="1" s="1"/>
  <c r="AU27" i="1" a="1"/>
  <c r="AU27" i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L28" i="1" a="1"/>
  <c r="L28" i="1" s="1"/>
  <c r="M28" i="1" a="1"/>
  <c r="M28" i="1"/>
  <c r="N28" i="1" a="1"/>
  <c r="N28" i="1" s="1"/>
  <c r="O28" i="1" a="1"/>
  <c r="O28" i="1" s="1"/>
  <c r="P28" i="1" a="1"/>
  <c r="P28" i="1"/>
  <c r="Q28" i="1" a="1"/>
  <c r="Q28" i="1" s="1"/>
  <c r="R28" i="1" a="1"/>
  <c r="R28" i="1" s="1"/>
  <c r="S28" i="1" a="1"/>
  <c r="S28" i="1" s="1"/>
  <c r="T28" i="1" a="1"/>
  <c r="T28" i="1"/>
  <c r="U28" i="1" a="1"/>
  <c r="U28" i="1" s="1"/>
  <c r="V28" i="1" a="1"/>
  <c r="V28" i="1"/>
  <c r="W28" i="1" a="1"/>
  <c r="W28" i="1" s="1"/>
  <c r="X28" i="1" a="1"/>
  <c r="X28" i="1" s="1"/>
  <c r="Y28" i="1" a="1"/>
  <c r="Y28" i="1"/>
  <c r="Z28" i="1" a="1"/>
  <c r="Z28" i="1" s="1"/>
  <c r="AA28" i="1" a="1"/>
  <c r="AA28" i="1" s="1"/>
  <c r="AB28" i="1" a="1"/>
  <c r="AB28" i="1" s="1"/>
  <c r="AC28" i="1" a="1"/>
  <c r="AC28" i="1"/>
  <c r="AD28" i="1" a="1"/>
  <c r="AD28" i="1" s="1"/>
  <c r="AE28" i="1" a="1"/>
  <c r="AE28" i="1" s="1"/>
  <c r="AF28" i="1" a="1"/>
  <c r="AF28" i="1" s="1"/>
  <c r="AG28" i="1" a="1"/>
  <c r="AG28" i="1" s="1"/>
  <c r="AH28" i="1" a="1"/>
  <c r="AH28" i="1"/>
  <c r="AI28" i="1" a="1"/>
  <c r="AI28" i="1" s="1"/>
  <c r="AJ28" i="1" a="1"/>
  <c r="AJ28" i="1"/>
  <c r="AK28" i="1" a="1"/>
  <c r="AK28" i="1" s="1"/>
  <c r="AL28" i="1" a="1"/>
  <c r="AL28" i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/>
  <c r="AT28" i="1" a="1"/>
  <c r="AT28" i="1" s="1"/>
  <c r="AU28" i="1" a="1"/>
  <c r="AU28" i="1" s="1"/>
  <c r="AV28" i="1" a="1"/>
  <c r="AV28" i="1"/>
  <c r="AW28" i="1" a="1"/>
  <c r="AW28" i="1" s="1"/>
  <c r="AX28" i="1" a="1"/>
  <c r="AX28" i="1" s="1"/>
  <c r="AY28" i="1" a="1"/>
  <c r="AY28" i="1" s="1"/>
  <c r="AZ28" i="1" a="1"/>
  <c r="AZ28" i="1"/>
  <c r="L29" i="1" a="1"/>
  <c r="L29" i="1" s="1"/>
  <c r="M29" i="1" a="1"/>
  <c r="M29" i="1"/>
  <c r="N29" i="1" a="1"/>
  <c r="N29" i="1" s="1"/>
  <c r="O29" i="1" a="1"/>
  <c r="O29" i="1" s="1"/>
  <c r="P29" i="1" a="1"/>
  <c r="P29" i="1"/>
  <c r="Q29" i="1" a="1"/>
  <c r="Q29" i="1" s="1"/>
  <c r="R29" i="1" a="1"/>
  <c r="R29" i="1" s="1"/>
  <c r="S29" i="1" a="1"/>
  <c r="S29" i="1" s="1"/>
  <c r="T29" i="1" a="1"/>
  <c r="T29" i="1"/>
  <c r="U29" i="1" a="1"/>
  <c r="U29" i="1" s="1"/>
  <c r="V29" i="1" a="1"/>
  <c r="V29" i="1" s="1"/>
  <c r="W29" i="1" a="1"/>
  <c r="W29" i="1" s="1"/>
  <c r="X29" i="1" a="1"/>
  <c r="X29" i="1" s="1"/>
  <c r="Y29" i="1" a="1"/>
  <c r="Y29" i="1"/>
  <c r="Z29" i="1" a="1"/>
  <c r="Z29" i="1" s="1"/>
  <c r="AA29" i="1" a="1"/>
  <c r="AA29" i="1"/>
  <c r="AB29" i="1" a="1"/>
  <c r="AB29" i="1" s="1"/>
  <c r="AC29" i="1" a="1"/>
  <c r="AC29" i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/>
  <c r="AK29" i="1" a="1"/>
  <c r="AK29" i="1" s="1"/>
  <c r="AL29" i="1" a="1"/>
  <c r="AL29" i="1" s="1"/>
  <c r="AM29" i="1" a="1"/>
  <c r="AM29" i="1"/>
  <c r="AN29" i="1" a="1"/>
  <c r="AN29" i="1" s="1"/>
  <c r="AO29" i="1" a="1"/>
  <c r="AO29" i="1" s="1"/>
  <c r="AP29" i="1" a="1"/>
  <c r="AP29" i="1" s="1"/>
  <c r="AQ29" i="1" a="1"/>
  <c r="AQ29" i="1"/>
  <c r="AR29" i="1" a="1"/>
  <c r="AR29" i="1" s="1"/>
  <c r="AS29" i="1" a="1"/>
  <c r="AS29" i="1"/>
  <c r="AT29" i="1" a="1"/>
  <c r="AT29" i="1" s="1"/>
  <c r="AU29" i="1" a="1"/>
  <c r="AU29" i="1" s="1"/>
  <c r="AV29" i="1" a="1"/>
  <c r="AV29" i="1"/>
  <c r="AW29" i="1" a="1"/>
  <c r="AW29" i="1" s="1"/>
  <c r="AX29" i="1" a="1"/>
  <c r="AX29" i="1" s="1"/>
  <c r="AY29" i="1" a="1"/>
  <c r="AY29" i="1" s="1"/>
  <c r="AZ29" i="1" a="1"/>
  <c r="AZ29" i="1"/>
  <c r="L30" i="1" a="1"/>
  <c r="L30" i="1" s="1"/>
  <c r="M30" i="1" a="1"/>
  <c r="M30" i="1" s="1"/>
  <c r="N30" i="1" a="1"/>
  <c r="N30" i="1" s="1"/>
  <c r="O30" i="1" a="1"/>
  <c r="O30" i="1" s="1"/>
  <c r="P30" i="1" a="1"/>
  <c r="P30" i="1"/>
  <c r="Q30" i="1" a="1"/>
  <c r="Q30" i="1" s="1"/>
  <c r="R30" i="1" a="1"/>
  <c r="R30" i="1"/>
  <c r="S30" i="1" a="1"/>
  <c r="S30" i="1" s="1"/>
  <c r="T30" i="1" a="1"/>
  <c r="T30" i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/>
  <c r="AB30" i="1" a="1"/>
  <c r="AB30" i="1" s="1"/>
  <c r="AC30" i="1" a="1"/>
  <c r="AC30" i="1" s="1"/>
  <c r="AD30" i="1" a="1"/>
  <c r="AD30" i="1"/>
  <c r="AE30" i="1" a="1"/>
  <c r="AE30" i="1" s="1"/>
  <c r="AF30" i="1" a="1"/>
  <c r="AF30" i="1" s="1"/>
  <c r="AG30" i="1" a="1"/>
  <c r="AG30" i="1" s="1"/>
  <c r="AH30" i="1" a="1"/>
  <c r="AH30" i="1"/>
  <c r="AI30" i="1" a="1"/>
  <c r="AI30" i="1" s="1"/>
  <c r="AJ30" i="1" a="1"/>
  <c r="AJ30" i="1"/>
  <c r="AK30" i="1" a="1"/>
  <c r="AK30" i="1" s="1"/>
  <c r="AL30" i="1" a="1"/>
  <c r="AL30" i="1" s="1"/>
  <c r="AM30" i="1" a="1"/>
  <c r="AM30" i="1"/>
  <c r="AN30" i="1" a="1"/>
  <c r="AN30" i="1" s="1"/>
  <c r="AO30" i="1" a="1"/>
  <c r="AO30" i="1" s="1"/>
  <c r="AP30" i="1" a="1"/>
  <c r="AP30" i="1" s="1"/>
  <c r="AQ30" i="1" a="1"/>
  <c r="AQ30" i="1"/>
  <c r="AR30" i="1" a="1"/>
  <c r="AR30" i="1" s="1"/>
  <c r="AS30" i="1" a="1"/>
  <c r="AS30" i="1" s="1"/>
  <c r="AT30" i="1" a="1"/>
  <c r="AT30" i="1" s="1"/>
  <c r="AU30" i="1" a="1"/>
  <c r="AU30" i="1" s="1"/>
  <c r="AV30" i="1" a="1"/>
  <c r="AV30" i="1"/>
  <c r="AW30" i="1" a="1"/>
  <c r="AW30" i="1" s="1"/>
  <c r="AX30" i="1" a="1"/>
  <c r="AX30" i="1"/>
  <c r="AY30" i="1" a="1"/>
  <c r="AY30" i="1" s="1"/>
  <c r="AZ30" i="1" a="1"/>
  <c r="AZ30" i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/>
  <c r="S31" i="1" a="1"/>
  <c r="S31" i="1" s="1"/>
  <c r="T31" i="1" a="1"/>
  <c r="T31" i="1" s="1"/>
  <c r="U31" i="1" a="1"/>
  <c r="U31" i="1"/>
  <c r="V31" i="1" a="1"/>
  <c r="V31" i="1" s="1"/>
  <c r="W31" i="1" a="1"/>
  <c r="W31" i="1" s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 s="1"/>
  <c r="AD31" i="1" a="1"/>
  <c r="AD31" i="1"/>
  <c r="AE31" i="1" a="1"/>
  <c r="AE31" i="1" s="1"/>
  <c r="AF31" i="1" a="1"/>
  <c r="AF31" i="1" s="1"/>
  <c r="AG31" i="1" a="1"/>
  <c r="AG31" i="1" s="1"/>
  <c r="AH31" i="1" a="1"/>
  <c r="AH31" i="1"/>
  <c r="AI31" i="1" a="1"/>
  <c r="AI31" i="1" s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/>
  <c r="AP31" i="1" a="1"/>
  <c r="AP31" i="1" s="1"/>
  <c r="AQ31" i="1" a="1"/>
  <c r="AQ31" i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/>
  <c r="AY31" i="1" a="1"/>
  <c r="AY31" i="1" s="1"/>
  <c r="AZ31" i="1" a="1"/>
  <c r="AZ31" i="1" s="1"/>
  <c r="L32" i="1" a="1"/>
  <c r="L32" i="1"/>
  <c r="M32" i="1" a="1"/>
  <c r="M32" i="1" s="1"/>
  <c r="N32" i="1" a="1"/>
  <c r="N32" i="1" s="1"/>
  <c r="O32" i="1" a="1"/>
  <c r="O32" i="1" s="1"/>
  <c r="P32" i="1" a="1"/>
  <c r="P32" i="1"/>
  <c r="Q32" i="1" a="1"/>
  <c r="Q32" i="1" s="1"/>
  <c r="R32" i="1" a="1"/>
  <c r="R32" i="1"/>
  <c r="S32" i="1" a="1"/>
  <c r="S32" i="1" s="1"/>
  <c r="T32" i="1" a="1"/>
  <c r="T32" i="1" s="1"/>
  <c r="U32" i="1" a="1"/>
  <c r="U32" i="1"/>
  <c r="V32" i="1" a="1"/>
  <c r="V32" i="1" s="1"/>
  <c r="W32" i="1" a="1"/>
  <c r="W32" i="1" s="1"/>
  <c r="X32" i="1" a="1"/>
  <c r="X32" i="1" s="1"/>
  <c r="Y32" i="1" a="1"/>
  <c r="Y32" i="1"/>
  <c r="Z32" i="1" a="1"/>
  <c r="Z32" i="1" s="1"/>
  <c r="AA32" i="1" a="1"/>
  <c r="AA32" i="1" s="1"/>
  <c r="AB32" i="1" a="1"/>
  <c r="AB32" i="1" s="1"/>
  <c r="AC32" i="1" a="1"/>
  <c r="AC32" i="1" s="1"/>
  <c r="AD32" i="1" a="1"/>
  <c r="AD32" i="1"/>
  <c r="AE32" i="1" a="1"/>
  <c r="AE32" i="1" s="1"/>
  <c r="AF32" i="1" a="1"/>
  <c r="AF32" i="1"/>
  <c r="AG32" i="1" a="1"/>
  <c r="AG32" i="1" s="1"/>
  <c r="AH32" i="1" a="1"/>
  <c r="AH32" i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/>
  <c r="AP32" i="1" a="1"/>
  <c r="AP32" i="1" s="1"/>
  <c r="AQ32" i="1" a="1"/>
  <c r="AQ32" i="1" s="1"/>
  <c r="AR32" i="1" a="1"/>
  <c r="AR32" i="1"/>
  <c r="AS32" i="1" a="1"/>
  <c r="AS32" i="1" s="1"/>
  <c r="AT32" i="1" a="1"/>
  <c r="AT32" i="1" s="1"/>
  <c r="AU32" i="1" a="1"/>
  <c r="AU32" i="1" s="1"/>
  <c r="AV32" i="1" a="1"/>
  <c r="AV32" i="1"/>
  <c r="AW32" i="1" a="1"/>
  <c r="AW32" i="1" s="1"/>
  <c r="AX32" i="1" a="1"/>
  <c r="AX32" i="1"/>
  <c r="AY32" i="1" a="1"/>
  <c r="AY32" i="1" s="1"/>
  <c r="AZ32" i="1" a="1"/>
  <c r="AZ32" i="1" s="1"/>
  <c r="L33" i="1" a="1"/>
  <c r="L33" i="1"/>
  <c r="M33" i="1" a="1"/>
  <c r="M33" i="1" s="1"/>
  <c r="N33" i="1" a="1"/>
  <c r="N33" i="1" s="1"/>
  <c r="O33" i="1" a="1"/>
  <c r="O33" i="1" s="1"/>
  <c r="P33" i="1" a="1"/>
  <c r="P33" i="1"/>
  <c r="Q33" i="1" a="1"/>
  <c r="Q33" i="1" s="1"/>
  <c r="R33" i="1" a="1"/>
  <c r="R33" i="1" s="1"/>
  <c r="S33" i="1" a="1"/>
  <c r="S33" i="1" s="1"/>
  <c r="T33" i="1" a="1"/>
  <c r="T33" i="1" s="1"/>
  <c r="U33" i="1" a="1"/>
  <c r="U33" i="1"/>
  <c r="V33" i="1" a="1"/>
  <c r="V33" i="1" s="1"/>
  <c r="W33" i="1" a="1"/>
  <c r="W33" i="1"/>
  <c r="X33" i="1" a="1"/>
  <c r="X33" i="1" s="1"/>
  <c r="Y33" i="1" a="1"/>
  <c r="Y33" i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/>
  <c r="AG33" i="1" a="1"/>
  <c r="AG33" i="1" s="1"/>
  <c r="AH33" i="1" a="1"/>
  <c r="AH33" i="1"/>
  <c r="AI33" i="1" a="1"/>
  <c r="AI33" i="1" s="1"/>
  <c r="AJ33" i="1" a="1"/>
  <c r="AJ33" i="1"/>
  <c r="AK33" i="1" a="1"/>
  <c r="AK33" i="1" s="1"/>
  <c r="AL33" i="1" a="1"/>
  <c r="AL33" i="1"/>
  <c r="AM33" i="1" a="1"/>
  <c r="AM33" i="1" s="1"/>
  <c r="AN33" i="1" a="1"/>
  <c r="AN33" i="1"/>
  <c r="AO33" i="1" a="1"/>
  <c r="AO33" i="1" s="1"/>
  <c r="AP33" i="1" a="1"/>
  <c r="AP33" i="1"/>
  <c r="AQ33" i="1" a="1"/>
  <c r="AQ33" i="1" s="1"/>
  <c r="AR33" i="1" a="1"/>
  <c r="AR33" i="1"/>
  <c r="AS33" i="1" a="1"/>
  <c r="AS33" i="1" s="1"/>
  <c r="AT33" i="1" a="1"/>
  <c r="AT33" i="1"/>
  <c r="AU33" i="1" a="1"/>
  <c r="AU33" i="1" s="1"/>
  <c r="AV33" i="1" a="1"/>
  <c r="AV33" i="1"/>
  <c r="AW33" i="1" a="1"/>
  <c r="AW33" i="1" s="1"/>
  <c r="AX33" i="1" a="1"/>
  <c r="AX33" i="1"/>
  <c r="AY33" i="1" a="1"/>
  <c r="AY33" i="1" s="1"/>
  <c r="AZ33" i="1" a="1"/>
  <c r="AZ33" i="1"/>
  <c r="L34" i="1" a="1"/>
  <c r="L34" i="1" s="1"/>
  <c r="M34" i="1" a="1"/>
  <c r="M34" i="1"/>
  <c r="N34" i="1" a="1"/>
  <c r="N34" i="1" s="1"/>
  <c r="O34" i="1" a="1"/>
  <c r="O34" i="1"/>
  <c r="P34" i="1" a="1"/>
  <c r="P34" i="1" s="1"/>
  <c r="Q34" i="1" a="1"/>
  <c r="Q34" i="1"/>
  <c r="R34" i="1" a="1"/>
  <c r="R34" i="1" s="1"/>
  <c r="S34" i="1" a="1"/>
  <c r="S34" i="1"/>
  <c r="T34" i="1" a="1"/>
  <c r="T34" i="1" s="1"/>
  <c r="U34" i="1" a="1"/>
  <c r="U34" i="1"/>
  <c r="V34" i="1" a="1"/>
  <c r="V34" i="1" s="1"/>
  <c r="W34" i="1" a="1"/>
  <c r="W34" i="1"/>
  <c r="X34" i="1" a="1"/>
  <c r="X34" i="1" s="1"/>
  <c r="Y34" i="1" a="1"/>
  <c r="Y34" i="1"/>
  <c r="Z34" i="1" a="1"/>
  <c r="Z34" i="1" s="1"/>
  <c r="AA34" i="1" a="1"/>
  <c r="AA34" i="1"/>
  <c r="AB34" i="1" a="1"/>
  <c r="AB34" i="1" s="1"/>
  <c r="AC34" i="1" a="1"/>
  <c r="AC34" i="1"/>
  <c r="AD34" i="1" a="1"/>
  <c r="AD34" i="1" s="1"/>
  <c r="AE34" i="1" a="1"/>
  <c r="AE34" i="1"/>
  <c r="AF34" i="1" a="1"/>
  <c r="AF34" i="1" s="1"/>
  <c r="AG34" i="1" a="1"/>
  <c r="AG34" i="1"/>
  <c r="AH34" i="1" a="1"/>
  <c r="AH34" i="1" s="1"/>
  <c r="AI34" i="1" a="1"/>
  <c r="AI34" i="1"/>
  <c r="AJ34" i="1" a="1"/>
  <c r="AJ34" i="1" s="1"/>
  <c r="AK34" i="1" a="1"/>
  <c r="AK34" i="1"/>
  <c r="AL34" i="1" a="1"/>
  <c r="AL34" i="1" s="1"/>
  <c r="AM34" i="1" a="1"/>
  <c r="AM34" i="1"/>
  <c r="AN34" i="1" a="1"/>
  <c r="AN34" i="1" s="1"/>
  <c r="AO34" i="1" a="1"/>
  <c r="AO34" i="1"/>
  <c r="AP34" i="1" a="1"/>
  <c r="AP34" i="1" s="1"/>
  <c r="AQ34" i="1" a="1"/>
  <c r="AQ34" i="1"/>
  <c r="AR34" i="1" a="1"/>
  <c r="AR34" i="1" s="1"/>
  <c r="AS34" i="1" a="1"/>
  <c r="AS34" i="1"/>
  <c r="AT34" i="1" a="1"/>
  <c r="AT34" i="1" s="1"/>
  <c r="AU34" i="1" a="1"/>
  <c r="AU34" i="1"/>
  <c r="AV34" i="1" a="1"/>
  <c r="AV34" i="1" s="1"/>
  <c r="AW34" i="1" a="1"/>
  <c r="AW34" i="1"/>
  <c r="AX34" i="1" a="1"/>
  <c r="AX34" i="1" s="1"/>
  <c r="AY34" i="1" a="1"/>
  <c r="AY34" i="1"/>
  <c r="AZ34" i="1" a="1"/>
  <c r="AZ34" i="1" s="1"/>
  <c r="L35" i="1" a="1"/>
  <c r="L35" i="1" s="1"/>
  <c r="M35" i="1" a="1"/>
  <c r="M35" i="1" s="1"/>
  <c r="N35" i="1" a="1"/>
  <c r="N35" i="1"/>
  <c r="O35" i="1" a="1"/>
  <c r="O35" i="1" s="1"/>
  <c r="P35" i="1" a="1"/>
  <c r="P35" i="1" s="1"/>
  <c r="Q35" i="1" a="1"/>
  <c r="Q35" i="1" s="1"/>
  <c r="R35" i="1" a="1"/>
  <c r="R35" i="1"/>
  <c r="S35" i="1" a="1"/>
  <c r="S35" i="1" s="1"/>
  <c r="T35" i="1" a="1"/>
  <c r="T35" i="1" s="1"/>
  <c r="U35" i="1" a="1"/>
  <c r="U35" i="1" s="1"/>
  <c r="V35" i="1" a="1"/>
  <c r="V35" i="1"/>
  <c r="W35" i="1" a="1"/>
  <c r="W35" i="1" s="1"/>
  <c r="X35" i="1" a="1"/>
  <c r="X35" i="1" s="1"/>
  <c r="Y35" i="1" a="1"/>
  <c r="Y35" i="1" s="1"/>
  <c r="Z35" i="1" a="1"/>
  <c r="Z35" i="1"/>
  <c r="AA35" i="1" a="1"/>
  <c r="AA35" i="1" s="1"/>
  <c r="AB35" i="1" a="1"/>
  <c r="AB35" i="1" s="1"/>
  <c r="AC35" i="1" a="1"/>
  <c r="AC35" i="1" s="1"/>
  <c r="AD35" i="1" a="1"/>
  <c r="AD35" i="1"/>
  <c r="AE35" i="1" a="1"/>
  <c r="AE35" i="1" s="1"/>
  <c r="AF35" i="1" a="1"/>
  <c r="AF35" i="1" s="1"/>
  <c r="AG35" i="1" a="1"/>
  <c r="AG35" i="1" s="1"/>
  <c r="AH35" i="1" a="1"/>
  <c r="AH35" i="1"/>
  <c r="AI35" i="1" a="1"/>
  <c r="AI35" i="1" s="1"/>
  <c r="AJ35" i="1" a="1"/>
  <c r="AJ35" i="1" s="1"/>
  <c r="AK35" i="1" a="1"/>
  <c r="AK35" i="1" s="1"/>
  <c r="AL35" i="1" a="1"/>
  <c r="AL35" i="1"/>
  <c r="AM35" i="1" a="1"/>
  <c r="AM35" i="1" s="1"/>
  <c r="AN35" i="1" a="1"/>
  <c r="AN35" i="1" s="1"/>
  <c r="AO35" i="1" a="1"/>
  <c r="AO35" i="1" s="1"/>
  <c r="AP35" i="1" a="1"/>
  <c r="AP35" i="1"/>
  <c r="AQ35" i="1" a="1"/>
  <c r="AQ35" i="1" s="1"/>
  <c r="AR35" i="1" a="1"/>
  <c r="AR35" i="1" s="1"/>
  <c r="AS35" i="1" a="1"/>
  <c r="AS35" i="1" s="1"/>
  <c r="AT35" i="1" a="1"/>
  <c r="AT35" i="1"/>
  <c r="AU35" i="1" a="1"/>
  <c r="AU35" i="1" s="1"/>
  <c r="AV35" i="1" a="1"/>
  <c r="AV35" i="1" s="1"/>
  <c r="AW35" i="1" a="1"/>
  <c r="AW35" i="1" s="1"/>
  <c r="AX35" i="1" a="1"/>
  <c r="AX35" i="1"/>
  <c r="AY35" i="1" a="1"/>
  <c r="AY35" i="1" s="1"/>
  <c r="AZ35" i="1" a="1"/>
  <c r="AZ35" i="1" s="1"/>
  <c r="L36" i="1" a="1"/>
  <c r="L36" i="1" s="1"/>
  <c r="M36" i="1" a="1"/>
  <c r="M36" i="1"/>
  <c r="N36" i="1" a="1"/>
  <c r="N36" i="1" s="1"/>
  <c r="O36" i="1" a="1"/>
  <c r="O36" i="1" s="1"/>
  <c r="P36" i="1" a="1"/>
  <c r="P36" i="1" s="1"/>
  <c r="Q36" i="1" a="1"/>
  <c r="Q36" i="1"/>
  <c r="R36" i="1" a="1"/>
  <c r="R36" i="1" s="1"/>
  <c r="S36" i="1" a="1"/>
  <c r="S36" i="1" s="1"/>
  <c r="T36" i="1" a="1"/>
  <c r="T36" i="1" s="1"/>
  <c r="U36" i="1" a="1"/>
  <c r="U36" i="1"/>
  <c r="V36" i="1" a="1"/>
  <c r="V36" i="1" s="1"/>
  <c r="W36" i="1" a="1"/>
  <c r="W36" i="1" s="1"/>
  <c r="X36" i="1" a="1"/>
  <c r="X36" i="1" s="1"/>
  <c r="Y36" i="1" a="1"/>
  <c r="Y36" i="1"/>
  <c r="Z36" i="1" a="1"/>
  <c r="Z36" i="1" s="1"/>
  <c r="AA36" i="1" a="1"/>
  <c r="AA36" i="1" s="1"/>
  <c r="AB36" i="1" a="1"/>
  <c r="AB36" i="1" s="1"/>
  <c r="AC36" i="1" a="1"/>
  <c r="AC36" i="1"/>
  <c r="AD36" i="1" a="1"/>
  <c r="AD36" i="1" s="1"/>
  <c r="AE36" i="1" a="1"/>
  <c r="AE36" i="1" s="1"/>
  <c r="AF36" i="1" a="1"/>
  <c r="AF36" i="1" s="1"/>
  <c r="AG36" i="1" a="1"/>
  <c r="AG36" i="1"/>
  <c r="AH36" i="1" a="1"/>
  <c r="AH36" i="1" s="1"/>
  <c r="AI36" i="1" a="1"/>
  <c r="AI36" i="1" s="1"/>
  <c r="AJ36" i="1" a="1"/>
  <c r="AJ36" i="1" s="1"/>
  <c r="AK36" i="1" a="1"/>
  <c r="AK36" i="1"/>
  <c r="AL36" i="1" a="1"/>
  <c r="AL36" i="1" s="1"/>
  <c r="AM36" i="1" a="1"/>
  <c r="AM36" i="1" s="1"/>
  <c r="AN36" i="1" a="1"/>
  <c r="AN36" i="1" s="1"/>
  <c r="AO36" i="1" a="1"/>
  <c r="AO36" i="1"/>
  <c r="AP36" i="1" a="1"/>
  <c r="AP36" i="1" s="1"/>
  <c r="AQ36" i="1" a="1"/>
  <c r="AQ36" i="1" s="1"/>
  <c r="AR36" i="1" a="1"/>
  <c r="AR36" i="1" s="1"/>
  <c r="AS36" i="1" a="1"/>
  <c r="AS36" i="1"/>
  <c r="AT36" i="1" a="1"/>
  <c r="AT36" i="1" s="1"/>
  <c r="AU36" i="1" a="1"/>
  <c r="AU36" i="1" s="1"/>
  <c r="AV36" i="1" a="1"/>
  <c r="AV36" i="1" s="1"/>
  <c r="AW36" i="1" a="1"/>
  <c r="AW36" i="1"/>
  <c r="AX36" i="1" a="1"/>
  <c r="AX36" i="1" s="1"/>
  <c r="AY36" i="1" a="1"/>
  <c r="AY36" i="1" s="1"/>
  <c r="AZ36" i="1" a="1"/>
  <c r="AZ36" i="1" s="1"/>
  <c r="L37" i="1" a="1"/>
  <c r="L37" i="1"/>
  <c r="M37" i="1" a="1"/>
  <c r="M37" i="1" s="1"/>
  <c r="N37" i="1" a="1"/>
  <c r="N37" i="1" s="1"/>
  <c r="O37" i="1" a="1"/>
  <c r="O37" i="1" s="1"/>
  <c r="P37" i="1" a="1"/>
  <c r="P37" i="1"/>
  <c r="Q37" i="1" a="1"/>
  <c r="Q37" i="1" s="1"/>
  <c r="R37" i="1" a="1"/>
  <c r="R37" i="1" s="1"/>
  <c r="S37" i="1" a="1"/>
  <c r="S37" i="1" s="1"/>
  <c r="T37" i="1" a="1"/>
  <c r="T37" i="1"/>
  <c r="U37" i="1" a="1"/>
  <c r="U37" i="1" s="1"/>
  <c r="V37" i="1" a="1"/>
  <c r="V37" i="1" s="1"/>
  <c r="W37" i="1" a="1"/>
  <c r="W37" i="1" s="1"/>
  <c r="X37" i="1" a="1"/>
  <c r="X37" i="1"/>
  <c r="Y37" i="1" a="1"/>
  <c r="Y37" i="1" s="1"/>
  <c r="Z37" i="1" a="1"/>
  <c r="Z37" i="1" s="1"/>
  <c r="AA37" i="1" a="1"/>
  <c r="AA37" i="1" s="1"/>
  <c r="AB37" i="1" a="1"/>
  <c r="AB37" i="1"/>
  <c r="AC37" i="1" a="1"/>
  <c r="AC37" i="1" s="1"/>
  <c r="AD37" i="1" a="1"/>
  <c r="AD37" i="1" s="1"/>
  <c r="AE37" i="1" a="1"/>
  <c r="AE37" i="1" s="1"/>
  <c r="AF37" i="1" a="1"/>
  <c r="AF37" i="1"/>
  <c r="AG37" i="1" a="1"/>
  <c r="AG37" i="1" s="1"/>
  <c r="AH37" i="1" a="1"/>
  <c r="AH37" i="1" s="1"/>
  <c r="AI37" i="1" a="1"/>
  <c r="AI37" i="1" s="1"/>
  <c r="AJ37" i="1" a="1"/>
  <c r="AJ37" i="1"/>
  <c r="AK37" i="1" a="1"/>
  <c r="AK37" i="1" s="1"/>
  <c r="AL37" i="1" a="1"/>
  <c r="AL37" i="1" s="1"/>
  <c r="AM37" i="1" a="1"/>
  <c r="AM37" i="1" s="1"/>
  <c r="AN37" i="1" a="1"/>
  <c r="AN37" i="1"/>
  <c r="AO37" i="1" a="1"/>
  <c r="AO37" i="1" s="1"/>
  <c r="AP37" i="1" a="1"/>
  <c r="AP37" i="1" s="1"/>
  <c r="AQ37" i="1" a="1"/>
  <c r="AQ37" i="1" s="1"/>
  <c r="AR37" i="1" a="1"/>
  <c r="AR37" i="1"/>
  <c r="AS37" i="1" a="1"/>
  <c r="AS37" i="1" s="1"/>
  <c r="AT37" i="1" a="1"/>
  <c r="AT37" i="1" s="1"/>
  <c r="AU37" i="1" a="1"/>
  <c r="AU37" i="1" s="1"/>
  <c r="AV37" i="1" a="1"/>
  <c r="AV37" i="1"/>
  <c r="AW37" i="1" a="1"/>
  <c r="AW37" i="1" s="1"/>
  <c r="AX37" i="1" a="1"/>
  <c r="AX37" i="1" s="1"/>
  <c r="AY37" i="1" a="1"/>
  <c r="AY37" i="1" s="1"/>
  <c r="AZ37" i="1" a="1"/>
  <c r="AZ37" i="1"/>
  <c r="L38" i="1" a="1"/>
  <c r="L38" i="1" s="1"/>
  <c r="M38" i="1" a="1"/>
  <c r="M38" i="1" s="1"/>
  <c r="N38" i="1" a="1"/>
  <c r="N38" i="1" s="1"/>
  <c r="O38" i="1" a="1"/>
  <c r="O38" i="1"/>
  <c r="P38" i="1" a="1"/>
  <c r="P38" i="1" s="1"/>
  <c r="Q38" i="1" a="1"/>
  <c r="Q38" i="1" s="1"/>
  <c r="R38" i="1" a="1"/>
  <c r="R38" i="1" s="1"/>
  <c r="S38" i="1" a="1"/>
  <c r="S38" i="1"/>
  <c r="T38" i="1" a="1"/>
  <c r="T38" i="1" s="1"/>
  <c r="U38" i="1" a="1"/>
  <c r="U38" i="1" s="1"/>
  <c r="V38" i="1" a="1"/>
  <c r="V38" i="1" s="1"/>
  <c r="W38" i="1" a="1"/>
  <c r="W38" i="1"/>
  <c r="X38" i="1" a="1"/>
  <c r="X38" i="1" s="1"/>
  <c r="Y38" i="1" a="1"/>
  <c r="Y38" i="1" s="1"/>
  <c r="Z38" i="1" a="1"/>
  <c r="Z38" i="1" s="1"/>
  <c r="AA38" i="1" a="1"/>
  <c r="AA38" i="1"/>
  <c r="AB38" i="1" a="1"/>
  <c r="AB38" i="1" s="1"/>
  <c r="AC38" i="1" a="1"/>
  <c r="AC38" i="1" s="1"/>
  <c r="AD38" i="1" a="1"/>
  <c r="AD38" i="1" s="1"/>
  <c r="AE38" i="1" a="1"/>
  <c r="AE38" i="1"/>
  <c r="AF38" i="1" a="1"/>
  <c r="AF38" i="1" s="1"/>
  <c r="AG38" i="1" a="1"/>
  <c r="AG38" i="1" s="1"/>
  <c r="AH38" i="1" a="1"/>
  <c r="AH38" i="1" s="1"/>
  <c r="AI38" i="1" a="1"/>
  <c r="AI38" i="1"/>
  <c r="AJ38" i="1" a="1"/>
  <c r="AJ38" i="1" s="1"/>
  <c r="AK38" i="1" a="1"/>
  <c r="AK38" i="1" s="1"/>
  <c r="AL38" i="1" a="1"/>
  <c r="AL38" i="1" s="1"/>
  <c r="AM38" i="1" a="1"/>
  <c r="AM38" i="1"/>
  <c r="AN38" i="1" a="1"/>
  <c r="AN38" i="1" s="1"/>
  <c r="AO38" i="1" a="1"/>
  <c r="AO38" i="1" s="1"/>
  <c r="AP38" i="1" a="1"/>
  <c r="AP38" i="1" s="1"/>
  <c r="AQ38" i="1" a="1"/>
  <c r="AQ38" i="1"/>
  <c r="AR38" i="1" a="1"/>
  <c r="AR38" i="1" s="1"/>
  <c r="AS38" i="1" a="1"/>
  <c r="AS38" i="1" s="1"/>
  <c r="AT38" i="1" a="1"/>
  <c r="AT38" i="1" s="1"/>
  <c r="AU38" i="1" a="1"/>
  <c r="AU38" i="1"/>
  <c r="AV38" i="1" a="1"/>
  <c r="AV38" i="1" s="1"/>
  <c r="AW38" i="1" a="1"/>
  <c r="AW38" i="1" s="1"/>
  <c r="AX38" i="1" a="1"/>
  <c r="AX38" i="1" s="1"/>
  <c r="AY38" i="1" a="1"/>
  <c r="AY38" i="1"/>
  <c r="AZ38" i="1" a="1"/>
  <c r="AZ38" i="1" s="1"/>
  <c r="L39" i="1" a="1"/>
  <c r="L39" i="1" s="1"/>
  <c r="M39" i="1" a="1"/>
  <c r="M39" i="1" s="1"/>
  <c r="N39" i="1" a="1"/>
  <c r="N39" i="1"/>
  <c r="O39" i="1" a="1"/>
  <c r="O39" i="1" s="1"/>
  <c r="P39" i="1" a="1"/>
  <c r="P39" i="1" s="1"/>
  <c r="Q39" i="1" a="1"/>
  <c r="Q39" i="1" s="1"/>
  <c r="R39" i="1" a="1"/>
  <c r="R39" i="1"/>
  <c r="S39" i="1" a="1"/>
  <c r="S39" i="1" s="1"/>
  <c r="T39" i="1" a="1"/>
  <c r="T39" i="1" s="1"/>
  <c r="U39" i="1" a="1"/>
  <c r="U39" i="1" s="1"/>
  <c r="V39" i="1" a="1"/>
  <c r="V39" i="1"/>
  <c r="W39" i="1" a="1"/>
  <c r="W39" i="1" s="1"/>
  <c r="X39" i="1" a="1"/>
  <c r="X39" i="1" s="1"/>
  <c r="Y39" i="1" a="1"/>
  <c r="Y39" i="1" s="1"/>
  <c r="Z39" i="1" a="1"/>
  <c r="Z39" i="1"/>
  <c r="AA39" i="1" a="1"/>
  <c r="AA39" i="1" s="1"/>
  <c r="AB39" i="1" a="1"/>
  <c r="AB39" i="1" s="1"/>
  <c r="AC39" i="1" a="1"/>
  <c r="AC39" i="1" s="1"/>
  <c r="AD39" i="1" a="1"/>
  <c r="AD39" i="1"/>
  <c r="AE39" i="1" a="1"/>
  <c r="AE39" i="1" s="1"/>
  <c r="AF39" i="1" a="1"/>
  <c r="AF39" i="1" s="1"/>
  <c r="AG39" i="1" a="1"/>
  <c r="AG39" i="1" s="1"/>
  <c r="AH39" i="1" a="1"/>
  <c r="AH39" i="1"/>
  <c r="AI39" i="1" a="1"/>
  <c r="AI39" i="1" s="1"/>
  <c r="AJ39" i="1" a="1"/>
  <c r="AJ39" i="1" s="1"/>
  <c r="AK39" i="1" a="1"/>
  <c r="AK39" i="1" s="1"/>
  <c r="AL39" i="1" a="1"/>
  <c r="AL39" i="1"/>
  <c r="AM39" i="1" a="1"/>
  <c r="AM39" i="1" s="1"/>
  <c r="AN39" i="1" a="1"/>
  <c r="AN39" i="1" s="1"/>
  <c r="AO39" i="1" a="1"/>
  <c r="AO39" i="1" s="1"/>
  <c r="AP39" i="1" a="1"/>
  <c r="AP39" i="1"/>
  <c r="AQ39" i="1" a="1"/>
  <c r="AQ39" i="1" s="1"/>
  <c r="AR39" i="1" a="1"/>
  <c r="AR39" i="1" s="1"/>
  <c r="AS39" i="1" a="1"/>
  <c r="AS39" i="1" s="1"/>
  <c r="AT39" i="1" a="1"/>
  <c r="AT39" i="1"/>
  <c r="AU39" i="1" a="1"/>
  <c r="AU39" i="1" s="1"/>
  <c r="AV39" i="1" a="1"/>
  <c r="AV39" i="1" s="1"/>
  <c r="AW39" i="1" a="1"/>
  <c r="AW39" i="1" s="1"/>
  <c r="AX39" i="1" a="1"/>
  <c r="AX39" i="1"/>
  <c r="AY39" i="1" a="1"/>
  <c r="AY39" i="1" s="1"/>
  <c r="AZ39" i="1" a="1"/>
  <c r="AZ39" i="1" s="1"/>
  <c r="L40" i="1" a="1"/>
  <c r="L40" i="1" s="1"/>
  <c r="M40" i="1" a="1"/>
  <c r="M40" i="1"/>
  <c r="N40" i="1" a="1"/>
  <c r="N40" i="1" s="1"/>
  <c r="O40" i="1" a="1"/>
  <c r="O40" i="1" s="1"/>
  <c r="P40" i="1" a="1"/>
  <c r="P40" i="1" s="1"/>
  <c r="Q40" i="1" a="1"/>
  <c r="Q40" i="1"/>
  <c r="R40" i="1" a="1"/>
  <c r="R40" i="1" s="1"/>
  <c r="S40" i="1" a="1"/>
  <c r="S40" i="1" s="1"/>
  <c r="T40" i="1" a="1"/>
  <c r="T40" i="1" s="1"/>
  <c r="U40" i="1" a="1"/>
  <c r="U40" i="1"/>
  <c r="V40" i="1" a="1"/>
  <c r="V40" i="1" s="1"/>
  <c r="W40" i="1" a="1"/>
  <c r="W40" i="1" s="1"/>
  <c r="X40" i="1" a="1"/>
  <c r="X40" i="1" s="1"/>
  <c r="Y40" i="1" a="1"/>
  <c r="Y40" i="1"/>
  <c r="Z40" i="1" a="1"/>
  <c r="Z40" i="1" s="1"/>
  <c r="AA40" i="1" a="1"/>
  <c r="AA40" i="1" s="1"/>
  <c r="AB40" i="1" a="1"/>
  <c r="AB40" i="1" s="1"/>
  <c r="AC40" i="1" a="1"/>
  <c r="AC40" i="1"/>
  <c r="AD40" i="1" a="1"/>
  <c r="AD40" i="1" s="1"/>
  <c r="AE40" i="1" a="1"/>
  <c r="AE40" i="1" s="1"/>
  <c r="AF40" i="1" a="1"/>
  <c r="AF40" i="1" s="1"/>
  <c r="AG40" i="1" a="1"/>
  <c r="AG40" i="1"/>
  <c r="AH40" i="1" a="1"/>
  <c r="AH40" i="1" s="1"/>
  <c r="AI40" i="1" a="1"/>
  <c r="AI40" i="1" s="1"/>
  <c r="AJ40" i="1" a="1"/>
  <c r="AJ40" i="1" s="1"/>
  <c r="AK40" i="1" a="1"/>
  <c r="AK40" i="1"/>
  <c r="AL40" i="1" a="1"/>
  <c r="AL40" i="1" s="1"/>
  <c r="AM40" i="1" a="1"/>
  <c r="AM40" i="1" s="1"/>
  <c r="AN40" i="1" a="1"/>
  <c r="AN40" i="1" s="1"/>
  <c r="AO40" i="1" a="1"/>
  <c r="AO40" i="1"/>
  <c r="AP40" i="1" a="1"/>
  <c r="AP40" i="1" s="1"/>
  <c r="AQ40" i="1" a="1"/>
  <c r="AQ40" i="1" s="1"/>
  <c r="AR40" i="1" a="1"/>
  <c r="AR40" i="1" s="1"/>
  <c r="AS40" i="1" a="1"/>
  <c r="AS40" i="1"/>
  <c r="AT40" i="1" a="1"/>
  <c r="AT40" i="1" s="1"/>
  <c r="AU40" i="1" a="1"/>
  <c r="AU40" i="1" s="1"/>
  <c r="AV40" i="1" a="1"/>
  <c r="AV40" i="1" s="1"/>
  <c r="AW40" i="1" a="1"/>
  <c r="AW40" i="1"/>
  <c r="AX40" i="1" a="1"/>
  <c r="AX40" i="1" s="1"/>
  <c r="AY40" i="1" a="1"/>
  <c r="AY40" i="1" s="1"/>
  <c r="AZ40" i="1" a="1"/>
  <c r="AZ40" i="1" s="1"/>
  <c r="L41" i="1" a="1"/>
  <c r="L41" i="1"/>
  <c r="M41" i="1" a="1"/>
  <c r="M41" i="1" s="1"/>
  <c r="N41" i="1" a="1"/>
  <c r="N41" i="1" s="1"/>
  <c r="O41" i="1" a="1"/>
  <c r="O41" i="1" s="1"/>
  <c r="P41" i="1" a="1"/>
  <c r="P41" i="1"/>
  <c r="Q41" i="1" a="1"/>
  <c r="Q41" i="1" s="1"/>
  <c r="R41" i="1" a="1"/>
  <c r="R41" i="1" s="1"/>
  <c r="S41" i="1" a="1"/>
  <c r="S41" i="1" s="1"/>
  <c r="T41" i="1" a="1"/>
  <c r="T41" i="1"/>
  <c r="U41" i="1" a="1"/>
  <c r="U41" i="1" s="1"/>
  <c r="V41" i="1" a="1"/>
  <c r="V41" i="1" s="1"/>
  <c r="W41" i="1" a="1"/>
  <c r="W41" i="1" s="1"/>
  <c r="X41" i="1" a="1"/>
  <c r="X41" i="1"/>
  <c r="Y41" i="1" a="1"/>
  <c r="Y41" i="1" s="1"/>
  <c r="Z41" i="1" a="1"/>
  <c r="Z41" i="1" s="1"/>
  <c r="AA41" i="1" a="1"/>
  <c r="AA41" i="1" s="1"/>
  <c r="AB41" i="1" a="1"/>
  <c r="AB41" i="1"/>
  <c r="AC41" i="1" a="1"/>
  <c r="AC41" i="1" s="1"/>
  <c r="AD41" i="1" a="1"/>
  <c r="AD41" i="1" s="1"/>
  <c r="AE41" i="1" a="1"/>
  <c r="AE41" i="1" s="1"/>
  <c r="AF41" i="1" a="1"/>
  <c r="AF41" i="1"/>
  <c r="AG41" i="1" a="1"/>
  <c r="AG41" i="1" s="1"/>
  <c r="AH41" i="1" a="1"/>
  <c r="AH41" i="1" s="1"/>
  <c r="AI41" i="1" a="1"/>
  <c r="AI41" i="1" s="1"/>
  <c r="AJ41" i="1" a="1"/>
  <c r="AJ41" i="1"/>
  <c r="AK41" i="1" a="1"/>
  <c r="AK41" i="1" s="1"/>
  <c r="AL41" i="1" a="1"/>
  <c r="AL41" i="1" s="1"/>
  <c r="AM41" i="1" a="1"/>
  <c r="AM41" i="1" s="1"/>
  <c r="AN41" i="1" a="1"/>
  <c r="AN41" i="1"/>
  <c r="AO41" i="1" a="1"/>
  <c r="AO41" i="1" s="1"/>
  <c r="AP41" i="1" a="1"/>
  <c r="AP41" i="1" s="1"/>
  <c r="AQ41" i="1" a="1"/>
  <c r="AQ41" i="1" s="1"/>
  <c r="AR41" i="1" a="1"/>
  <c r="AR41" i="1"/>
  <c r="AS41" i="1" a="1"/>
  <c r="AS41" i="1" s="1"/>
  <c r="AT41" i="1" a="1"/>
  <c r="AT41" i="1" s="1"/>
  <c r="AU41" i="1" a="1"/>
  <c r="AU41" i="1" s="1"/>
  <c r="AV41" i="1" a="1"/>
  <c r="AV41" i="1"/>
  <c r="AW41" i="1" a="1"/>
  <c r="AW41" i="1" s="1"/>
  <c r="AX41" i="1" a="1"/>
  <c r="AX41" i="1" s="1"/>
  <c r="AY41" i="1" a="1"/>
  <c r="AY41" i="1" s="1"/>
  <c r="AZ41" i="1" a="1"/>
  <c r="AZ41" i="1"/>
  <c r="L42" i="1" a="1"/>
  <c r="L42" i="1" s="1"/>
  <c r="M42" i="1" a="1"/>
  <c r="M42" i="1" s="1"/>
  <c r="N42" i="1" a="1"/>
  <c r="N42" i="1" s="1"/>
  <c r="O42" i="1" a="1"/>
  <c r="O42" i="1"/>
  <c r="P42" i="1" a="1"/>
  <c r="P42" i="1" s="1"/>
  <c r="Q42" i="1" a="1"/>
  <c r="Q42" i="1" s="1"/>
  <c r="R42" i="1" a="1"/>
  <c r="R42" i="1" s="1"/>
  <c r="S42" i="1" a="1"/>
  <c r="S42" i="1"/>
  <c r="T42" i="1" a="1"/>
  <c r="T42" i="1" s="1"/>
  <c r="U42" i="1" a="1"/>
  <c r="U42" i="1" s="1"/>
  <c r="V42" i="1" a="1"/>
  <c r="V42" i="1" s="1"/>
  <c r="W42" i="1" a="1"/>
  <c r="W42" i="1"/>
  <c r="X42" i="1" a="1"/>
  <c r="X42" i="1" s="1"/>
  <c r="Y42" i="1" a="1"/>
  <c r="Y42" i="1" s="1"/>
  <c r="Z42" i="1" a="1"/>
  <c r="Z42" i="1" s="1"/>
  <c r="AA42" i="1" a="1"/>
  <c r="AA42" i="1"/>
  <c r="AB42" i="1" a="1"/>
  <c r="AB42" i="1" s="1"/>
  <c r="AC42" i="1" a="1"/>
  <c r="AC42" i="1" s="1"/>
  <c r="AD42" i="1" a="1"/>
  <c r="AD42" i="1" s="1"/>
  <c r="AE42" i="1" a="1"/>
  <c r="AE42" i="1"/>
  <c r="AF42" i="1" a="1"/>
  <c r="AF42" i="1" s="1"/>
  <c r="AG42" i="1" a="1"/>
  <c r="AG42" i="1" s="1"/>
  <c r="AH42" i="1" a="1"/>
  <c r="AH42" i="1" s="1"/>
  <c r="AI42" i="1" a="1"/>
  <c r="AI42" i="1"/>
  <c r="AJ42" i="1" a="1"/>
  <c r="AJ42" i="1" s="1"/>
  <c r="AK42" i="1" a="1"/>
  <c r="AK42" i="1" s="1"/>
  <c r="AL42" i="1" a="1"/>
  <c r="AL42" i="1" s="1"/>
  <c r="AM42" i="1" a="1"/>
  <c r="AM42" i="1"/>
  <c r="AN42" i="1" a="1"/>
  <c r="AN42" i="1" s="1"/>
  <c r="AO42" i="1" a="1"/>
  <c r="AO42" i="1" s="1"/>
  <c r="AP42" i="1" a="1"/>
  <c r="AP42" i="1" s="1"/>
  <c r="AQ42" i="1" a="1"/>
  <c r="AQ42" i="1"/>
  <c r="AR42" i="1" a="1"/>
  <c r="AR42" i="1" s="1"/>
  <c r="AS42" i="1" a="1"/>
  <c r="AS42" i="1" s="1"/>
  <c r="AT42" i="1" a="1"/>
  <c r="AT42" i="1" s="1"/>
  <c r="AU42" i="1" a="1"/>
  <c r="AU42" i="1"/>
  <c r="AV42" i="1" a="1"/>
  <c r="AV42" i="1" s="1"/>
  <c r="AW42" i="1" a="1"/>
  <c r="AW42" i="1" s="1"/>
  <c r="AX42" i="1" a="1"/>
  <c r="AX42" i="1" s="1"/>
  <c r="AY42" i="1" a="1"/>
  <c r="AY42" i="1"/>
  <c r="AZ42" i="1" a="1"/>
  <c r="AZ42" i="1" s="1"/>
  <c r="M2" i="1" a="1"/>
  <c r="M2" i="1"/>
  <c r="N2" i="1" a="1"/>
  <c r="N2" i="1" s="1"/>
  <c r="O2" i="1" a="1"/>
  <c r="O2" i="1" s="1"/>
  <c r="P2" i="1" a="1"/>
  <c r="P2" i="1"/>
  <c r="Q2" i="1" a="1"/>
  <c r="Q2" i="1"/>
  <c r="R2" i="1" a="1"/>
  <c r="R2" i="1" s="1"/>
  <c r="S2" i="1" a="1"/>
  <c r="S2" i="1" s="1"/>
  <c r="T2" i="1" a="1"/>
  <c r="T2" i="1"/>
  <c r="U2" i="1" a="1"/>
  <c r="U2" i="1"/>
  <c r="V2" i="1" a="1"/>
  <c r="V2" i="1" s="1"/>
  <c r="W2" i="1" a="1"/>
  <c r="W2" i="1" s="1"/>
  <c r="X2" i="1" a="1"/>
  <c r="X2" i="1"/>
  <c r="Y2" i="1" a="1"/>
  <c r="Y2" i="1"/>
  <c r="Z2" i="1" a="1"/>
  <c r="Z2" i="1" s="1"/>
  <c r="AA2" i="1" a="1"/>
  <c r="AA2" i="1" s="1"/>
  <c r="AB2" i="1" a="1"/>
  <c r="AB2" i="1"/>
  <c r="AC2" i="1" a="1"/>
  <c r="AC2" i="1"/>
  <c r="AD2" i="1" a="1"/>
  <c r="AD2" i="1" s="1"/>
  <c r="AE2" i="1" a="1"/>
  <c r="AE2" i="1" s="1"/>
  <c r="AF2" i="1" a="1"/>
  <c r="AF2" i="1"/>
  <c r="AG2" i="1" a="1"/>
  <c r="AG2" i="1"/>
  <c r="AH2" i="1" a="1"/>
  <c r="AH2" i="1" s="1"/>
  <c r="AI2" i="1" a="1"/>
  <c r="AI2" i="1" s="1"/>
  <c r="AJ2" i="1" a="1"/>
  <c r="AJ2" i="1"/>
  <c r="AK2" i="1" a="1"/>
  <c r="AK2" i="1"/>
  <c r="AL2" i="1" a="1"/>
  <c r="AL2" i="1" s="1"/>
  <c r="AM2" i="1" a="1"/>
  <c r="AM2" i="1" s="1"/>
  <c r="AN2" i="1" a="1"/>
  <c r="AN2" i="1"/>
  <c r="AO2" i="1" a="1"/>
  <c r="AO2" i="1"/>
  <c r="AP2" i="1" a="1"/>
  <c r="AP2" i="1" s="1"/>
  <c r="AQ2" i="1" a="1"/>
  <c r="AQ2" i="1" s="1"/>
  <c r="AR2" i="1" a="1"/>
  <c r="AR2" i="1"/>
  <c r="AS2" i="1" a="1"/>
  <c r="AS2" i="1" s="1"/>
  <c r="AT2" i="1" a="1"/>
  <c r="AT2" i="1" s="1"/>
  <c r="AU2" i="1" a="1"/>
  <c r="AU2" i="1" s="1"/>
  <c r="AV2" i="1" a="1"/>
  <c r="AV2" i="1"/>
  <c r="AW2" i="1" a="1"/>
  <c r="AW2" i="1"/>
  <c r="AX2" i="1" a="1"/>
  <c r="AX2" i="1" s="1"/>
  <c r="AY2" i="1" a="1"/>
  <c r="AY2" i="1" s="1"/>
  <c r="AZ2" i="1" a="1"/>
  <c r="AZ2" i="1"/>
  <c r="L2" i="1" a="1"/>
  <c r="L2" i="1" s="1"/>
  <c r="I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<sst xmlns="http://schemas.openxmlformats.org/spreadsheetml/2006/main" count="30" uniqueCount="21">
  <si>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Date</t>
  </si>
  <si>
    <t>id</t>
  </si>
  <si>
    <t>S&amp;P 500 return</t>
  </si>
  <si>
    <t>S&amp;P 500 return (+1)</t>
  </si>
  <si>
    <t>S&amp;P 500 return (+2)</t>
  </si>
  <si>
    <t>m = 1</t>
  </si>
  <si>
    <t>m = 2</t>
  </si>
  <si>
    <t>r</t>
  </si>
  <si>
    <t>m = 3</t>
  </si>
  <si>
    <t>Φ(2)</t>
  </si>
  <si>
    <t>ApEn</t>
  </si>
  <si>
    <t>s</t>
  </si>
  <si>
    <t>Chi-sq</t>
  </si>
  <si>
    <t>df</t>
  </si>
  <si>
    <t>p-value</t>
  </si>
  <si>
    <t>Φ(3)</t>
  </si>
  <si>
    <t>N</t>
  </si>
  <si>
    <t>S&amp;P 500 return (+3)</t>
  </si>
  <si>
    <t>m = 4</t>
  </si>
  <si>
    <t>Φ(4)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</si>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</sst>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47</xdr:row>
      <xdr:rowOff>109537</xdr:rowOff>
    </xdr:from>
    <xdr:ext cx="3287503" cy="47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350FD4-5CB2-4DE8-8310-8A2661A3F01D}"/>
                </a:ext>
              </a:extLst>
            </xdr:cNvPr>
            <xdr:cNvSpPr txBox="1"/>
          </xdr:nvSpPr>
          <xdr:spPr>
            <a:xfrm>
              <a:off x="5181600" y="9063037"/>
              <a:ext cx="328750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sup>
                      <m:e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nary>
                                      <m:naryPr>
                                        <m:chr m:val="∑"/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𝑁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+1</m:t>
                                        </m:r>
                                      </m:sup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𝐼</m:t>
                                        </m:r>
                                        <m:d>
                                          <m:d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𝑑</m:t>
                                            </m:r>
                                            <m:d>
                                              <m:dPr>
                                                <m:ctrlPr>
                                                  <a:rPr lang="en-GB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sSub>
                                                  <m:sSubPr>
                                                    <m:ctrlP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  <m:t>𝑋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  <m:t>𝑖</m:t>
                                                    </m:r>
                                                  </m:sub>
                                                </m:sSub>
                                                <m:r>
                                                  <a:rPr lang="en-GB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  <m:t>,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  <m:t>𝑋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GB" sz="1100" b="0" i="1"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</a:rPr>
                                                      <m:t>𝑗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≤</m:t>
                                            </m:r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</m:d>
                                      </m:e>
                                    </m:nary>
                                  </m:num>
                                  <m:den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𝑁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𝑚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+1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350FD4-5CB2-4DE8-8310-8A2661A3F01D}"/>
                </a:ext>
              </a:extLst>
            </xdr:cNvPr>
            <xdr:cNvSpPr txBox="1"/>
          </xdr:nvSpPr>
          <xdr:spPr>
            <a:xfrm>
              <a:off x="5181600" y="9063037"/>
              <a:ext cx="328750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^𝑚=1/(𝑁−𝑚+1) ∑24_(𝑖=1)^(𝑁−𝑚+1)▒ln⁡((∑24_(𝑗=1)^(𝑁−𝑚+1)▒𝐼(𝑑(𝑋_𝑖,𝑋_𝑗 )≤𝑟) )/(𝑁−𝑚+1))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266700</xdr:colOff>
      <xdr:row>51</xdr:row>
      <xdr:rowOff>0</xdr:rowOff>
    </xdr:from>
    <xdr:ext cx="1632755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BF91DC-DAE7-4BC8-8257-0890819BB3C5}"/>
                </a:ext>
              </a:extLst>
            </xdr:cNvPr>
            <xdr:cNvSpPr txBox="1"/>
          </xdr:nvSpPr>
          <xdr:spPr>
            <a:xfrm>
              <a:off x="5133975" y="9715500"/>
              <a:ext cx="16327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𝐴𝑝𝐸𝑛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BF91DC-DAE7-4BC8-8257-0890819BB3C5}"/>
                </a:ext>
              </a:extLst>
            </xdr:cNvPr>
            <xdr:cNvSpPr txBox="1"/>
          </xdr:nvSpPr>
          <xdr:spPr>
            <a:xfrm>
              <a:off x="5133975" y="9715500"/>
              <a:ext cx="16327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𝐴𝑝𝐸𝑛(𝑚,𝑟)=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Φ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^𝑚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Φ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^(𝑚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276225</xdr:colOff>
      <xdr:row>53</xdr:row>
      <xdr:rowOff>14287</xdr:rowOff>
    </xdr:from>
    <xdr:ext cx="2506712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AEFD205-9E6E-46BC-96BF-BDF6BF014600}"/>
                </a:ext>
              </a:extLst>
            </xdr:cNvPr>
            <xdr:cNvSpPr txBox="1"/>
          </xdr:nvSpPr>
          <xdr:spPr>
            <a:xfrm>
              <a:off x="5143500" y="10110787"/>
              <a:ext cx="250671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𝐴𝑝𝐸𝑛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AEFD205-9E6E-46BC-96BF-BDF6BF014600}"/>
                </a:ext>
              </a:extLst>
            </xdr:cNvPr>
            <xdr:cNvSpPr txBox="1"/>
          </xdr:nvSpPr>
          <xdr:spPr>
            <a:xfrm>
              <a:off x="5143500" y="10110787"/>
              <a:ext cx="250671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2𝑁(ln⁡𝑠−𝐴𝑝𝐸𝑛(𝑚,𝑟))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𝜒^2 (𝑠^(𝑚+1)−𝑠^𝑚)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B1-8F35-4370-85C6-1C3EC4BCC3D0}">
  <dimension ref="A1:BA171"/>
  <sheetViews>
    <sheetView tabSelected="1" topLeftCell="C1" workbookViewId="0">
      <selection activeCell="F4" sqref="F4"/>
    </sheetView>
  </sheetViews>
  <sheetFormatPr defaultRowHeight="15" x14ac:dyDescent="0.25"/>
  <cols>
    <col min="1" max="1" width="10.7109375" bestFit="1" customWidth="1"/>
    <col min="3" max="6" width="17.7109375" style="1" customWidth="1"/>
    <col min="7" max="8" width="9.28515625" style="1" customWidth="1"/>
    <col min="9" max="10" width="9.28515625" customWidth="1"/>
    <col min="12" max="12" width="9.570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H1" s="1" t="s">
        <v>16</v>
      </c>
      <c r="I1" s="1">
        <f>COUNT(C2:C42)</f>
        <v>41</v>
      </c>
      <c r="K1" s="1" t="s">
        <v>5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3">
        <v>6</v>
      </c>
      <c r="R1" s="3">
        <v>7</v>
      </c>
      <c r="S1" s="3">
        <v>8</v>
      </c>
      <c r="T1" s="3">
        <v>9</v>
      </c>
      <c r="U1" s="3">
        <v>10</v>
      </c>
      <c r="V1" s="3">
        <v>11</v>
      </c>
      <c r="W1" s="3">
        <v>12</v>
      </c>
      <c r="X1" s="3">
        <v>13</v>
      </c>
      <c r="Y1" s="3">
        <v>14</v>
      </c>
      <c r="Z1" s="3">
        <v>15</v>
      </c>
      <c r="AA1" s="3">
        <v>16</v>
      </c>
      <c r="AB1" s="3">
        <v>17</v>
      </c>
      <c r="AC1" s="3">
        <v>18</v>
      </c>
      <c r="AD1" s="3">
        <v>19</v>
      </c>
      <c r="AE1" s="3">
        <v>20</v>
      </c>
      <c r="AF1" s="3">
        <v>21</v>
      </c>
      <c r="AG1" s="3">
        <v>22</v>
      </c>
      <c r="AH1" s="3">
        <v>23</v>
      </c>
      <c r="AI1" s="3">
        <v>24</v>
      </c>
      <c r="AJ1" s="3">
        <v>25</v>
      </c>
      <c r="AK1" s="3">
        <v>26</v>
      </c>
      <c r="AL1" s="3">
        <v>27</v>
      </c>
      <c r="AM1" s="3">
        <v>28</v>
      </c>
      <c r="AN1" s="3">
        <v>29</v>
      </c>
      <c r="AO1" s="3">
        <v>30</v>
      </c>
      <c r="AP1" s="3">
        <v>31</v>
      </c>
      <c r="AQ1" s="3">
        <v>32</v>
      </c>
      <c r="AR1" s="3">
        <v>33</v>
      </c>
      <c r="AS1" s="3">
        <v>34</v>
      </c>
      <c r="AT1" s="3">
        <v>35</v>
      </c>
      <c r="AU1" s="3">
        <v>36</v>
      </c>
      <c r="AV1" s="3">
        <v>37</v>
      </c>
      <c r="AW1" s="3">
        <v>38</v>
      </c>
      <c r="AX1" s="3">
        <v>39</v>
      </c>
      <c r="AY1" s="3">
        <v>40</v>
      </c>
      <c r="AZ1" s="3">
        <v>41</v>
      </c>
    </row>
    <row r="2" spans="1:53" x14ac:dyDescent="0.25">
      <c r="A2" s="2">
        <v>43770</v>
      </c>
      <c r="B2" s="3">
        <v>1</v>
      </c>
      <c r="C2" s="4">
        <v>9.6623605788856981E-3</v>
      </c>
      <c r="D2" s="4">
        <f>C3</f>
        <v>3.70405391746087E-3</v>
      </c>
      <c r="E2" s="4">
        <f>C4</f>
        <v>-1.1857309462782739E-3</v>
      </c>
      <c r="F2" s="4">
        <f>C5</f>
        <v>7.0252584059171674E-4</v>
      </c>
      <c r="G2" s="4"/>
      <c r="H2" s="4" t="s">
        <v>7</v>
      </c>
      <c r="I2" s="5">
        <f>_xlfn.PERCENTILE.EXC(L2:AZ42,50%)</f>
        <v>4.0051544706757314E-3</v>
      </c>
      <c r="K2" s="3">
        <v>1</v>
      </c>
      <c r="L2" s="5" cm="1">
        <f t="array" ref="L2">ABS(INDEX($C$2:$C$42,$K2)-INDEX($C$2:$C$42,L$1))</f>
        <v>0</v>
      </c>
      <c r="M2" s="5" cm="1">
        <f t="array" ref="M2">ABS(INDEX($C$2:$C$42,$K2)-INDEX($C$2:$C$42,M$1))</f>
        <v>5.9583066614248281E-3</v>
      </c>
      <c r="N2" s="5" cm="1">
        <f t="array" ref="N2">ABS(INDEX($C$2:$C$42,$K2)-INDEX($C$2:$C$42,N$1))</f>
        <v>1.0848091525163972E-2</v>
      </c>
      <c r="O2" s="5" cm="1">
        <f t="array" ref="O2">ABS(INDEX($C$2:$C$42,$K2)-INDEX($C$2:$C$42,O$1))</f>
        <v>8.9598347382939814E-3</v>
      </c>
      <c r="P2" s="5" cm="1">
        <f t="array" ref="P2">ABS(INDEX($C$2:$C$42,$K2)-INDEX($C$2:$C$42,P$1))</f>
        <v>6.9322336279826757E-3</v>
      </c>
      <c r="Q2" s="5" cm="1">
        <f t="array" ref="Q2">ABS(INDEX($C$2:$C$42,$K2)-INDEX($C$2:$C$42,Q$1))</f>
        <v>7.101732025608376E-3</v>
      </c>
      <c r="R2" s="5" cm="1">
        <f t="array" ref="R2">ABS(INDEX($C$2:$C$42,$K2)-INDEX($C$2:$C$42,R$1))</f>
        <v>1.1624805779139047E-2</v>
      </c>
      <c r="S2" s="5" cm="1">
        <f t="array" ref="S2">ABS(INDEX($C$2:$C$42,$K2)-INDEX($C$2:$C$42,S$1))</f>
        <v>8.097739796964154E-3</v>
      </c>
      <c r="T2" s="5" cm="1">
        <f t="array" ref="T2">ABS(INDEX($C$2:$C$42,$K2)-INDEX($C$2:$C$42,T$1))</f>
        <v>8.950810175242685E-3</v>
      </c>
      <c r="U2" s="5" cm="1">
        <f t="array" ref="U2">ABS(INDEX($C$2:$C$42,$K2)-INDEX($C$2:$C$42,U$1))</f>
        <v>8.8252673286368655E-3</v>
      </c>
      <c r="V2" s="5" cm="1">
        <f t="array" ref="V2">ABS(INDEX($C$2:$C$42,$K2)-INDEX($C$2:$C$42,V$1))</f>
        <v>1.966898092246927E-3</v>
      </c>
      <c r="W2" s="5" cm="1">
        <f t="array" ref="W2">ABS(INDEX($C$2:$C$42,$K2)-INDEX($C$2:$C$42,W$1))</f>
        <v>9.159229630243404E-3</v>
      </c>
      <c r="X2" s="5" cm="1">
        <f t="array" ref="X2">ABS(INDEX($C$2:$C$42,$K2)-INDEX($C$2:$C$42,X$1))</f>
        <v>1.0254923750924516E-2</v>
      </c>
      <c r="Y2" s="5" cm="1">
        <f t="array" ref="Y2">ABS(INDEX($C$2:$C$42,$K2)-INDEX($C$2:$C$42,Y$1))</f>
        <v>1.3418554131821692E-2</v>
      </c>
      <c r="Z2" s="5" cm="1">
        <f t="array" ref="Z2">ABS(INDEX($C$2:$C$42,$K2)-INDEX($C$2:$C$42,Z$1))</f>
        <v>1.1245137902705205E-2</v>
      </c>
      <c r="AA2" s="5" cm="1">
        <f t="array" ref="AA2">ABS(INDEX($C$2:$C$42,$K2)-INDEX($C$2:$C$42,AA$1))</f>
        <v>7.4874248603191695E-3</v>
      </c>
      <c r="AB2" s="5" cm="1">
        <f t="array" ref="AB2">ABS(INDEX($C$2:$C$42,$K2)-INDEX($C$2:$C$42,AB$1))</f>
        <v>2.155022034891374E-3</v>
      </c>
      <c r="AC2" s="5" cm="1">
        <f t="array" ref="AC2">ABS(INDEX($C$2:$C$42,$K2)-INDEX($C$2:$C$42,AC$1))</f>
        <v>7.4668307796745825E-3</v>
      </c>
      <c r="AD2" s="5" cm="1">
        <f t="array" ref="AD2">ABS(INDEX($C$2:$C$42,$K2)-INDEX($C$2:$C$42,AD$1))</f>
        <v>5.4878926563759478E-3</v>
      </c>
      <c r="AE2" s="5" cm="1">
        <f t="array" ref="AE2">ABS(INDEX($C$2:$C$42,$K2)-INDEX($C$2:$C$42,AE$1))</f>
        <v>1.3673611106056027E-2</v>
      </c>
      <c r="AF2" s="5" cm="1">
        <f t="array" ref="AF2">ABS(INDEX($C$2:$C$42,$K2)-INDEX($C$2:$C$42,AF$1))</f>
        <v>1.8293424769042943E-2</v>
      </c>
      <c r="AG2" s="5" cm="1">
        <f t="array" ref="AG2">ABS(INDEX($C$2:$C$42,$K2)-INDEX($C$2:$C$42,AG$1))</f>
        <v>1.6300402629452981E-2</v>
      </c>
      <c r="AH2" s="5" cm="1">
        <f t="array" ref="AH2">ABS(INDEX($C$2:$C$42,$K2)-INDEX($C$2:$C$42,AH$1))</f>
        <v>3.3388121500739221E-3</v>
      </c>
      <c r="AI2" s="5" cm="1">
        <f t="array" ref="AI2">ABS(INDEX($C$2:$C$42,$K2)-INDEX($C$2:$C$42,AI$1))</f>
        <v>8.1620842967440321E-3</v>
      </c>
      <c r="AJ2" s="5" cm="1">
        <f t="array" ref="AJ2">ABS(INDEX($C$2:$C$42,$K2)-INDEX($C$2:$C$42,AJ$1))</f>
        <v>5.2663018558085639E-4</v>
      </c>
      <c r="AK2" s="5" cm="1">
        <f t="array" ref="AK2">ABS(INDEX($C$2:$C$42,$K2)-INDEX($C$2:$C$42,AK$1))</f>
        <v>1.2825197405114008E-2</v>
      </c>
      <c r="AL2" s="5" cm="1">
        <f t="array" ref="AL2">ABS(INDEX($C$2:$C$42,$K2)-INDEX($C$2:$C$42,AL$1))</f>
        <v>1.0759313346140442E-2</v>
      </c>
      <c r="AM2" s="5" cm="1">
        <f t="array" ref="AM2">ABS(INDEX($C$2:$C$42,$K2)-INDEX($C$2:$C$42,AM$1))</f>
        <v>6.7541588754647108E-3</v>
      </c>
      <c r="AN2" s="5" cm="1">
        <f t="array" ref="AN2">ABS(INDEX($C$2:$C$42,$K2)-INDEX($C$2:$C$42,AN$1))</f>
        <v>1.0871941843706434E-3</v>
      </c>
      <c r="AO2" s="5" cm="1">
        <f t="array" ref="AO2">ABS(INDEX($C$2:$C$42,$K2)-INDEX($C$2:$C$42,AO$1))</f>
        <v>9.5897726291165331E-3</v>
      </c>
      <c r="AP2" s="5" cm="1">
        <f t="array" ref="AP2">ABS(INDEX($C$2:$C$42,$K2)-INDEX($C$2:$C$42,AP$1))</f>
        <v>2.5145443708576298E-3</v>
      </c>
      <c r="AQ2" s="5" cm="1">
        <f t="array" ref="AQ2">ABS(INDEX($C$2:$C$42,$K2)-INDEX($C$2:$C$42,AQ$1))</f>
        <v>9.3270897772124162E-3</v>
      </c>
      <c r="AR2" s="5" cm="1">
        <f t="array" ref="AR2">ABS(INDEX($C$2:$C$42,$K2)-INDEX($C$2:$C$42,AR$1))</f>
        <v>1.0094620987591063E-2</v>
      </c>
      <c r="AS2" s="5" cm="1">
        <f t="array" ref="AS2">ABS(INDEX($C$2:$C$42,$K2)-INDEX($C$2:$C$42,AS$1))</f>
        <v>5.2031391094422563E-3</v>
      </c>
      <c r="AT2" s="5" cm="1">
        <f t="array" ref="AT2">ABS(INDEX($C$2:$C$42,$K2)-INDEX($C$2:$C$42,AT$1))</f>
        <v>4.7175336166318527E-3</v>
      </c>
      <c r="AU2" s="5" cm="1">
        <f t="array" ref="AU2">ABS(INDEX($C$2:$C$42,$K2)-INDEX($C$2:$C$42,AU$1))</f>
        <v>8.7962291131675752E-3</v>
      </c>
      <c r="AV2" s="5" cm="1">
        <f t="array" ref="AV2">ABS(INDEX($C$2:$C$42,$K2)-INDEX($C$2:$C$42,AV$1))</f>
        <v>9.857769402059402E-3</v>
      </c>
      <c r="AW2" s="5" cm="1">
        <f t="array" ref="AW2">ABS(INDEX($C$2:$C$42,$K2)-INDEX($C$2:$C$42,AW$1))</f>
        <v>4.5342031788895287E-3</v>
      </c>
      <c r="AX2" s="5" cm="1">
        <f t="array" ref="AX2">ABS(INDEX($C$2:$C$42,$K2)-INDEX($C$2:$C$42,AX$1))</f>
        <v>9.6284090185028148E-3</v>
      </c>
      <c r="AY2" s="5" cm="1">
        <f t="array" ref="AY2">ABS(INDEX($C$2:$C$42,$K2)-INDEX($C$2:$C$42,AY$1))</f>
        <v>1.5443189092289922E-2</v>
      </c>
      <c r="AZ2" s="5" cm="1">
        <f t="array" ref="AZ2">ABS(INDEX($C$2:$C$42,$K2)-INDEX($C$2:$C$42,AZ$1))</f>
        <v>6.7163358496622472E-3</v>
      </c>
      <c r="BA2" s="5"/>
    </row>
    <row r="3" spans="1:53" x14ac:dyDescent="0.25">
      <c r="A3" s="2">
        <v>43773</v>
      </c>
      <c r="B3" s="3">
        <v>2</v>
      </c>
      <c r="C3" s="4">
        <v>3.70405391746087E-3</v>
      </c>
      <c r="D3" s="4">
        <f t="shared" ref="D3:D42" si="0">C4</f>
        <v>-1.1857309462782739E-3</v>
      </c>
      <c r="E3" s="4">
        <f t="shared" ref="E3:E42" si="1">C5</f>
        <v>7.0252584059171674E-4</v>
      </c>
      <c r="F3" s="4">
        <f t="shared" ref="F3:F42" si="2">C6</f>
        <v>2.7301269509030224E-3</v>
      </c>
      <c r="G3" s="4"/>
      <c r="H3" s="4" t="s">
        <v>11</v>
      </c>
      <c r="I3" s="1">
        <v>2</v>
      </c>
      <c r="K3" s="3">
        <v>2</v>
      </c>
      <c r="L3" s="5" cm="1">
        <f t="array" ref="L3">ABS(INDEX($C$2:$C$42,$K3)-INDEX($C$2:$C$42,L$1))</f>
        <v>5.9583066614248281E-3</v>
      </c>
      <c r="M3" s="5" cm="1">
        <f t="array" ref="M3">ABS(INDEX($C$2:$C$42,$K3)-INDEX($C$2:$C$42,M$1))</f>
        <v>0</v>
      </c>
      <c r="N3" s="5" cm="1">
        <f t="array" ref="N3">ABS(INDEX($C$2:$C$42,$K3)-INDEX($C$2:$C$42,N$1))</f>
        <v>4.8897848637391439E-3</v>
      </c>
      <c r="O3" s="5" cm="1">
        <f t="array" ref="O3">ABS(INDEX($C$2:$C$42,$K3)-INDEX($C$2:$C$42,O$1))</f>
        <v>3.0015280768691532E-3</v>
      </c>
      <c r="P3" s="5" cm="1">
        <f t="array" ref="P3">ABS(INDEX($C$2:$C$42,$K3)-INDEX($C$2:$C$42,P$1))</f>
        <v>9.7392696655784761E-4</v>
      </c>
      <c r="Q3" s="5" cm="1">
        <f t="array" ref="Q3">ABS(INDEX($C$2:$C$42,$K3)-INDEX($C$2:$C$42,Q$1))</f>
        <v>1.1434253641835479E-3</v>
      </c>
      <c r="R3" s="5" cm="1">
        <f t="array" ref="R3">ABS(INDEX($C$2:$C$42,$K3)-INDEX($C$2:$C$42,R$1))</f>
        <v>5.6664991177142188E-3</v>
      </c>
      <c r="S3" s="5" cm="1">
        <f t="array" ref="S3">ABS(INDEX($C$2:$C$42,$K3)-INDEX($C$2:$C$42,S$1))</f>
        <v>2.1394331355393259E-3</v>
      </c>
      <c r="T3" s="5" cm="1">
        <f t="array" ref="T3">ABS(INDEX($C$2:$C$42,$K3)-INDEX($C$2:$C$42,T$1))</f>
        <v>2.9925035138178568E-3</v>
      </c>
      <c r="U3" s="5" cm="1">
        <f t="array" ref="U3">ABS(INDEX($C$2:$C$42,$K3)-INDEX($C$2:$C$42,U$1))</f>
        <v>2.8669606672120374E-3</v>
      </c>
      <c r="V3" s="5" cm="1">
        <f t="array" ref="V3">ABS(INDEX($C$2:$C$42,$K3)-INDEX($C$2:$C$42,V$1))</f>
        <v>3.9914085691779011E-3</v>
      </c>
      <c r="W3" s="5" cm="1">
        <f t="array" ref="W3">ABS(INDEX($C$2:$C$42,$K3)-INDEX($C$2:$C$42,W$1))</f>
        <v>3.2009229688185759E-3</v>
      </c>
      <c r="X3" s="5" cm="1">
        <f t="array" ref="X3">ABS(INDEX($C$2:$C$42,$K3)-INDEX($C$2:$C$42,X$1))</f>
        <v>4.296617089499688E-3</v>
      </c>
      <c r="Y3" s="5" cm="1">
        <f t="array" ref="Y3">ABS(INDEX($C$2:$C$42,$K3)-INDEX($C$2:$C$42,Y$1))</f>
        <v>7.4602474703968635E-3</v>
      </c>
      <c r="Z3" s="5" cm="1">
        <f t="array" ref="Z3">ABS(INDEX($C$2:$C$42,$K3)-INDEX($C$2:$C$42,Z$1))</f>
        <v>5.2868312412803764E-3</v>
      </c>
      <c r="AA3" s="5" cm="1">
        <f t="array" ref="AA3">ABS(INDEX($C$2:$C$42,$K3)-INDEX($C$2:$C$42,AA$1))</f>
        <v>1.5291181988943414E-3</v>
      </c>
      <c r="AB3" s="5" cm="1">
        <f t="array" ref="AB3">ABS(INDEX($C$2:$C$42,$K3)-INDEX($C$2:$C$42,AB$1))</f>
        <v>3.8032846265334541E-3</v>
      </c>
      <c r="AC3" s="5" cm="1">
        <f t="array" ref="AC3">ABS(INDEX($C$2:$C$42,$K3)-INDEX($C$2:$C$42,AC$1))</f>
        <v>1.5085241182497544E-3</v>
      </c>
      <c r="AD3" s="5" cm="1">
        <f t="array" ref="AD3">ABS(INDEX($C$2:$C$42,$K3)-INDEX($C$2:$C$42,AD$1))</f>
        <v>4.7041400504888031E-4</v>
      </c>
      <c r="AE3" s="5" cm="1">
        <f t="array" ref="AE3">ABS(INDEX($C$2:$C$42,$K3)-INDEX($C$2:$C$42,AE$1))</f>
        <v>7.7153044446311991E-3</v>
      </c>
      <c r="AF3" s="5" cm="1">
        <f t="array" ref="AF3">ABS(INDEX($C$2:$C$42,$K3)-INDEX($C$2:$C$42,AF$1))</f>
        <v>1.2335118107618115E-2</v>
      </c>
      <c r="AG3" s="5" cm="1">
        <f t="array" ref="AG3">ABS(INDEX($C$2:$C$42,$K3)-INDEX($C$2:$C$42,AG$1))</f>
        <v>1.0342095968028153E-2</v>
      </c>
      <c r="AH3" s="5" cm="1">
        <f t="array" ref="AH3">ABS(INDEX($C$2:$C$42,$K3)-INDEX($C$2:$C$42,AH$1))</f>
        <v>2.6194945113509061E-3</v>
      </c>
      <c r="AI3" s="5" cm="1">
        <f t="array" ref="AI3">ABS(INDEX($C$2:$C$42,$K3)-INDEX($C$2:$C$42,AI$1))</f>
        <v>2.203777635319204E-3</v>
      </c>
      <c r="AJ3" s="5" cm="1">
        <f t="array" ref="AJ3">ABS(INDEX($C$2:$C$42,$K3)-INDEX($C$2:$C$42,AJ$1))</f>
        <v>5.4316764758439717E-3</v>
      </c>
      <c r="AK3" s="5" cm="1">
        <f t="array" ref="AK3">ABS(INDEX($C$2:$C$42,$K3)-INDEX($C$2:$C$42,AK$1))</f>
        <v>6.8668907436891802E-3</v>
      </c>
      <c r="AL3" s="5" cm="1">
        <f t="array" ref="AL3">ABS(INDEX($C$2:$C$42,$K3)-INDEX($C$2:$C$42,AL$1))</f>
        <v>4.8010066847156141E-3</v>
      </c>
      <c r="AM3" s="5" cm="1">
        <f t="array" ref="AM3">ABS(INDEX($C$2:$C$42,$K3)-INDEX($C$2:$C$42,AM$1))</f>
        <v>7.9585221403988271E-4</v>
      </c>
      <c r="AN3" s="5" cm="1">
        <f t="array" ref="AN3">ABS(INDEX($C$2:$C$42,$K3)-INDEX($C$2:$C$42,AN$1))</f>
        <v>4.8711124770541847E-3</v>
      </c>
      <c r="AO3" s="5" cm="1">
        <f t="array" ref="AO3">ABS(INDEX($C$2:$C$42,$K3)-INDEX($C$2:$C$42,AO$1))</f>
        <v>3.6314659676917049E-3</v>
      </c>
      <c r="AP3" s="5" cm="1">
        <f t="array" ref="AP3">ABS(INDEX($C$2:$C$42,$K3)-INDEX($C$2:$C$42,AP$1))</f>
        <v>3.4437622905671983E-3</v>
      </c>
      <c r="AQ3" s="5" cm="1">
        <f t="array" ref="AQ3">ABS(INDEX($C$2:$C$42,$K3)-INDEX($C$2:$C$42,AQ$1))</f>
        <v>3.368783115787588E-3</v>
      </c>
      <c r="AR3" s="5" cm="1">
        <f t="array" ref="AR3">ABS(INDEX($C$2:$C$42,$K3)-INDEX($C$2:$C$42,AR$1))</f>
        <v>4.136314326166235E-3</v>
      </c>
      <c r="AS3" s="5" cm="1">
        <f t="array" ref="AS3">ABS(INDEX($C$2:$C$42,$K3)-INDEX($C$2:$C$42,AS$1))</f>
        <v>7.5516755198257179E-4</v>
      </c>
      <c r="AT3" s="5" cm="1">
        <f t="array" ref="AT3">ABS(INDEX($C$2:$C$42,$K3)-INDEX($C$2:$C$42,AT$1))</f>
        <v>1.2407730447929755E-3</v>
      </c>
      <c r="AU3" s="5" cm="1">
        <f t="array" ref="AU3">ABS(INDEX($C$2:$C$42,$K3)-INDEX($C$2:$C$42,AU$1))</f>
        <v>2.837922451742747E-3</v>
      </c>
      <c r="AV3" s="5" cm="1">
        <f t="array" ref="AV3">ABS(INDEX($C$2:$C$42,$K3)-INDEX($C$2:$C$42,AV$1))</f>
        <v>3.8994627406345739E-3</v>
      </c>
      <c r="AW3" s="5" cm="1">
        <f t="array" ref="AW3">ABS(INDEX($C$2:$C$42,$K3)-INDEX($C$2:$C$42,AW$1))</f>
        <v>1.4241034825352994E-3</v>
      </c>
      <c r="AX3" s="5" cm="1">
        <f t="array" ref="AX3">ABS(INDEX($C$2:$C$42,$K3)-INDEX($C$2:$C$42,AX$1))</f>
        <v>3.6701023570779867E-3</v>
      </c>
      <c r="AY3" s="5" cm="1">
        <f t="array" ref="AY3">ABS(INDEX($C$2:$C$42,$K3)-INDEX($C$2:$C$42,AY$1))</f>
        <v>9.4848824308650936E-3</v>
      </c>
      <c r="AZ3" s="5" cm="1">
        <f t="array" ref="AZ3">ABS(INDEX($C$2:$C$42,$K3)-INDEX($C$2:$C$42,AZ$1))</f>
        <v>7.5802918823741905E-4</v>
      </c>
    </row>
    <row r="4" spans="1:53" x14ac:dyDescent="0.25">
      <c r="A4" s="2">
        <v>43774</v>
      </c>
      <c r="B4" s="3">
        <v>3</v>
      </c>
      <c r="C4" s="4">
        <v>-1.1857309462782739E-3</v>
      </c>
      <c r="D4" s="4">
        <f t="shared" si="0"/>
        <v>7.0252584059171674E-4</v>
      </c>
      <c r="E4" s="4">
        <f t="shared" si="1"/>
        <v>2.7301269509030224E-3</v>
      </c>
      <c r="F4" s="4">
        <f t="shared" si="2"/>
        <v>2.5606285532773221E-3</v>
      </c>
      <c r="G4" s="4"/>
      <c r="K4" s="3">
        <v>3</v>
      </c>
      <c r="L4" s="5" cm="1">
        <f t="array" ref="L4">ABS(INDEX($C$2:$C$42,$K4)-INDEX($C$2:$C$42,L$1))</f>
        <v>1.0848091525163972E-2</v>
      </c>
      <c r="M4" s="5" cm="1">
        <f t="array" ref="M4">ABS(INDEX($C$2:$C$42,$K4)-INDEX($C$2:$C$42,M$1))</f>
        <v>4.8897848637391439E-3</v>
      </c>
      <c r="N4" s="5" cm="1">
        <f t="array" ref="N4">ABS(INDEX($C$2:$C$42,$K4)-INDEX($C$2:$C$42,N$1))</f>
        <v>0</v>
      </c>
      <c r="O4" s="5" cm="1">
        <f t="array" ref="O4">ABS(INDEX($C$2:$C$42,$K4)-INDEX($C$2:$C$42,O$1))</f>
        <v>1.8882567868699907E-3</v>
      </c>
      <c r="P4" s="5" cm="1">
        <f t="array" ref="P4">ABS(INDEX($C$2:$C$42,$K4)-INDEX($C$2:$C$42,P$1))</f>
        <v>3.9158578971812963E-3</v>
      </c>
      <c r="Q4" s="5" cm="1">
        <f t="array" ref="Q4">ABS(INDEX($C$2:$C$42,$K4)-INDEX($C$2:$C$42,Q$1))</f>
        <v>3.746359499555596E-3</v>
      </c>
      <c r="R4" s="5" cm="1">
        <f t="array" ref="R4">ABS(INDEX($C$2:$C$42,$K4)-INDEX($C$2:$C$42,R$1))</f>
        <v>7.7671425397507488E-4</v>
      </c>
      <c r="S4" s="5" cm="1">
        <f t="array" ref="S4">ABS(INDEX($C$2:$C$42,$K4)-INDEX($C$2:$C$42,S$1))</f>
        <v>2.750351728199818E-3</v>
      </c>
      <c r="T4" s="5" cm="1">
        <f t="array" ref="T4">ABS(INDEX($C$2:$C$42,$K4)-INDEX($C$2:$C$42,T$1))</f>
        <v>1.8972813499212871E-3</v>
      </c>
      <c r="U4" s="5" cm="1">
        <f t="array" ref="U4">ABS(INDEX($C$2:$C$42,$K4)-INDEX($C$2:$C$42,U$1))</f>
        <v>2.0228241965271065E-3</v>
      </c>
      <c r="V4" s="5" cm="1">
        <f t="array" ref="V4">ABS(INDEX($C$2:$C$42,$K4)-INDEX($C$2:$C$42,V$1))</f>
        <v>8.881193432917045E-3</v>
      </c>
      <c r="W4" s="5" cm="1">
        <f t="array" ref="W4">ABS(INDEX($C$2:$C$42,$K4)-INDEX($C$2:$C$42,W$1))</f>
        <v>1.688861894920568E-3</v>
      </c>
      <c r="X4" s="5" cm="1">
        <f t="array" ref="X4">ABS(INDEX($C$2:$C$42,$K4)-INDEX($C$2:$C$42,X$1))</f>
        <v>5.9316777423945588E-4</v>
      </c>
      <c r="Y4" s="5" cm="1">
        <f t="array" ref="Y4">ABS(INDEX($C$2:$C$42,$K4)-INDEX($C$2:$C$42,Y$1))</f>
        <v>2.5704626066577196E-3</v>
      </c>
      <c r="Z4" s="5" cm="1">
        <f t="array" ref="Z4">ABS(INDEX($C$2:$C$42,$K4)-INDEX($C$2:$C$42,Z$1))</f>
        <v>3.9704637754123251E-4</v>
      </c>
      <c r="AA4" s="5" cm="1">
        <f t="array" ref="AA4">ABS(INDEX($C$2:$C$42,$K4)-INDEX($C$2:$C$42,AA$1))</f>
        <v>3.3606666648448025E-3</v>
      </c>
      <c r="AB4" s="5" cm="1">
        <f t="array" ref="AB4">ABS(INDEX($C$2:$C$42,$K4)-INDEX($C$2:$C$42,AB$1))</f>
        <v>8.693069490272598E-3</v>
      </c>
      <c r="AC4" s="5" cm="1">
        <f t="array" ref="AC4">ABS(INDEX($C$2:$C$42,$K4)-INDEX($C$2:$C$42,AC$1))</f>
        <v>3.3812607454893895E-3</v>
      </c>
      <c r="AD4" s="5" cm="1">
        <f t="array" ref="AD4">ABS(INDEX($C$2:$C$42,$K4)-INDEX($C$2:$C$42,AD$1))</f>
        <v>5.3601988687880242E-3</v>
      </c>
      <c r="AE4" s="5" cm="1">
        <f t="array" ref="AE4">ABS(INDEX($C$2:$C$42,$K4)-INDEX($C$2:$C$42,AE$1))</f>
        <v>2.8255195808920552E-3</v>
      </c>
      <c r="AF4" s="5" cm="1">
        <f t="array" ref="AF4">ABS(INDEX($C$2:$C$42,$K4)-INDEX($C$2:$C$42,AF$1))</f>
        <v>7.445333243878971E-3</v>
      </c>
      <c r="AG4" s="5" cm="1">
        <f t="array" ref="AG4">ABS(INDEX($C$2:$C$42,$K4)-INDEX($C$2:$C$42,AG$1))</f>
        <v>5.4523111042890093E-3</v>
      </c>
      <c r="AH4" s="5" cm="1">
        <f t="array" ref="AH4">ABS(INDEX($C$2:$C$42,$K4)-INDEX($C$2:$C$42,AH$1))</f>
        <v>7.5092793750900499E-3</v>
      </c>
      <c r="AI4" s="5" cm="1">
        <f t="array" ref="AI4">ABS(INDEX($C$2:$C$42,$K4)-INDEX($C$2:$C$42,AI$1))</f>
        <v>2.6860072284199399E-3</v>
      </c>
      <c r="AJ4" s="5" cm="1">
        <f t="array" ref="AJ4">ABS(INDEX($C$2:$C$42,$K4)-INDEX($C$2:$C$42,AJ$1))</f>
        <v>1.0321461339583116E-2</v>
      </c>
      <c r="AK4" s="5" cm="1">
        <f t="array" ref="AK4">ABS(INDEX($C$2:$C$42,$K4)-INDEX($C$2:$C$42,AK$1))</f>
        <v>1.9771058799500363E-3</v>
      </c>
      <c r="AL4" s="5" cm="1">
        <f t="array" ref="AL4">ABS(INDEX($C$2:$C$42,$K4)-INDEX($C$2:$C$42,AL$1))</f>
        <v>8.8778179023529802E-5</v>
      </c>
      <c r="AM4" s="5" cm="1">
        <f t="array" ref="AM4">ABS(INDEX($C$2:$C$42,$K4)-INDEX($C$2:$C$42,AM$1))</f>
        <v>4.0939326496992612E-3</v>
      </c>
      <c r="AN4" s="5" cm="1">
        <f t="array" ref="AN4">ABS(INDEX($C$2:$C$42,$K4)-INDEX($C$2:$C$42,AN$1))</f>
        <v>9.7608973407933286E-3</v>
      </c>
      <c r="AO4" s="5" cm="1">
        <f t="array" ref="AO4">ABS(INDEX($C$2:$C$42,$K4)-INDEX($C$2:$C$42,AO$1))</f>
        <v>1.258318896047439E-3</v>
      </c>
      <c r="AP4" s="5" cm="1">
        <f t="array" ref="AP4">ABS(INDEX($C$2:$C$42,$K4)-INDEX($C$2:$C$42,AP$1))</f>
        <v>8.3335471543063422E-3</v>
      </c>
      <c r="AQ4" s="5" cm="1">
        <f t="array" ref="AQ4">ABS(INDEX($C$2:$C$42,$K4)-INDEX($C$2:$C$42,AQ$1))</f>
        <v>1.5210017479515558E-3</v>
      </c>
      <c r="AR4" s="5" cm="1">
        <f t="array" ref="AR4">ABS(INDEX($C$2:$C$42,$K4)-INDEX($C$2:$C$42,AR$1))</f>
        <v>7.5347053757290894E-4</v>
      </c>
      <c r="AS4" s="5" cm="1">
        <f t="array" ref="AS4">ABS(INDEX($C$2:$C$42,$K4)-INDEX($C$2:$C$42,AS$1))</f>
        <v>5.6449524157217157E-3</v>
      </c>
      <c r="AT4" s="5" cm="1">
        <f t="array" ref="AT4">ABS(INDEX($C$2:$C$42,$K4)-INDEX($C$2:$C$42,AT$1))</f>
        <v>6.1305579085321193E-3</v>
      </c>
      <c r="AU4" s="5" cm="1">
        <f t="array" ref="AU4">ABS(INDEX($C$2:$C$42,$K4)-INDEX($C$2:$C$42,AU$1))</f>
        <v>2.0518624119963969E-3</v>
      </c>
      <c r="AV4" s="5" cm="1">
        <f t="array" ref="AV4">ABS(INDEX($C$2:$C$42,$K4)-INDEX($C$2:$C$42,AV$1))</f>
        <v>9.9032212310457002E-4</v>
      </c>
      <c r="AW4" s="5" cm="1">
        <f t="array" ref="AW4">ABS(INDEX($C$2:$C$42,$K4)-INDEX($C$2:$C$42,AW$1))</f>
        <v>6.3138883462744433E-3</v>
      </c>
      <c r="AX4" s="5" cm="1">
        <f t="array" ref="AX4">ABS(INDEX($C$2:$C$42,$K4)-INDEX($C$2:$C$42,AX$1))</f>
        <v>1.2196825066611572E-3</v>
      </c>
      <c r="AY4" s="5" cm="1">
        <f t="array" ref="AY4">ABS(INDEX($C$2:$C$42,$K4)-INDEX($C$2:$C$42,AY$1))</f>
        <v>4.5950975671259497E-3</v>
      </c>
      <c r="AZ4" s="5" cm="1">
        <f t="array" ref="AZ4">ABS(INDEX($C$2:$C$42,$K4)-INDEX($C$2:$C$42,AZ$1))</f>
        <v>4.1317556755017248E-3</v>
      </c>
    </row>
    <row r="5" spans="1:53" x14ac:dyDescent="0.25">
      <c r="A5" s="2">
        <v>43775</v>
      </c>
      <c r="B5" s="3">
        <v>4</v>
      </c>
      <c r="C5" s="4">
        <v>7.0252584059171674E-4</v>
      </c>
      <c r="D5" s="4">
        <f t="shared" si="0"/>
        <v>2.7301269509030224E-3</v>
      </c>
      <c r="E5" s="4">
        <f t="shared" si="1"/>
        <v>2.5606285532773221E-3</v>
      </c>
      <c r="F5" s="4">
        <f t="shared" si="2"/>
        <v>-1.9624452002533488E-3</v>
      </c>
      <c r="G5" s="4"/>
      <c r="I5" s="1"/>
      <c r="K5" s="3">
        <v>4</v>
      </c>
      <c r="L5" s="5" cm="1">
        <f t="array" ref="L5">ABS(INDEX($C$2:$C$42,$K5)-INDEX($C$2:$C$42,L$1))</f>
        <v>8.9598347382939814E-3</v>
      </c>
      <c r="M5" s="5" cm="1">
        <f t="array" ref="M5">ABS(INDEX($C$2:$C$42,$K5)-INDEX($C$2:$C$42,M$1))</f>
        <v>3.0015280768691532E-3</v>
      </c>
      <c r="N5" s="5" cm="1">
        <f t="array" ref="N5">ABS(INDEX($C$2:$C$42,$K5)-INDEX($C$2:$C$42,N$1))</f>
        <v>1.8882567868699907E-3</v>
      </c>
      <c r="O5" s="5" cm="1">
        <f t="array" ref="O5">ABS(INDEX($C$2:$C$42,$K5)-INDEX($C$2:$C$42,O$1))</f>
        <v>0</v>
      </c>
      <c r="P5" s="5" cm="1">
        <f t="array" ref="P5">ABS(INDEX($C$2:$C$42,$K5)-INDEX($C$2:$C$42,P$1))</f>
        <v>2.0276011103113056E-3</v>
      </c>
      <c r="Q5" s="5" cm="1">
        <f t="array" ref="Q5">ABS(INDEX($C$2:$C$42,$K5)-INDEX($C$2:$C$42,Q$1))</f>
        <v>1.8581027126856053E-3</v>
      </c>
      <c r="R5" s="5" cm="1">
        <f t="array" ref="R5">ABS(INDEX($C$2:$C$42,$K5)-INDEX($C$2:$C$42,R$1))</f>
        <v>2.6649710408450655E-3</v>
      </c>
      <c r="S5" s="5" cm="1">
        <f t="array" ref="S5">ABS(INDEX($C$2:$C$42,$K5)-INDEX($C$2:$C$42,S$1))</f>
        <v>8.6209494132982734E-4</v>
      </c>
      <c r="T5" s="5" cm="1">
        <f t="array" ref="T5">ABS(INDEX($C$2:$C$42,$K5)-INDEX($C$2:$C$42,T$1))</f>
        <v>9.024563051296397E-6</v>
      </c>
      <c r="U5" s="5" cm="1">
        <f t="array" ref="U5">ABS(INDEX($C$2:$C$42,$K5)-INDEX($C$2:$C$42,U$1))</f>
        <v>1.3456740965711589E-4</v>
      </c>
      <c r="V5" s="5" cm="1">
        <f t="array" ref="V5">ABS(INDEX($C$2:$C$42,$K5)-INDEX($C$2:$C$42,V$1))</f>
        <v>6.9929366460470543E-3</v>
      </c>
      <c r="W5" s="5" cm="1">
        <f t="array" ref="W5">ABS(INDEX($C$2:$C$42,$K5)-INDEX($C$2:$C$42,W$1))</f>
        <v>1.9939489194942261E-4</v>
      </c>
      <c r="X5" s="5" cm="1">
        <f t="array" ref="X5">ABS(INDEX($C$2:$C$42,$K5)-INDEX($C$2:$C$42,X$1))</f>
        <v>1.2950890126305348E-3</v>
      </c>
      <c r="Y5" s="5" cm="1">
        <f t="array" ref="Y5">ABS(INDEX($C$2:$C$42,$K5)-INDEX($C$2:$C$42,Y$1))</f>
        <v>4.4587193935277103E-3</v>
      </c>
      <c r="Z5" s="5" cm="1">
        <f t="array" ref="Z5">ABS(INDEX($C$2:$C$42,$K5)-INDEX($C$2:$C$42,Z$1))</f>
        <v>2.2853031644112232E-3</v>
      </c>
      <c r="AA5" s="5" cm="1">
        <f t="array" ref="AA5">ABS(INDEX($C$2:$C$42,$K5)-INDEX($C$2:$C$42,AA$1))</f>
        <v>1.4724098779748118E-3</v>
      </c>
      <c r="AB5" s="5" cm="1">
        <f t="array" ref="AB5">ABS(INDEX($C$2:$C$42,$K5)-INDEX($C$2:$C$42,AB$1))</f>
        <v>6.8048127034026074E-3</v>
      </c>
      <c r="AC5" s="5" cm="1">
        <f t="array" ref="AC5">ABS(INDEX($C$2:$C$42,$K5)-INDEX($C$2:$C$42,AC$1))</f>
        <v>1.4930039586193988E-3</v>
      </c>
      <c r="AD5" s="5" cm="1">
        <f t="array" ref="AD5">ABS(INDEX($C$2:$C$42,$K5)-INDEX($C$2:$C$42,AD$1))</f>
        <v>3.4719420819180336E-3</v>
      </c>
      <c r="AE5" s="5" cm="1">
        <f t="array" ref="AE5">ABS(INDEX($C$2:$C$42,$K5)-INDEX($C$2:$C$42,AE$1))</f>
        <v>4.7137763677620459E-3</v>
      </c>
      <c r="AF5" s="5" cm="1">
        <f t="array" ref="AF5">ABS(INDEX($C$2:$C$42,$K5)-INDEX($C$2:$C$42,AF$1))</f>
        <v>9.3335900307489617E-3</v>
      </c>
      <c r="AG5" s="5" cm="1">
        <f t="array" ref="AG5">ABS(INDEX($C$2:$C$42,$K5)-INDEX($C$2:$C$42,AG$1))</f>
        <v>7.340567891159E-3</v>
      </c>
      <c r="AH5" s="5" cm="1">
        <f t="array" ref="AH5">ABS(INDEX($C$2:$C$42,$K5)-INDEX($C$2:$C$42,AH$1))</f>
        <v>5.6210225882200593E-3</v>
      </c>
      <c r="AI5" s="5" cm="1">
        <f t="array" ref="AI5">ABS(INDEX($C$2:$C$42,$K5)-INDEX($C$2:$C$42,AI$1))</f>
        <v>7.9775044154994923E-4</v>
      </c>
      <c r="AJ5" s="5" cm="1">
        <f t="array" ref="AJ5">ABS(INDEX($C$2:$C$42,$K5)-INDEX($C$2:$C$42,AJ$1))</f>
        <v>8.433204552713125E-3</v>
      </c>
      <c r="AK5" s="5" cm="1">
        <f t="array" ref="AK5">ABS(INDEX($C$2:$C$42,$K5)-INDEX($C$2:$C$42,AK$1))</f>
        <v>3.8653626668200269E-3</v>
      </c>
      <c r="AL5" s="5" cm="1">
        <f t="array" ref="AL5">ABS(INDEX($C$2:$C$42,$K5)-INDEX($C$2:$C$42,AL$1))</f>
        <v>1.7994786078464609E-3</v>
      </c>
      <c r="AM5" s="5" cm="1">
        <f t="array" ref="AM5">ABS(INDEX($C$2:$C$42,$K5)-INDEX($C$2:$C$42,AM$1))</f>
        <v>2.2056758628292705E-3</v>
      </c>
      <c r="AN5" s="5" cm="1">
        <f t="array" ref="AN5">ABS(INDEX($C$2:$C$42,$K5)-INDEX($C$2:$C$42,AN$1))</f>
        <v>7.8726405539233379E-3</v>
      </c>
      <c r="AO5" s="5" cm="1">
        <f t="array" ref="AO5">ABS(INDEX($C$2:$C$42,$K5)-INDEX($C$2:$C$42,AO$1))</f>
        <v>6.2993789082255169E-4</v>
      </c>
      <c r="AP5" s="5" cm="1">
        <f t="array" ref="AP5">ABS(INDEX($C$2:$C$42,$K5)-INDEX($C$2:$C$42,AP$1))</f>
        <v>6.4452903674363515E-3</v>
      </c>
      <c r="AQ5" s="5" cm="1">
        <f t="array" ref="AQ5">ABS(INDEX($C$2:$C$42,$K5)-INDEX($C$2:$C$42,AQ$1))</f>
        <v>3.6725503891843481E-4</v>
      </c>
      <c r="AR5" s="5" cm="1">
        <f t="array" ref="AR5">ABS(INDEX($C$2:$C$42,$K5)-INDEX($C$2:$C$42,AR$1))</f>
        <v>1.1347862492970817E-3</v>
      </c>
      <c r="AS5" s="5" cm="1">
        <f t="array" ref="AS5">ABS(INDEX($C$2:$C$42,$K5)-INDEX($C$2:$C$42,AS$1))</f>
        <v>3.756695628851725E-3</v>
      </c>
      <c r="AT5" s="5" cm="1">
        <f t="array" ref="AT5">ABS(INDEX($C$2:$C$42,$K5)-INDEX($C$2:$C$42,AT$1))</f>
        <v>4.2423011216621287E-3</v>
      </c>
      <c r="AU5" s="5" cm="1">
        <f t="array" ref="AU5">ABS(INDEX($C$2:$C$42,$K5)-INDEX($C$2:$C$42,AU$1))</f>
        <v>1.636056251264062E-4</v>
      </c>
      <c r="AV5" s="5" cm="1">
        <f t="array" ref="AV5">ABS(INDEX($C$2:$C$42,$K5)-INDEX($C$2:$C$42,AV$1))</f>
        <v>8.9793466376542064E-4</v>
      </c>
      <c r="AW5" s="5" cm="1">
        <f t="array" ref="AW5">ABS(INDEX($C$2:$C$42,$K5)-INDEX($C$2:$C$42,AW$1))</f>
        <v>4.4256315594044526E-3</v>
      </c>
      <c r="AX5" s="5" cm="1">
        <f t="array" ref="AX5">ABS(INDEX($C$2:$C$42,$K5)-INDEX($C$2:$C$42,AX$1))</f>
        <v>6.6857428020883347E-4</v>
      </c>
      <c r="AY5" s="5" cm="1">
        <f t="array" ref="AY5">ABS(INDEX($C$2:$C$42,$K5)-INDEX($C$2:$C$42,AY$1))</f>
        <v>6.4833543539959404E-3</v>
      </c>
      <c r="AZ5" s="5" cm="1">
        <f t="array" ref="AZ5">ABS(INDEX($C$2:$C$42,$K5)-INDEX($C$2:$C$42,AZ$1))</f>
        <v>2.2434988886317342E-3</v>
      </c>
    </row>
    <row r="6" spans="1:53" x14ac:dyDescent="0.25">
      <c r="A6" s="2">
        <v>43776</v>
      </c>
      <c r="B6" s="3">
        <v>5</v>
      </c>
      <c r="C6" s="4">
        <v>2.7301269509030224E-3</v>
      </c>
      <c r="D6" s="4">
        <f t="shared" si="0"/>
        <v>2.5606285532773221E-3</v>
      </c>
      <c r="E6" s="4">
        <f t="shared" si="1"/>
        <v>-1.9624452002533488E-3</v>
      </c>
      <c r="F6" s="4">
        <f t="shared" si="2"/>
        <v>1.5646207819215441E-3</v>
      </c>
      <c r="G6" s="4"/>
      <c r="K6" s="3">
        <v>5</v>
      </c>
      <c r="L6" s="5" cm="1">
        <f t="array" ref="L6">ABS(INDEX($C$2:$C$42,$K6)-INDEX($C$2:$C$42,L$1))</f>
        <v>6.9322336279826757E-3</v>
      </c>
      <c r="M6" s="5" cm="1">
        <f t="array" ref="M6">ABS(INDEX($C$2:$C$42,$K6)-INDEX($C$2:$C$42,M$1))</f>
        <v>9.7392696655784761E-4</v>
      </c>
      <c r="N6" s="5" cm="1">
        <f t="array" ref="N6">ABS(INDEX($C$2:$C$42,$K6)-INDEX($C$2:$C$42,N$1))</f>
        <v>3.9158578971812963E-3</v>
      </c>
      <c r="O6" s="5" cm="1">
        <f t="array" ref="O6">ABS(INDEX($C$2:$C$42,$K6)-INDEX($C$2:$C$42,O$1))</f>
        <v>2.0276011103113056E-3</v>
      </c>
      <c r="P6" s="5" cm="1">
        <f t="array" ref="P6">ABS(INDEX($C$2:$C$42,$K6)-INDEX($C$2:$C$42,P$1))</f>
        <v>0</v>
      </c>
      <c r="Q6" s="5" cm="1">
        <f t="array" ref="Q6">ABS(INDEX($C$2:$C$42,$K6)-INDEX($C$2:$C$42,Q$1))</f>
        <v>1.6949839762570029E-4</v>
      </c>
      <c r="R6" s="5" cm="1">
        <f t="array" ref="R6">ABS(INDEX($C$2:$C$42,$K6)-INDEX($C$2:$C$42,R$1))</f>
        <v>4.6925721511563712E-3</v>
      </c>
      <c r="S6" s="5" cm="1">
        <f t="array" ref="S6">ABS(INDEX($C$2:$C$42,$K6)-INDEX($C$2:$C$42,S$1))</f>
        <v>1.1655061689814783E-3</v>
      </c>
      <c r="T6" s="5" cm="1">
        <f t="array" ref="T6">ABS(INDEX($C$2:$C$42,$K6)-INDEX($C$2:$C$42,T$1))</f>
        <v>2.0185765472600092E-3</v>
      </c>
      <c r="U6" s="5" cm="1">
        <f t="array" ref="U6">ABS(INDEX($C$2:$C$42,$K6)-INDEX($C$2:$C$42,U$1))</f>
        <v>1.8930337006541897E-3</v>
      </c>
      <c r="V6" s="5" cm="1">
        <f t="array" ref="V6">ABS(INDEX($C$2:$C$42,$K6)-INDEX($C$2:$C$42,V$1))</f>
        <v>4.9653355357357487E-3</v>
      </c>
      <c r="W6" s="5" cm="1">
        <f t="array" ref="W6">ABS(INDEX($C$2:$C$42,$K6)-INDEX($C$2:$C$42,W$1))</f>
        <v>2.2269960022607282E-3</v>
      </c>
      <c r="X6" s="5" cm="1">
        <f t="array" ref="X6">ABS(INDEX($C$2:$C$42,$K6)-INDEX($C$2:$C$42,X$1))</f>
        <v>3.3226901229418404E-3</v>
      </c>
      <c r="Y6" s="5" cm="1">
        <f t="array" ref="Y6">ABS(INDEX($C$2:$C$42,$K6)-INDEX($C$2:$C$42,Y$1))</f>
        <v>6.4863205038390159E-3</v>
      </c>
      <c r="Z6" s="5" cm="1">
        <f t="array" ref="Z6">ABS(INDEX($C$2:$C$42,$K6)-INDEX($C$2:$C$42,Z$1))</f>
        <v>4.3129042747225288E-3</v>
      </c>
      <c r="AA6" s="5" cm="1">
        <f t="array" ref="AA6">ABS(INDEX($C$2:$C$42,$K6)-INDEX($C$2:$C$42,AA$1))</f>
        <v>5.5519123233649381E-4</v>
      </c>
      <c r="AB6" s="5" cm="1">
        <f t="array" ref="AB6">ABS(INDEX($C$2:$C$42,$K6)-INDEX($C$2:$C$42,AB$1))</f>
        <v>4.7772115930913017E-3</v>
      </c>
      <c r="AC6" s="5" cm="1">
        <f t="array" ref="AC6">ABS(INDEX($C$2:$C$42,$K6)-INDEX($C$2:$C$42,AC$1))</f>
        <v>5.345971516919068E-4</v>
      </c>
      <c r="AD6" s="5" cm="1">
        <f t="array" ref="AD6">ABS(INDEX($C$2:$C$42,$K6)-INDEX($C$2:$C$42,AD$1))</f>
        <v>1.4443409716067279E-3</v>
      </c>
      <c r="AE6" s="5" cm="1">
        <f t="array" ref="AE6">ABS(INDEX($C$2:$C$42,$K6)-INDEX($C$2:$C$42,AE$1))</f>
        <v>6.7413774780733515E-3</v>
      </c>
      <c r="AF6" s="5" cm="1">
        <f t="array" ref="AF6">ABS(INDEX($C$2:$C$42,$K6)-INDEX($C$2:$C$42,AF$1))</f>
        <v>1.1361191141060267E-2</v>
      </c>
      <c r="AG6" s="5" cm="1">
        <f t="array" ref="AG6">ABS(INDEX($C$2:$C$42,$K6)-INDEX($C$2:$C$42,AG$1))</f>
        <v>9.3681690014703056E-3</v>
      </c>
      <c r="AH6" s="5" cm="1">
        <f t="array" ref="AH6">ABS(INDEX($C$2:$C$42,$K6)-INDEX($C$2:$C$42,AH$1))</f>
        <v>3.5934214779087537E-3</v>
      </c>
      <c r="AI6" s="5" cm="1">
        <f t="array" ref="AI6">ABS(INDEX($C$2:$C$42,$K6)-INDEX($C$2:$C$42,AI$1))</f>
        <v>1.2298506687613564E-3</v>
      </c>
      <c r="AJ6" s="5" cm="1">
        <f t="array" ref="AJ6">ABS(INDEX($C$2:$C$42,$K6)-INDEX($C$2:$C$42,AJ$1))</f>
        <v>6.4056034424018193E-3</v>
      </c>
      <c r="AK6" s="5" cm="1">
        <f t="array" ref="AK6">ABS(INDEX($C$2:$C$42,$K6)-INDEX($C$2:$C$42,AK$1))</f>
        <v>5.8929637771313326E-3</v>
      </c>
      <c r="AL6" s="5" cm="1">
        <f t="array" ref="AL6">ABS(INDEX($C$2:$C$42,$K6)-INDEX($C$2:$C$42,AL$1))</f>
        <v>3.8270797181577665E-3</v>
      </c>
      <c r="AM6" s="5" cm="1">
        <f t="array" ref="AM6">ABS(INDEX($C$2:$C$42,$K6)-INDEX($C$2:$C$42,AM$1))</f>
        <v>1.780747525179649E-4</v>
      </c>
      <c r="AN6" s="5" cm="1">
        <f t="array" ref="AN6">ABS(INDEX($C$2:$C$42,$K6)-INDEX($C$2:$C$42,AN$1))</f>
        <v>5.8450394436120323E-3</v>
      </c>
      <c r="AO6" s="5" cm="1">
        <f t="array" ref="AO6">ABS(INDEX($C$2:$C$42,$K6)-INDEX($C$2:$C$42,AO$1))</f>
        <v>2.6575390011338573E-3</v>
      </c>
      <c r="AP6" s="5" cm="1">
        <f t="array" ref="AP6">ABS(INDEX($C$2:$C$42,$K6)-INDEX($C$2:$C$42,AP$1))</f>
        <v>4.4176892571250459E-3</v>
      </c>
      <c r="AQ6" s="5" cm="1">
        <f t="array" ref="AQ6">ABS(INDEX($C$2:$C$42,$K6)-INDEX($C$2:$C$42,AQ$1))</f>
        <v>2.3948561492297404E-3</v>
      </c>
      <c r="AR6" s="5" cm="1">
        <f t="array" ref="AR6">ABS(INDEX($C$2:$C$42,$K6)-INDEX($C$2:$C$42,AR$1))</f>
        <v>3.1623873596083873E-3</v>
      </c>
      <c r="AS6" s="5" cm="1">
        <f t="array" ref="AS6">ABS(INDEX($C$2:$C$42,$K6)-INDEX($C$2:$C$42,AS$1))</f>
        <v>1.7290945185404194E-3</v>
      </c>
      <c r="AT6" s="5" cm="1">
        <f t="array" ref="AT6">ABS(INDEX($C$2:$C$42,$K6)-INDEX($C$2:$C$42,AT$1))</f>
        <v>2.2147000113508231E-3</v>
      </c>
      <c r="AU6" s="5" cm="1">
        <f t="array" ref="AU6">ABS(INDEX($C$2:$C$42,$K6)-INDEX($C$2:$C$42,AU$1))</f>
        <v>1.8639954851848994E-3</v>
      </c>
      <c r="AV6" s="5" cm="1">
        <f t="array" ref="AV6">ABS(INDEX($C$2:$C$42,$K6)-INDEX($C$2:$C$42,AV$1))</f>
        <v>2.9255357740767263E-3</v>
      </c>
      <c r="AW6" s="5" cm="1">
        <f t="array" ref="AW6">ABS(INDEX($C$2:$C$42,$K6)-INDEX($C$2:$C$42,AW$1))</f>
        <v>2.398030449093147E-3</v>
      </c>
      <c r="AX6" s="5" cm="1">
        <f t="array" ref="AX6">ABS(INDEX($C$2:$C$42,$K6)-INDEX($C$2:$C$42,AX$1))</f>
        <v>2.6961753905201391E-3</v>
      </c>
      <c r="AY6" s="5" cm="1">
        <f t="array" ref="AY6">ABS(INDEX($C$2:$C$42,$K6)-INDEX($C$2:$C$42,AY$1))</f>
        <v>8.510955464307246E-3</v>
      </c>
      <c r="AZ6" s="5" cm="1">
        <f t="array" ref="AZ6">ABS(INDEX($C$2:$C$42,$K6)-INDEX($C$2:$C$42,AZ$1))</f>
        <v>2.1589777832042856E-4</v>
      </c>
    </row>
    <row r="7" spans="1:53" x14ac:dyDescent="0.25">
      <c r="A7" s="2">
        <v>43777</v>
      </c>
      <c r="B7" s="3">
        <v>6</v>
      </c>
      <c r="C7" s="4">
        <v>2.5606285532773221E-3</v>
      </c>
      <c r="D7" s="4">
        <f t="shared" si="0"/>
        <v>-1.9624452002533488E-3</v>
      </c>
      <c r="E7" s="4">
        <f t="shared" si="1"/>
        <v>1.5646207819215441E-3</v>
      </c>
      <c r="F7" s="4">
        <f t="shared" si="2"/>
        <v>7.1155040364301314E-4</v>
      </c>
      <c r="G7" s="4"/>
      <c r="H7" s="8" t="s">
        <v>6</v>
      </c>
      <c r="I7" s="8"/>
      <c r="K7" s="3">
        <v>6</v>
      </c>
      <c r="L7" s="5" cm="1">
        <f t="array" ref="L7">ABS(INDEX($C$2:$C$42,$K7)-INDEX($C$2:$C$42,L$1))</f>
        <v>7.101732025608376E-3</v>
      </c>
      <c r="M7" s="5" cm="1">
        <f t="array" ref="M7">ABS(INDEX($C$2:$C$42,$K7)-INDEX($C$2:$C$42,M$1))</f>
        <v>1.1434253641835479E-3</v>
      </c>
      <c r="N7" s="5" cm="1">
        <f t="array" ref="N7">ABS(INDEX($C$2:$C$42,$K7)-INDEX($C$2:$C$42,N$1))</f>
        <v>3.746359499555596E-3</v>
      </c>
      <c r="O7" s="5" cm="1">
        <f t="array" ref="O7">ABS(INDEX($C$2:$C$42,$K7)-INDEX($C$2:$C$42,O$1))</f>
        <v>1.8581027126856053E-3</v>
      </c>
      <c r="P7" s="5" cm="1">
        <f t="array" ref="P7">ABS(INDEX($C$2:$C$42,$K7)-INDEX($C$2:$C$42,P$1))</f>
        <v>1.6949839762570029E-4</v>
      </c>
      <c r="Q7" s="5" cm="1">
        <f t="array" ref="Q7">ABS(INDEX($C$2:$C$42,$K7)-INDEX($C$2:$C$42,Q$1))</f>
        <v>0</v>
      </c>
      <c r="R7" s="5" cm="1">
        <f t="array" ref="R7">ABS(INDEX($C$2:$C$42,$K7)-INDEX($C$2:$C$42,R$1))</f>
        <v>4.5230737535306709E-3</v>
      </c>
      <c r="S7" s="5" cm="1">
        <f t="array" ref="S7">ABS(INDEX($C$2:$C$42,$K7)-INDEX($C$2:$C$42,S$1))</f>
        <v>9.96007771355778E-4</v>
      </c>
      <c r="T7" s="5" cm="1">
        <f t="array" ref="T7">ABS(INDEX($C$2:$C$42,$K7)-INDEX($C$2:$C$42,T$1))</f>
        <v>1.8490781496343089E-3</v>
      </c>
      <c r="U7" s="5" cm="1">
        <f t="array" ref="U7">ABS(INDEX($C$2:$C$42,$K7)-INDEX($C$2:$C$42,U$1))</f>
        <v>1.7235353030284895E-3</v>
      </c>
      <c r="V7" s="5" cm="1">
        <f t="array" ref="V7">ABS(INDEX($C$2:$C$42,$K7)-INDEX($C$2:$C$42,V$1))</f>
        <v>5.134833933361449E-3</v>
      </c>
      <c r="W7" s="5" cm="1">
        <f t="array" ref="W7">ABS(INDEX($C$2:$C$42,$K7)-INDEX($C$2:$C$42,W$1))</f>
        <v>2.057497604635028E-3</v>
      </c>
      <c r="X7" s="5" cm="1">
        <f t="array" ref="X7">ABS(INDEX($C$2:$C$42,$K7)-INDEX($C$2:$C$42,X$1))</f>
        <v>3.1531917253161401E-3</v>
      </c>
      <c r="Y7" s="5" cm="1">
        <f t="array" ref="Y7">ABS(INDEX($C$2:$C$42,$K7)-INDEX($C$2:$C$42,Y$1))</f>
        <v>6.3168221062133156E-3</v>
      </c>
      <c r="Z7" s="5" cm="1">
        <f t="array" ref="Z7">ABS(INDEX($C$2:$C$42,$K7)-INDEX($C$2:$C$42,Z$1))</f>
        <v>4.1434058770968285E-3</v>
      </c>
      <c r="AA7" s="5" cm="1">
        <f t="array" ref="AA7">ABS(INDEX($C$2:$C$42,$K7)-INDEX($C$2:$C$42,AA$1))</f>
        <v>3.8569283471079352E-4</v>
      </c>
      <c r="AB7" s="5" cm="1">
        <f t="array" ref="AB7">ABS(INDEX($C$2:$C$42,$K7)-INDEX($C$2:$C$42,AB$1))</f>
        <v>4.946709990717002E-3</v>
      </c>
      <c r="AC7" s="5" cm="1">
        <f t="array" ref="AC7">ABS(INDEX($C$2:$C$42,$K7)-INDEX($C$2:$C$42,AC$1))</f>
        <v>3.6509875406620651E-4</v>
      </c>
      <c r="AD7" s="5" cm="1">
        <f t="array" ref="AD7">ABS(INDEX($C$2:$C$42,$K7)-INDEX($C$2:$C$42,AD$1))</f>
        <v>1.6138393692324282E-3</v>
      </c>
      <c r="AE7" s="5" cm="1">
        <f t="array" ref="AE7">ABS(INDEX($C$2:$C$42,$K7)-INDEX($C$2:$C$42,AE$1))</f>
        <v>6.5718790804476512E-3</v>
      </c>
      <c r="AF7" s="5" cm="1">
        <f t="array" ref="AF7">ABS(INDEX($C$2:$C$42,$K7)-INDEX($C$2:$C$42,AF$1))</f>
        <v>1.1191692743434567E-2</v>
      </c>
      <c r="AG7" s="5" cm="1">
        <f t="array" ref="AG7">ABS(INDEX($C$2:$C$42,$K7)-INDEX($C$2:$C$42,AG$1))</f>
        <v>9.1986706038446053E-3</v>
      </c>
      <c r="AH7" s="5" cm="1">
        <f t="array" ref="AH7">ABS(INDEX($C$2:$C$42,$K7)-INDEX($C$2:$C$42,AH$1))</f>
        <v>3.762919875534454E-3</v>
      </c>
      <c r="AI7" s="5" cm="1">
        <f t="array" ref="AI7">ABS(INDEX($C$2:$C$42,$K7)-INDEX($C$2:$C$42,AI$1))</f>
        <v>1.0603522711356561E-3</v>
      </c>
      <c r="AJ7" s="5" cm="1">
        <f t="array" ref="AJ7">ABS(INDEX($C$2:$C$42,$K7)-INDEX($C$2:$C$42,AJ$1))</f>
        <v>6.5751018400275196E-3</v>
      </c>
      <c r="AK7" s="5" cm="1">
        <f t="array" ref="AK7">ABS(INDEX($C$2:$C$42,$K7)-INDEX($C$2:$C$42,AK$1))</f>
        <v>5.7234653795056323E-3</v>
      </c>
      <c r="AL7" s="5" cm="1">
        <f t="array" ref="AL7">ABS(INDEX($C$2:$C$42,$K7)-INDEX($C$2:$C$42,AL$1))</f>
        <v>3.6575813205320662E-3</v>
      </c>
      <c r="AM7" s="5" cm="1">
        <f t="array" ref="AM7">ABS(INDEX($C$2:$C$42,$K7)-INDEX($C$2:$C$42,AM$1))</f>
        <v>3.4757315014366519E-4</v>
      </c>
      <c r="AN7" s="5" cm="1">
        <f t="array" ref="AN7">ABS(INDEX($C$2:$C$42,$K7)-INDEX($C$2:$C$42,AN$1))</f>
        <v>6.0145378412377326E-3</v>
      </c>
      <c r="AO7" s="5" cm="1">
        <f t="array" ref="AO7">ABS(INDEX($C$2:$C$42,$K7)-INDEX($C$2:$C$42,AO$1))</f>
        <v>2.488040603508157E-3</v>
      </c>
      <c r="AP7" s="5" cm="1">
        <f t="array" ref="AP7">ABS(INDEX($C$2:$C$42,$K7)-INDEX($C$2:$C$42,AP$1))</f>
        <v>4.5871876547507462E-3</v>
      </c>
      <c r="AQ7" s="5" cm="1">
        <f t="array" ref="AQ7">ABS(INDEX($C$2:$C$42,$K7)-INDEX($C$2:$C$42,AQ$1))</f>
        <v>2.2253577516040401E-3</v>
      </c>
      <c r="AR7" s="5" cm="1">
        <f t="array" ref="AR7">ABS(INDEX($C$2:$C$42,$K7)-INDEX($C$2:$C$42,AR$1))</f>
        <v>2.9928889619826871E-3</v>
      </c>
      <c r="AS7" s="5" cm="1">
        <f t="array" ref="AS7">ABS(INDEX($C$2:$C$42,$K7)-INDEX($C$2:$C$42,AS$1))</f>
        <v>1.8985929161661197E-3</v>
      </c>
      <c r="AT7" s="5" cm="1">
        <f t="array" ref="AT7">ABS(INDEX($C$2:$C$42,$K7)-INDEX($C$2:$C$42,AT$1))</f>
        <v>2.3841984089765234E-3</v>
      </c>
      <c r="AU7" s="5" cm="1">
        <f t="array" ref="AU7">ABS(INDEX($C$2:$C$42,$K7)-INDEX($C$2:$C$42,AU$1))</f>
        <v>1.6944970875591991E-3</v>
      </c>
      <c r="AV7" s="5" cm="1">
        <f t="array" ref="AV7">ABS(INDEX($C$2:$C$42,$K7)-INDEX($C$2:$C$42,AV$1))</f>
        <v>2.756037376451026E-3</v>
      </c>
      <c r="AW7" s="5" cm="1">
        <f t="array" ref="AW7">ABS(INDEX($C$2:$C$42,$K7)-INDEX($C$2:$C$42,AW$1))</f>
        <v>2.5675288467188473E-3</v>
      </c>
      <c r="AX7" s="5" cm="1">
        <f t="array" ref="AX7">ABS(INDEX($C$2:$C$42,$K7)-INDEX($C$2:$C$42,AX$1))</f>
        <v>2.5266769928944388E-3</v>
      </c>
      <c r="AY7" s="5" cm="1">
        <f t="array" ref="AY7">ABS(INDEX($C$2:$C$42,$K7)-INDEX($C$2:$C$42,AY$1))</f>
        <v>8.3414570666815457E-3</v>
      </c>
      <c r="AZ7" s="5" cm="1">
        <f t="array" ref="AZ7">ABS(INDEX($C$2:$C$42,$K7)-INDEX($C$2:$C$42,AZ$1))</f>
        <v>3.8539617594612885E-4</v>
      </c>
    </row>
    <row r="8" spans="1:53" x14ac:dyDescent="0.25">
      <c r="A8" s="2">
        <v>43780</v>
      </c>
      <c r="B8" s="3">
        <v>7</v>
      </c>
      <c r="C8" s="4">
        <v>-1.9624452002533488E-3</v>
      </c>
      <c r="D8" s="4">
        <f t="shared" si="0"/>
        <v>1.5646207819215441E-3</v>
      </c>
      <c r="E8" s="4">
        <f t="shared" si="1"/>
        <v>7.1155040364301314E-4</v>
      </c>
      <c r="F8" s="4">
        <f t="shared" si="2"/>
        <v>8.3709325024883263E-4</v>
      </c>
      <c r="G8" s="4"/>
      <c r="H8" s="9" t="s">
        <v>9</v>
      </c>
      <c r="I8" s="6">
        <f>AVERAGE(L86:AY86)</f>
        <v>-1.5265222275402812</v>
      </c>
      <c r="K8" s="3">
        <v>7</v>
      </c>
      <c r="L8" s="5" cm="1">
        <f t="array" ref="L8">ABS(INDEX($C$2:$C$42,$K8)-INDEX($C$2:$C$42,L$1))</f>
        <v>1.1624805779139047E-2</v>
      </c>
      <c r="M8" s="5" cm="1">
        <f t="array" ref="M8">ABS(INDEX($C$2:$C$42,$K8)-INDEX($C$2:$C$42,M$1))</f>
        <v>5.6664991177142188E-3</v>
      </c>
      <c r="N8" s="5" cm="1">
        <f t="array" ref="N8">ABS(INDEX($C$2:$C$42,$K8)-INDEX($C$2:$C$42,N$1))</f>
        <v>7.7671425397507488E-4</v>
      </c>
      <c r="O8" s="5" cm="1">
        <f t="array" ref="O8">ABS(INDEX($C$2:$C$42,$K8)-INDEX($C$2:$C$42,O$1))</f>
        <v>2.6649710408450655E-3</v>
      </c>
      <c r="P8" s="5" cm="1">
        <f t="array" ref="P8">ABS(INDEX($C$2:$C$42,$K8)-INDEX($C$2:$C$42,P$1))</f>
        <v>4.6925721511563712E-3</v>
      </c>
      <c r="Q8" s="5" cm="1">
        <f t="array" ref="Q8">ABS(INDEX($C$2:$C$42,$K8)-INDEX($C$2:$C$42,Q$1))</f>
        <v>4.5230737535306709E-3</v>
      </c>
      <c r="R8" s="5" cm="1">
        <f t="array" ref="R8">ABS(INDEX($C$2:$C$42,$K8)-INDEX($C$2:$C$42,R$1))</f>
        <v>0</v>
      </c>
      <c r="S8" s="5" cm="1">
        <f t="array" ref="S8">ABS(INDEX($C$2:$C$42,$K8)-INDEX($C$2:$C$42,S$1))</f>
        <v>3.5270659821748929E-3</v>
      </c>
      <c r="T8" s="5" cm="1">
        <f t="array" ref="T8">ABS(INDEX($C$2:$C$42,$K8)-INDEX($C$2:$C$42,T$1))</f>
        <v>2.6739956038963619E-3</v>
      </c>
      <c r="U8" s="5" cm="1">
        <f t="array" ref="U8">ABS(INDEX($C$2:$C$42,$K8)-INDEX($C$2:$C$42,U$1))</f>
        <v>2.7995384505021814E-3</v>
      </c>
      <c r="V8" s="5" cm="1">
        <f t="array" ref="V8">ABS(INDEX($C$2:$C$42,$K8)-INDEX($C$2:$C$42,V$1))</f>
        <v>9.6579076868921199E-3</v>
      </c>
      <c r="W8" s="5" cm="1">
        <f t="array" ref="W8">ABS(INDEX($C$2:$C$42,$K8)-INDEX($C$2:$C$42,W$1))</f>
        <v>2.4655761488956429E-3</v>
      </c>
      <c r="X8" s="5" cm="1">
        <f t="array" ref="X8">ABS(INDEX($C$2:$C$42,$K8)-INDEX($C$2:$C$42,X$1))</f>
        <v>1.3698820282145308E-3</v>
      </c>
      <c r="Y8" s="5" cm="1">
        <f t="array" ref="Y8">ABS(INDEX($C$2:$C$42,$K8)-INDEX($C$2:$C$42,Y$1))</f>
        <v>1.7937483526826448E-3</v>
      </c>
      <c r="Z8" s="5" cm="1">
        <f t="array" ref="Z8">ABS(INDEX($C$2:$C$42,$K8)-INDEX($C$2:$C$42,Z$1))</f>
        <v>3.7966787643384237E-4</v>
      </c>
      <c r="AA8" s="5" cm="1">
        <f t="array" ref="AA8">ABS(INDEX($C$2:$C$42,$K8)-INDEX($C$2:$C$42,AA$1))</f>
        <v>4.1373809188198774E-3</v>
      </c>
      <c r="AB8" s="5" cm="1">
        <f t="array" ref="AB8">ABS(INDEX($C$2:$C$42,$K8)-INDEX($C$2:$C$42,AB$1))</f>
        <v>9.4697837442476729E-3</v>
      </c>
      <c r="AC8" s="5" cm="1">
        <f t="array" ref="AC8">ABS(INDEX($C$2:$C$42,$K8)-INDEX($C$2:$C$42,AC$1))</f>
        <v>4.1579749994644644E-3</v>
      </c>
      <c r="AD8" s="5" cm="1">
        <f t="array" ref="AD8">ABS(INDEX($C$2:$C$42,$K8)-INDEX($C$2:$C$42,AD$1))</f>
        <v>6.1369131227630991E-3</v>
      </c>
      <c r="AE8" s="5" cm="1">
        <f t="array" ref="AE8">ABS(INDEX($C$2:$C$42,$K8)-INDEX($C$2:$C$42,AE$1))</f>
        <v>2.0488053269169804E-3</v>
      </c>
      <c r="AF8" s="5" cm="1">
        <f t="array" ref="AF8">ABS(INDEX($C$2:$C$42,$K8)-INDEX($C$2:$C$42,AF$1))</f>
        <v>6.6686189899038961E-3</v>
      </c>
      <c r="AG8" s="5" cm="1">
        <f t="array" ref="AG8">ABS(INDEX($C$2:$C$42,$K8)-INDEX($C$2:$C$42,AG$1))</f>
        <v>4.6755968503139345E-3</v>
      </c>
      <c r="AH8" s="5" cm="1">
        <f t="array" ref="AH8">ABS(INDEX($C$2:$C$42,$K8)-INDEX($C$2:$C$42,AH$1))</f>
        <v>8.2859936290651248E-3</v>
      </c>
      <c r="AI8" s="5" cm="1">
        <f t="array" ref="AI8">ABS(INDEX($C$2:$C$42,$K8)-INDEX($C$2:$C$42,AI$1))</f>
        <v>3.4627214823950148E-3</v>
      </c>
      <c r="AJ8" s="5" cm="1">
        <f t="array" ref="AJ8">ABS(INDEX($C$2:$C$42,$K8)-INDEX($C$2:$C$42,AJ$1))</f>
        <v>1.109817559355819E-2</v>
      </c>
      <c r="AK8" s="5" cm="1">
        <f t="array" ref="AK8">ABS(INDEX($C$2:$C$42,$K8)-INDEX($C$2:$C$42,AK$1))</f>
        <v>1.2003916259749614E-3</v>
      </c>
      <c r="AL8" s="5" cm="1">
        <f t="array" ref="AL8">ABS(INDEX($C$2:$C$42,$K8)-INDEX($C$2:$C$42,AL$1))</f>
        <v>8.6549243299860468E-4</v>
      </c>
      <c r="AM8" s="5" cm="1">
        <f t="array" ref="AM8">ABS(INDEX($C$2:$C$42,$K8)-INDEX($C$2:$C$42,AM$1))</f>
        <v>4.8706469036743361E-3</v>
      </c>
      <c r="AN8" s="5" cm="1">
        <f t="array" ref="AN8">ABS(INDEX($C$2:$C$42,$K8)-INDEX($C$2:$C$42,AN$1))</f>
        <v>1.0537611594768403E-2</v>
      </c>
      <c r="AO8" s="5" cm="1">
        <f t="array" ref="AO8">ABS(INDEX($C$2:$C$42,$K8)-INDEX($C$2:$C$42,AO$1))</f>
        <v>2.0350331500225138E-3</v>
      </c>
      <c r="AP8" s="5" cm="1">
        <f t="array" ref="AP8">ABS(INDEX($C$2:$C$42,$K8)-INDEX($C$2:$C$42,AP$1))</f>
        <v>9.1102614082814171E-3</v>
      </c>
      <c r="AQ8" s="5" cm="1">
        <f t="array" ref="AQ8">ABS(INDEX($C$2:$C$42,$K8)-INDEX($C$2:$C$42,AQ$1))</f>
        <v>2.2977160019266307E-3</v>
      </c>
      <c r="AR8" s="5" cm="1">
        <f t="array" ref="AR8">ABS(INDEX($C$2:$C$42,$K8)-INDEX($C$2:$C$42,AR$1))</f>
        <v>1.5301847915479838E-3</v>
      </c>
      <c r="AS8" s="5" cm="1">
        <f t="array" ref="AS8">ABS(INDEX($C$2:$C$42,$K8)-INDEX($C$2:$C$42,AS$1))</f>
        <v>6.4216666696967906E-3</v>
      </c>
      <c r="AT8" s="5" cm="1">
        <f t="array" ref="AT8">ABS(INDEX($C$2:$C$42,$K8)-INDEX($C$2:$C$42,AT$1))</f>
        <v>6.9072721625071942E-3</v>
      </c>
      <c r="AU8" s="5" cm="1">
        <f t="array" ref="AU8">ABS(INDEX($C$2:$C$42,$K8)-INDEX($C$2:$C$42,AU$1))</f>
        <v>2.8285766659714717E-3</v>
      </c>
      <c r="AV8" s="5" cm="1">
        <f t="array" ref="AV8">ABS(INDEX($C$2:$C$42,$K8)-INDEX($C$2:$C$42,AV$1))</f>
        <v>1.7670363770796449E-3</v>
      </c>
      <c r="AW8" s="5" cm="1">
        <f t="array" ref="AW8">ABS(INDEX($C$2:$C$42,$K8)-INDEX($C$2:$C$42,AW$1))</f>
        <v>7.0906026002495182E-3</v>
      </c>
      <c r="AX8" s="5" cm="1">
        <f t="array" ref="AX8">ABS(INDEX($C$2:$C$42,$K8)-INDEX($C$2:$C$42,AX$1))</f>
        <v>1.9963967606362321E-3</v>
      </c>
      <c r="AY8" s="5" cm="1">
        <f t="array" ref="AY8">ABS(INDEX($C$2:$C$42,$K8)-INDEX($C$2:$C$42,AY$1))</f>
        <v>3.8183833131508749E-3</v>
      </c>
      <c r="AZ8" s="5" cm="1">
        <f t="array" ref="AZ8">ABS(INDEX($C$2:$C$42,$K8)-INDEX($C$2:$C$42,AZ$1))</f>
        <v>4.9084699294767997E-3</v>
      </c>
    </row>
    <row r="9" spans="1:53" x14ac:dyDescent="0.25">
      <c r="A9" s="2">
        <v>43781</v>
      </c>
      <c r="B9" s="3">
        <v>8</v>
      </c>
      <c r="C9" s="4">
        <v>1.5646207819215441E-3</v>
      </c>
      <c r="D9" s="4">
        <f t="shared" si="0"/>
        <v>7.1155040364301314E-4</v>
      </c>
      <c r="E9" s="4">
        <f t="shared" si="1"/>
        <v>8.3709325024883263E-4</v>
      </c>
      <c r="F9" s="4">
        <f t="shared" si="2"/>
        <v>7.6954624866387711E-3</v>
      </c>
      <c r="G9" s="4"/>
      <c r="H9" s="9" t="s">
        <v>15</v>
      </c>
      <c r="I9" s="6">
        <f>AVERAGE(L129:AX129)</f>
        <v>-2.1317470285859028</v>
      </c>
      <c r="K9" s="3">
        <v>8</v>
      </c>
      <c r="L9" s="5" cm="1">
        <f t="array" ref="L9">ABS(INDEX($C$2:$C$42,$K9)-INDEX($C$2:$C$42,L$1))</f>
        <v>8.097739796964154E-3</v>
      </c>
      <c r="M9" s="5" cm="1">
        <f t="array" ref="M9">ABS(INDEX($C$2:$C$42,$K9)-INDEX($C$2:$C$42,M$1))</f>
        <v>2.1394331355393259E-3</v>
      </c>
      <c r="N9" s="5" cm="1">
        <f t="array" ref="N9">ABS(INDEX($C$2:$C$42,$K9)-INDEX($C$2:$C$42,N$1))</f>
        <v>2.750351728199818E-3</v>
      </c>
      <c r="O9" s="5" cm="1">
        <f t="array" ref="O9">ABS(INDEX($C$2:$C$42,$K9)-INDEX($C$2:$C$42,O$1))</f>
        <v>8.6209494132982734E-4</v>
      </c>
      <c r="P9" s="5" cm="1">
        <f t="array" ref="P9">ABS(INDEX($C$2:$C$42,$K9)-INDEX($C$2:$C$42,P$1))</f>
        <v>1.1655061689814783E-3</v>
      </c>
      <c r="Q9" s="5" cm="1">
        <f t="array" ref="Q9">ABS(INDEX($C$2:$C$42,$K9)-INDEX($C$2:$C$42,Q$1))</f>
        <v>9.96007771355778E-4</v>
      </c>
      <c r="R9" s="5" cm="1">
        <f t="array" ref="R9">ABS(INDEX($C$2:$C$42,$K9)-INDEX($C$2:$C$42,R$1))</f>
        <v>3.5270659821748929E-3</v>
      </c>
      <c r="S9" s="5" cm="1">
        <f t="array" ref="S9">ABS(INDEX($C$2:$C$42,$K9)-INDEX($C$2:$C$42,S$1))</f>
        <v>0</v>
      </c>
      <c r="T9" s="5" cm="1">
        <f t="array" ref="T9">ABS(INDEX($C$2:$C$42,$K9)-INDEX($C$2:$C$42,T$1))</f>
        <v>8.5307037827853094E-4</v>
      </c>
      <c r="U9" s="5" cm="1">
        <f t="array" ref="U9">ABS(INDEX($C$2:$C$42,$K9)-INDEX($C$2:$C$42,U$1))</f>
        <v>7.2752753167271145E-4</v>
      </c>
      <c r="V9" s="5" cm="1">
        <f t="array" ref="V9">ABS(INDEX($C$2:$C$42,$K9)-INDEX($C$2:$C$42,V$1))</f>
        <v>6.130841704717227E-3</v>
      </c>
      <c r="W9" s="5" cm="1">
        <f t="array" ref="W9">ABS(INDEX($C$2:$C$42,$K9)-INDEX($C$2:$C$42,W$1))</f>
        <v>1.06148983327925E-3</v>
      </c>
      <c r="X9" s="5" cm="1">
        <f t="array" ref="X9">ABS(INDEX($C$2:$C$42,$K9)-INDEX($C$2:$C$42,X$1))</f>
        <v>2.1571839539603621E-3</v>
      </c>
      <c r="Y9" s="5" cm="1">
        <f t="array" ref="Y9">ABS(INDEX($C$2:$C$42,$K9)-INDEX($C$2:$C$42,Y$1))</f>
        <v>5.3208143348575376E-3</v>
      </c>
      <c r="Z9" s="5" cm="1">
        <f t="array" ref="Z9">ABS(INDEX($C$2:$C$42,$K9)-INDEX($C$2:$C$42,Z$1))</f>
        <v>3.1473981057410505E-3</v>
      </c>
      <c r="AA9" s="5" cm="1">
        <f t="array" ref="AA9">ABS(INDEX($C$2:$C$42,$K9)-INDEX($C$2:$C$42,AA$1))</f>
        <v>6.1031493664498448E-4</v>
      </c>
      <c r="AB9" s="5" cm="1">
        <f t="array" ref="AB9">ABS(INDEX($C$2:$C$42,$K9)-INDEX($C$2:$C$42,AB$1))</f>
        <v>5.94271776207278E-3</v>
      </c>
      <c r="AC9" s="5" cm="1">
        <f t="array" ref="AC9">ABS(INDEX($C$2:$C$42,$K9)-INDEX($C$2:$C$42,AC$1))</f>
        <v>6.3090901728957149E-4</v>
      </c>
      <c r="AD9" s="5" cm="1">
        <f t="array" ref="AD9">ABS(INDEX($C$2:$C$42,$K9)-INDEX($C$2:$C$42,AD$1))</f>
        <v>2.6098471405882062E-3</v>
      </c>
      <c r="AE9" s="5" cm="1">
        <f t="array" ref="AE9">ABS(INDEX($C$2:$C$42,$K9)-INDEX($C$2:$C$42,AE$1))</f>
        <v>5.5758713090918732E-3</v>
      </c>
      <c r="AF9" s="5" cm="1">
        <f t="array" ref="AF9">ABS(INDEX($C$2:$C$42,$K9)-INDEX($C$2:$C$42,AF$1))</f>
        <v>1.0195684972078789E-2</v>
      </c>
      <c r="AG9" s="5" cm="1">
        <f t="array" ref="AG9">ABS(INDEX($C$2:$C$42,$K9)-INDEX($C$2:$C$42,AG$1))</f>
        <v>8.2026628324888273E-3</v>
      </c>
      <c r="AH9" s="5" cm="1">
        <f t="array" ref="AH9">ABS(INDEX($C$2:$C$42,$K9)-INDEX($C$2:$C$42,AH$1))</f>
        <v>4.758927646890232E-3</v>
      </c>
      <c r="AI9" s="5" cm="1">
        <f t="array" ref="AI9">ABS(INDEX($C$2:$C$42,$K9)-INDEX($C$2:$C$42,AI$1))</f>
        <v>6.4344499779878106E-5</v>
      </c>
      <c r="AJ9" s="5" cm="1">
        <f t="array" ref="AJ9">ABS(INDEX($C$2:$C$42,$K9)-INDEX($C$2:$C$42,AJ$1))</f>
        <v>7.5711096113832976E-3</v>
      </c>
      <c r="AK9" s="5" cm="1">
        <f t="array" ref="AK9">ABS(INDEX($C$2:$C$42,$K9)-INDEX($C$2:$C$42,AK$1))</f>
        <v>4.7274576081498543E-3</v>
      </c>
      <c r="AL9" s="5" cm="1">
        <f t="array" ref="AL9">ABS(INDEX($C$2:$C$42,$K9)-INDEX($C$2:$C$42,AL$1))</f>
        <v>2.6615735491762882E-3</v>
      </c>
      <c r="AM9" s="5" cm="1">
        <f t="array" ref="AM9">ABS(INDEX($C$2:$C$42,$K9)-INDEX($C$2:$C$42,AM$1))</f>
        <v>1.3435809214994432E-3</v>
      </c>
      <c r="AN9" s="5" cm="1">
        <f t="array" ref="AN9">ABS(INDEX($C$2:$C$42,$K9)-INDEX($C$2:$C$42,AN$1))</f>
        <v>7.0105456125935106E-3</v>
      </c>
      <c r="AO9" s="5" cm="1">
        <f t="array" ref="AO9">ABS(INDEX($C$2:$C$42,$K9)-INDEX($C$2:$C$42,AO$1))</f>
        <v>1.492032832152379E-3</v>
      </c>
      <c r="AP9" s="5" cm="1">
        <f t="array" ref="AP9">ABS(INDEX($C$2:$C$42,$K9)-INDEX($C$2:$C$42,AP$1))</f>
        <v>5.5831954261065242E-3</v>
      </c>
      <c r="AQ9" s="5" cm="1">
        <f t="array" ref="AQ9">ABS(INDEX($C$2:$C$42,$K9)-INDEX($C$2:$C$42,AQ$1))</f>
        <v>1.2293499802482621E-3</v>
      </c>
      <c r="AR9" s="5" cm="1">
        <f t="array" ref="AR9">ABS(INDEX($C$2:$C$42,$K9)-INDEX($C$2:$C$42,AR$1))</f>
        <v>1.9968811906269091E-3</v>
      </c>
      <c r="AS9" s="5" cm="1">
        <f t="array" ref="AS9">ABS(INDEX($C$2:$C$42,$K9)-INDEX($C$2:$C$42,AS$1))</f>
        <v>2.8946006875218977E-3</v>
      </c>
      <c r="AT9" s="5" cm="1">
        <f t="array" ref="AT9">ABS(INDEX($C$2:$C$42,$K9)-INDEX($C$2:$C$42,AT$1))</f>
        <v>3.3802061803323014E-3</v>
      </c>
      <c r="AU9" s="5" cm="1">
        <f t="array" ref="AU9">ABS(INDEX($C$2:$C$42,$K9)-INDEX($C$2:$C$42,AU$1))</f>
        <v>6.9848931620342114E-4</v>
      </c>
      <c r="AV9" s="5" cm="1">
        <f t="array" ref="AV9">ABS(INDEX($C$2:$C$42,$K9)-INDEX($C$2:$C$42,AV$1))</f>
        <v>1.760029605095248E-3</v>
      </c>
      <c r="AW9" s="5" cm="1">
        <f t="array" ref="AW9">ABS(INDEX($C$2:$C$42,$K9)-INDEX($C$2:$C$42,AW$1))</f>
        <v>3.5635366180746253E-3</v>
      </c>
      <c r="AX9" s="5" cm="1">
        <f t="array" ref="AX9">ABS(INDEX($C$2:$C$42,$K9)-INDEX($C$2:$C$42,AX$1))</f>
        <v>1.5306692215386608E-3</v>
      </c>
      <c r="AY9" s="5" cm="1">
        <f t="array" ref="AY9">ABS(INDEX($C$2:$C$42,$K9)-INDEX($C$2:$C$42,AY$1))</f>
        <v>7.3454492953257677E-3</v>
      </c>
      <c r="AZ9" s="5" cm="1">
        <f t="array" ref="AZ9">ABS(INDEX($C$2:$C$42,$K9)-INDEX($C$2:$C$42,AZ$1))</f>
        <v>1.3814039473019069E-3</v>
      </c>
    </row>
    <row r="10" spans="1:53" x14ac:dyDescent="0.25">
      <c r="A10" s="2">
        <v>43782</v>
      </c>
      <c r="B10" s="3">
        <v>9</v>
      </c>
      <c r="C10" s="4">
        <v>7.1155040364301314E-4</v>
      </c>
      <c r="D10" s="4">
        <f t="shared" si="0"/>
        <v>8.3709325024883263E-4</v>
      </c>
      <c r="E10" s="4">
        <f t="shared" si="1"/>
        <v>7.6954624866387711E-3</v>
      </c>
      <c r="F10" s="4">
        <f t="shared" si="2"/>
        <v>5.0313094864229413E-4</v>
      </c>
      <c r="G10" s="4"/>
      <c r="H10" s="4" t="s">
        <v>10</v>
      </c>
      <c r="I10" s="6">
        <f>I8-I9</f>
        <v>0.6052248010456216</v>
      </c>
      <c r="K10" s="3">
        <v>9</v>
      </c>
      <c r="L10" s="5" cm="1">
        <f t="array" ref="L10">ABS(INDEX($C$2:$C$42,$K10)-INDEX($C$2:$C$42,L$1))</f>
        <v>8.950810175242685E-3</v>
      </c>
      <c r="M10" s="5" cm="1">
        <f t="array" ref="M10">ABS(INDEX($C$2:$C$42,$K10)-INDEX($C$2:$C$42,M$1))</f>
        <v>2.9925035138178568E-3</v>
      </c>
      <c r="N10" s="5" cm="1">
        <f t="array" ref="N10">ABS(INDEX($C$2:$C$42,$K10)-INDEX($C$2:$C$42,N$1))</f>
        <v>1.8972813499212871E-3</v>
      </c>
      <c r="O10" s="5" cm="1">
        <f t="array" ref="O10">ABS(INDEX($C$2:$C$42,$K10)-INDEX($C$2:$C$42,O$1))</f>
        <v>9.024563051296397E-6</v>
      </c>
      <c r="P10" s="5" cm="1">
        <f t="array" ref="P10">ABS(INDEX($C$2:$C$42,$K10)-INDEX($C$2:$C$42,P$1))</f>
        <v>2.0185765472600092E-3</v>
      </c>
      <c r="Q10" s="5" cm="1">
        <f t="array" ref="Q10">ABS(INDEX($C$2:$C$42,$K10)-INDEX($C$2:$C$42,Q$1))</f>
        <v>1.8490781496343089E-3</v>
      </c>
      <c r="R10" s="5" cm="1">
        <f t="array" ref="R10">ABS(INDEX($C$2:$C$42,$K10)-INDEX($C$2:$C$42,R$1))</f>
        <v>2.6739956038963619E-3</v>
      </c>
      <c r="S10" s="5" cm="1">
        <f t="array" ref="S10">ABS(INDEX($C$2:$C$42,$K10)-INDEX($C$2:$C$42,S$1))</f>
        <v>8.5307037827853094E-4</v>
      </c>
      <c r="T10" s="5" cm="1">
        <f t="array" ref="T10">ABS(INDEX($C$2:$C$42,$K10)-INDEX($C$2:$C$42,T$1))</f>
        <v>0</v>
      </c>
      <c r="U10" s="5" cm="1">
        <f t="array" ref="U10">ABS(INDEX($C$2:$C$42,$K10)-INDEX($C$2:$C$42,U$1))</f>
        <v>1.2554284660581949E-4</v>
      </c>
      <c r="V10" s="5" cm="1">
        <f t="array" ref="V10">ABS(INDEX($C$2:$C$42,$K10)-INDEX($C$2:$C$42,V$1))</f>
        <v>6.9839120829957579E-3</v>
      </c>
      <c r="W10" s="5" cm="1">
        <f t="array" ref="W10">ABS(INDEX($C$2:$C$42,$K10)-INDEX($C$2:$C$42,W$1))</f>
        <v>2.0841945500071901E-4</v>
      </c>
      <c r="X10" s="5" cm="1">
        <f t="array" ref="X10">ABS(INDEX($C$2:$C$42,$K10)-INDEX($C$2:$C$42,X$1))</f>
        <v>1.3041135756818312E-3</v>
      </c>
      <c r="Y10" s="5" cm="1">
        <f t="array" ref="Y10">ABS(INDEX($C$2:$C$42,$K10)-INDEX($C$2:$C$42,Y$1))</f>
        <v>4.4677439565790067E-3</v>
      </c>
      <c r="Z10" s="5" cm="1">
        <f t="array" ref="Z10">ABS(INDEX($C$2:$C$42,$K10)-INDEX($C$2:$C$42,Z$1))</f>
        <v>2.2943277274625196E-3</v>
      </c>
      <c r="AA10" s="5" cm="1">
        <f t="array" ref="AA10">ABS(INDEX($C$2:$C$42,$K10)-INDEX($C$2:$C$42,AA$1))</f>
        <v>1.4633853149235154E-3</v>
      </c>
      <c r="AB10" s="5" cm="1">
        <f t="array" ref="AB10">ABS(INDEX($C$2:$C$42,$K10)-INDEX($C$2:$C$42,AB$1))</f>
        <v>6.795788140351311E-3</v>
      </c>
      <c r="AC10" s="5" cm="1">
        <f t="array" ref="AC10">ABS(INDEX($C$2:$C$42,$K10)-INDEX($C$2:$C$42,AC$1))</f>
        <v>1.4839793955681024E-3</v>
      </c>
      <c r="AD10" s="5" cm="1">
        <f t="array" ref="AD10">ABS(INDEX($C$2:$C$42,$K10)-INDEX($C$2:$C$42,AD$1))</f>
        <v>3.4629175188667372E-3</v>
      </c>
      <c r="AE10" s="5" cm="1">
        <f t="array" ref="AE10">ABS(INDEX($C$2:$C$42,$K10)-INDEX($C$2:$C$42,AE$1))</f>
        <v>4.7228009308133423E-3</v>
      </c>
      <c r="AF10" s="5" cm="1">
        <f t="array" ref="AF10">ABS(INDEX($C$2:$C$42,$K10)-INDEX($C$2:$C$42,AF$1))</f>
        <v>9.342614593800258E-3</v>
      </c>
      <c r="AG10" s="5" cm="1">
        <f t="array" ref="AG10">ABS(INDEX($C$2:$C$42,$K10)-INDEX($C$2:$C$42,AG$1))</f>
        <v>7.3495924542102964E-3</v>
      </c>
      <c r="AH10" s="5" cm="1">
        <f t="array" ref="AH10">ABS(INDEX($C$2:$C$42,$K10)-INDEX($C$2:$C$42,AH$1))</f>
        <v>5.6119980251687629E-3</v>
      </c>
      <c r="AI10" s="5" cm="1">
        <f t="array" ref="AI10">ABS(INDEX($C$2:$C$42,$K10)-INDEX($C$2:$C$42,AI$1))</f>
        <v>7.8872587849865283E-4</v>
      </c>
      <c r="AJ10" s="5" cm="1">
        <f t="array" ref="AJ10">ABS(INDEX($C$2:$C$42,$K10)-INDEX($C$2:$C$42,AJ$1))</f>
        <v>8.4241799896618286E-3</v>
      </c>
      <c r="AK10" s="5" cm="1">
        <f t="array" ref="AK10">ABS(INDEX($C$2:$C$42,$K10)-INDEX($C$2:$C$42,AK$1))</f>
        <v>3.8743872298713233E-3</v>
      </c>
      <c r="AL10" s="5" cm="1">
        <f t="array" ref="AL10">ABS(INDEX($C$2:$C$42,$K10)-INDEX($C$2:$C$42,AL$1))</f>
        <v>1.8085031708977573E-3</v>
      </c>
      <c r="AM10" s="5" cm="1">
        <f t="array" ref="AM10">ABS(INDEX($C$2:$C$42,$K10)-INDEX($C$2:$C$42,AM$1))</f>
        <v>2.1966512997779741E-3</v>
      </c>
      <c r="AN10" s="5" cm="1">
        <f t="array" ref="AN10">ABS(INDEX($C$2:$C$42,$K10)-INDEX($C$2:$C$42,AN$1))</f>
        <v>7.8636159908720416E-3</v>
      </c>
      <c r="AO10" s="5" cm="1">
        <f t="array" ref="AO10">ABS(INDEX($C$2:$C$42,$K10)-INDEX($C$2:$C$42,AO$1))</f>
        <v>6.3896245387384809E-4</v>
      </c>
      <c r="AP10" s="5" cm="1">
        <f t="array" ref="AP10">ABS(INDEX($C$2:$C$42,$K10)-INDEX($C$2:$C$42,AP$1))</f>
        <v>6.4362658043850551E-3</v>
      </c>
      <c r="AQ10" s="5" cm="1">
        <f t="array" ref="AQ10">ABS(INDEX($C$2:$C$42,$K10)-INDEX($C$2:$C$42,AQ$1))</f>
        <v>3.762796019697312E-4</v>
      </c>
      <c r="AR10" s="5" cm="1">
        <f t="array" ref="AR10">ABS(INDEX($C$2:$C$42,$K10)-INDEX($C$2:$C$42,AR$1))</f>
        <v>1.1438108123483781E-3</v>
      </c>
      <c r="AS10" s="5" cm="1">
        <f t="array" ref="AS10">ABS(INDEX($C$2:$C$42,$K10)-INDEX($C$2:$C$42,AS$1))</f>
        <v>3.7476710658004286E-3</v>
      </c>
      <c r="AT10" s="5" cm="1">
        <f t="array" ref="AT10">ABS(INDEX($C$2:$C$42,$K10)-INDEX($C$2:$C$42,AT$1))</f>
        <v>4.2332765586108323E-3</v>
      </c>
      <c r="AU10" s="5" cm="1">
        <f t="array" ref="AU10">ABS(INDEX($C$2:$C$42,$K10)-INDEX($C$2:$C$42,AU$1))</f>
        <v>1.545810620751098E-4</v>
      </c>
      <c r="AV10" s="5" cm="1">
        <f t="array" ref="AV10">ABS(INDEX($C$2:$C$42,$K10)-INDEX($C$2:$C$42,AV$1))</f>
        <v>9.0695922681671703E-4</v>
      </c>
      <c r="AW10" s="5" cm="1">
        <f t="array" ref="AW10">ABS(INDEX($C$2:$C$42,$K10)-INDEX($C$2:$C$42,AW$1))</f>
        <v>4.4166069963531562E-3</v>
      </c>
      <c r="AX10" s="5" cm="1">
        <f t="array" ref="AX10">ABS(INDEX($C$2:$C$42,$K10)-INDEX($C$2:$C$42,AX$1))</f>
        <v>6.7759884326012987E-4</v>
      </c>
      <c r="AY10" s="5" cm="1">
        <f t="array" ref="AY10">ABS(INDEX($C$2:$C$42,$K10)-INDEX($C$2:$C$42,AY$1))</f>
        <v>6.4923789170472368E-3</v>
      </c>
      <c r="AZ10" s="5" cm="1">
        <f t="array" ref="AZ10">ABS(INDEX($C$2:$C$42,$K10)-INDEX($C$2:$C$42,AZ$1))</f>
        <v>2.2344743255804378E-3</v>
      </c>
    </row>
    <row r="11" spans="1:53" x14ac:dyDescent="0.25">
      <c r="A11" s="2">
        <v>43783</v>
      </c>
      <c r="B11" s="3">
        <v>10</v>
      </c>
      <c r="C11" s="4">
        <v>8.3709325024883263E-4</v>
      </c>
      <c r="D11" s="4">
        <f t="shared" si="0"/>
        <v>7.6954624866387711E-3</v>
      </c>
      <c r="E11" s="4">
        <f t="shared" si="1"/>
        <v>5.0313094864229413E-4</v>
      </c>
      <c r="F11" s="4">
        <f t="shared" si="2"/>
        <v>-5.9256317203881803E-4</v>
      </c>
      <c r="G11" s="4"/>
      <c r="H11" s="4" t="s">
        <v>12</v>
      </c>
      <c r="I11" s="6">
        <f>2*I$1*(LN(2) - I10)</f>
        <v>7.2096351201745428</v>
      </c>
      <c r="K11" s="3">
        <v>10</v>
      </c>
      <c r="L11" s="5" cm="1">
        <f t="array" ref="L11">ABS(INDEX($C$2:$C$42,$K11)-INDEX($C$2:$C$42,L$1))</f>
        <v>8.8252673286368655E-3</v>
      </c>
      <c r="M11" s="5" cm="1">
        <f t="array" ref="M11">ABS(INDEX($C$2:$C$42,$K11)-INDEX($C$2:$C$42,M$1))</f>
        <v>2.8669606672120374E-3</v>
      </c>
      <c r="N11" s="5" cm="1">
        <f t="array" ref="N11">ABS(INDEX($C$2:$C$42,$K11)-INDEX($C$2:$C$42,N$1))</f>
        <v>2.0228241965271065E-3</v>
      </c>
      <c r="O11" s="5" cm="1">
        <f t="array" ref="O11">ABS(INDEX($C$2:$C$42,$K11)-INDEX($C$2:$C$42,O$1))</f>
        <v>1.3456740965711589E-4</v>
      </c>
      <c r="P11" s="5" cm="1">
        <f t="array" ref="P11">ABS(INDEX($C$2:$C$42,$K11)-INDEX($C$2:$C$42,P$1))</f>
        <v>1.8930337006541897E-3</v>
      </c>
      <c r="Q11" s="5" cm="1">
        <f t="array" ref="Q11">ABS(INDEX($C$2:$C$42,$K11)-INDEX($C$2:$C$42,Q$1))</f>
        <v>1.7235353030284895E-3</v>
      </c>
      <c r="R11" s="5" cm="1">
        <f t="array" ref="R11">ABS(INDEX($C$2:$C$42,$K11)-INDEX($C$2:$C$42,R$1))</f>
        <v>2.7995384505021814E-3</v>
      </c>
      <c r="S11" s="5" cm="1">
        <f t="array" ref="S11">ABS(INDEX($C$2:$C$42,$K11)-INDEX($C$2:$C$42,S$1))</f>
        <v>7.2752753167271145E-4</v>
      </c>
      <c r="T11" s="5" cm="1">
        <f t="array" ref="T11">ABS(INDEX($C$2:$C$42,$K11)-INDEX($C$2:$C$42,T$1))</f>
        <v>1.2554284660581949E-4</v>
      </c>
      <c r="U11" s="5" cm="1">
        <f t="array" ref="U11">ABS(INDEX($C$2:$C$42,$K11)-INDEX($C$2:$C$42,U$1))</f>
        <v>0</v>
      </c>
      <c r="V11" s="5" cm="1">
        <f t="array" ref="V11">ABS(INDEX($C$2:$C$42,$K11)-INDEX($C$2:$C$42,V$1))</f>
        <v>6.8583692363899385E-3</v>
      </c>
      <c r="W11" s="5" cm="1">
        <f t="array" ref="W11">ABS(INDEX($C$2:$C$42,$K11)-INDEX($C$2:$C$42,W$1))</f>
        <v>3.339623016065385E-4</v>
      </c>
      <c r="X11" s="5" cm="1">
        <f t="array" ref="X11">ABS(INDEX($C$2:$C$42,$K11)-INDEX($C$2:$C$42,X$1))</f>
        <v>1.4296564222876507E-3</v>
      </c>
      <c r="Y11" s="5" cm="1">
        <f t="array" ref="Y11">ABS(INDEX($C$2:$C$42,$K11)-INDEX($C$2:$C$42,Y$1))</f>
        <v>4.5932868031848262E-3</v>
      </c>
      <c r="Z11" s="5" cm="1">
        <f t="array" ref="Z11">ABS(INDEX($C$2:$C$42,$K11)-INDEX($C$2:$C$42,Z$1))</f>
        <v>2.4198705740683391E-3</v>
      </c>
      <c r="AA11" s="5" cm="1">
        <f t="array" ref="AA11">ABS(INDEX($C$2:$C$42,$K11)-INDEX($C$2:$C$42,AA$1))</f>
        <v>1.3378424683176959E-3</v>
      </c>
      <c r="AB11" s="5" cm="1">
        <f t="array" ref="AB11">ABS(INDEX($C$2:$C$42,$K11)-INDEX($C$2:$C$42,AB$1))</f>
        <v>6.6702452937454915E-3</v>
      </c>
      <c r="AC11" s="5" cm="1">
        <f t="array" ref="AC11">ABS(INDEX($C$2:$C$42,$K11)-INDEX($C$2:$C$42,AC$1))</f>
        <v>1.3584365489622829E-3</v>
      </c>
      <c r="AD11" s="5" cm="1">
        <f t="array" ref="AD11">ABS(INDEX($C$2:$C$42,$K11)-INDEX($C$2:$C$42,AD$1))</f>
        <v>3.3373746722609177E-3</v>
      </c>
      <c r="AE11" s="5" cm="1">
        <f t="array" ref="AE11">ABS(INDEX($C$2:$C$42,$K11)-INDEX($C$2:$C$42,AE$1))</f>
        <v>4.8483437774191618E-3</v>
      </c>
      <c r="AF11" s="5" cm="1">
        <f t="array" ref="AF11">ABS(INDEX($C$2:$C$42,$K11)-INDEX($C$2:$C$42,AF$1))</f>
        <v>9.4681574404060775E-3</v>
      </c>
      <c r="AG11" s="5" cm="1">
        <f t="array" ref="AG11">ABS(INDEX($C$2:$C$42,$K11)-INDEX($C$2:$C$42,AG$1))</f>
        <v>7.4751353008161159E-3</v>
      </c>
      <c r="AH11" s="5" cm="1">
        <f t="array" ref="AH11">ABS(INDEX($C$2:$C$42,$K11)-INDEX($C$2:$C$42,AH$1))</f>
        <v>5.4864551785629434E-3</v>
      </c>
      <c r="AI11" s="5" cm="1">
        <f t="array" ref="AI11">ABS(INDEX($C$2:$C$42,$K11)-INDEX($C$2:$C$42,AI$1))</f>
        <v>6.6318303189283334E-4</v>
      </c>
      <c r="AJ11" s="5" cm="1">
        <f t="array" ref="AJ11">ABS(INDEX($C$2:$C$42,$K11)-INDEX($C$2:$C$42,AJ$1))</f>
        <v>8.2986371430560091E-3</v>
      </c>
      <c r="AK11" s="5" cm="1">
        <f t="array" ref="AK11">ABS(INDEX($C$2:$C$42,$K11)-INDEX($C$2:$C$42,AK$1))</f>
        <v>3.9999300764771428E-3</v>
      </c>
      <c r="AL11" s="5" cm="1">
        <f t="array" ref="AL11">ABS(INDEX($C$2:$C$42,$K11)-INDEX($C$2:$C$42,AL$1))</f>
        <v>1.9340460175035767E-3</v>
      </c>
      <c r="AM11" s="5" cm="1">
        <f t="array" ref="AM11">ABS(INDEX($C$2:$C$42,$K11)-INDEX($C$2:$C$42,AM$1))</f>
        <v>2.0711084531721546E-3</v>
      </c>
      <c r="AN11" s="5" cm="1">
        <f t="array" ref="AN11">ABS(INDEX($C$2:$C$42,$K11)-INDEX($C$2:$C$42,AN$1))</f>
        <v>7.7380731442662221E-3</v>
      </c>
      <c r="AO11" s="5" cm="1">
        <f t="array" ref="AO11">ABS(INDEX($C$2:$C$42,$K11)-INDEX($C$2:$C$42,AO$1))</f>
        <v>7.6450530047966758E-4</v>
      </c>
      <c r="AP11" s="5" cm="1">
        <f t="array" ref="AP11">ABS(INDEX($C$2:$C$42,$K11)-INDEX($C$2:$C$42,AP$1))</f>
        <v>6.3107229577792356E-3</v>
      </c>
      <c r="AQ11" s="5" cm="1">
        <f t="array" ref="AQ11">ABS(INDEX($C$2:$C$42,$K11)-INDEX($C$2:$C$42,AQ$1))</f>
        <v>5.0182244857555069E-4</v>
      </c>
      <c r="AR11" s="5" cm="1">
        <f t="array" ref="AR11">ABS(INDEX($C$2:$C$42,$K11)-INDEX($C$2:$C$42,AR$1))</f>
        <v>1.2693536589541976E-3</v>
      </c>
      <c r="AS11" s="5" cm="1">
        <f t="array" ref="AS11">ABS(INDEX($C$2:$C$42,$K11)-INDEX($C$2:$C$42,AS$1))</f>
        <v>3.6221282191946091E-3</v>
      </c>
      <c r="AT11" s="5" cm="1">
        <f t="array" ref="AT11">ABS(INDEX($C$2:$C$42,$K11)-INDEX($C$2:$C$42,AT$1))</f>
        <v>4.1077337120050128E-3</v>
      </c>
      <c r="AU11" s="5" cm="1">
        <f t="array" ref="AU11">ABS(INDEX($C$2:$C$42,$K11)-INDEX($C$2:$C$42,AU$1))</f>
        <v>2.9038215469290307E-5</v>
      </c>
      <c r="AV11" s="5" cm="1">
        <f t="array" ref="AV11">ABS(INDEX($C$2:$C$42,$K11)-INDEX($C$2:$C$42,AV$1))</f>
        <v>1.0325020734225365E-3</v>
      </c>
      <c r="AW11" s="5" cm="1">
        <f t="array" ref="AW11">ABS(INDEX($C$2:$C$42,$K11)-INDEX($C$2:$C$42,AW$1))</f>
        <v>4.2910641497473367E-3</v>
      </c>
      <c r="AX11" s="5" cm="1">
        <f t="array" ref="AX11">ABS(INDEX($C$2:$C$42,$K11)-INDEX($C$2:$C$42,AX$1))</f>
        <v>8.0314168986594936E-4</v>
      </c>
      <c r="AY11" s="5" cm="1">
        <f t="array" ref="AY11">ABS(INDEX($C$2:$C$42,$K11)-INDEX($C$2:$C$42,AY$1))</f>
        <v>6.6179217636530563E-3</v>
      </c>
      <c r="AZ11" s="5" cm="1">
        <f t="array" ref="AZ11">ABS(INDEX($C$2:$C$42,$K11)-INDEX($C$2:$C$42,AZ$1))</f>
        <v>2.1089314789746183E-3</v>
      </c>
    </row>
    <row r="12" spans="1:53" x14ac:dyDescent="0.25">
      <c r="A12" s="2">
        <v>43784</v>
      </c>
      <c r="B12" s="3">
        <v>11</v>
      </c>
      <c r="C12" s="4">
        <v>7.6954624866387711E-3</v>
      </c>
      <c r="D12" s="4">
        <f t="shared" si="0"/>
        <v>5.0313094864229413E-4</v>
      </c>
      <c r="E12" s="4">
        <f t="shared" si="1"/>
        <v>-5.9256317203881803E-4</v>
      </c>
      <c r="F12" s="4">
        <f t="shared" si="2"/>
        <v>-3.7561935529359936E-3</v>
      </c>
      <c r="G12" s="4"/>
      <c r="H12" s="4" t="s">
        <v>13</v>
      </c>
      <c r="I12" s="1">
        <f>I$3^(2+1) - I$3^2</f>
        <v>4</v>
      </c>
      <c r="K12" s="3">
        <v>11</v>
      </c>
      <c r="L12" s="5" cm="1">
        <f t="array" ref="L12">ABS(INDEX($C$2:$C$42,$K12)-INDEX($C$2:$C$42,L$1))</f>
        <v>1.966898092246927E-3</v>
      </c>
      <c r="M12" s="5" cm="1">
        <f t="array" ref="M12">ABS(INDEX($C$2:$C$42,$K12)-INDEX($C$2:$C$42,M$1))</f>
        <v>3.9914085691779011E-3</v>
      </c>
      <c r="N12" s="5" cm="1">
        <f t="array" ref="N12">ABS(INDEX($C$2:$C$42,$K12)-INDEX($C$2:$C$42,N$1))</f>
        <v>8.881193432917045E-3</v>
      </c>
      <c r="O12" s="5" cm="1">
        <f t="array" ref="O12">ABS(INDEX($C$2:$C$42,$K12)-INDEX($C$2:$C$42,O$1))</f>
        <v>6.9929366460470543E-3</v>
      </c>
      <c r="P12" s="5" cm="1">
        <f t="array" ref="P12">ABS(INDEX($C$2:$C$42,$K12)-INDEX($C$2:$C$42,P$1))</f>
        <v>4.9653355357357487E-3</v>
      </c>
      <c r="Q12" s="5" cm="1">
        <f t="array" ref="Q12">ABS(INDEX($C$2:$C$42,$K12)-INDEX($C$2:$C$42,Q$1))</f>
        <v>5.134833933361449E-3</v>
      </c>
      <c r="R12" s="5" cm="1">
        <f t="array" ref="R12">ABS(INDEX($C$2:$C$42,$K12)-INDEX($C$2:$C$42,R$1))</f>
        <v>9.6579076868921199E-3</v>
      </c>
      <c r="S12" s="5" cm="1">
        <f t="array" ref="S12">ABS(INDEX($C$2:$C$42,$K12)-INDEX($C$2:$C$42,S$1))</f>
        <v>6.130841704717227E-3</v>
      </c>
      <c r="T12" s="5" cm="1">
        <f t="array" ref="T12">ABS(INDEX($C$2:$C$42,$K12)-INDEX($C$2:$C$42,T$1))</f>
        <v>6.9839120829957579E-3</v>
      </c>
      <c r="U12" s="5" cm="1">
        <f t="array" ref="U12">ABS(INDEX($C$2:$C$42,$K12)-INDEX($C$2:$C$42,U$1))</f>
        <v>6.8583692363899385E-3</v>
      </c>
      <c r="V12" s="5" cm="1">
        <f t="array" ref="V12">ABS(INDEX($C$2:$C$42,$K12)-INDEX($C$2:$C$42,V$1))</f>
        <v>0</v>
      </c>
      <c r="W12" s="5" cm="1">
        <f t="array" ref="W12">ABS(INDEX($C$2:$C$42,$K12)-INDEX($C$2:$C$42,W$1))</f>
        <v>7.192331537996477E-3</v>
      </c>
      <c r="X12" s="5" cm="1">
        <f t="array" ref="X12">ABS(INDEX($C$2:$C$42,$K12)-INDEX($C$2:$C$42,X$1))</f>
        <v>8.2880256586775891E-3</v>
      </c>
      <c r="Y12" s="5" cm="1">
        <f t="array" ref="Y12">ABS(INDEX($C$2:$C$42,$K12)-INDEX($C$2:$C$42,Y$1))</f>
        <v>1.1451656039574765E-2</v>
      </c>
      <c r="Z12" s="5" cm="1">
        <f t="array" ref="Z12">ABS(INDEX($C$2:$C$42,$K12)-INDEX($C$2:$C$42,Z$1))</f>
        <v>9.2782398104582775E-3</v>
      </c>
      <c r="AA12" s="5" cm="1">
        <f t="array" ref="AA12">ABS(INDEX($C$2:$C$42,$K12)-INDEX($C$2:$C$42,AA$1))</f>
        <v>5.5205267680722425E-3</v>
      </c>
      <c r="AB12" s="5" cm="1">
        <f t="array" ref="AB12">ABS(INDEX($C$2:$C$42,$K12)-INDEX($C$2:$C$42,AB$1))</f>
        <v>1.8812394264444698E-4</v>
      </c>
      <c r="AC12" s="5" cm="1">
        <f t="array" ref="AC12">ABS(INDEX($C$2:$C$42,$K12)-INDEX($C$2:$C$42,AC$1))</f>
        <v>5.4999326874276555E-3</v>
      </c>
      <c r="AD12" s="5" cm="1">
        <f t="array" ref="AD12">ABS(INDEX($C$2:$C$42,$K12)-INDEX($C$2:$C$42,AD$1))</f>
        <v>3.5209945641290208E-3</v>
      </c>
      <c r="AE12" s="5" cm="1">
        <f t="array" ref="AE12">ABS(INDEX($C$2:$C$42,$K12)-INDEX($C$2:$C$42,AE$1))</f>
        <v>1.17067130138091E-2</v>
      </c>
      <c r="AF12" s="5" cm="1">
        <f t="array" ref="AF12">ABS(INDEX($C$2:$C$42,$K12)-INDEX($C$2:$C$42,AF$1))</f>
        <v>1.6326526676796016E-2</v>
      </c>
      <c r="AG12" s="5" cm="1">
        <f t="array" ref="AG12">ABS(INDEX($C$2:$C$42,$K12)-INDEX($C$2:$C$42,AG$1))</f>
        <v>1.4333504537206054E-2</v>
      </c>
      <c r="AH12" s="5" cm="1">
        <f t="array" ref="AH12">ABS(INDEX($C$2:$C$42,$K12)-INDEX($C$2:$C$42,AH$1))</f>
        <v>1.371914057826995E-3</v>
      </c>
      <c r="AI12" s="5" cm="1">
        <f t="array" ref="AI12">ABS(INDEX($C$2:$C$42,$K12)-INDEX($C$2:$C$42,AI$1))</f>
        <v>6.1951862044971051E-3</v>
      </c>
      <c r="AJ12" s="5" cm="1">
        <f t="array" ref="AJ12">ABS(INDEX($C$2:$C$42,$K12)-INDEX($C$2:$C$42,AJ$1))</f>
        <v>1.4402679066660706E-3</v>
      </c>
      <c r="AK12" s="5" cm="1">
        <f t="array" ref="AK12">ABS(INDEX($C$2:$C$42,$K12)-INDEX($C$2:$C$42,AK$1))</f>
        <v>1.0858299312867081E-2</v>
      </c>
      <c r="AL12" s="5" cm="1">
        <f t="array" ref="AL12">ABS(INDEX($C$2:$C$42,$K12)-INDEX($C$2:$C$42,AL$1))</f>
        <v>8.7924152538935152E-3</v>
      </c>
      <c r="AM12" s="5" cm="1">
        <f t="array" ref="AM12">ABS(INDEX($C$2:$C$42,$K12)-INDEX($C$2:$C$42,AM$1))</f>
        <v>4.7872607832177838E-3</v>
      </c>
      <c r="AN12" s="5" cm="1">
        <f t="array" ref="AN12">ABS(INDEX($C$2:$C$42,$K12)-INDEX($C$2:$C$42,AN$1))</f>
        <v>8.7970390787628361E-4</v>
      </c>
      <c r="AO12" s="5" cm="1">
        <f t="array" ref="AO12">ABS(INDEX($C$2:$C$42,$K12)-INDEX($C$2:$C$42,AO$1))</f>
        <v>7.622874536869606E-3</v>
      </c>
      <c r="AP12" s="5" cm="1">
        <f t="array" ref="AP12">ABS(INDEX($C$2:$C$42,$K12)-INDEX($C$2:$C$42,AP$1))</f>
        <v>5.4764627861070281E-4</v>
      </c>
      <c r="AQ12" s="5" cm="1">
        <f t="array" ref="AQ12">ABS(INDEX($C$2:$C$42,$K12)-INDEX($C$2:$C$42,AQ$1))</f>
        <v>7.3601916849654891E-3</v>
      </c>
      <c r="AR12" s="5" cm="1">
        <f t="array" ref="AR12">ABS(INDEX($C$2:$C$42,$K12)-INDEX($C$2:$C$42,AR$1))</f>
        <v>8.1277228953441361E-3</v>
      </c>
      <c r="AS12" s="5" cm="1">
        <f t="array" ref="AS12">ABS(INDEX($C$2:$C$42,$K12)-INDEX($C$2:$C$42,AS$1))</f>
        <v>3.2362410171953293E-3</v>
      </c>
      <c r="AT12" s="5" cm="1">
        <f t="array" ref="AT12">ABS(INDEX($C$2:$C$42,$K12)-INDEX($C$2:$C$42,AT$1))</f>
        <v>2.7506355243849256E-3</v>
      </c>
      <c r="AU12" s="5" cm="1">
        <f t="array" ref="AU12">ABS(INDEX($C$2:$C$42,$K12)-INDEX($C$2:$C$42,AU$1))</f>
        <v>6.8293310209206481E-3</v>
      </c>
      <c r="AV12" s="5" cm="1">
        <f t="array" ref="AV12">ABS(INDEX($C$2:$C$42,$K12)-INDEX($C$2:$C$42,AV$1))</f>
        <v>7.890871309812475E-3</v>
      </c>
      <c r="AW12" s="5" cm="1">
        <f t="array" ref="AW12">ABS(INDEX($C$2:$C$42,$K12)-INDEX($C$2:$C$42,AW$1))</f>
        <v>2.5673050866426017E-3</v>
      </c>
      <c r="AX12" s="5" cm="1">
        <f t="array" ref="AX12">ABS(INDEX($C$2:$C$42,$K12)-INDEX($C$2:$C$42,AX$1))</f>
        <v>7.6615109262558878E-3</v>
      </c>
      <c r="AY12" s="5" cm="1">
        <f t="array" ref="AY12">ABS(INDEX($C$2:$C$42,$K12)-INDEX($C$2:$C$42,AY$1))</f>
        <v>1.3476291000042995E-2</v>
      </c>
      <c r="AZ12" s="5" cm="1">
        <f t="array" ref="AZ12">ABS(INDEX($C$2:$C$42,$K12)-INDEX($C$2:$C$42,AZ$1))</f>
        <v>4.7494377574153201E-3</v>
      </c>
    </row>
    <row r="13" spans="1:53" x14ac:dyDescent="0.25">
      <c r="A13" s="2">
        <v>43787</v>
      </c>
      <c r="B13" s="3">
        <v>12</v>
      </c>
      <c r="C13" s="4">
        <v>5.0313094864229413E-4</v>
      </c>
      <c r="D13" s="4">
        <f t="shared" si="0"/>
        <v>-5.9256317203881803E-4</v>
      </c>
      <c r="E13" s="4">
        <f t="shared" si="1"/>
        <v>-3.7561935529359936E-3</v>
      </c>
      <c r="F13" s="4">
        <f t="shared" si="2"/>
        <v>-1.5827773238195064E-3</v>
      </c>
      <c r="G13" s="4"/>
      <c r="H13" s="4" t="s">
        <v>14</v>
      </c>
      <c r="I13" s="5">
        <f>_xlfn.CHISQ.DIST.RT(I11,I12)</f>
        <v>0.12521606561339504</v>
      </c>
      <c r="K13" s="3">
        <v>12</v>
      </c>
      <c r="L13" s="5" cm="1">
        <f t="array" ref="L13">ABS(INDEX($C$2:$C$42,$K13)-INDEX($C$2:$C$42,L$1))</f>
        <v>9.159229630243404E-3</v>
      </c>
      <c r="M13" s="5" cm="1">
        <f t="array" ref="M13">ABS(INDEX($C$2:$C$42,$K13)-INDEX($C$2:$C$42,M$1))</f>
        <v>3.2009229688185759E-3</v>
      </c>
      <c r="N13" s="5" cm="1">
        <f t="array" ref="N13">ABS(INDEX($C$2:$C$42,$K13)-INDEX($C$2:$C$42,N$1))</f>
        <v>1.688861894920568E-3</v>
      </c>
      <c r="O13" s="5" cm="1">
        <f t="array" ref="O13">ABS(INDEX($C$2:$C$42,$K13)-INDEX($C$2:$C$42,O$1))</f>
        <v>1.9939489194942261E-4</v>
      </c>
      <c r="P13" s="5" cm="1">
        <f t="array" ref="P13">ABS(INDEX($C$2:$C$42,$K13)-INDEX($C$2:$C$42,P$1))</f>
        <v>2.2269960022607282E-3</v>
      </c>
      <c r="Q13" s="5" cm="1">
        <f t="array" ref="Q13">ABS(INDEX($C$2:$C$42,$K13)-INDEX($C$2:$C$42,Q$1))</f>
        <v>2.057497604635028E-3</v>
      </c>
      <c r="R13" s="5" cm="1">
        <f t="array" ref="R13">ABS(INDEX($C$2:$C$42,$K13)-INDEX($C$2:$C$42,R$1))</f>
        <v>2.4655761488956429E-3</v>
      </c>
      <c r="S13" s="5" cm="1">
        <f t="array" ref="S13">ABS(INDEX($C$2:$C$42,$K13)-INDEX($C$2:$C$42,S$1))</f>
        <v>1.06148983327925E-3</v>
      </c>
      <c r="T13" s="5" cm="1">
        <f t="array" ref="T13">ABS(INDEX($C$2:$C$42,$K13)-INDEX($C$2:$C$42,T$1))</f>
        <v>2.0841945500071901E-4</v>
      </c>
      <c r="U13" s="5" cm="1">
        <f t="array" ref="U13">ABS(INDEX($C$2:$C$42,$K13)-INDEX($C$2:$C$42,U$1))</f>
        <v>3.339623016065385E-4</v>
      </c>
      <c r="V13" s="5" cm="1">
        <f t="array" ref="V13">ABS(INDEX($C$2:$C$42,$K13)-INDEX($C$2:$C$42,V$1))</f>
        <v>7.192331537996477E-3</v>
      </c>
      <c r="W13" s="5" cm="1">
        <f t="array" ref="W13">ABS(INDEX($C$2:$C$42,$K13)-INDEX($C$2:$C$42,W$1))</f>
        <v>0</v>
      </c>
      <c r="X13" s="5" cm="1">
        <f t="array" ref="X13">ABS(INDEX($C$2:$C$42,$K13)-INDEX($C$2:$C$42,X$1))</f>
        <v>1.0956941206811122E-3</v>
      </c>
      <c r="Y13" s="5" cm="1">
        <f t="array" ref="Y13">ABS(INDEX($C$2:$C$42,$K13)-INDEX($C$2:$C$42,Y$1))</f>
        <v>4.2593245015782877E-3</v>
      </c>
      <c r="Z13" s="5" cm="1">
        <f t="array" ref="Z13">ABS(INDEX($C$2:$C$42,$K13)-INDEX($C$2:$C$42,Z$1))</f>
        <v>2.0859082724618005E-3</v>
      </c>
      <c r="AA13" s="5" cm="1">
        <f t="array" ref="AA13">ABS(INDEX($C$2:$C$42,$K13)-INDEX($C$2:$C$42,AA$1))</f>
        <v>1.6718047699242344E-3</v>
      </c>
      <c r="AB13" s="5" cm="1">
        <f t="array" ref="AB13">ABS(INDEX($C$2:$C$42,$K13)-INDEX($C$2:$C$42,AB$1))</f>
        <v>7.00420759535203E-3</v>
      </c>
      <c r="AC13" s="5" cm="1">
        <f t="array" ref="AC13">ABS(INDEX($C$2:$C$42,$K13)-INDEX($C$2:$C$42,AC$1))</f>
        <v>1.6923988505688214E-3</v>
      </c>
      <c r="AD13" s="5" cm="1">
        <f t="array" ref="AD13">ABS(INDEX($C$2:$C$42,$K13)-INDEX($C$2:$C$42,AD$1))</f>
        <v>3.6713369738674562E-3</v>
      </c>
      <c r="AE13" s="5" cm="1">
        <f t="array" ref="AE13">ABS(INDEX($C$2:$C$42,$K13)-INDEX($C$2:$C$42,AE$1))</f>
        <v>4.5143814758126233E-3</v>
      </c>
      <c r="AF13" s="5" cm="1">
        <f t="array" ref="AF13">ABS(INDEX($C$2:$C$42,$K13)-INDEX($C$2:$C$42,AF$1))</f>
        <v>9.134195138799539E-3</v>
      </c>
      <c r="AG13" s="5" cm="1">
        <f t="array" ref="AG13">ABS(INDEX($C$2:$C$42,$K13)-INDEX($C$2:$C$42,AG$1))</f>
        <v>7.1411729992095774E-3</v>
      </c>
      <c r="AH13" s="5" cm="1">
        <f t="array" ref="AH13">ABS(INDEX($C$2:$C$42,$K13)-INDEX($C$2:$C$42,AH$1))</f>
        <v>5.8204174801694819E-3</v>
      </c>
      <c r="AI13" s="5" cm="1">
        <f t="array" ref="AI13">ABS(INDEX($C$2:$C$42,$K13)-INDEX($C$2:$C$42,AI$1))</f>
        <v>9.9714533349937184E-4</v>
      </c>
      <c r="AJ13" s="5" cm="1">
        <f t="array" ref="AJ13">ABS(INDEX($C$2:$C$42,$K13)-INDEX($C$2:$C$42,AJ$1))</f>
        <v>8.6325994446625476E-3</v>
      </c>
      <c r="AK13" s="5" cm="1">
        <f t="array" ref="AK13">ABS(INDEX($C$2:$C$42,$K13)-INDEX($C$2:$C$42,AK$1))</f>
        <v>3.6659677748706043E-3</v>
      </c>
      <c r="AL13" s="5" cm="1">
        <f t="array" ref="AL13">ABS(INDEX($C$2:$C$42,$K13)-INDEX($C$2:$C$42,AL$1))</f>
        <v>1.6000837158970382E-3</v>
      </c>
      <c r="AM13" s="5" cm="1">
        <f t="array" ref="AM13">ABS(INDEX($C$2:$C$42,$K13)-INDEX($C$2:$C$42,AM$1))</f>
        <v>2.4050707547786931E-3</v>
      </c>
      <c r="AN13" s="5" cm="1">
        <f t="array" ref="AN13">ABS(INDEX($C$2:$C$42,$K13)-INDEX($C$2:$C$42,AN$1))</f>
        <v>8.0720354458727606E-3</v>
      </c>
      <c r="AO13" s="5" cm="1">
        <f t="array" ref="AO13">ABS(INDEX($C$2:$C$42,$K13)-INDEX($C$2:$C$42,AO$1))</f>
        <v>4.3054299887312908E-4</v>
      </c>
      <c r="AP13" s="5" cm="1">
        <f t="array" ref="AP13">ABS(INDEX($C$2:$C$42,$K13)-INDEX($C$2:$C$42,AP$1))</f>
        <v>6.6446852593857741E-3</v>
      </c>
      <c r="AQ13" s="5" cm="1">
        <f t="array" ref="AQ13">ABS(INDEX($C$2:$C$42,$K13)-INDEX($C$2:$C$42,AQ$1))</f>
        <v>1.6786014696901219E-4</v>
      </c>
      <c r="AR13" s="5" cm="1">
        <f t="array" ref="AR13">ABS(INDEX($C$2:$C$42,$K13)-INDEX($C$2:$C$42,AR$1))</f>
        <v>9.353913573476591E-4</v>
      </c>
      <c r="AS13" s="5" cm="1">
        <f t="array" ref="AS13">ABS(INDEX($C$2:$C$42,$K13)-INDEX($C$2:$C$42,AS$1))</f>
        <v>3.9560905208011476E-3</v>
      </c>
      <c r="AT13" s="5" cm="1">
        <f t="array" ref="AT13">ABS(INDEX($C$2:$C$42,$K13)-INDEX($C$2:$C$42,AT$1))</f>
        <v>4.4416960136115513E-3</v>
      </c>
      <c r="AU13" s="5" cm="1">
        <f t="array" ref="AU13">ABS(INDEX($C$2:$C$42,$K13)-INDEX($C$2:$C$42,AU$1))</f>
        <v>3.6300051707582881E-4</v>
      </c>
      <c r="AV13" s="5" cm="1">
        <f t="array" ref="AV13">ABS(INDEX($C$2:$C$42,$K13)-INDEX($C$2:$C$42,AV$1))</f>
        <v>6.9853977181599802E-4</v>
      </c>
      <c r="AW13" s="5" cm="1">
        <f t="array" ref="AW13">ABS(INDEX($C$2:$C$42,$K13)-INDEX($C$2:$C$42,AW$1))</f>
        <v>4.6250264513538752E-3</v>
      </c>
      <c r="AX13" s="5" cm="1">
        <f t="array" ref="AX13">ABS(INDEX($C$2:$C$42,$K13)-INDEX($C$2:$C$42,AX$1))</f>
        <v>4.6917938825941086E-4</v>
      </c>
      <c r="AY13" s="5" cm="1">
        <f t="array" ref="AY13">ABS(INDEX($C$2:$C$42,$K13)-INDEX($C$2:$C$42,AY$1))</f>
        <v>6.2839594620465178E-3</v>
      </c>
      <c r="AZ13" s="5" cm="1">
        <f t="array" ref="AZ13">ABS(INDEX($C$2:$C$42,$K13)-INDEX($C$2:$C$42,AZ$1))</f>
        <v>2.4428937805811568E-3</v>
      </c>
    </row>
    <row r="14" spans="1:53" x14ac:dyDescent="0.25">
      <c r="A14" s="2">
        <v>43788</v>
      </c>
      <c r="B14" s="3">
        <v>13</v>
      </c>
      <c r="C14" s="4">
        <v>-5.9256317203881803E-4</v>
      </c>
      <c r="D14" s="4">
        <f t="shared" si="0"/>
        <v>-3.7561935529359936E-3</v>
      </c>
      <c r="E14" s="4">
        <f t="shared" si="1"/>
        <v>-1.5827773238195064E-3</v>
      </c>
      <c r="F14" s="4">
        <f t="shared" si="2"/>
        <v>2.1749357185665286E-3</v>
      </c>
      <c r="G14" s="4"/>
      <c r="K14" s="3">
        <v>13</v>
      </c>
      <c r="L14" s="5" cm="1">
        <f t="array" ref="L14">ABS(INDEX($C$2:$C$42,$K14)-INDEX($C$2:$C$42,L$1))</f>
        <v>1.0254923750924516E-2</v>
      </c>
      <c r="M14" s="5" cm="1">
        <f t="array" ref="M14">ABS(INDEX($C$2:$C$42,$K14)-INDEX($C$2:$C$42,M$1))</f>
        <v>4.296617089499688E-3</v>
      </c>
      <c r="N14" s="5" cm="1">
        <f t="array" ref="N14">ABS(INDEX($C$2:$C$42,$K14)-INDEX($C$2:$C$42,N$1))</f>
        <v>5.9316777423945588E-4</v>
      </c>
      <c r="O14" s="5" cm="1">
        <f t="array" ref="O14">ABS(INDEX($C$2:$C$42,$K14)-INDEX($C$2:$C$42,O$1))</f>
        <v>1.2950890126305348E-3</v>
      </c>
      <c r="P14" s="5" cm="1">
        <f t="array" ref="P14">ABS(INDEX($C$2:$C$42,$K14)-INDEX($C$2:$C$42,P$1))</f>
        <v>3.3226901229418404E-3</v>
      </c>
      <c r="Q14" s="5" cm="1">
        <f t="array" ref="Q14">ABS(INDEX($C$2:$C$42,$K14)-INDEX($C$2:$C$42,Q$1))</f>
        <v>3.1531917253161401E-3</v>
      </c>
      <c r="R14" s="5" cm="1">
        <f t="array" ref="R14">ABS(INDEX($C$2:$C$42,$K14)-INDEX($C$2:$C$42,R$1))</f>
        <v>1.3698820282145308E-3</v>
      </c>
      <c r="S14" s="5" cm="1">
        <f t="array" ref="S14">ABS(INDEX($C$2:$C$42,$K14)-INDEX($C$2:$C$42,S$1))</f>
        <v>2.1571839539603621E-3</v>
      </c>
      <c r="T14" s="5" cm="1">
        <f t="array" ref="T14">ABS(INDEX($C$2:$C$42,$K14)-INDEX($C$2:$C$42,T$1))</f>
        <v>1.3041135756818312E-3</v>
      </c>
      <c r="U14" s="5" cm="1">
        <f t="array" ref="U14">ABS(INDEX($C$2:$C$42,$K14)-INDEX($C$2:$C$42,U$1))</f>
        <v>1.4296564222876507E-3</v>
      </c>
      <c r="V14" s="5" cm="1">
        <f t="array" ref="V14">ABS(INDEX($C$2:$C$42,$K14)-INDEX($C$2:$C$42,V$1))</f>
        <v>8.2880256586775891E-3</v>
      </c>
      <c r="W14" s="5" cm="1">
        <f t="array" ref="W14">ABS(INDEX($C$2:$C$42,$K14)-INDEX($C$2:$C$42,W$1))</f>
        <v>1.0956941206811122E-3</v>
      </c>
      <c r="X14" s="5" cm="1">
        <f t="array" ref="X14">ABS(INDEX($C$2:$C$42,$K14)-INDEX($C$2:$C$42,X$1))</f>
        <v>0</v>
      </c>
      <c r="Y14" s="5" cm="1">
        <f t="array" ref="Y14">ABS(INDEX($C$2:$C$42,$K14)-INDEX($C$2:$C$42,Y$1))</f>
        <v>3.1636303808971755E-3</v>
      </c>
      <c r="Z14" s="5" cm="1">
        <f t="array" ref="Z14">ABS(INDEX($C$2:$C$42,$K14)-INDEX($C$2:$C$42,Z$1))</f>
        <v>9.9021415178068839E-4</v>
      </c>
      <c r="AA14" s="5" cm="1">
        <f t="array" ref="AA14">ABS(INDEX($C$2:$C$42,$K14)-INDEX($C$2:$C$42,AA$1))</f>
        <v>2.7674988906053466E-3</v>
      </c>
      <c r="AB14" s="5" cm="1">
        <f t="array" ref="AB14">ABS(INDEX($C$2:$C$42,$K14)-INDEX($C$2:$C$42,AB$1))</f>
        <v>8.0999017160331421E-3</v>
      </c>
      <c r="AC14" s="5" cm="1">
        <f t="array" ref="AC14">ABS(INDEX($C$2:$C$42,$K14)-INDEX($C$2:$C$42,AC$1))</f>
        <v>2.7880929712499336E-3</v>
      </c>
      <c r="AD14" s="5" cm="1">
        <f t="array" ref="AD14">ABS(INDEX($C$2:$C$42,$K14)-INDEX($C$2:$C$42,AD$1))</f>
        <v>4.7670310945485683E-3</v>
      </c>
      <c r="AE14" s="5" cm="1">
        <f t="array" ref="AE14">ABS(INDEX($C$2:$C$42,$K14)-INDEX($C$2:$C$42,AE$1))</f>
        <v>3.4186873551315111E-3</v>
      </c>
      <c r="AF14" s="5" cm="1">
        <f t="array" ref="AF14">ABS(INDEX($C$2:$C$42,$K14)-INDEX($C$2:$C$42,AF$1))</f>
        <v>8.0385010181184269E-3</v>
      </c>
      <c r="AG14" s="5" cm="1">
        <f t="array" ref="AG14">ABS(INDEX($C$2:$C$42,$K14)-INDEX($C$2:$C$42,AG$1))</f>
        <v>6.0454788785284652E-3</v>
      </c>
      <c r="AH14" s="5" cm="1">
        <f t="array" ref="AH14">ABS(INDEX($C$2:$C$42,$K14)-INDEX($C$2:$C$42,AH$1))</f>
        <v>6.9161116008505941E-3</v>
      </c>
      <c r="AI14" s="5" cm="1">
        <f t="array" ref="AI14">ABS(INDEX($C$2:$C$42,$K14)-INDEX($C$2:$C$42,AI$1))</f>
        <v>2.092839454180484E-3</v>
      </c>
      <c r="AJ14" s="5" cm="1">
        <f t="array" ref="AJ14">ABS(INDEX($C$2:$C$42,$K14)-INDEX($C$2:$C$42,AJ$1))</f>
        <v>9.7282935653436597E-3</v>
      </c>
      <c r="AK14" s="5" cm="1">
        <f t="array" ref="AK14">ABS(INDEX($C$2:$C$42,$K14)-INDEX($C$2:$C$42,AK$1))</f>
        <v>2.5702736541894922E-3</v>
      </c>
      <c r="AL14" s="5" cm="1">
        <f t="array" ref="AL14">ABS(INDEX($C$2:$C$42,$K14)-INDEX($C$2:$C$42,AL$1))</f>
        <v>5.0438959521592608E-4</v>
      </c>
      <c r="AM14" s="5" cm="1">
        <f t="array" ref="AM14">ABS(INDEX($C$2:$C$42,$K14)-INDEX($C$2:$C$42,AM$1))</f>
        <v>3.5007648754598053E-3</v>
      </c>
      <c r="AN14" s="5" cm="1">
        <f t="array" ref="AN14">ABS(INDEX($C$2:$C$42,$K14)-INDEX($C$2:$C$42,AN$1))</f>
        <v>9.1677295665538727E-3</v>
      </c>
      <c r="AO14" s="5" cm="1">
        <f t="array" ref="AO14">ABS(INDEX($C$2:$C$42,$K14)-INDEX($C$2:$C$42,AO$1))</f>
        <v>6.6515112180798308E-4</v>
      </c>
      <c r="AP14" s="5" cm="1">
        <f t="array" ref="AP14">ABS(INDEX($C$2:$C$42,$K14)-INDEX($C$2:$C$42,AP$1))</f>
        <v>7.7403793800668863E-3</v>
      </c>
      <c r="AQ14" s="5" cm="1">
        <f t="array" ref="AQ14">ABS(INDEX($C$2:$C$42,$K14)-INDEX($C$2:$C$42,AQ$1))</f>
        <v>9.2783397371209997E-4</v>
      </c>
      <c r="AR14" s="5" cm="1">
        <f t="array" ref="AR14">ABS(INDEX($C$2:$C$42,$K14)-INDEX($C$2:$C$42,AR$1))</f>
        <v>1.6030276333345306E-4</v>
      </c>
      <c r="AS14" s="5" cm="1">
        <f t="array" ref="AS14">ABS(INDEX($C$2:$C$42,$K14)-INDEX($C$2:$C$42,AS$1))</f>
        <v>5.0517846414822598E-3</v>
      </c>
      <c r="AT14" s="5" cm="1">
        <f t="array" ref="AT14">ABS(INDEX($C$2:$C$42,$K14)-INDEX($C$2:$C$42,AT$1))</f>
        <v>5.5373901342926635E-3</v>
      </c>
      <c r="AU14" s="5" cm="1">
        <f t="array" ref="AU14">ABS(INDEX($C$2:$C$42,$K14)-INDEX($C$2:$C$42,AU$1))</f>
        <v>1.458694637756941E-3</v>
      </c>
      <c r="AV14" s="5" cm="1">
        <f t="array" ref="AV14">ABS(INDEX($C$2:$C$42,$K14)-INDEX($C$2:$C$42,AV$1))</f>
        <v>3.9715434886511414E-4</v>
      </c>
      <c r="AW14" s="5" cm="1">
        <f t="array" ref="AW14">ABS(INDEX($C$2:$C$42,$K14)-INDEX($C$2:$C$42,AW$1))</f>
        <v>5.7207205720349874E-3</v>
      </c>
      <c r="AX14" s="5" cm="1">
        <f t="array" ref="AX14">ABS(INDEX($C$2:$C$42,$K14)-INDEX($C$2:$C$42,AX$1))</f>
        <v>6.265147324217013E-4</v>
      </c>
      <c r="AY14" s="5" cm="1">
        <f t="array" ref="AY14">ABS(INDEX($C$2:$C$42,$K14)-INDEX($C$2:$C$42,AY$1))</f>
        <v>5.1882653413654056E-3</v>
      </c>
      <c r="AZ14" s="5" cm="1">
        <f t="array" ref="AZ14">ABS(INDEX($C$2:$C$42,$K14)-INDEX($C$2:$C$42,AZ$1))</f>
        <v>3.538587901262269E-3</v>
      </c>
    </row>
    <row r="15" spans="1:53" x14ac:dyDescent="0.25">
      <c r="A15" s="2">
        <v>43789</v>
      </c>
      <c r="B15" s="3">
        <v>14</v>
      </c>
      <c r="C15" s="4">
        <v>-3.7561935529359936E-3</v>
      </c>
      <c r="D15" s="4">
        <f t="shared" si="0"/>
        <v>-1.5827773238195064E-3</v>
      </c>
      <c r="E15" s="4">
        <f t="shared" si="1"/>
        <v>2.1749357185665286E-3</v>
      </c>
      <c r="F15" s="4">
        <f t="shared" si="2"/>
        <v>7.5073385439943241E-3</v>
      </c>
      <c r="G15" s="4"/>
      <c r="H15" s="8" t="s">
        <v>8</v>
      </c>
      <c r="I15" s="8"/>
      <c r="K15" s="3">
        <v>14</v>
      </c>
      <c r="L15" s="5" cm="1">
        <f t="array" ref="L15">ABS(INDEX($C$2:$C$42,$K15)-INDEX($C$2:$C$42,L$1))</f>
        <v>1.3418554131821692E-2</v>
      </c>
      <c r="M15" s="5" cm="1">
        <f t="array" ref="M15">ABS(INDEX($C$2:$C$42,$K15)-INDEX($C$2:$C$42,M$1))</f>
        <v>7.4602474703968635E-3</v>
      </c>
      <c r="N15" s="5" cm="1">
        <f t="array" ref="N15">ABS(INDEX($C$2:$C$42,$K15)-INDEX($C$2:$C$42,N$1))</f>
        <v>2.5704626066577196E-3</v>
      </c>
      <c r="O15" s="5" cm="1">
        <f t="array" ref="O15">ABS(INDEX($C$2:$C$42,$K15)-INDEX($C$2:$C$42,O$1))</f>
        <v>4.4587193935277103E-3</v>
      </c>
      <c r="P15" s="5" cm="1">
        <f t="array" ref="P15">ABS(INDEX($C$2:$C$42,$K15)-INDEX($C$2:$C$42,P$1))</f>
        <v>6.4863205038390159E-3</v>
      </c>
      <c r="Q15" s="5" cm="1">
        <f t="array" ref="Q15">ABS(INDEX($C$2:$C$42,$K15)-INDEX($C$2:$C$42,Q$1))</f>
        <v>6.3168221062133156E-3</v>
      </c>
      <c r="R15" s="5" cm="1">
        <f t="array" ref="R15">ABS(INDEX($C$2:$C$42,$K15)-INDEX($C$2:$C$42,R$1))</f>
        <v>1.7937483526826448E-3</v>
      </c>
      <c r="S15" s="5" cm="1">
        <f t="array" ref="S15">ABS(INDEX($C$2:$C$42,$K15)-INDEX($C$2:$C$42,S$1))</f>
        <v>5.3208143348575376E-3</v>
      </c>
      <c r="T15" s="5" cm="1">
        <f t="array" ref="T15">ABS(INDEX($C$2:$C$42,$K15)-INDEX($C$2:$C$42,T$1))</f>
        <v>4.4677439565790067E-3</v>
      </c>
      <c r="U15" s="5" cm="1">
        <f t="array" ref="U15">ABS(INDEX($C$2:$C$42,$K15)-INDEX($C$2:$C$42,U$1))</f>
        <v>4.5932868031848262E-3</v>
      </c>
      <c r="V15" s="5" cm="1">
        <f t="array" ref="V15">ABS(INDEX($C$2:$C$42,$K15)-INDEX($C$2:$C$42,V$1))</f>
        <v>1.1451656039574765E-2</v>
      </c>
      <c r="W15" s="5" cm="1">
        <f t="array" ref="W15">ABS(INDEX($C$2:$C$42,$K15)-INDEX($C$2:$C$42,W$1))</f>
        <v>4.2593245015782877E-3</v>
      </c>
      <c r="X15" s="5" cm="1">
        <f t="array" ref="X15">ABS(INDEX($C$2:$C$42,$K15)-INDEX($C$2:$C$42,X$1))</f>
        <v>3.1636303808971755E-3</v>
      </c>
      <c r="Y15" s="5" cm="1">
        <f t="array" ref="Y15">ABS(INDEX($C$2:$C$42,$K15)-INDEX($C$2:$C$42,Y$1))</f>
        <v>0</v>
      </c>
      <c r="Z15" s="5" cm="1">
        <f t="array" ref="Z15">ABS(INDEX($C$2:$C$42,$K15)-INDEX($C$2:$C$42,Z$1))</f>
        <v>2.1734162291164871E-3</v>
      </c>
      <c r="AA15" s="5" cm="1">
        <f t="array" ref="AA15">ABS(INDEX($C$2:$C$42,$K15)-INDEX($C$2:$C$42,AA$1))</f>
        <v>5.9311292715025221E-3</v>
      </c>
      <c r="AB15" s="5" cm="1">
        <f t="array" ref="AB15">ABS(INDEX($C$2:$C$42,$K15)-INDEX($C$2:$C$42,AB$1))</f>
        <v>1.1263532096930318E-2</v>
      </c>
      <c r="AC15" s="5" cm="1">
        <f t="array" ref="AC15">ABS(INDEX($C$2:$C$42,$K15)-INDEX($C$2:$C$42,AC$1))</f>
        <v>5.9517233521471091E-3</v>
      </c>
      <c r="AD15" s="5" cm="1">
        <f t="array" ref="AD15">ABS(INDEX($C$2:$C$42,$K15)-INDEX($C$2:$C$42,AD$1))</f>
        <v>7.9306614754457438E-3</v>
      </c>
      <c r="AE15" s="5" cm="1">
        <f t="array" ref="AE15">ABS(INDEX($C$2:$C$42,$K15)-INDEX($C$2:$C$42,AE$1))</f>
        <v>2.550569742343356E-4</v>
      </c>
      <c r="AF15" s="5" cm="1">
        <f t="array" ref="AF15">ABS(INDEX($C$2:$C$42,$K15)-INDEX($C$2:$C$42,AF$1))</f>
        <v>4.8748706372212514E-3</v>
      </c>
      <c r="AG15" s="5" cm="1">
        <f t="array" ref="AG15">ABS(INDEX($C$2:$C$42,$K15)-INDEX($C$2:$C$42,AG$1))</f>
        <v>2.8818484976312897E-3</v>
      </c>
      <c r="AH15" s="5" cm="1">
        <f t="array" ref="AH15">ABS(INDEX($C$2:$C$42,$K15)-INDEX($C$2:$C$42,AH$1))</f>
        <v>1.007974198174777E-2</v>
      </c>
      <c r="AI15" s="5" cm="1">
        <f t="array" ref="AI15">ABS(INDEX($C$2:$C$42,$K15)-INDEX($C$2:$C$42,AI$1))</f>
        <v>5.2564698350776595E-3</v>
      </c>
      <c r="AJ15" s="5" cm="1">
        <f t="array" ref="AJ15">ABS(INDEX($C$2:$C$42,$K15)-INDEX($C$2:$C$42,AJ$1))</f>
        <v>1.2891923946240835E-2</v>
      </c>
      <c r="AK15" s="5" cm="1">
        <f t="array" ref="AK15">ABS(INDEX($C$2:$C$42,$K15)-INDEX($C$2:$C$42,AK$1))</f>
        <v>5.9335672670768336E-4</v>
      </c>
      <c r="AL15" s="5" cm="1">
        <f t="array" ref="AL15">ABS(INDEX($C$2:$C$42,$K15)-INDEX($C$2:$C$42,AL$1))</f>
        <v>2.6592407856812494E-3</v>
      </c>
      <c r="AM15" s="5" cm="1">
        <f t="array" ref="AM15">ABS(INDEX($C$2:$C$42,$K15)-INDEX($C$2:$C$42,AM$1))</f>
        <v>6.6643952563569808E-3</v>
      </c>
      <c r="AN15" s="5" cm="1">
        <f t="array" ref="AN15">ABS(INDEX($C$2:$C$42,$K15)-INDEX($C$2:$C$42,AN$1))</f>
        <v>1.2331359947451048E-2</v>
      </c>
      <c r="AO15" s="5" cm="1">
        <f t="array" ref="AO15">ABS(INDEX($C$2:$C$42,$K15)-INDEX($C$2:$C$42,AO$1))</f>
        <v>3.8287815027051586E-3</v>
      </c>
      <c r="AP15" s="5" cm="1">
        <f t="array" ref="AP15">ABS(INDEX($C$2:$C$42,$K15)-INDEX($C$2:$C$42,AP$1))</f>
        <v>1.0904009760964062E-2</v>
      </c>
      <c r="AQ15" s="5" cm="1">
        <f t="array" ref="AQ15">ABS(INDEX($C$2:$C$42,$K15)-INDEX($C$2:$C$42,AQ$1))</f>
        <v>4.0914643546092755E-3</v>
      </c>
      <c r="AR15" s="5" cm="1">
        <f t="array" ref="AR15">ABS(INDEX($C$2:$C$42,$K15)-INDEX($C$2:$C$42,AR$1))</f>
        <v>3.3239331442306286E-3</v>
      </c>
      <c r="AS15" s="5" cm="1">
        <f t="array" ref="AS15">ABS(INDEX($C$2:$C$42,$K15)-INDEX($C$2:$C$42,AS$1))</f>
        <v>8.2154150223794353E-3</v>
      </c>
      <c r="AT15" s="5" cm="1">
        <f t="array" ref="AT15">ABS(INDEX($C$2:$C$42,$K15)-INDEX($C$2:$C$42,AT$1))</f>
        <v>8.701020515189839E-3</v>
      </c>
      <c r="AU15" s="5" cm="1">
        <f t="array" ref="AU15">ABS(INDEX($C$2:$C$42,$K15)-INDEX($C$2:$C$42,AU$1))</f>
        <v>4.6223250186541165E-3</v>
      </c>
      <c r="AV15" s="5" cm="1">
        <f t="array" ref="AV15">ABS(INDEX($C$2:$C$42,$K15)-INDEX($C$2:$C$42,AV$1))</f>
        <v>3.5607847297622897E-3</v>
      </c>
      <c r="AW15" s="5" cm="1">
        <f t="array" ref="AW15">ABS(INDEX($C$2:$C$42,$K15)-INDEX($C$2:$C$42,AW$1))</f>
        <v>8.8843509529321629E-3</v>
      </c>
      <c r="AX15" s="5" cm="1">
        <f t="array" ref="AX15">ABS(INDEX($C$2:$C$42,$K15)-INDEX($C$2:$C$42,AX$1))</f>
        <v>3.7901451133188768E-3</v>
      </c>
      <c r="AY15" s="5" cm="1">
        <f t="array" ref="AY15">ABS(INDEX($C$2:$C$42,$K15)-INDEX($C$2:$C$42,AY$1))</f>
        <v>2.0246349604682301E-3</v>
      </c>
      <c r="AZ15" s="5" cm="1">
        <f t="array" ref="AZ15">ABS(INDEX($C$2:$C$42,$K15)-INDEX($C$2:$C$42,AZ$1))</f>
        <v>6.7022182821594445E-3</v>
      </c>
    </row>
    <row r="16" spans="1:53" x14ac:dyDescent="0.25">
      <c r="A16" s="2">
        <v>43790</v>
      </c>
      <c r="B16" s="3">
        <v>15</v>
      </c>
      <c r="C16" s="4">
        <v>-1.5827773238195064E-3</v>
      </c>
      <c r="D16" s="4">
        <f t="shared" si="0"/>
        <v>2.1749357185665286E-3</v>
      </c>
      <c r="E16" s="4">
        <f t="shared" si="1"/>
        <v>7.5073385439943241E-3</v>
      </c>
      <c r="F16" s="4">
        <f t="shared" si="2"/>
        <v>2.1955297992111156E-3</v>
      </c>
      <c r="G16" s="4"/>
      <c r="H16" s="9" t="s">
        <v>15</v>
      </c>
      <c r="I16" s="6">
        <f>I9</f>
        <v>-2.1317470285859028</v>
      </c>
      <c r="K16" s="3">
        <v>15</v>
      </c>
      <c r="L16" s="5" cm="1">
        <f t="array" ref="L16">ABS(INDEX($C$2:$C$42,$K16)-INDEX($C$2:$C$42,L$1))</f>
        <v>1.1245137902705205E-2</v>
      </c>
      <c r="M16" s="5" cm="1">
        <f t="array" ref="M16">ABS(INDEX($C$2:$C$42,$K16)-INDEX($C$2:$C$42,M$1))</f>
        <v>5.2868312412803764E-3</v>
      </c>
      <c r="N16" s="5" cm="1">
        <f t="array" ref="N16">ABS(INDEX($C$2:$C$42,$K16)-INDEX($C$2:$C$42,N$1))</f>
        <v>3.9704637754123251E-4</v>
      </c>
      <c r="O16" s="5" cm="1">
        <f t="array" ref="O16">ABS(INDEX($C$2:$C$42,$K16)-INDEX($C$2:$C$42,O$1))</f>
        <v>2.2853031644112232E-3</v>
      </c>
      <c r="P16" s="5" cm="1">
        <f t="array" ref="P16">ABS(INDEX($C$2:$C$42,$K16)-INDEX($C$2:$C$42,P$1))</f>
        <v>4.3129042747225288E-3</v>
      </c>
      <c r="Q16" s="5" cm="1">
        <f t="array" ref="Q16">ABS(INDEX($C$2:$C$42,$K16)-INDEX($C$2:$C$42,Q$1))</f>
        <v>4.1434058770968285E-3</v>
      </c>
      <c r="R16" s="5" cm="1">
        <f t="array" ref="R16">ABS(INDEX($C$2:$C$42,$K16)-INDEX($C$2:$C$42,R$1))</f>
        <v>3.7966787643384237E-4</v>
      </c>
      <c r="S16" s="5" cm="1">
        <f t="array" ref="S16">ABS(INDEX($C$2:$C$42,$K16)-INDEX($C$2:$C$42,S$1))</f>
        <v>3.1473981057410505E-3</v>
      </c>
      <c r="T16" s="5" cm="1">
        <f t="array" ref="T16">ABS(INDEX($C$2:$C$42,$K16)-INDEX($C$2:$C$42,T$1))</f>
        <v>2.2943277274625196E-3</v>
      </c>
      <c r="U16" s="5" cm="1">
        <f t="array" ref="U16">ABS(INDEX($C$2:$C$42,$K16)-INDEX($C$2:$C$42,U$1))</f>
        <v>2.4198705740683391E-3</v>
      </c>
      <c r="V16" s="5" cm="1">
        <f t="array" ref="V16">ABS(INDEX($C$2:$C$42,$K16)-INDEX($C$2:$C$42,V$1))</f>
        <v>9.2782398104582775E-3</v>
      </c>
      <c r="W16" s="5" cm="1">
        <f t="array" ref="W16">ABS(INDEX($C$2:$C$42,$K16)-INDEX($C$2:$C$42,W$1))</f>
        <v>2.0859082724618005E-3</v>
      </c>
      <c r="X16" s="5" cm="1">
        <f t="array" ref="X16">ABS(INDEX($C$2:$C$42,$K16)-INDEX($C$2:$C$42,X$1))</f>
        <v>9.9021415178068839E-4</v>
      </c>
      <c r="Y16" s="5" cm="1">
        <f t="array" ref="Y16">ABS(INDEX($C$2:$C$42,$K16)-INDEX($C$2:$C$42,Y$1))</f>
        <v>2.1734162291164871E-3</v>
      </c>
      <c r="Z16" s="5" cm="1">
        <f t="array" ref="Z16">ABS(INDEX($C$2:$C$42,$K16)-INDEX($C$2:$C$42,Z$1))</f>
        <v>0</v>
      </c>
      <c r="AA16" s="5" cm="1">
        <f t="array" ref="AA16">ABS(INDEX($C$2:$C$42,$K16)-INDEX($C$2:$C$42,AA$1))</f>
        <v>3.757713042386035E-3</v>
      </c>
      <c r="AB16" s="5" cm="1">
        <f t="array" ref="AB16">ABS(INDEX($C$2:$C$42,$K16)-INDEX($C$2:$C$42,AB$1))</f>
        <v>9.0901158678138305E-3</v>
      </c>
      <c r="AC16" s="5" cm="1">
        <f t="array" ref="AC16">ABS(INDEX($C$2:$C$42,$K16)-INDEX($C$2:$C$42,AC$1))</f>
        <v>3.778307123030622E-3</v>
      </c>
      <c r="AD16" s="5" cm="1">
        <f t="array" ref="AD16">ABS(INDEX($C$2:$C$42,$K16)-INDEX($C$2:$C$42,AD$1))</f>
        <v>5.7572452463292567E-3</v>
      </c>
      <c r="AE16" s="5" cm="1">
        <f t="array" ref="AE16">ABS(INDEX($C$2:$C$42,$K16)-INDEX($C$2:$C$42,AE$1))</f>
        <v>2.4284732033508227E-3</v>
      </c>
      <c r="AF16" s="5" cm="1">
        <f t="array" ref="AF16">ABS(INDEX($C$2:$C$42,$K16)-INDEX($C$2:$C$42,AF$1))</f>
        <v>7.0482868663377385E-3</v>
      </c>
      <c r="AG16" s="5" cm="1">
        <f t="array" ref="AG16">ABS(INDEX($C$2:$C$42,$K16)-INDEX($C$2:$C$42,AG$1))</f>
        <v>5.0552647267477768E-3</v>
      </c>
      <c r="AH16" s="5" cm="1">
        <f t="array" ref="AH16">ABS(INDEX($C$2:$C$42,$K16)-INDEX($C$2:$C$42,AH$1))</f>
        <v>7.9063257526312825E-3</v>
      </c>
      <c r="AI16" s="5" cm="1">
        <f t="array" ref="AI16">ABS(INDEX($C$2:$C$42,$K16)-INDEX($C$2:$C$42,AI$1))</f>
        <v>3.0830536059611724E-3</v>
      </c>
      <c r="AJ16" s="5" cm="1">
        <f t="array" ref="AJ16">ABS(INDEX($C$2:$C$42,$K16)-INDEX($C$2:$C$42,AJ$1))</f>
        <v>1.0718507717124348E-2</v>
      </c>
      <c r="AK16" s="5" cm="1">
        <f t="array" ref="AK16">ABS(INDEX($C$2:$C$42,$K16)-INDEX($C$2:$C$42,AK$1))</f>
        <v>1.5800595024088038E-3</v>
      </c>
      <c r="AL16" s="5" cm="1">
        <f t="array" ref="AL16">ABS(INDEX($C$2:$C$42,$K16)-INDEX($C$2:$C$42,AL$1))</f>
        <v>4.8582455656476231E-4</v>
      </c>
      <c r="AM16" s="5" cm="1">
        <f t="array" ref="AM16">ABS(INDEX($C$2:$C$42,$K16)-INDEX($C$2:$C$42,AM$1))</f>
        <v>4.4909790272404937E-3</v>
      </c>
      <c r="AN16" s="5" cm="1">
        <f t="array" ref="AN16">ABS(INDEX($C$2:$C$42,$K16)-INDEX($C$2:$C$42,AN$1))</f>
        <v>1.0157943718334561E-2</v>
      </c>
      <c r="AO16" s="5" cm="1">
        <f t="array" ref="AO16">ABS(INDEX($C$2:$C$42,$K16)-INDEX($C$2:$C$42,AO$1))</f>
        <v>1.6553652735886715E-3</v>
      </c>
      <c r="AP16" s="5" cm="1">
        <f t="array" ref="AP16">ABS(INDEX($C$2:$C$42,$K16)-INDEX($C$2:$C$42,AP$1))</f>
        <v>8.7305935318475747E-3</v>
      </c>
      <c r="AQ16" s="5" cm="1">
        <f t="array" ref="AQ16">ABS(INDEX($C$2:$C$42,$K16)-INDEX($C$2:$C$42,AQ$1))</f>
        <v>1.9180481254927884E-3</v>
      </c>
      <c r="AR16" s="5" cm="1">
        <f t="array" ref="AR16">ABS(INDEX($C$2:$C$42,$K16)-INDEX($C$2:$C$42,AR$1))</f>
        <v>1.1505169151141414E-3</v>
      </c>
      <c r="AS16" s="5" cm="1">
        <f t="array" ref="AS16">ABS(INDEX($C$2:$C$42,$K16)-INDEX($C$2:$C$42,AS$1))</f>
        <v>6.0419987932629482E-3</v>
      </c>
      <c r="AT16" s="5" cm="1">
        <f t="array" ref="AT16">ABS(INDEX($C$2:$C$42,$K16)-INDEX($C$2:$C$42,AT$1))</f>
        <v>6.5276042860733519E-3</v>
      </c>
      <c r="AU16" s="5" cm="1">
        <f t="array" ref="AU16">ABS(INDEX($C$2:$C$42,$K16)-INDEX($C$2:$C$42,AU$1))</f>
        <v>2.4489087895376294E-3</v>
      </c>
      <c r="AV16" s="5" cm="1">
        <f t="array" ref="AV16">ABS(INDEX($C$2:$C$42,$K16)-INDEX($C$2:$C$42,AV$1))</f>
        <v>1.3873685006458025E-3</v>
      </c>
      <c r="AW16" s="5" cm="1">
        <f t="array" ref="AW16">ABS(INDEX($C$2:$C$42,$K16)-INDEX($C$2:$C$42,AW$1))</f>
        <v>6.7109347238156758E-3</v>
      </c>
      <c r="AX16" s="5" cm="1">
        <f t="array" ref="AX16">ABS(INDEX($C$2:$C$42,$K16)-INDEX($C$2:$C$42,AX$1))</f>
        <v>1.6167288842023897E-3</v>
      </c>
      <c r="AY16" s="5" cm="1">
        <f t="array" ref="AY16">ABS(INDEX($C$2:$C$42,$K16)-INDEX($C$2:$C$42,AY$1))</f>
        <v>4.1980511895847172E-3</v>
      </c>
      <c r="AZ16" s="5" cm="1">
        <f t="array" ref="AZ16">ABS(INDEX($C$2:$C$42,$K16)-INDEX($C$2:$C$42,AZ$1))</f>
        <v>4.5288020530429574E-3</v>
      </c>
    </row>
    <row r="17" spans="1:52" x14ac:dyDescent="0.25">
      <c r="A17" s="2">
        <v>43791</v>
      </c>
      <c r="B17" s="3">
        <v>16</v>
      </c>
      <c r="C17" s="4">
        <v>2.1749357185665286E-3</v>
      </c>
      <c r="D17" s="4">
        <f t="shared" si="0"/>
        <v>7.5073385439943241E-3</v>
      </c>
      <c r="E17" s="4">
        <f t="shared" si="1"/>
        <v>2.1955297992111156E-3</v>
      </c>
      <c r="F17" s="4">
        <f t="shared" si="2"/>
        <v>4.1744679225097503E-3</v>
      </c>
      <c r="G17" s="4"/>
      <c r="H17" s="9" t="s">
        <v>19</v>
      </c>
      <c r="I17" s="6">
        <f>AVERAGE(L171:AW171)</f>
        <v>-2.5662040048951251</v>
      </c>
      <c r="K17" s="3">
        <v>16</v>
      </c>
      <c r="L17" s="5" cm="1">
        <f t="array" ref="L17">ABS(INDEX($C$2:$C$42,$K17)-INDEX($C$2:$C$42,L$1))</f>
        <v>7.4874248603191695E-3</v>
      </c>
      <c r="M17" s="5" cm="1">
        <f t="array" ref="M17">ABS(INDEX($C$2:$C$42,$K17)-INDEX($C$2:$C$42,M$1))</f>
        <v>1.5291181988943414E-3</v>
      </c>
      <c r="N17" s="5" cm="1">
        <f t="array" ref="N17">ABS(INDEX($C$2:$C$42,$K17)-INDEX($C$2:$C$42,N$1))</f>
        <v>3.3606666648448025E-3</v>
      </c>
      <c r="O17" s="5" cm="1">
        <f t="array" ref="O17">ABS(INDEX($C$2:$C$42,$K17)-INDEX($C$2:$C$42,O$1))</f>
        <v>1.4724098779748118E-3</v>
      </c>
      <c r="P17" s="5" cm="1">
        <f t="array" ref="P17">ABS(INDEX($C$2:$C$42,$K17)-INDEX($C$2:$C$42,P$1))</f>
        <v>5.5519123233649381E-4</v>
      </c>
      <c r="Q17" s="5" cm="1">
        <f t="array" ref="Q17">ABS(INDEX($C$2:$C$42,$K17)-INDEX($C$2:$C$42,Q$1))</f>
        <v>3.8569283471079352E-4</v>
      </c>
      <c r="R17" s="5" cm="1">
        <f t="array" ref="R17">ABS(INDEX($C$2:$C$42,$K17)-INDEX($C$2:$C$42,R$1))</f>
        <v>4.1373809188198774E-3</v>
      </c>
      <c r="S17" s="5" cm="1">
        <f t="array" ref="S17">ABS(INDEX($C$2:$C$42,$K17)-INDEX($C$2:$C$42,S$1))</f>
        <v>6.1031493664498448E-4</v>
      </c>
      <c r="T17" s="5" cm="1">
        <f t="array" ref="T17">ABS(INDEX($C$2:$C$42,$K17)-INDEX($C$2:$C$42,T$1))</f>
        <v>1.4633853149235154E-3</v>
      </c>
      <c r="U17" s="5" cm="1">
        <f t="array" ref="U17">ABS(INDEX($C$2:$C$42,$K17)-INDEX($C$2:$C$42,U$1))</f>
        <v>1.3378424683176959E-3</v>
      </c>
      <c r="V17" s="5" cm="1">
        <f t="array" ref="V17">ABS(INDEX($C$2:$C$42,$K17)-INDEX($C$2:$C$42,V$1))</f>
        <v>5.5205267680722425E-3</v>
      </c>
      <c r="W17" s="5" cm="1">
        <f t="array" ref="W17">ABS(INDEX($C$2:$C$42,$K17)-INDEX($C$2:$C$42,W$1))</f>
        <v>1.6718047699242344E-3</v>
      </c>
      <c r="X17" s="5" cm="1">
        <f t="array" ref="X17">ABS(INDEX($C$2:$C$42,$K17)-INDEX($C$2:$C$42,X$1))</f>
        <v>2.7674988906053466E-3</v>
      </c>
      <c r="Y17" s="5" cm="1">
        <f t="array" ref="Y17">ABS(INDEX($C$2:$C$42,$K17)-INDEX($C$2:$C$42,Y$1))</f>
        <v>5.9311292715025221E-3</v>
      </c>
      <c r="Z17" s="5" cm="1">
        <f t="array" ref="Z17">ABS(INDEX($C$2:$C$42,$K17)-INDEX($C$2:$C$42,Z$1))</f>
        <v>3.757713042386035E-3</v>
      </c>
      <c r="AA17" s="5" cm="1">
        <f t="array" ref="AA17">ABS(INDEX($C$2:$C$42,$K17)-INDEX($C$2:$C$42,AA$1))</f>
        <v>0</v>
      </c>
      <c r="AB17" s="5" cm="1">
        <f t="array" ref="AB17">ABS(INDEX($C$2:$C$42,$K17)-INDEX($C$2:$C$42,AB$1))</f>
        <v>5.3324028254277955E-3</v>
      </c>
      <c r="AC17" s="5" cm="1">
        <f t="array" ref="AC17">ABS(INDEX($C$2:$C$42,$K17)-INDEX($C$2:$C$42,AC$1))</f>
        <v>2.0594080644587009E-5</v>
      </c>
      <c r="AD17" s="5" cm="1">
        <f t="array" ref="AD17">ABS(INDEX($C$2:$C$42,$K17)-INDEX($C$2:$C$42,AD$1))</f>
        <v>1.9995322039432217E-3</v>
      </c>
      <c r="AE17" s="5" cm="1">
        <f t="array" ref="AE17">ABS(INDEX($C$2:$C$42,$K17)-INDEX($C$2:$C$42,AE$1))</f>
        <v>6.1861862457368577E-3</v>
      </c>
      <c r="AF17" s="5" cm="1">
        <f t="array" ref="AF17">ABS(INDEX($C$2:$C$42,$K17)-INDEX($C$2:$C$42,AF$1))</f>
        <v>1.0805999908723773E-2</v>
      </c>
      <c r="AG17" s="5" cm="1">
        <f t="array" ref="AG17">ABS(INDEX($C$2:$C$42,$K17)-INDEX($C$2:$C$42,AG$1))</f>
        <v>8.8129777691338118E-3</v>
      </c>
      <c r="AH17" s="5" cm="1">
        <f t="array" ref="AH17">ABS(INDEX($C$2:$C$42,$K17)-INDEX($C$2:$C$42,AH$1))</f>
        <v>4.1486127102452475E-3</v>
      </c>
      <c r="AI17" s="5" cm="1">
        <f t="array" ref="AI17">ABS(INDEX($C$2:$C$42,$K17)-INDEX($C$2:$C$42,AI$1))</f>
        <v>6.7465943642486259E-4</v>
      </c>
      <c r="AJ17" s="5" cm="1">
        <f t="array" ref="AJ17">ABS(INDEX($C$2:$C$42,$K17)-INDEX($C$2:$C$42,AJ$1))</f>
        <v>6.9607946747383131E-3</v>
      </c>
      <c r="AK17" s="5" cm="1">
        <f t="array" ref="AK17">ABS(INDEX($C$2:$C$42,$K17)-INDEX($C$2:$C$42,AK$1))</f>
        <v>5.3377725447948388E-3</v>
      </c>
      <c r="AL17" s="5" cm="1">
        <f t="array" ref="AL17">ABS(INDEX($C$2:$C$42,$K17)-INDEX($C$2:$C$42,AL$1))</f>
        <v>3.2718884858212727E-3</v>
      </c>
      <c r="AM17" s="5" cm="1">
        <f t="array" ref="AM17">ABS(INDEX($C$2:$C$42,$K17)-INDEX($C$2:$C$42,AM$1))</f>
        <v>7.3326598485445871E-4</v>
      </c>
      <c r="AN17" s="5" cm="1">
        <f t="array" ref="AN17">ABS(INDEX($C$2:$C$42,$K17)-INDEX($C$2:$C$42,AN$1))</f>
        <v>6.4002306759485261E-3</v>
      </c>
      <c r="AO17" s="5" cm="1">
        <f t="array" ref="AO17">ABS(INDEX($C$2:$C$42,$K17)-INDEX($C$2:$C$42,AO$1))</f>
        <v>2.1023477687973635E-3</v>
      </c>
      <c r="AP17" s="5" cm="1">
        <f t="array" ref="AP17">ABS(INDEX($C$2:$C$42,$K17)-INDEX($C$2:$C$42,AP$1))</f>
        <v>4.9728804894615397E-3</v>
      </c>
      <c r="AQ17" s="5" cm="1">
        <f t="array" ref="AQ17">ABS(INDEX($C$2:$C$42,$K17)-INDEX($C$2:$C$42,AQ$1))</f>
        <v>1.8396649168932466E-3</v>
      </c>
      <c r="AR17" s="5" cm="1">
        <f t="array" ref="AR17">ABS(INDEX($C$2:$C$42,$K17)-INDEX($C$2:$C$42,AR$1))</f>
        <v>2.6071961272718935E-3</v>
      </c>
      <c r="AS17" s="5" cm="1">
        <f t="array" ref="AS17">ABS(INDEX($C$2:$C$42,$K17)-INDEX($C$2:$C$42,AS$1))</f>
        <v>2.2842857508769132E-3</v>
      </c>
      <c r="AT17" s="5" cm="1">
        <f t="array" ref="AT17">ABS(INDEX($C$2:$C$42,$K17)-INDEX($C$2:$C$42,AT$1))</f>
        <v>2.7698912436873169E-3</v>
      </c>
      <c r="AU17" s="5" cm="1">
        <f t="array" ref="AU17">ABS(INDEX($C$2:$C$42,$K17)-INDEX($C$2:$C$42,AU$1))</f>
        <v>1.3088042528484056E-3</v>
      </c>
      <c r="AV17" s="5" cm="1">
        <f t="array" ref="AV17">ABS(INDEX($C$2:$C$42,$K17)-INDEX($C$2:$C$42,AV$1))</f>
        <v>2.3703445417402325E-3</v>
      </c>
      <c r="AW17" s="5" cm="1">
        <f t="array" ref="AW17">ABS(INDEX($C$2:$C$42,$K17)-INDEX($C$2:$C$42,AW$1))</f>
        <v>2.9532216814296408E-3</v>
      </c>
      <c r="AX17" s="5" cm="1">
        <f t="array" ref="AX17">ABS(INDEX($C$2:$C$42,$K17)-INDEX($C$2:$C$42,AX$1))</f>
        <v>2.1409841581836453E-3</v>
      </c>
      <c r="AY17" s="5" cm="1">
        <f t="array" ref="AY17">ABS(INDEX($C$2:$C$42,$K17)-INDEX($C$2:$C$42,AY$1))</f>
        <v>7.9557642319707522E-3</v>
      </c>
      <c r="AZ17" s="5" cm="1">
        <f t="array" ref="AZ17">ABS(INDEX($C$2:$C$42,$K17)-INDEX($C$2:$C$42,AZ$1))</f>
        <v>7.7108901065692237E-4</v>
      </c>
    </row>
    <row r="18" spans="1:52" x14ac:dyDescent="0.25">
      <c r="A18" s="2">
        <v>43794</v>
      </c>
      <c r="B18" s="3">
        <v>17</v>
      </c>
      <c r="C18" s="4">
        <v>7.5073385439943241E-3</v>
      </c>
      <c r="D18" s="4">
        <f t="shared" si="0"/>
        <v>2.1955297992111156E-3</v>
      </c>
      <c r="E18" s="4">
        <f t="shared" si="1"/>
        <v>4.1744679225097503E-3</v>
      </c>
      <c r="F18" s="4">
        <f t="shared" si="2"/>
        <v>-4.0112505271703291E-3</v>
      </c>
      <c r="G18" s="4"/>
      <c r="H18" s="4" t="s">
        <v>10</v>
      </c>
      <c r="I18" s="6">
        <f>I16-I17</f>
        <v>0.43445697630922231</v>
      </c>
      <c r="K18" s="3">
        <v>17</v>
      </c>
      <c r="L18" s="5" cm="1">
        <f t="array" ref="L18">ABS(INDEX($C$2:$C$42,$K18)-INDEX($C$2:$C$42,L$1))</f>
        <v>2.155022034891374E-3</v>
      </c>
      <c r="M18" s="5" cm="1">
        <f t="array" ref="M18">ABS(INDEX($C$2:$C$42,$K18)-INDEX($C$2:$C$42,M$1))</f>
        <v>3.8032846265334541E-3</v>
      </c>
      <c r="N18" s="5" cm="1">
        <f t="array" ref="N18">ABS(INDEX($C$2:$C$42,$K18)-INDEX($C$2:$C$42,N$1))</f>
        <v>8.693069490272598E-3</v>
      </c>
      <c r="O18" s="5" cm="1">
        <f t="array" ref="O18">ABS(INDEX($C$2:$C$42,$K18)-INDEX($C$2:$C$42,O$1))</f>
        <v>6.8048127034026074E-3</v>
      </c>
      <c r="P18" s="5" cm="1">
        <f t="array" ref="P18">ABS(INDEX($C$2:$C$42,$K18)-INDEX($C$2:$C$42,P$1))</f>
        <v>4.7772115930913017E-3</v>
      </c>
      <c r="Q18" s="5" cm="1">
        <f t="array" ref="Q18">ABS(INDEX($C$2:$C$42,$K18)-INDEX($C$2:$C$42,Q$1))</f>
        <v>4.946709990717002E-3</v>
      </c>
      <c r="R18" s="5" cm="1">
        <f t="array" ref="R18">ABS(INDEX($C$2:$C$42,$K18)-INDEX($C$2:$C$42,R$1))</f>
        <v>9.4697837442476729E-3</v>
      </c>
      <c r="S18" s="5" cm="1">
        <f t="array" ref="S18">ABS(INDEX($C$2:$C$42,$K18)-INDEX($C$2:$C$42,S$1))</f>
        <v>5.94271776207278E-3</v>
      </c>
      <c r="T18" s="5" cm="1">
        <f t="array" ref="T18">ABS(INDEX($C$2:$C$42,$K18)-INDEX($C$2:$C$42,T$1))</f>
        <v>6.795788140351311E-3</v>
      </c>
      <c r="U18" s="5" cm="1">
        <f t="array" ref="U18">ABS(INDEX($C$2:$C$42,$K18)-INDEX($C$2:$C$42,U$1))</f>
        <v>6.6702452937454915E-3</v>
      </c>
      <c r="V18" s="5" cm="1">
        <f t="array" ref="V18">ABS(INDEX($C$2:$C$42,$K18)-INDEX($C$2:$C$42,V$1))</f>
        <v>1.8812394264444698E-4</v>
      </c>
      <c r="W18" s="5" cm="1">
        <f t="array" ref="W18">ABS(INDEX($C$2:$C$42,$K18)-INDEX($C$2:$C$42,W$1))</f>
        <v>7.00420759535203E-3</v>
      </c>
      <c r="X18" s="5" cm="1">
        <f t="array" ref="X18">ABS(INDEX($C$2:$C$42,$K18)-INDEX($C$2:$C$42,X$1))</f>
        <v>8.0999017160331421E-3</v>
      </c>
      <c r="Y18" s="5" cm="1">
        <f t="array" ref="Y18">ABS(INDEX($C$2:$C$42,$K18)-INDEX($C$2:$C$42,Y$1))</f>
        <v>1.1263532096930318E-2</v>
      </c>
      <c r="Z18" s="5" cm="1">
        <f t="array" ref="Z18">ABS(INDEX($C$2:$C$42,$K18)-INDEX($C$2:$C$42,Z$1))</f>
        <v>9.0901158678138305E-3</v>
      </c>
      <c r="AA18" s="5" cm="1">
        <f t="array" ref="AA18">ABS(INDEX($C$2:$C$42,$K18)-INDEX($C$2:$C$42,AA$1))</f>
        <v>5.3324028254277955E-3</v>
      </c>
      <c r="AB18" s="5" cm="1">
        <f t="array" ref="AB18">ABS(INDEX($C$2:$C$42,$K18)-INDEX($C$2:$C$42,AB$1))</f>
        <v>0</v>
      </c>
      <c r="AC18" s="5" cm="1">
        <f t="array" ref="AC18">ABS(INDEX($C$2:$C$42,$K18)-INDEX($C$2:$C$42,AC$1))</f>
        <v>5.3118087447832085E-3</v>
      </c>
      <c r="AD18" s="5" cm="1">
        <f t="array" ref="AD18">ABS(INDEX($C$2:$C$42,$K18)-INDEX($C$2:$C$42,AD$1))</f>
        <v>3.3328706214845738E-3</v>
      </c>
      <c r="AE18" s="5" cm="1">
        <f t="array" ref="AE18">ABS(INDEX($C$2:$C$42,$K18)-INDEX($C$2:$C$42,AE$1))</f>
        <v>1.1518589071164653E-2</v>
      </c>
      <c r="AF18" s="5" cm="1">
        <f t="array" ref="AF18">ABS(INDEX($C$2:$C$42,$K18)-INDEX($C$2:$C$42,AF$1))</f>
        <v>1.6138402734151569E-2</v>
      </c>
      <c r="AG18" s="5" cm="1">
        <f t="array" ref="AG18">ABS(INDEX($C$2:$C$42,$K18)-INDEX($C$2:$C$42,AG$1))</f>
        <v>1.4145380594561607E-2</v>
      </c>
      <c r="AH18" s="5" cm="1">
        <f t="array" ref="AH18">ABS(INDEX($C$2:$C$42,$K18)-INDEX($C$2:$C$42,AH$1))</f>
        <v>1.1837901151825481E-3</v>
      </c>
      <c r="AI18" s="5" cm="1">
        <f t="array" ref="AI18">ABS(INDEX($C$2:$C$42,$K18)-INDEX($C$2:$C$42,AI$1))</f>
        <v>6.0070622618526581E-3</v>
      </c>
      <c r="AJ18" s="5" cm="1">
        <f t="array" ref="AJ18">ABS(INDEX($C$2:$C$42,$K18)-INDEX($C$2:$C$42,AJ$1))</f>
        <v>1.6283918493105176E-3</v>
      </c>
      <c r="AK18" s="5" cm="1">
        <f t="array" ref="AK18">ABS(INDEX($C$2:$C$42,$K18)-INDEX($C$2:$C$42,AK$1))</f>
        <v>1.0670175370222634E-2</v>
      </c>
      <c r="AL18" s="5" cm="1">
        <f t="array" ref="AL18">ABS(INDEX($C$2:$C$42,$K18)-INDEX($C$2:$C$42,AL$1))</f>
        <v>8.6042913112490682E-3</v>
      </c>
      <c r="AM18" s="5" cm="1">
        <f t="array" ref="AM18">ABS(INDEX($C$2:$C$42,$K18)-INDEX($C$2:$C$42,AM$1))</f>
        <v>4.5991368405733368E-3</v>
      </c>
      <c r="AN18" s="5" cm="1">
        <f t="array" ref="AN18">ABS(INDEX($C$2:$C$42,$K18)-INDEX($C$2:$C$42,AN$1))</f>
        <v>1.0678278505207306E-3</v>
      </c>
      <c r="AO18" s="5" cm="1">
        <f t="array" ref="AO18">ABS(INDEX($C$2:$C$42,$K18)-INDEX($C$2:$C$42,AO$1))</f>
        <v>7.434750594225159E-3</v>
      </c>
      <c r="AP18" s="5" cm="1">
        <f t="array" ref="AP18">ABS(INDEX($C$2:$C$42,$K18)-INDEX($C$2:$C$42,AP$1))</f>
        <v>3.5952233596625582E-4</v>
      </c>
      <c r="AQ18" s="5" cm="1">
        <f t="array" ref="AQ18">ABS(INDEX($C$2:$C$42,$K18)-INDEX($C$2:$C$42,AQ$1))</f>
        <v>7.1720677423210422E-3</v>
      </c>
      <c r="AR18" s="5" cm="1">
        <f t="array" ref="AR18">ABS(INDEX($C$2:$C$42,$K18)-INDEX($C$2:$C$42,AR$1))</f>
        <v>7.9395989526996891E-3</v>
      </c>
      <c r="AS18" s="5" cm="1">
        <f t="array" ref="AS18">ABS(INDEX($C$2:$C$42,$K18)-INDEX($C$2:$C$42,AS$1))</f>
        <v>3.0481170745508823E-3</v>
      </c>
      <c r="AT18" s="5" cm="1">
        <f t="array" ref="AT18">ABS(INDEX($C$2:$C$42,$K18)-INDEX($C$2:$C$42,AT$1))</f>
        <v>2.5625115817404787E-3</v>
      </c>
      <c r="AU18" s="5" cm="1">
        <f t="array" ref="AU18">ABS(INDEX($C$2:$C$42,$K18)-INDEX($C$2:$C$42,AU$1))</f>
        <v>6.6412070782762012E-3</v>
      </c>
      <c r="AV18" s="5" cm="1">
        <f t="array" ref="AV18">ABS(INDEX($C$2:$C$42,$K18)-INDEX($C$2:$C$42,AV$1))</f>
        <v>7.702747367168028E-3</v>
      </c>
      <c r="AW18" s="5" cm="1">
        <f t="array" ref="AW18">ABS(INDEX($C$2:$C$42,$K18)-INDEX($C$2:$C$42,AW$1))</f>
        <v>2.3791811439981547E-3</v>
      </c>
      <c r="AX18" s="5" cm="1">
        <f t="array" ref="AX18">ABS(INDEX($C$2:$C$42,$K18)-INDEX($C$2:$C$42,AX$1))</f>
        <v>7.4733869836114408E-3</v>
      </c>
      <c r="AY18" s="5" cm="1">
        <f t="array" ref="AY18">ABS(INDEX($C$2:$C$42,$K18)-INDEX($C$2:$C$42,AY$1))</f>
        <v>1.3288167057398548E-2</v>
      </c>
      <c r="AZ18" s="5" cm="1">
        <f t="array" ref="AZ18">ABS(INDEX($C$2:$C$42,$K18)-INDEX($C$2:$C$42,AZ$1))</f>
        <v>4.5613138147708732E-3</v>
      </c>
    </row>
    <row r="19" spans="1:52" x14ac:dyDescent="0.25">
      <c r="A19" s="2">
        <v>43795</v>
      </c>
      <c r="B19" s="3">
        <v>18</v>
      </c>
      <c r="C19" s="4">
        <v>2.1955297992111156E-3</v>
      </c>
      <c r="D19" s="4">
        <f t="shared" si="0"/>
        <v>4.1744679225097503E-3</v>
      </c>
      <c r="E19" s="4">
        <f t="shared" si="1"/>
        <v>-4.0112505271703291E-3</v>
      </c>
      <c r="F19" s="4">
        <f t="shared" si="2"/>
        <v>-8.6310641901572449E-3</v>
      </c>
      <c r="G19" s="4"/>
      <c r="H19" s="4" t="s">
        <v>12</v>
      </c>
      <c r="I19" s="6">
        <f>2*I$1*(LN(2) - I18)</f>
        <v>21.212596748559285</v>
      </c>
      <c r="K19" s="3">
        <v>18</v>
      </c>
      <c r="L19" s="5" cm="1">
        <f t="array" ref="L19">ABS(INDEX($C$2:$C$42,$K19)-INDEX($C$2:$C$42,L$1))</f>
        <v>7.4668307796745825E-3</v>
      </c>
      <c r="M19" s="5" cm="1">
        <f t="array" ref="M19">ABS(INDEX($C$2:$C$42,$K19)-INDEX($C$2:$C$42,M$1))</f>
        <v>1.5085241182497544E-3</v>
      </c>
      <c r="N19" s="5" cm="1">
        <f t="array" ref="N19">ABS(INDEX($C$2:$C$42,$K19)-INDEX($C$2:$C$42,N$1))</f>
        <v>3.3812607454893895E-3</v>
      </c>
      <c r="O19" s="5" cm="1">
        <f t="array" ref="O19">ABS(INDEX($C$2:$C$42,$K19)-INDEX($C$2:$C$42,O$1))</f>
        <v>1.4930039586193988E-3</v>
      </c>
      <c r="P19" s="5" cm="1">
        <f t="array" ref="P19">ABS(INDEX($C$2:$C$42,$K19)-INDEX($C$2:$C$42,P$1))</f>
        <v>5.345971516919068E-4</v>
      </c>
      <c r="Q19" s="5" cm="1">
        <f t="array" ref="Q19">ABS(INDEX($C$2:$C$42,$K19)-INDEX($C$2:$C$42,Q$1))</f>
        <v>3.6509875406620651E-4</v>
      </c>
      <c r="R19" s="5" cm="1">
        <f t="array" ref="R19">ABS(INDEX($C$2:$C$42,$K19)-INDEX($C$2:$C$42,R$1))</f>
        <v>4.1579749994644644E-3</v>
      </c>
      <c r="S19" s="5" cm="1">
        <f t="array" ref="S19">ABS(INDEX($C$2:$C$42,$K19)-INDEX($C$2:$C$42,S$1))</f>
        <v>6.3090901728957149E-4</v>
      </c>
      <c r="T19" s="5" cm="1">
        <f t="array" ref="T19">ABS(INDEX($C$2:$C$42,$K19)-INDEX($C$2:$C$42,T$1))</f>
        <v>1.4839793955681024E-3</v>
      </c>
      <c r="U19" s="5" cm="1">
        <f t="array" ref="U19">ABS(INDEX($C$2:$C$42,$K19)-INDEX($C$2:$C$42,U$1))</f>
        <v>1.3584365489622829E-3</v>
      </c>
      <c r="V19" s="5" cm="1">
        <f t="array" ref="V19">ABS(INDEX($C$2:$C$42,$K19)-INDEX($C$2:$C$42,V$1))</f>
        <v>5.4999326874276555E-3</v>
      </c>
      <c r="W19" s="5" cm="1">
        <f t="array" ref="W19">ABS(INDEX($C$2:$C$42,$K19)-INDEX($C$2:$C$42,W$1))</f>
        <v>1.6923988505688214E-3</v>
      </c>
      <c r="X19" s="5" cm="1">
        <f t="array" ref="X19">ABS(INDEX($C$2:$C$42,$K19)-INDEX($C$2:$C$42,X$1))</f>
        <v>2.7880929712499336E-3</v>
      </c>
      <c r="Y19" s="5" cm="1">
        <f t="array" ref="Y19">ABS(INDEX($C$2:$C$42,$K19)-INDEX($C$2:$C$42,Y$1))</f>
        <v>5.9517233521471091E-3</v>
      </c>
      <c r="Z19" s="5" cm="1">
        <f t="array" ref="Z19">ABS(INDEX($C$2:$C$42,$K19)-INDEX($C$2:$C$42,Z$1))</f>
        <v>3.778307123030622E-3</v>
      </c>
      <c r="AA19" s="5" cm="1">
        <f t="array" ref="AA19">ABS(INDEX($C$2:$C$42,$K19)-INDEX($C$2:$C$42,AA$1))</f>
        <v>2.0594080644587009E-5</v>
      </c>
      <c r="AB19" s="5" cm="1">
        <f t="array" ref="AB19">ABS(INDEX($C$2:$C$42,$K19)-INDEX($C$2:$C$42,AB$1))</f>
        <v>5.3118087447832085E-3</v>
      </c>
      <c r="AC19" s="5" cm="1">
        <f t="array" ref="AC19">ABS(INDEX($C$2:$C$42,$K19)-INDEX($C$2:$C$42,AC$1))</f>
        <v>0</v>
      </c>
      <c r="AD19" s="5" cm="1">
        <f t="array" ref="AD19">ABS(INDEX($C$2:$C$42,$K19)-INDEX($C$2:$C$42,AD$1))</f>
        <v>1.9789381232986347E-3</v>
      </c>
      <c r="AE19" s="5" cm="1">
        <f t="array" ref="AE19">ABS(INDEX($C$2:$C$42,$K19)-INDEX($C$2:$C$42,AE$1))</f>
        <v>6.2067803263814447E-3</v>
      </c>
      <c r="AF19" s="5" cm="1">
        <f t="array" ref="AF19">ABS(INDEX($C$2:$C$42,$K19)-INDEX($C$2:$C$42,AF$1))</f>
        <v>1.082659398936836E-2</v>
      </c>
      <c r="AG19" s="5" cm="1">
        <f t="array" ref="AG19">ABS(INDEX($C$2:$C$42,$K19)-INDEX($C$2:$C$42,AG$1))</f>
        <v>8.8335718497783988E-3</v>
      </c>
      <c r="AH19" s="5" cm="1">
        <f t="array" ref="AH19">ABS(INDEX($C$2:$C$42,$K19)-INDEX($C$2:$C$42,AH$1))</f>
        <v>4.1280186296006605E-3</v>
      </c>
      <c r="AI19" s="5" cm="1">
        <f t="array" ref="AI19">ABS(INDEX($C$2:$C$42,$K19)-INDEX($C$2:$C$42,AI$1))</f>
        <v>6.952535170694496E-4</v>
      </c>
      <c r="AJ19" s="5" cm="1">
        <f t="array" ref="AJ19">ABS(INDEX($C$2:$C$42,$K19)-INDEX($C$2:$C$42,AJ$1))</f>
        <v>6.9402005940937261E-3</v>
      </c>
      <c r="AK19" s="5" cm="1">
        <f t="array" ref="AK19">ABS(INDEX($C$2:$C$42,$K19)-INDEX($C$2:$C$42,AK$1))</f>
        <v>5.3583666254394258E-3</v>
      </c>
      <c r="AL19" s="5" cm="1">
        <f t="array" ref="AL19">ABS(INDEX($C$2:$C$42,$K19)-INDEX($C$2:$C$42,AL$1))</f>
        <v>3.2924825664658597E-3</v>
      </c>
      <c r="AM19" s="5" cm="1">
        <f t="array" ref="AM19">ABS(INDEX($C$2:$C$42,$K19)-INDEX($C$2:$C$42,AM$1))</f>
        <v>7.126719042098717E-4</v>
      </c>
      <c r="AN19" s="5" cm="1">
        <f t="array" ref="AN19">ABS(INDEX($C$2:$C$42,$K19)-INDEX($C$2:$C$42,AN$1))</f>
        <v>6.3796365953039391E-3</v>
      </c>
      <c r="AO19" s="5" cm="1">
        <f t="array" ref="AO19">ABS(INDEX($C$2:$C$42,$K19)-INDEX($C$2:$C$42,AO$1))</f>
        <v>2.1229418494419505E-3</v>
      </c>
      <c r="AP19" s="5" cm="1">
        <f t="array" ref="AP19">ABS(INDEX($C$2:$C$42,$K19)-INDEX($C$2:$C$42,AP$1))</f>
        <v>4.9522864088169527E-3</v>
      </c>
      <c r="AQ19" s="5" cm="1">
        <f t="array" ref="AQ19">ABS(INDEX($C$2:$C$42,$K19)-INDEX($C$2:$C$42,AQ$1))</f>
        <v>1.8602589975378336E-3</v>
      </c>
      <c r="AR19" s="5" cm="1">
        <f t="array" ref="AR19">ABS(INDEX($C$2:$C$42,$K19)-INDEX($C$2:$C$42,AR$1))</f>
        <v>2.6277902079164805E-3</v>
      </c>
      <c r="AS19" s="5" cm="1">
        <f t="array" ref="AS19">ABS(INDEX($C$2:$C$42,$K19)-INDEX($C$2:$C$42,AS$1))</f>
        <v>2.2636916702323262E-3</v>
      </c>
      <c r="AT19" s="5" cm="1">
        <f t="array" ref="AT19">ABS(INDEX($C$2:$C$42,$K19)-INDEX($C$2:$C$42,AT$1))</f>
        <v>2.7492971630427299E-3</v>
      </c>
      <c r="AU19" s="5" cm="1">
        <f t="array" ref="AU19">ABS(INDEX($C$2:$C$42,$K19)-INDEX($C$2:$C$42,AU$1))</f>
        <v>1.3293983334929926E-3</v>
      </c>
      <c r="AV19" s="5" cm="1">
        <f t="array" ref="AV19">ABS(INDEX($C$2:$C$42,$K19)-INDEX($C$2:$C$42,AV$1))</f>
        <v>2.3909386223848195E-3</v>
      </c>
      <c r="AW19" s="5" cm="1">
        <f t="array" ref="AW19">ABS(INDEX($C$2:$C$42,$K19)-INDEX($C$2:$C$42,AW$1))</f>
        <v>2.9326276007850538E-3</v>
      </c>
      <c r="AX19" s="5" cm="1">
        <f t="array" ref="AX19">ABS(INDEX($C$2:$C$42,$K19)-INDEX($C$2:$C$42,AX$1))</f>
        <v>2.1615782388282323E-3</v>
      </c>
      <c r="AY19" s="5" cm="1">
        <f t="array" ref="AY19">ABS(INDEX($C$2:$C$42,$K19)-INDEX($C$2:$C$42,AY$1))</f>
        <v>7.9763583126153392E-3</v>
      </c>
      <c r="AZ19" s="5" cm="1">
        <f t="array" ref="AZ19">ABS(INDEX($C$2:$C$42,$K19)-INDEX($C$2:$C$42,AZ$1))</f>
        <v>7.5049493001233536E-4</v>
      </c>
    </row>
    <row r="20" spans="1:52" x14ac:dyDescent="0.25">
      <c r="A20" s="2">
        <v>43796</v>
      </c>
      <c r="B20" s="3">
        <v>19</v>
      </c>
      <c r="C20" s="4">
        <v>4.1744679225097503E-3</v>
      </c>
      <c r="D20" s="4">
        <f t="shared" si="0"/>
        <v>-4.0112505271703291E-3</v>
      </c>
      <c r="E20" s="4">
        <f t="shared" si="1"/>
        <v>-8.6310641901572449E-3</v>
      </c>
      <c r="F20" s="4">
        <f t="shared" si="2"/>
        <v>-6.6380420505672832E-3</v>
      </c>
      <c r="G20" s="4"/>
      <c r="H20" s="4" t="s">
        <v>13</v>
      </c>
      <c r="I20" s="1">
        <f>I3^(3+1) - I3^3</f>
        <v>8</v>
      </c>
      <c r="K20" s="3">
        <v>19</v>
      </c>
      <c r="L20" s="5" cm="1">
        <f t="array" ref="L20">ABS(INDEX($C$2:$C$42,$K20)-INDEX($C$2:$C$42,L$1))</f>
        <v>5.4878926563759478E-3</v>
      </c>
      <c r="M20" s="5" cm="1">
        <f t="array" ref="M20">ABS(INDEX($C$2:$C$42,$K20)-INDEX($C$2:$C$42,M$1))</f>
        <v>4.7041400504888031E-4</v>
      </c>
      <c r="N20" s="5" cm="1">
        <f t="array" ref="N20">ABS(INDEX($C$2:$C$42,$K20)-INDEX($C$2:$C$42,N$1))</f>
        <v>5.3601988687880242E-3</v>
      </c>
      <c r="O20" s="5" cm="1">
        <f t="array" ref="O20">ABS(INDEX($C$2:$C$42,$K20)-INDEX($C$2:$C$42,O$1))</f>
        <v>3.4719420819180336E-3</v>
      </c>
      <c r="P20" s="5" cm="1">
        <f t="array" ref="P20">ABS(INDEX($C$2:$C$42,$K20)-INDEX($C$2:$C$42,P$1))</f>
        <v>1.4443409716067279E-3</v>
      </c>
      <c r="Q20" s="5" cm="1">
        <f t="array" ref="Q20">ABS(INDEX($C$2:$C$42,$K20)-INDEX($C$2:$C$42,Q$1))</f>
        <v>1.6138393692324282E-3</v>
      </c>
      <c r="R20" s="5" cm="1">
        <f t="array" ref="R20">ABS(INDEX($C$2:$C$42,$K20)-INDEX($C$2:$C$42,R$1))</f>
        <v>6.1369131227630991E-3</v>
      </c>
      <c r="S20" s="5" cm="1">
        <f t="array" ref="S20">ABS(INDEX($C$2:$C$42,$K20)-INDEX($C$2:$C$42,S$1))</f>
        <v>2.6098471405882062E-3</v>
      </c>
      <c r="T20" s="5" cm="1">
        <f t="array" ref="T20">ABS(INDEX($C$2:$C$42,$K20)-INDEX($C$2:$C$42,T$1))</f>
        <v>3.4629175188667372E-3</v>
      </c>
      <c r="U20" s="5" cm="1">
        <f t="array" ref="U20">ABS(INDEX($C$2:$C$42,$K20)-INDEX($C$2:$C$42,U$1))</f>
        <v>3.3373746722609177E-3</v>
      </c>
      <c r="V20" s="5" cm="1">
        <f t="array" ref="V20">ABS(INDEX($C$2:$C$42,$K20)-INDEX($C$2:$C$42,V$1))</f>
        <v>3.5209945641290208E-3</v>
      </c>
      <c r="W20" s="5" cm="1">
        <f t="array" ref="W20">ABS(INDEX($C$2:$C$42,$K20)-INDEX($C$2:$C$42,W$1))</f>
        <v>3.6713369738674562E-3</v>
      </c>
      <c r="X20" s="5" cm="1">
        <f t="array" ref="X20">ABS(INDEX($C$2:$C$42,$K20)-INDEX($C$2:$C$42,X$1))</f>
        <v>4.7670310945485683E-3</v>
      </c>
      <c r="Y20" s="5" cm="1">
        <f t="array" ref="Y20">ABS(INDEX($C$2:$C$42,$K20)-INDEX($C$2:$C$42,Y$1))</f>
        <v>7.9306614754457438E-3</v>
      </c>
      <c r="Z20" s="5" cm="1">
        <f t="array" ref="Z20">ABS(INDEX($C$2:$C$42,$K20)-INDEX($C$2:$C$42,Z$1))</f>
        <v>5.7572452463292567E-3</v>
      </c>
      <c r="AA20" s="5" cm="1">
        <f t="array" ref="AA20">ABS(INDEX($C$2:$C$42,$K20)-INDEX($C$2:$C$42,AA$1))</f>
        <v>1.9995322039432217E-3</v>
      </c>
      <c r="AB20" s="5" cm="1">
        <f t="array" ref="AB20">ABS(INDEX($C$2:$C$42,$K20)-INDEX($C$2:$C$42,AB$1))</f>
        <v>3.3328706214845738E-3</v>
      </c>
      <c r="AC20" s="5" cm="1">
        <f t="array" ref="AC20">ABS(INDEX($C$2:$C$42,$K20)-INDEX($C$2:$C$42,AC$1))</f>
        <v>1.9789381232986347E-3</v>
      </c>
      <c r="AD20" s="5" cm="1">
        <f t="array" ref="AD20">ABS(INDEX($C$2:$C$42,$K20)-INDEX($C$2:$C$42,AD$1))</f>
        <v>0</v>
      </c>
      <c r="AE20" s="5" cm="1">
        <f t="array" ref="AE20">ABS(INDEX($C$2:$C$42,$K20)-INDEX($C$2:$C$42,AE$1))</f>
        <v>8.1857184496800794E-3</v>
      </c>
      <c r="AF20" s="5" cm="1">
        <f t="array" ref="AF20">ABS(INDEX($C$2:$C$42,$K20)-INDEX($C$2:$C$42,AF$1))</f>
        <v>1.2805532112666995E-2</v>
      </c>
      <c r="AG20" s="5" cm="1">
        <f t="array" ref="AG20">ABS(INDEX($C$2:$C$42,$K20)-INDEX($C$2:$C$42,AG$1))</f>
        <v>1.0812509973077034E-2</v>
      </c>
      <c r="AH20" s="5" cm="1">
        <f t="array" ref="AH20">ABS(INDEX($C$2:$C$42,$K20)-INDEX($C$2:$C$42,AH$1))</f>
        <v>2.1490805063020257E-3</v>
      </c>
      <c r="AI20" s="5" cm="1">
        <f t="array" ref="AI20">ABS(INDEX($C$2:$C$42,$K20)-INDEX($C$2:$C$42,AI$1))</f>
        <v>2.6741916403680843E-3</v>
      </c>
      <c r="AJ20" s="5" cm="1">
        <f t="array" ref="AJ20">ABS(INDEX($C$2:$C$42,$K20)-INDEX($C$2:$C$42,AJ$1))</f>
        <v>4.9612624707950914E-3</v>
      </c>
      <c r="AK20" s="5" cm="1">
        <f t="array" ref="AK20">ABS(INDEX($C$2:$C$42,$K20)-INDEX($C$2:$C$42,AK$1))</f>
        <v>7.3373047487380605E-3</v>
      </c>
      <c r="AL20" s="5" cm="1">
        <f t="array" ref="AL20">ABS(INDEX($C$2:$C$42,$K20)-INDEX($C$2:$C$42,AL$1))</f>
        <v>5.2714206897644944E-3</v>
      </c>
      <c r="AM20" s="5" cm="1">
        <f t="array" ref="AM20">ABS(INDEX($C$2:$C$42,$K20)-INDEX($C$2:$C$42,AM$1))</f>
        <v>1.266266219088763E-3</v>
      </c>
      <c r="AN20" s="5" cm="1">
        <f t="array" ref="AN20">ABS(INDEX($C$2:$C$42,$K20)-INDEX($C$2:$C$42,AN$1))</f>
        <v>4.4006984720053044E-3</v>
      </c>
      <c r="AO20" s="5" cm="1">
        <f t="array" ref="AO20">ABS(INDEX($C$2:$C$42,$K20)-INDEX($C$2:$C$42,AO$1))</f>
        <v>4.1018799727405852E-3</v>
      </c>
      <c r="AP20" s="5" cm="1">
        <f t="array" ref="AP20">ABS(INDEX($C$2:$C$42,$K20)-INDEX($C$2:$C$42,AP$1))</f>
        <v>2.973348285518318E-3</v>
      </c>
      <c r="AQ20" s="5" cm="1">
        <f t="array" ref="AQ20">ABS(INDEX($C$2:$C$42,$K20)-INDEX($C$2:$C$42,AQ$1))</f>
        <v>3.8391971208364684E-3</v>
      </c>
      <c r="AR20" s="5" cm="1">
        <f t="array" ref="AR20">ABS(INDEX($C$2:$C$42,$K20)-INDEX($C$2:$C$42,AR$1))</f>
        <v>4.6067283312151153E-3</v>
      </c>
      <c r="AS20" s="5" cm="1">
        <f t="array" ref="AS20">ABS(INDEX($C$2:$C$42,$K20)-INDEX($C$2:$C$42,AS$1))</f>
        <v>2.8475354693369148E-4</v>
      </c>
      <c r="AT20" s="5" cm="1">
        <f t="array" ref="AT20">ABS(INDEX($C$2:$C$42,$K20)-INDEX($C$2:$C$42,AT$1))</f>
        <v>7.7035903974409514E-4</v>
      </c>
      <c r="AU20" s="5" cm="1">
        <f t="array" ref="AU20">ABS(INDEX($C$2:$C$42,$K20)-INDEX($C$2:$C$42,AU$1))</f>
        <v>3.3083364567916274E-3</v>
      </c>
      <c r="AV20" s="5" cm="1">
        <f t="array" ref="AV20">ABS(INDEX($C$2:$C$42,$K20)-INDEX($C$2:$C$42,AV$1))</f>
        <v>4.3698767456834542E-3</v>
      </c>
      <c r="AW20" s="5" cm="1">
        <f t="array" ref="AW20">ABS(INDEX($C$2:$C$42,$K20)-INDEX($C$2:$C$42,AW$1))</f>
        <v>9.5368947748641908E-4</v>
      </c>
      <c r="AX20" s="5" cm="1">
        <f t="array" ref="AX20">ABS(INDEX($C$2:$C$42,$K20)-INDEX($C$2:$C$42,AX$1))</f>
        <v>4.140516362126867E-3</v>
      </c>
      <c r="AY20" s="5" cm="1">
        <f t="array" ref="AY20">ABS(INDEX($C$2:$C$42,$K20)-INDEX($C$2:$C$42,AY$1))</f>
        <v>9.955296435913974E-3</v>
      </c>
      <c r="AZ20" s="5" cm="1">
        <f t="array" ref="AZ20">ABS(INDEX($C$2:$C$42,$K20)-INDEX($C$2:$C$42,AZ$1))</f>
        <v>1.2284431932862994E-3</v>
      </c>
    </row>
    <row r="21" spans="1:52" x14ac:dyDescent="0.25">
      <c r="A21" s="2">
        <v>43798</v>
      </c>
      <c r="B21" s="3">
        <v>20</v>
      </c>
      <c r="C21" s="4">
        <v>-4.0112505271703291E-3</v>
      </c>
      <c r="D21" s="4">
        <f t="shared" si="0"/>
        <v>-8.6310641901572449E-3</v>
      </c>
      <c r="E21" s="4">
        <f t="shared" si="1"/>
        <v>-6.6380420505672832E-3</v>
      </c>
      <c r="F21" s="4">
        <f t="shared" si="2"/>
        <v>6.323548428811776E-3</v>
      </c>
      <c r="G21" s="4"/>
      <c r="H21" s="4" t="s">
        <v>14</v>
      </c>
      <c r="I21" s="5">
        <f>_xlfn.CHISQ.DIST.RT(I19,I20)</f>
        <v>6.6036206560994874E-3</v>
      </c>
      <c r="K21" s="3">
        <v>20</v>
      </c>
      <c r="L21" s="5" cm="1">
        <f t="array" ref="L21">ABS(INDEX($C$2:$C$42,$K21)-INDEX($C$2:$C$42,L$1))</f>
        <v>1.3673611106056027E-2</v>
      </c>
      <c r="M21" s="5" cm="1">
        <f t="array" ref="M21">ABS(INDEX($C$2:$C$42,$K21)-INDEX($C$2:$C$42,M$1))</f>
        <v>7.7153044446311991E-3</v>
      </c>
      <c r="N21" s="5" cm="1">
        <f t="array" ref="N21">ABS(INDEX($C$2:$C$42,$K21)-INDEX($C$2:$C$42,N$1))</f>
        <v>2.8255195808920552E-3</v>
      </c>
      <c r="O21" s="5" cm="1">
        <f t="array" ref="O21">ABS(INDEX($C$2:$C$42,$K21)-INDEX($C$2:$C$42,O$1))</f>
        <v>4.7137763677620459E-3</v>
      </c>
      <c r="P21" s="5" cm="1">
        <f t="array" ref="P21">ABS(INDEX($C$2:$C$42,$K21)-INDEX($C$2:$C$42,P$1))</f>
        <v>6.7413774780733515E-3</v>
      </c>
      <c r="Q21" s="5" cm="1">
        <f t="array" ref="Q21">ABS(INDEX($C$2:$C$42,$K21)-INDEX($C$2:$C$42,Q$1))</f>
        <v>6.5718790804476512E-3</v>
      </c>
      <c r="R21" s="5" cm="1">
        <f t="array" ref="R21">ABS(INDEX($C$2:$C$42,$K21)-INDEX($C$2:$C$42,R$1))</f>
        <v>2.0488053269169804E-3</v>
      </c>
      <c r="S21" s="5" cm="1">
        <f t="array" ref="S21">ABS(INDEX($C$2:$C$42,$K21)-INDEX($C$2:$C$42,S$1))</f>
        <v>5.5758713090918732E-3</v>
      </c>
      <c r="T21" s="5" cm="1">
        <f t="array" ref="T21">ABS(INDEX($C$2:$C$42,$K21)-INDEX($C$2:$C$42,T$1))</f>
        <v>4.7228009308133423E-3</v>
      </c>
      <c r="U21" s="5" cm="1">
        <f t="array" ref="U21">ABS(INDEX($C$2:$C$42,$K21)-INDEX($C$2:$C$42,U$1))</f>
        <v>4.8483437774191618E-3</v>
      </c>
      <c r="V21" s="5" cm="1">
        <f t="array" ref="V21">ABS(INDEX($C$2:$C$42,$K21)-INDEX($C$2:$C$42,V$1))</f>
        <v>1.17067130138091E-2</v>
      </c>
      <c r="W21" s="5" cm="1">
        <f t="array" ref="W21">ABS(INDEX($C$2:$C$42,$K21)-INDEX($C$2:$C$42,W$1))</f>
        <v>4.5143814758126233E-3</v>
      </c>
      <c r="X21" s="5" cm="1">
        <f t="array" ref="X21">ABS(INDEX($C$2:$C$42,$K21)-INDEX($C$2:$C$42,X$1))</f>
        <v>3.4186873551315111E-3</v>
      </c>
      <c r="Y21" s="5" cm="1">
        <f t="array" ref="Y21">ABS(INDEX($C$2:$C$42,$K21)-INDEX($C$2:$C$42,Y$1))</f>
        <v>2.550569742343356E-4</v>
      </c>
      <c r="Z21" s="5" cm="1">
        <f t="array" ref="Z21">ABS(INDEX($C$2:$C$42,$K21)-INDEX($C$2:$C$42,Z$1))</f>
        <v>2.4284732033508227E-3</v>
      </c>
      <c r="AA21" s="5" cm="1">
        <f t="array" ref="AA21">ABS(INDEX($C$2:$C$42,$K21)-INDEX($C$2:$C$42,AA$1))</f>
        <v>6.1861862457368577E-3</v>
      </c>
      <c r="AB21" s="5" cm="1">
        <f t="array" ref="AB21">ABS(INDEX($C$2:$C$42,$K21)-INDEX($C$2:$C$42,AB$1))</f>
        <v>1.1518589071164653E-2</v>
      </c>
      <c r="AC21" s="5" cm="1">
        <f t="array" ref="AC21">ABS(INDEX($C$2:$C$42,$K21)-INDEX($C$2:$C$42,AC$1))</f>
        <v>6.2067803263814447E-3</v>
      </c>
      <c r="AD21" s="5" cm="1">
        <f t="array" ref="AD21">ABS(INDEX($C$2:$C$42,$K21)-INDEX($C$2:$C$42,AD$1))</f>
        <v>8.1857184496800794E-3</v>
      </c>
      <c r="AE21" s="5" cm="1">
        <f t="array" ref="AE21">ABS(INDEX($C$2:$C$42,$K21)-INDEX($C$2:$C$42,AE$1))</f>
        <v>0</v>
      </c>
      <c r="AF21" s="5" cm="1">
        <f t="array" ref="AF21">ABS(INDEX($C$2:$C$42,$K21)-INDEX($C$2:$C$42,AF$1))</f>
        <v>4.6198136629869158E-3</v>
      </c>
      <c r="AG21" s="5" cm="1">
        <f t="array" ref="AG21">ABS(INDEX($C$2:$C$42,$K21)-INDEX($C$2:$C$42,AG$1))</f>
        <v>2.6267915233969541E-3</v>
      </c>
      <c r="AH21" s="5" cm="1">
        <f t="array" ref="AH21">ABS(INDEX($C$2:$C$42,$K21)-INDEX($C$2:$C$42,AH$1))</f>
        <v>1.0334798955982105E-2</v>
      </c>
      <c r="AI21" s="5" cm="1">
        <f t="array" ref="AI21">ABS(INDEX($C$2:$C$42,$K21)-INDEX($C$2:$C$42,AI$1))</f>
        <v>5.5115268093119951E-3</v>
      </c>
      <c r="AJ21" s="5" cm="1">
        <f t="array" ref="AJ21">ABS(INDEX($C$2:$C$42,$K21)-INDEX($C$2:$C$42,AJ$1))</f>
        <v>1.3146980920475171E-2</v>
      </c>
      <c r="AK21" s="5" cm="1">
        <f t="array" ref="AK21">ABS(INDEX($C$2:$C$42,$K21)-INDEX($C$2:$C$42,AK$1))</f>
        <v>8.4841370094201896E-4</v>
      </c>
      <c r="AL21" s="5" cm="1">
        <f t="array" ref="AL21">ABS(INDEX($C$2:$C$42,$K21)-INDEX($C$2:$C$42,AL$1))</f>
        <v>2.914297759915585E-3</v>
      </c>
      <c r="AM21" s="5" cm="1">
        <f t="array" ref="AM21">ABS(INDEX($C$2:$C$42,$K21)-INDEX($C$2:$C$42,AM$1))</f>
        <v>6.9194522305913164E-3</v>
      </c>
      <c r="AN21" s="5" cm="1">
        <f t="array" ref="AN21">ABS(INDEX($C$2:$C$42,$K21)-INDEX($C$2:$C$42,AN$1))</f>
        <v>1.2586416921685384E-2</v>
      </c>
      <c r="AO21" s="5" cm="1">
        <f t="array" ref="AO21">ABS(INDEX($C$2:$C$42,$K21)-INDEX($C$2:$C$42,AO$1))</f>
        <v>4.0838384769394942E-3</v>
      </c>
      <c r="AP21" s="5" cm="1">
        <f t="array" ref="AP21">ABS(INDEX($C$2:$C$42,$K21)-INDEX($C$2:$C$42,AP$1))</f>
        <v>1.1159066735198397E-2</v>
      </c>
      <c r="AQ21" s="5" cm="1">
        <f t="array" ref="AQ21">ABS(INDEX($C$2:$C$42,$K21)-INDEX($C$2:$C$42,AQ$1))</f>
        <v>4.3465213288436111E-3</v>
      </c>
      <c r="AR21" s="5" cm="1">
        <f t="array" ref="AR21">ABS(INDEX($C$2:$C$42,$K21)-INDEX($C$2:$C$42,AR$1))</f>
        <v>3.5789901184649642E-3</v>
      </c>
      <c r="AS21" s="5" cm="1">
        <f t="array" ref="AS21">ABS(INDEX($C$2:$C$42,$K21)-INDEX($C$2:$C$42,AS$1))</f>
        <v>8.4704719966137709E-3</v>
      </c>
      <c r="AT21" s="5" cm="1">
        <f t="array" ref="AT21">ABS(INDEX($C$2:$C$42,$K21)-INDEX($C$2:$C$42,AT$1))</f>
        <v>8.9560774894241746E-3</v>
      </c>
      <c r="AU21" s="5" cm="1">
        <f t="array" ref="AU21">ABS(INDEX($C$2:$C$42,$K21)-INDEX($C$2:$C$42,AU$1))</f>
        <v>4.8773819928884521E-3</v>
      </c>
      <c r="AV21" s="5" cm="1">
        <f t="array" ref="AV21">ABS(INDEX($C$2:$C$42,$K21)-INDEX($C$2:$C$42,AV$1))</f>
        <v>3.8158417039966253E-3</v>
      </c>
      <c r="AW21" s="5" cm="1">
        <f t="array" ref="AW21">ABS(INDEX($C$2:$C$42,$K21)-INDEX($C$2:$C$42,AW$1))</f>
        <v>9.1394079271664985E-3</v>
      </c>
      <c r="AX21" s="5" cm="1">
        <f t="array" ref="AX21">ABS(INDEX($C$2:$C$42,$K21)-INDEX($C$2:$C$42,AX$1))</f>
        <v>4.0452020875532124E-3</v>
      </c>
      <c r="AY21" s="5" cm="1">
        <f t="array" ref="AY21">ABS(INDEX($C$2:$C$42,$K21)-INDEX($C$2:$C$42,AY$1))</f>
        <v>1.7695779862338945E-3</v>
      </c>
      <c r="AZ21" s="5" cm="1">
        <f t="array" ref="AZ21">ABS(INDEX($C$2:$C$42,$K21)-INDEX($C$2:$C$42,AZ$1))</f>
        <v>6.9572752563937801E-3</v>
      </c>
    </row>
    <row r="22" spans="1:52" x14ac:dyDescent="0.25">
      <c r="A22" s="2">
        <v>43801</v>
      </c>
      <c r="B22" s="3">
        <v>21</v>
      </c>
      <c r="C22" s="4">
        <v>-8.6310641901572449E-3</v>
      </c>
      <c r="D22" s="4">
        <f t="shared" si="0"/>
        <v>-6.6380420505672832E-3</v>
      </c>
      <c r="E22" s="4">
        <f t="shared" si="1"/>
        <v>6.323548428811776E-3</v>
      </c>
      <c r="F22" s="4">
        <f t="shared" si="2"/>
        <v>1.500276282141666E-3</v>
      </c>
      <c r="G22" s="4"/>
      <c r="H22" s="4"/>
      <c r="K22" s="3">
        <v>21</v>
      </c>
      <c r="L22" s="5" cm="1">
        <f t="array" ref="L22">ABS(INDEX($C$2:$C$42,$K22)-INDEX($C$2:$C$42,L$1))</f>
        <v>1.8293424769042943E-2</v>
      </c>
      <c r="M22" s="5" cm="1">
        <f t="array" ref="M22">ABS(INDEX($C$2:$C$42,$K22)-INDEX($C$2:$C$42,M$1))</f>
        <v>1.2335118107618115E-2</v>
      </c>
      <c r="N22" s="5" cm="1">
        <f t="array" ref="N22">ABS(INDEX($C$2:$C$42,$K22)-INDEX($C$2:$C$42,N$1))</f>
        <v>7.445333243878971E-3</v>
      </c>
      <c r="O22" s="5" cm="1">
        <f t="array" ref="O22">ABS(INDEX($C$2:$C$42,$K22)-INDEX($C$2:$C$42,O$1))</f>
        <v>9.3335900307489617E-3</v>
      </c>
      <c r="P22" s="5" cm="1">
        <f t="array" ref="P22">ABS(INDEX($C$2:$C$42,$K22)-INDEX($C$2:$C$42,P$1))</f>
        <v>1.1361191141060267E-2</v>
      </c>
      <c r="Q22" s="5" cm="1">
        <f t="array" ref="Q22">ABS(INDEX($C$2:$C$42,$K22)-INDEX($C$2:$C$42,Q$1))</f>
        <v>1.1191692743434567E-2</v>
      </c>
      <c r="R22" s="5" cm="1">
        <f t="array" ref="R22">ABS(INDEX($C$2:$C$42,$K22)-INDEX($C$2:$C$42,R$1))</f>
        <v>6.6686189899038961E-3</v>
      </c>
      <c r="S22" s="5" cm="1">
        <f t="array" ref="S22">ABS(INDEX($C$2:$C$42,$K22)-INDEX($C$2:$C$42,S$1))</f>
        <v>1.0195684972078789E-2</v>
      </c>
      <c r="T22" s="5" cm="1">
        <f t="array" ref="T22">ABS(INDEX($C$2:$C$42,$K22)-INDEX($C$2:$C$42,T$1))</f>
        <v>9.342614593800258E-3</v>
      </c>
      <c r="U22" s="5" cm="1">
        <f t="array" ref="U22">ABS(INDEX($C$2:$C$42,$K22)-INDEX($C$2:$C$42,U$1))</f>
        <v>9.4681574404060775E-3</v>
      </c>
      <c r="V22" s="5" cm="1">
        <f t="array" ref="V22">ABS(INDEX($C$2:$C$42,$K22)-INDEX($C$2:$C$42,V$1))</f>
        <v>1.6326526676796016E-2</v>
      </c>
      <c r="W22" s="5" cm="1">
        <f t="array" ref="W22">ABS(INDEX($C$2:$C$42,$K22)-INDEX($C$2:$C$42,W$1))</f>
        <v>9.134195138799539E-3</v>
      </c>
      <c r="X22" s="5" cm="1">
        <f t="array" ref="X22">ABS(INDEX($C$2:$C$42,$K22)-INDEX($C$2:$C$42,X$1))</f>
        <v>8.0385010181184269E-3</v>
      </c>
      <c r="Y22" s="5" cm="1">
        <f t="array" ref="Y22">ABS(INDEX($C$2:$C$42,$K22)-INDEX($C$2:$C$42,Y$1))</f>
        <v>4.8748706372212514E-3</v>
      </c>
      <c r="Z22" s="5" cm="1">
        <f t="array" ref="Z22">ABS(INDEX($C$2:$C$42,$K22)-INDEX($C$2:$C$42,Z$1))</f>
        <v>7.0482868663377385E-3</v>
      </c>
      <c r="AA22" s="5" cm="1">
        <f t="array" ref="AA22">ABS(INDEX($C$2:$C$42,$K22)-INDEX($C$2:$C$42,AA$1))</f>
        <v>1.0805999908723773E-2</v>
      </c>
      <c r="AB22" s="5" cm="1">
        <f t="array" ref="AB22">ABS(INDEX($C$2:$C$42,$K22)-INDEX($C$2:$C$42,AB$1))</f>
        <v>1.6138402734151569E-2</v>
      </c>
      <c r="AC22" s="5" cm="1">
        <f t="array" ref="AC22">ABS(INDEX($C$2:$C$42,$K22)-INDEX($C$2:$C$42,AC$1))</f>
        <v>1.082659398936836E-2</v>
      </c>
      <c r="AD22" s="5" cm="1">
        <f t="array" ref="AD22">ABS(INDEX($C$2:$C$42,$K22)-INDEX($C$2:$C$42,AD$1))</f>
        <v>1.2805532112666995E-2</v>
      </c>
      <c r="AE22" s="5" cm="1">
        <f t="array" ref="AE22">ABS(INDEX($C$2:$C$42,$K22)-INDEX($C$2:$C$42,AE$1))</f>
        <v>4.6198136629869158E-3</v>
      </c>
      <c r="AF22" s="5" cm="1">
        <f t="array" ref="AF22">ABS(INDEX($C$2:$C$42,$K22)-INDEX($C$2:$C$42,AF$1))</f>
        <v>0</v>
      </c>
      <c r="AG22" s="5" cm="1">
        <f t="array" ref="AG22">ABS(INDEX($C$2:$C$42,$K22)-INDEX($C$2:$C$42,AG$1))</f>
        <v>1.9930221395899617E-3</v>
      </c>
      <c r="AH22" s="5" cm="1">
        <f t="array" ref="AH22">ABS(INDEX($C$2:$C$42,$K22)-INDEX($C$2:$C$42,AH$1))</f>
        <v>1.4954612618969021E-2</v>
      </c>
      <c r="AI22" s="5" cm="1">
        <f t="array" ref="AI22">ABS(INDEX($C$2:$C$42,$K22)-INDEX($C$2:$C$42,AI$1))</f>
        <v>1.0131340472298911E-2</v>
      </c>
      <c r="AJ22" s="5" cm="1">
        <f t="array" ref="AJ22">ABS(INDEX($C$2:$C$42,$K22)-INDEX($C$2:$C$42,AJ$1))</f>
        <v>1.7766794583462087E-2</v>
      </c>
      <c r="AK22" s="5" cm="1">
        <f t="array" ref="AK22">ABS(INDEX($C$2:$C$42,$K22)-INDEX($C$2:$C$42,AK$1))</f>
        <v>5.4682273639289347E-3</v>
      </c>
      <c r="AL22" s="5" cm="1">
        <f t="array" ref="AL22">ABS(INDEX($C$2:$C$42,$K22)-INDEX($C$2:$C$42,AL$1))</f>
        <v>7.5341114229025008E-3</v>
      </c>
      <c r="AM22" s="5" cm="1">
        <f t="array" ref="AM22">ABS(INDEX($C$2:$C$42,$K22)-INDEX($C$2:$C$42,AM$1))</f>
        <v>1.1539265893578232E-2</v>
      </c>
      <c r="AN22" s="5" cm="1">
        <f t="array" ref="AN22">ABS(INDEX($C$2:$C$42,$K22)-INDEX($C$2:$C$42,AN$1))</f>
        <v>1.72062305846723E-2</v>
      </c>
      <c r="AO22" s="5" cm="1">
        <f t="array" ref="AO22">ABS(INDEX($C$2:$C$42,$K22)-INDEX($C$2:$C$42,AO$1))</f>
        <v>8.70365213992641E-3</v>
      </c>
      <c r="AP22" s="5" cm="1">
        <f t="array" ref="AP22">ABS(INDEX($C$2:$C$42,$K22)-INDEX($C$2:$C$42,AP$1))</f>
        <v>1.5778880398185313E-2</v>
      </c>
      <c r="AQ22" s="5" cm="1">
        <f t="array" ref="AQ22">ABS(INDEX($C$2:$C$42,$K22)-INDEX($C$2:$C$42,AQ$1))</f>
        <v>8.9663349918305268E-3</v>
      </c>
      <c r="AR22" s="5" cm="1">
        <f t="array" ref="AR22">ABS(INDEX($C$2:$C$42,$K22)-INDEX($C$2:$C$42,AR$1))</f>
        <v>8.1988037814518799E-3</v>
      </c>
      <c r="AS22" s="5" cm="1">
        <f t="array" ref="AS22">ABS(INDEX($C$2:$C$42,$K22)-INDEX($C$2:$C$42,AS$1))</f>
        <v>1.3090285659600687E-2</v>
      </c>
      <c r="AT22" s="5" cm="1">
        <f t="array" ref="AT22">ABS(INDEX($C$2:$C$42,$K22)-INDEX($C$2:$C$42,AT$1))</f>
        <v>1.357589115241109E-2</v>
      </c>
      <c r="AU22" s="5" cm="1">
        <f t="array" ref="AU22">ABS(INDEX($C$2:$C$42,$K22)-INDEX($C$2:$C$42,AU$1))</f>
        <v>9.4971956558753678E-3</v>
      </c>
      <c r="AV22" s="5" cm="1">
        <f t="array" ref="AV22">ABS(INDEX($C$2:$C$42,$K22)-INDEX($C$2:$C$42,AV$1))</f>
        <v>8.435655366983541E-3</v>
      </c>
      <c r="AW22" s="5" cm="1">
        <f t="array" ref="AW22">ABS(INDEX($C$2:$C$42,$K22)-INDEX($C$2:$C$42,AW$1))</f>
        <v>1.3759221590153414E-2</v>
      </c>
      <c r="AX22" s="5" cm="1">
        <f t="array" ref="AX22">ABS(INDEX($C$2:$C$42,$K22)-INDEX($C$2:$C$42,AX$1))</f>
        <v>8.6650157505401282E-3</v>
      </c>
      <c r="AY22" s="5" cm="1">
        <f t="array" ref="AY22">ABS(INDEX($C$2:$C$42,$K22)-INDEX($C$2:$C$42,AY$1))</f>
        <v>2.8502356767530213E-3</v>
      </c>
      <c r="AZ22" s="5" cm="1">
        <f t="array" ref="AZ22">ABS(INDEX($C$2:$C$42,$K22)-INDEX($C$2:$C$42,AZ$1))</f>
        <v>1.1577088919380696E-2</v>
      </c>
    </row>
    <row r="23" spans="1:52" x14ac:dyDescent="0.25">
      <c r="A23" s="2">
        <v>43802</v>
      </c>
      <c r="B23" s="3">
        <v>22</v>
      </c>
      <c r="C23" s="4">
        <v>-6.6380420505672832E-3</v>
      </c>
      <c r="D23" s="4">
        <f t="shared" si="0"/>
        <v>6.323548428811776E-3</v>
      </c>
      <c r="E23" s="4">
        <f t="shared" si="1"/>
        <v>1.500276282141666E-3</v>
      </c>
      <c r="F23" s="4">
        <f t="shared" si="2"/>
        <v>9.1357303933048417E-3</v>
      </c>
      <c r="G23" s="4"/>
      <c r="H23" s="4"/>
      <c r="K23" s="3">
        <v>22</v>
      </c>
      <c r="L23" s="5" cm="1">
        <f t="array" ref="L23">ABS(INDEX($C$2:$C$42,$K23)-INDEX($C$2:$C$42,L$1))</f>
        <v>1.6300402629452981E-2</v>
      </c>
      <c r="M23" s="5" cm="1">
        <f t="array" ref="M23">ABS(INDEX($C$2:$C$42,$K23)-INDEX($C$2:$C$42,M$1))</f>
        <v>1.0342095968028153E-2</v>
      </c>
      <c r="N23" s="5" cm="1">
        <f t="array" ref="N23">ABS(INDEX($C$2:$C$42,$K23)-INDEX($C$2:$C$42,N$1))</f>
        <v>5.4523111042890093E-3</v>
      </c>
      <c r="O23" s="5" cm="1">
        <f t="array" ref="O23">ABS(INDEX($C$2:$C$42,$K23)-INDEX($C$2:$C$42,O$1))</f>
        <v>7.340567891159E-3</v>
      </c>
      <c r="P23" s="5" cm="1">
        <f t="array" ref="P23">ABS(INDEX($C$2:$C$42,$K23)-INDEX($C$2:$C$42,P$1))</f>
        <v>9.3681690014703056E-3</v>
      </c>
      <c r="Q23" s="5" cm="1">
        <f t="array" ref="Q23">ABS(INDEX($C$2:$C$42,$K23)-INDEX($C$2:$C$42,Q$1))</f>
        <v>9.1986706038446053E-3</v>
      </c>
      <c r="R23" s="5" cm="1">
        <f t="array" ref="R23">ABS(INDEX($C$2:$C$42,$K23)-INDEX($C$2:$C$42,R$1))</f>
        <v>4.6755968503139345E-3</v>
      </c>
      <c r="S23" s="5" cm="1">
        <f t="array" ref="S23">ABS(INDEX($C$2:$C$42,$K23)-INDEX($C$2:$C$42,S$1))</f>
        <v>8.2026628324888273E-3</v>
      </c>
      <c r="T23" s="5" cm="1">
        <f t="array" ref="T23">ABS(INDEX($C$2:$C$42,$K23)-INDEX($C$2:$C$42,T$1))</f>
        <v>7.3495924542102964E-3</v>
      </c>
      <c r="U23" s="5" cm="1">
        <f t="array" ref="U23">ABS(INDEX($C$2:$C$42,$K23)-INDEX($C$2:$C$42,U$1))</f>
        <v>7.4751353008161159E-3</v>
      </c>
      <c r="V23" s="5" cm="1">
        <f t="array" ref="V23">ABS(INDEX($C$2:$C$42,$K23)-INDEX($C$2:$C$42,V$1))</f>
        <v>1.4333504537206054E-2</v>
      </c>
      <c r="W23" s="5" cm="1">
        <f t="array" ref="W23">ABS(INDEX($C$2:$C$42,$K23)-INDEX($C$2:$C$42,W$1))</f>
        <v>7.1411729992095774E-3</v>
      </c>
      <c r="X23" s="5" cm="1">
        <f t="array" ref="X23">ABS(INDEX($C$2:$C$42,$K23)-INDEX($C$2:$C$42,X$1))</f>
        <v>6.0454788785284652E-3</v>
      </c>
      <c r="Y23" s="5" cm="1">
        <f t="array" ref="Y23">ABS(INDEX($C$2:$C$42,$K23)-INDEX($C$2:$C$42,Y$1))</f>
        <v>2.8818484976312897E-3</v>
      </c>
      <c r="Z23" s="5" cm="1">
        <f t="array" ref="Z23">ABS(INDEX($C$2:$C$42,$K23)-INDEX($C$2:$C$42,Z$1))</f>
        <v>5.0552647267477768E-3</v>
      </c>
      <c r="AA23" s="5" cm="1">
        <f t="array" ref="AA23">ABS(INDEX($C$2:$C$42,$K23)-INDEX($C$2:$C$42,AA$1))</f>
        <v>8.8129777691338118E-3</v>
      </c>
      <c r="AB23" s="5" cm="1">
        <f t="array" ref="AB23">ABS(INDEX($C$2:$C$42,$K23)-INDEX($C$2:$C$42,AB$1))</f>
        <v>1.4145380594561607E-2</v>
      </c>
      <c r="AC23" s="5" cm="1">
        <f t="array" ref="AC23">ABS(INDEX($C$2:$C$42,$K23)-INDEX($C$2:$C$42,AC$1))</f>
        <v>8.8335718497783988E-3</v>
      </c>
      <c r="AD23" s="5" cm="1">
        <f t="array" ref="AD23">ABS(INDEX($C$2:$C$42,$K23)-INDEX($C$2:$C$42,AD$1))</f>
        <v>1.0812509973077034E-2</v>
      </c>
      <c r="AE23" s="5" cm="1">
        <f t="array" ref="AE23">ABS(INDEX($C$2:$C$42,$K23)-INDEX($C$2:$C$42,AE$1))</f>
        <v>2.6267915233969541E-3</v>
      </c>
      <c r="AF23" s="5" cm="1">
        <f t="array" ref="AF23">ABS(INDEX($C$2:$C$42,$K23)-INDEX($C$2:$C$42,AF$1))</f>
        <v>1.9930221395899617E-3</v>
      </c>
      <c r="AG23" s="5" cm="1">
        <f t="array" ref="AG23">ABS(INDEX($C$2:$C$42,$K23)-INDEX($C$2:$C$42,AG$1))</f>
        <v>0</v>
      </c>
      <c r="AH23" s="5" cm="1">
        <f t="array" ref="AH23">ABS(INDEX($C$2:$C$42,$K23)-INDEX($C$2:$C$42,AH$1))</f>
        <v>1.2961590479379059E-2</v>
      </c>
      <c r="AI23" s="5" cm="1">
        <f t="array" ref="AI23">ABS(INDEX($C$2:$C$42,$K23)-INDEX($C$2:$C$42,AI$1))</f>
        <v>8.1383183327089492E-3</v>
      </c>
      <c r="AJ23" s="5" cm="1">
        <f t="array" ref="AJ23">ABS(INDEX($C$2:$C$42,$K23)-INDEX($C$2:$C$42,AJ$1))</f>
        <v>1.5773772443872125E-2</v>
      </c>
      <c r="AK23" s="5" cm="1">
        <f t="array" ref="AK23">ABS(INDEX($C$2:$C$42,$K23)-INDEX($C$2:$C$42,AK$1))</f>
        <v>3.4752052243389731E-3</v>
      </c>
      <c r="AL23" s="5" cm="1">
        <f t="array" ref="AL23">ABS(INDEX($C$2:$C$42,$K23)-INDEX($C$2:$C$42,AL$1))</f>
        <v>5.5410892833125391E-3</v>
      </c>
      <c r="AM23" s="5" cm="1">
        <f t="array" ref="AM23">ABS(INDEX($C$2:$C$42,$K23)-INDEX($C$2:$C$42,AM$1))</f>
        <v>9.5462437539882705E-3</v>
      </c>
      <c r="AN23" s="5" cm="1">
        <f t="array" ref="AN23">ABS(INDEX($C$2:$C$42,$K23)-INDEX($C$2:$C$42,AN$1))</f>
        <v>1.5213208445082338E-2</v>
      </c>
      <c r="AO23" s="5" cm="1">
        <f t="array" ref="AO23">ABS(INDEX($C$2:$C$42,$K23)-INDEX($C$2:$C$42,AO$1))</f>
        <v>6.7106300003364483E-3</v>
      </c>
      <c r="AP23" s="5" cm="1">
        <f t="array" ref="AP23">ABS(INDEX($C$2:$C$42,$K23)-INDEX($C$2:$C$42,AP$1))</f>
        <v>1.3785858258595352E-2</v>
      </c>
      <c r="AQ23" s="5" cm="1">
        <f t="array" ref="AQ23">ABS(INDEX($C$2:$C$42,$K23)-INDEX($C$2:$C$42,AQ$1))</f>
        <v>6.9733128522405652E-3</v>
      </c>
      <c r="AR23" s="5" cm="1">
        <f t="array" ref="AR23">ABS(INDEX($C$2:$C$42,$K23)-INDEX($C$2:$C$42,AR$1))</f>
        <v>6.2057816418619183E-3</v>
      </c>
      <c r="AS23" s="5" cm="1">
        <f t="array" ref="AS23">ABS(INDEX($C$2:$C$42,$K23)-INDEX($C$2:$C$42,AS$1))</f>
        <v>1.1097263520010725E-2</v>
      </c>
      <c r="AT23" s="5" cm="1">
        <f t="array" ref="AT23">ABS(INDEX($C$2:$C$42,$K23)-INDEX($C$2:$C$42,AT$1))</f>
        <v>1.1582869012821129E-2</v>
      </c>
      <c r="AU23" s="5" cm="1">
        <f t="array" ref="AU23">ABS(INDEX($C$2:$C$42,$K23)-INDEX($C$2:$C$42,AU$1))</f>
        <v>7.5041735162854062E-3</v>
      </c>
      <c r="AV23" s="5" cm="1">
        <f t="array" ref="AV23">ABS(INDEX($C$2:$C$42,$K23)-INDEX($C$2:$C$42,AV$1))</f>
        <v>6.4426332273935794E-3</v>
      </c>
      <c r="AW23" s="5" cm="1">
        <f t="array" ref="AW23">ABS(INDEX($C$2:$C$42,$K23)-INDEX($C$2:$C$42,AW$1))</f>
        <v>1.1766199450563453E-2</v>
      </c>
      <c r="AX23" s="5" cm="1">
        <f t="array" ref="AX23">ABS(INDEX($C$2:$C$42,$K23)-INDEX($C$2:$C$42,AX$1))</f>
        <v>6.6719936109501665E-3</v>
      </c>
      <c r="AY23" s="5" cm="1">
        <f t="array" ref="AY23">ABS(INDEX($C$2:$C$42,$K23)-INDEX($C$2:$C$42,AY$1))</f>
        <v>8.5721353716305959E-4</v>
      </c>
      <c r="AZ23" s="5" cm="1">
        <f t="array" ref="AZ23">ABS(INDEX($C$2:$C$42,$K23)-INDEX($C$2:$C$42,AZ$1))</f>
        <v>9.5840667797907342E-3</v>
      </c>
    </row>
    <row r="24" spans="1:52" x14ac:dyDescent="0.25">
      <c r="A24" s="2">
        <v>43803</v>
      </c>
      <c r="B24" s="3">
        <v>23</v>
      </c>
      <c r="C24" s="4">
        <v>6.323548428811776E-3</v>
      </c>
      <c r="D24" s="4">
        <f t="shared" si="0"/>
        <v>1.500276282141666E-3</v>
      </c>
      <c r="E24" s="4">
        <f t="shared" si="1"/>
        <v>9.1357303933048417E-3</v>
      </c>
      <c r="F24" s="4">
        <f t="shared" si="2"/>
        <v>-3.1628368262283102E-3</v>
      </c>
      <c r="G24" s="4"/>
      <c r="H24" s="4"/>
      <c r="K24" s="3">
        <v>23</v>
      </c>
      <c r="L24" s="5" cm="1">
        <f t="array" ref="L24">ABS(INDEX($C$2:$C$42,$K24)-INDEX($C$2:$C$42,L$1))</f>
        <v>3.3388121500739221E-3</v>
      </c>
      <c r="M24" s="5" cm="1">
        <f t="array" ref="M24">ABS(INDEX($C$2:$C$42,$K24)-INDEX($C$2:$C$42,M$1))</f>
        <v>2.6194945113509061E-3</v>
      </c>
      <c r="N24" s="5" cm="1">
        <f t="array" ref="N24">ABS(INDEX($C$2:$C$42,$K24)-INDEX($C$2:$C$42,N$1))</f>
        <v>7.5092793750900499E-3</v>
      </c>
      <c r="O24" s="5" cm="1">
        <f t="array" ref="O24">ABS(INDEX($C$2:$C$42,$K24)-INDEX($C$2:$C$42,O$1))</f>
        <v>5.6210225882200593E-3</v>
      </c>
      <c r="P24" s="5" cm="1">
        <f t="array" ref="P24">ABS(INDEX($C$2:$C$42,$K24)-INDEX($C$2:$C$42,P$1))</f>
        <v>3.5934214779087537E-3</v>
      </c>
      <c r="Q24" s="5" cm="1">
        <f t="array" ref="Q24">ABS(INDEX($C$2:$C$42,$K24)-INDEX($C$2:$C$42,Q$1))</f>
        <v>3.762919875534454E-3</v>
      </c>
      <c r="R24" s="5" cm="1">
        <f t="array" ref="R24">ABS(INDEX($C$2:$C$42,$K24)-INDEX($C$2:$C$42,R$1))</f>
        <v>8.2859936290651248E-3</v>
      </c>
      <c r="S24" s="5" cm="1">
        <f t="array" ref="S24">ABS(INDEX($C$2:$C$42,$K24)-INDEX($C$2:$C$42,S$1))</f>
        <v>4.758927646890232E-3</v>
      </c>
      <c r="T24" s="5" cm="1">
        <f t="array" ref="T24">ABS(INDEX($C$2:$C$42,$K24)-INDEX($C$2:$C$42,T$1))</f>
        <v>5.6119980251687629E-3</v>
      </c>
      <c r="U24" s="5" cm="1">
        <f t="array" ref="U24">ABS(INDEX($C$2:$C$42,$K24)-INDEX($C$2:$C$42,U$1))</f>
        <v>5.4864551785629434E-3</v>
      </c>
      <c r="V24" s="5" cm="1">
        <f t="array" ref="V24">ABS(INDEX($C$2:$C$42,$K24)-INDEX($C$2:$C$42,V$1))</f>
        <v>1.371914057826995E-3</v>
      </c>
      <c r="W24" s="5" cm="1">
        <f t="array" ref="W24">ABS(INDEX($C$2:$C$42,$K24)-INDEX($C$2:$C$42,W$1))</f>
        <v>5.8204174801694819E-3</v>
      </c>
      <c r="X24" s="5" cm="1">
        <f t="array" ref="X24">ABS(INDEX($C$2:$C$42,$K24)-INDEX($C$2:$C$42,X$1))</f>
        <v>6.9161116008505941E-3</v>
      </c>
      <c r="Y24" s="5" cm="1">
        <f t="array" ref="Y24">ABS(INDEX($C$2:$C$42,$K24)-INDEX($C$2:$C$42,Y$1))</f>
        <v>1.007974198174777E-2</v>
      </c>
      <c r="Z24" s="5" cm="1">
        <f t="array" ref="Z24">ABS(INDEX($C$2:$C$42,$K24)-INDEX($C$2:$C$42,Z$1))</f>
        <v>7.9063257526312825E-3</v>
      </c>
      <c r="AA24" s="5" cm="1">
        <f t="array" ref="AA24">ABS(INDEX($C$2:$C$42,$K24)-INDEX($C$2:$C$42,AA$1))</f>
        <v>4.1486127102452475E-3</v>
      </c>
      <c r="AB24" s="5" cm="1">
        <f t="array" ref="AB24">ABS(INDEX($C$2:$C$42,$K24)-INDEX($C$2:$C$42,AB$1))</f>
        <v>1.1837901151825481E-3</v>
      </c>
      <c r="AC24" s="5" cm="1">
        <f t="array" ref="AC24">ABS(INDEX($C$2:$C$42,$K24)-INDEX($C$2:$C$42,AC$1))</f>
        <v>4.1280186296006605E-3</v>
      </c>
      <c r="AD24" s="5" cm="1">
        <f t="array" ref="AD24">ABS(INDEX($C$2:$C$42,$K24)-INDEX($C$2:$C$42,AD$1))</f>
        <v>2.1490805063020257E-3</v>
      </c>
      <c r="AE24" s="5" cm="1">
        <f t="array" ref="AE24">ABS(INDEX($C$2:$C$42,$K24)-INDEX($C$2:$C$42,AE$1))</f>
        <v>1.0334798955982105E-2</v>
      </c>
      <c r="AF24" s="5" cm="1">
        <f t="array" ref="AF24">ABS(INDEX($C$2:$C$42,$K24)-INDEX($C$2:$C$42,AF$1))</f>
        <v>1.4954612618969021E-2</v>
      </c>
      <c r="AG24" s="5" cm="1">
        <f t="array" ref="AG24">ABS(INDEX($C$2:$C$42,$K24)-INDEX($C$2:$C$42,AG$1))</f>
        <v>1.2961590479379059E-2</v>
      </c>
      <c r="AH24" s="5" cm="1">
        <f t="array" ref="AH24">ABS(INDEX($C$2:$C$42,$K24)-INDEX($C$2:$C$42,AH$1))</f>
        <v>0</v>
      </c>
      <c r="AI24" s="5" cm="1">
        <f t="array" ref="AI24">ABS(INDEX($C$2:$C$42,$K24)-INDEX($C$2:$C$42,AI$1))</f>
        <v>4.8232721466701101E-3</v>
      </c>
      <c r="AJ24" s="5" cm="1">
        <f t="array" ref="AJ24">ABS(INDEX($C$2:$C$42,$K24)-INDEX($C$2:$C$42,AJ$1))</f>
        <v>2.8121819644930657E-3</v>
      </c>
      <c r="AK24" s="5" cm="1">
        <f t="array" ref="AK24">ABS(INDEX($C$2:$C$42,$K24)-INDEX($C$2:$C$42,AK$1))</f>
        <v>9.4863852550400862E-3</v>
      </c>
      <c r="AL24" s="5" cm="1">
        <f t="array" ref="AL24">ABS(INDEX($C$2:$C$42,$K24)-INDEX($C$2:$C$42,AL$1))</f>
        <v>7.4205011960665201E-3</v>
      </c>
      <c r="AM24" s="5" cm="1">
        <f t="array" ref="AM24">ABS(INDEX($C$2:$C$42,$K24)-INDEX($C$2:$C$42,AM$1))</f>
        <v>3.4153467253907888E-3</v>
      </c>
      <c r="AN24" s="5" cm="1">
        <f t="array" ref="AN24">ABS(INDEX($C$2:$C$42,$K24)-INDEX($C$2:$C$42,AN$1))</f>
        <v>2.2516179657032787E-3</v>
      </c>
      <c r="AO24" s="5" cm="1">
        <f t="array" ref="AO24">ABS(INDEX($C$2:$C$42,$K24)-INDEX($C$2:$C$42,AO$1))</f>
        <v>6.250960479042611E-3</v>
      </c>
      <c r="AP24" s="5" cm="1">
        <f t="array" ref="AP24">ABS(INDEX($C$2:$C$42,$K24)-INDEX($C$2:$C$42,AP$1))</f>
        <v>8.2426777921629224E-4</v>
      </c>
      <c r="AQ24" s="5" cm="1">
        <f t="array" ref="AQ24">ABS(INDEX($C$2:$C$42,$K24)-INDEX($C$2:$C$42,AQ$1))</f>
        <v>5.9882776271384941E-3</v>
      </c>
      <c r="AR24" s="5" cm="1">
        <f t="array" ref="AR24">ABS(INDEX($C$2:$C$42,$K24)-INDEX($C$2:$C$42,AR$1))</f>
        <v>6.755808837517141E-3</v>
      </c>
      <c r="AS24" s="5" cm="1">
        <f t="array" ref="AS24">ABS(INDEX($C$2:$C$42,$K24)-INDEX($C$2:$C$42,AS$1))</f>
        <v>1.8643269593683343E-3</v>
      </c>
      <c r="AT24" s="5" cm="1">
        <f t="array" ref="AT24">ABS(INDEX($C$2:$C$42,$K24)-INDEX($C$2:$C$42,AT$1))</f>
        <v>1.3787214665579306E-3</v>
      </c>
      <c r="AU24" s="5" cm="1">
        <f t="array" ref="AU24">ABS(INDEX($C$2:$C$42,$K24)-INDEX($C$2:$C$42,AU$1))</f>
        <v>5.4574169630936531E-3</v>
      </c>
      <c r="AV24" s="5" cm="1">
        <f t="array" ref="AV24">ABS(INDEX($C$2:$C$42,$K24)-INDEX($C$2:$C$42,AV$1))</f>
        <v>6.5189572519854799E-3</v>
      </c>
      <c r="AW24" s="5" cm="1">
        <f t="array" ref="AW24">ABS(INDEX($C$2:$C$42,$K24)-INDEX($C$2:$C$42,AW$1))</f>
        <v>1.1953910288156067E-3</v>
      </c>
      <c r="AX24" s="5" cm="1">
        <f t="array" ref="AX24">ABS(INDEX($C$2:$C$42,$K24)-INDEX($C$2:$C$42,AX$1))</f>
        <v>6.2895968684288928E-3</v>
      </c>
      <c r="AY24" s="5" cm="1">
        <f t="array" ref="AY24">ABS(INDEX($C$2:$C$42,$K24)-INDEX($C$2:$C$42,AY$1))</f>
        <v>1.2104376942216E-2</v>
      </c>
      <c r="AZ24" s="5" cm="1">
        <f t="array" ref="AZ24">ABS(INDEX($C$2:$C$42,$K24)-INDEX($C$2:$C$42,AZ$1))</f>
        <v>3.3775236995883251E-3</v>
      </c>
    </row>
    <row r="25" spans="1:52" x14ac:dyDescent="0.25">
      <c r="A25" s="2">
        <v>43804</v>
      </c>
      <c r="B25" s="3">
        <v>24</v>
      </c>
      <c r="C25" s="4">
        <v>1.500276282141666E-3</v>
      </c>
      <c r="D25" s="4">
        <f t="shared" si="0"/>
        <v>9.1357303933048417E-3</v>
      </c>
      <c r="E25" s="4">
        <f t="shared" si="1"/>
        <v>-3.1628368262283102E-3</v>
      </c>
      <c r="F25" s="4">
        <f t="shared" si="2"/>
        <v>-1.0969527672547441E-3</v>
      </c>
      <c r="G25" s="4"/>
      <c r="H25" s="4"/>
      <c r="K25" s="3">
        <v>24</v>
      </c>
      <c r="L25" s="5" cm="1">
        <f t="array" ref="L25">ABS(INDEX($C$2:$C$42,$K25)-INDEX($C$2:$C$42,L$1))</f>
        <v>8.1620842967440321E-3</v>
      </c>
      <c r="M25" s="5" cm="1">
        <f t="array" ref="M25">ABS(INDEX($C$2:$C$42,$K25)-INDEX($C$2:$C$42,M$1))</f>
        <v>2.203777635319204E-3</v>
      </c>
      <c r="N25" s="5" cm="1">
        <f t="array" ref="N25">ABS(INDEX($C$2:$C$42,$K25)-INDEX($C$2:$C$42,N$1))</f>
        <v>2.6860072284199399E-3</v>
      </c>
      <c r="O25" s="5" cm="1">
        <f t="array" ref="O25">ABS(INDEX($C$2:$C$42,$K25)-INDEX($C$2:$C$42,O$1))</f>
        <v>7.9775044154994923E-4</v>
      </c>
      <c r="P25" s="5" cm="1">
        <f t="array" ref="P25">ABS(INDEX($C$2:$C$42,$K25)-INDEX($C$2:$C$42,P$1))</f>
        <v>1.2298506687613564E-3</v>
      </c>
      <c r="Q25" s="5" cm="1">
        <f t="array" ref="Q25">ABS(INDEX($C$2:$C$42,$K25)-INDEX($C$2:$C$42,Q$1))</f>
        <v>1.0603522711356561E-3</v>
      </c>
      <c r="R25" s="5" cm="1">
        <f t="array" ref="R25">ABS(INDEX($C$2:$C$42,$K25)-INDEX($C$2:$C$42,R$1))</f>
        <v>3.4627214823950148E-3</v>
      </c>
      <c r="S25" s="5" cm="1">
        <f t="array" ref="S25">ABS(INDEX($C$2:$C$42,$K25)-INDEX($C$2:$C$42,S$1))</f>
        <v>6.4344499779878106E-5</v>
      </c>
      <c r="T25" s="5" cm="1">
        <f t="array" ref="T25">ABS(INDEX($C$2:$C$42,$K25)-INDEX($C$2:$C$42,T$1))</f>
        <v>7.8872587849865283E-4</v>
      </c>
      <c r="U25" s="5" cm="1">
        <f t="array" ref="U25">ABS(INDEX($C$2:$C$42,$K25)-INDEX($C$2:$C$42,U$1))</f>
        <v>6.6318303189283334E-4</v>
      </c>
      <c r="V25" s="5" cm="1">
        <f t="array" ref="V25">ABS(INDEX($C$2:$C$42,$K25)-INDEX($C$2:$C$42,V$1))</f>
        <v>6.1951862044971051E-3</v>
      </c>
      <c r="W25" s="5" cm="1">
        <f t="array" ref="W25">ABS(INDEX($C$2:$C$42,$K25)-INDEX($C$2:$C$42,W$1))</f>
        <v>9.9714533349937184E-4</v>
      </c>
      <c r="X25" s="5" cm="1">
        <f t="array" ref="X25">ABS(INDEX($C$2:$C$42,$K25)-INDEX($C$2:$C$42,X$1))</f>
        <v>2.092839454180484E-3</v>
      </c>
      <c r="Y25" s="5" cm="1">
        <f t="array" ref="Y25">ABS(INDEX($C$2:$C$42,$K25)-INDEX($C$2:$C$42,Y$1))</f>
        <v>5.2564698350776595E-3</v>
      </c>
      <c r="Z25" s="5" cm="1">
        <f t="array" ref="Z25">ABS(INDEX($C$2:$C$42,$K25)-INDEX($C$2:$C$42,Z$1))</f>
        <v>3.0830536059611724E-3</v>
      </c>
      <c r="AA25" s="5" cm="1">
        <f t="array" ref="AA25">ABS(INDEX($C$2:$C$42,$K25)-INDEX($C$2:$C$42,AA$1))</f>
        <v>6.7465943642486259E-4</v>
      </c>
      <c r="AB25" s="5" cm="1">
        <f t="array" ref="AB25">ABS(INDEX($C$2:$C$42,$K25)-INDEX($C$2:$C$42,AB$1))</f>
        <v>6.0070622618526581E-3</v>
      </c>
      <c r="AC25" s="5" cm="1">
        <f t="array" ref="AC25">ABS(INDEX($C$2:$C$42,$K25)-INDEX($C$2:$C$42,AC$1))</f>
        <v>6.952535170694496E-4</v>
      </c>
      <c r="AD25" s="5" cm="1">
        <f t="array" ref="AD25">ABS(INDEX($C$2:$C$42,$K25)-INDEX($C$2:$C$42,AD$1))</f>
        <v>2.6741916403680843E-3</v>
      </c>
      <c r="AE25" s="5" cm="1">
        <f t="array" ref="AE25">ABS(INDEX($C$2:$C$42,$K25)-INDEX($C$2:$C$42,AE$1))</f>
        <v>5.5115268093119951E-3</v>
      </c>
      <c r="AF25" s="5" cm="1">
        <f t="array" ref="AF25">ABS(INDEX($C$2:$C$42,$K25)-INDEX($C$2:$C$42,AF$1))</f>
        <v>1.0131340472298911E-2</v>
      </c>
      <c r="AG25" s="5" cm="1">
        <f t="array" ref="AG25">ABS(INDEX($C$2:$C$42,$K25)-INDEX($C$2:$C$42,AG$1))</f>
        <v>8.1383183327089492E-3</v>
      </c>
      <c r="AH25" s="5" cm="1">
        <f t="array" ref="AH25">ABS(INDEX($C$2:$C$42,$K25)-INDEX($C$2:$C$42,AH$1))</f>
        <v>4.8232721466701101E-3</v>
      </c>
      <c r="AI25" s="5" cm="1">
        <f t="array" ref="AI25">ABS(INDEX($C$2:$C$42,$K25)-INDEX($C$2:$C$42,AI$1))</f>
        <v>0</v>
      </c>
      <c r="AJ25" s="5" cm="1">
        <f t="array" ref="AJ25">ABS(INDEX($C$2:$C$42,$K25)-INDEX($C$2:$C$42,AJ$1))</f>
        <v>7.6354541111631757E-3</v>
      </c>
      <c r="AK25" s="5" cm="1">
        <f t="array" ref="AK25">ABS(INDEX($C$2:$C$42,$K25)-INDEX($C$2:$C$42,AK$1))</f>
        <v>4.6631131083699762E-3</v>
      </c>
      <c r="AL25" s="5" cm="1">
        <f t="array" ref="AL25">ABS(INDEX($C$2:$C$42,$K25)-INDEX($C$2:$C$42,AL$1))</f>
        <v>2.5972290493964101E-3</v>
      </c>
      <c r="AM25" s="5" cm="1">
        <f t="array" ref="AM25">ABS(INDEX($C$2:$C$42,$K25)-INDEX($C$2:$C$42,AM$1))</f>
        <v>1.4079254212793213E-3</v>
      </c>
      <c r="AN25" s="5" cm="1">
        <f t="array" ref="AN25">ABS(INDEX($C$2:$C$42,$K25)-INDEX($C$2:$C$42,AN$1))</f>
        <v>7.0748901123733887E-3</v>
      </c>
      <c r="AO25" s="5" cm="1">
        <f t="array" ref="AO25">ABS(INDEX($C$2:$C$42,$K25)-INDEX($C$2:$C$42,AO$1))</f>
        <v>1.4276883323725009E-3</v>
      </c>
      <c r="AP25" s="5" cm="1">
        <f t="array" ref="AP25">ABS(INDEX($C$2:$C$42,$K25)-INDEX($C$2:$C$42,AP$1))</f>
        <v>5.6475399258864023E-3</v>
      </c>
      <c r="AQ25" s="5" cm="1">
        <f t="array" ref="AQ25">ABS(INDEX($C$2:$C$42,$K25)-INDEX($C$2:$C$42,AQ$1))</f>
        <v>1.165005480468384E-3</v>
      </c>
      <c r="AR25" s="5" cm="1">
        <f t="array" ref="AR25">ABS(INDEX($C$2:$C$42,$K25)-INDEX($C$2:$C$42,AR$1))</f>
        <v>1.9325366908470309E-3</v>
      </c>
      <c r="AS25" s="5" cm="1">
        <f t="array" ref="AS25">ABS(INDEX($C$2:$C$42,$K25)-INDEX($C$2:$C$42,AS$1))</f>
        <v>2.9589451873017758E-3</v>
      </c>
      <c r="AT25" s="5" cm="1">
        <f t="array" ref="AT25">ABS(INDEX($C$2:$C$42,$K25)-INDEX($C$2:$C$42,AT$1))</f>
        <v>3.4445506801121795E-3</v>
      </c>
      <c r="AU25" s="5" cm="1">
        <f t="array" ref="AU25">ABS(INDEX($C$2:$C$42,$K25)-INDEX($C$2:$C$42,AU$1))</f>
        <v>6.3414481642354303E-4</v>
      </c>
      <c r="AV25" s="5" cm="1">
        <f t="array" ref="AV25">ABS(INDEX($C$2:$C$42,$K25)-INDEX($C$2:$C$42,AV$1))</f>
        <v>1.6956851053153699E-3</v>
      </c>
      <c r="AW25" s="5" cm="1">
        <f t="array" ref="AW25">ABS(INDEX($C$2:$C$42,$K25)-INDEX($C$2:$C$42,AW$1))</f>
        <v>3.6278811178545034E-3</v>
      </c>
      <c r="AX25" s="5" cm="1">
        <f t="array" ref="AX25">ABS(INDEX($C$2:$C$42,$K25)-INDEX($C$2:$C$42,AX$1))</f>
        <v>1.4663247217587827E-3</v>
      </c>
      <c r="AY25" s="5" cm="1">
        <f t="array" ref="AY25">ABS(INDEX($C$2:$C$42,$K25)-INDEX($C$2:$C$42,AY$1))</f>
        <v>7.2811047955458896E-3</v>
      </c>
      <c r="AZ25" s="5" cm="1">
        <f t="array" ref="AZ25">ABS(INDEX($C$2:$C$42,$K25)-INDEX($C$2:$C$42,AZ$1))</f>
        <v>1.445748447081785E-3</v>
      </c>
    </row>
    <row r="26" spans="1:52" x14ac:dyDescent="0.25">
      <c r="A26" s="2">
        <v>43805</v>
      </c>
      <c r="B26" s="3">
        <v>25</v>
      </c>
      <c r="C26" s="4">
        <v>9.1357303933048417E-3</v>
      </c>
      <c r="D26" s="4">
        <f t="shared" si="0"/>
        <v>-3.1628368262283102E-3</v>
      </c>
      <c r="E26" s="4">
        <f t="shared" si="1"/>
        <v>-1.0969527672547441E-3</v>
      </c>
      <c r="F26" s="4">
        <f t="shared" si="2"/>
        <v>2.9082017034209873E-3</v>
      </c>
      <c r="G26" s="4"/>
      <c r="H26" s="4"/>
      <c r="K26" s="3">
        <v>25</v>
      </c>
      <c r="L26" s="5" cm="1">
        <f t="array" ref="L26">ABS(INDEX($C$2:$C$42,$K26)-INDEX($C$2:$C$42,L$1))</f>
        <v>5.2663018558085639E-4</v>
      </c>
      <c r="M26" s="5" cm="1">
        <f t="array" ref="M26">ABS(INDEX($C$2:$C$42,$K26)-INDEX($C$2:$C$42,M$1))</f>
        <v>5.4316764758439717E-3</v>
      </c>
      <c r="N26" s="5" cm="1">
        <f t="array" ref="N26">ABS(INDEX($C$2:$C$42,$K26)-INDEX($C$2:$C$42,N$1))</f>
        <v>1.0321461339583116E-2</v>
      </c>
      <c r="O26" s="5" cm="1">
        <f t="array" ref="O26">ABS(INDEX($C$2:$C$42,$K26)-INDEX($C$2:$C$42,O$1))</f>
        <v>8.433204552713125E-3</v>
      </c>
      <c r="P26" s="5" cm="1">
        <f t="array" ref="P26">ABS(INDEX($C$2:$C$42,$K26)-INDEX($C$2:$C$42,P$1))</f>
        <v>6.4056034424018193E-3</v>
      </c>
      <c r="Q26" s="5" cm="1">
        <f t="array" ref="Q26">ABS(INDEX($C$2:$C$42,$K26)-INDEX($C$2:$C$42,Q$1))</f>
        <v>6.5751018400275196E-3</v>
      </c>
      <c r="R26" s="5" cm="1">
        <f t="array" ref="R26">ABS(INDEX($C$2:$C$42,$K26)-INDEX($C$2:$C$42,R$1))</f>
        <v>1.109817559355819E-2</v>
      </c>
      <c r="S26" s="5" cm="1">
        <f t="array" ref="S26">ABS(INDEX($C$2:$C$42,$K26)-INDEX($C$2:$C$42,S$1))</f>
        <v>7.5711096113832976E-3</v>
      </c>
      <c r="T26" s="5" cm="1">
        <f t="array" ref="T26">ABS(INDEX($C$2:$C$42,$K26)-INDEX($C$2:$C$42,T$1))</f>
        <v>8.4241799896618286E-3</v>
      </c>
      <c r="U26" s="5" cm="1">
        <f t="array" ref="U26">ABS(INDEX($C$2:$C$42,$K26)-INDEX($C$2:$C$42,U$1))</f>
        <v>8.2986371430560091E-3</v>
      </c>
      <c r="V26" s="5" cm="1">
        <f t="array" ref="V26">ABS(INDEX($C$2:$C$42,$K26)-INDEX($C$2:$C$42,V$1))</f>
        <v>1.4402679066660706E-3</v>
      </c>
      <c r="W26" s="5" cm="1">
        <f t="array" ref="W26">ABS(INDEX($C$2:$C$42,$K26)-INDEX($C$2:$C$42,W$1))</f>
        <v>8.6325994446625476E-3</v>
      </c>
      <c r="X26" s="5" cm="1">
        <f t="array" ref="X26">ABS(INDEX($C$2:$C$42,$K26)-INDEX($C$2:$C$42,X$1))</f>
        <v>9.7282935653436597E-3</v>
      </c>
      <c r="Y26" s="5" cm="1">
        <f t="array" ref="Y26">ABS(INDEX($C$2:$C$42,$K26)-INDEX($C$2:$C$42,Y$1))</f>
        <v>1.2891923946240835E-2</v>
      </c>
      <c r="Z26" s="5" cm="1">
        <f t="array" ref="Z26">ABS(INDEX($C$2:$C$42,$K26)-INDEX($C$2:$C$42,Z$1))</f>
        <v>1.0718507717124348E-2</v>
      </c>
      <c r="AA26" s="5" cm="1">
        <f t="array" ref="AA26">ABS(INDEX($C$2:$C$42,$K26)-INDEX($C$2:$C$42,AA$1))</f>
        <v>6.9607946747383131E-3</v>
      </c>
      <c r="AB26" s="5" cm="1">
        <f t="array" ref="AB26">ABS(INDEX($C$2:$C$42,$K26)-INDEX($C$2:$C$42,AB$1))</f>
        <v>1.6283918493105176E-3</v>
      </c>
      <c r="AC26" s="5" cm="1">
        <f t="array" ref="AC26">ABS(INDEX($C$2:$C$42,$K26)-INDEX($C$2:$C$42,AC$1))</f>
        <v>6.9402005940937261E-3</v>
      </c>
      <c r="AD26" s="5" cm="1">
        <f t="array" ref="AD26">ABS(INDEX($C$2:$C$42,$K26)-INDEX($C$2:$C$42,AD$1))</f>
        <v>4.9612624707950914E-3</v>
      </c>
      <c r="AE26" s="5" cm="1">
        <f t="array" ref="AE26">ABS(INDEX($C$2:$C$42,$K26)-INDEX($C$2:$C$42,AE$1))</f>
        <v>1.3146980920475171E-2</v>
      </c>
      <c r="AF26" s="5" cm="1">
        <f t="array" ref="AF26">ABS(INDEX($C$2:$C$42,$K26)-INDEX($C$2:$C$42,AF$1))</f>
        <v>1.7766794583462087E-2</v>
      </c>
      <c r="AG26" s="5" cm="1">
        <f t="array" ref="AG26">ABS(INDEX($C$2:$C$42,$K26)-INDEX($C$2:$C$42,AG$1))</f>
        <v>1.5773772443872125E-2</v>
      </c>
      <c r="AH26" s="5" cm="1">
        <f t="array" ref="AH26">ABS(INDEX($C$2:$C$42,$K26)-INDEX($C$2:$C$42,AH$1))</f>
        <v>2.8121819644930657E-3</v>
      </c>
      <c r="AI26" s="5" cm="1">
        <f t="array" ref="AI26">ABS(INDEX($C$2:$C$42,$K26)-INDEX($C$2:$C$42,AI$1))</f>
        <v>7.6354541111631757E-3</v>
      </c>
      <c r="AJ26" s="5" cm="1">
        <f t="array" ref="AJ26">ABS(INDEX($C$2:$C$42,$K26)-INDEX($C$2:$C$42,AJ$1))</f>
        <v>0</v>
      </c>
      <c r="AK26" s="5" cm="1">
        <f t="array" ref="AK26">ABS(INDEX($C$2:$C$42,$K26)-INDEX($C$2:$C$42,AK$1))</f>
        <v>1.2298567219533152E-2</v>
      </c>
      <c r="AL26" s="5" cm="1">
        <f t="array" ref="AL26">ABS(INDEX($C$2:$C$42,$K26)-INDEX($C$2:$C$42,AL$1))</f>
        <v>1.0232683160559586E-2</v>
      </c>
      <c r="AM26" s="5" cm="1">
        <f t="array" ref="AM26">ABS(INDEX($C$2:$C$42,$K26)-INDEX($C$2:$C$42,AM$1))</f>
        <v>6.2275286898838544E-3</v>
      </c>
      <c r="AN26" s="5" cm="1">
        <f t="array" ref="AN26">ABS(INDEX($C$2:$C$42,$K26)-INDEX($C$2:$C$42,AN$1))</f>
        <v>5.6056399878978702E-4</v>
      </c>
      <c r="AO26" s="5" cm="1">
        <f t="array" ref="AO26">ABS(INDEX($C$2:$C$42,$K26)-INDEX($C$2:$C$42,AO$1))</f>
        <v>9.0631424435356767E-3</v>
      </c>
      <c r="AP26" s="5" cm="1">
        <f t="array" ref="AP26">ABS(INDEX($C$2:$C$42,$K26)-INDEX($C$2:$C$42,AP$1))</f>
        <v>1.9879141852767734E-3</v>
      </c>
      <c r="AQ26" s="5" cm="1">
        <f t="array" ref="AQ26">ABS(INDEX($C$2:$C$42,$K26)-INDEX($C$2:$C$42,AQ$1))</f>
        <v>8.8004595916315598E-3</v>
      </c>
      <c r="AR26" s="5" cm="1">
        <f t="array" ref="AR26">ABS(INDEX($C$2:$C$42,$K26)-INDEX($C$2:$C$42,AR$1))</f>
        <v>9.5679908020102067E-3</v>
      </c>
      <c r="AS26" s="5" cm="1">
        <f t="array" ref="AS26">ABS(INDEX($C$2:$C$42,$K26)-INDEX($C$2:$C$42,AS$1))</f>
        <v>4.6765089238613999E-3</v>
      </c>
      <c r="AT26" s="5" cm="1">
        <f t="array" ref="AT26">ABS(INDEX($C$2:$C$42,$K26)-INDEX($C$2:$C$42,AT$1))</f>
        <v>4.1909034310509963E-3</v>
      </c>
      <c r="AU26" s="5" cm="1">
        <f t="array" ref="AU26">ABS(INDEX($C$2:$C$42,$K26)-INDEX($C$2:$C$42,AU$1))</f>
        <v>8.2695989275867188E-3</v>
      </c>
      <c r="AV26" s="5" cm="1">
        <f t="array" ref="AV26">ABS(INDEX($C$2:$C$42,$K26)-INDEX($C$2:$C$42,AV$1))</f>
        <v>9.3311392164785456E-3</v>
      </c>
      <c r="AW26" s="5" cm="1">
        <f t="array" ref="AW26">ABS(INDEX($C$2:$C$42,$K26)-INDEX($C$2:$C$42,AW$1))</f>
        <v>4.0075729933086723E-3</v>
      </c>
      <c r="AX26" s="5" cm="1">
        <f t="array" ref="AX26">ABS(INDEX($C$2:$C$42,$K26)-INDEX($C$2:$C$42,AX$1))</f>
        <v>9.1017788329219584E-3</v>
      </c>
      <c r="AY26" s="5" cm="1">
        <f t="array" ref="AY26">ABS(INDEX($C$2:$C$42,$K26)-INDEX($C$2:$C$42,AY$1))</f>
        <v>1.4916558906709065E-2</v>
      </c>
      <c r="AZ26" s="5" cm="1">
        <f t="array" ref="AZ26">ABS(INDEX($C$2:$C$42,$K26)-INDEX($C$2:$C$42,AZ$1))</f>
        <v>6.1897056640813908E-3</v>
      </c>
    </row>
    <row r="27" spans="1:52" x14ac:dyDescent="0.25">
      <c r="A27" s="2">
        <v>43808</v>
      </c>
      <c r="B27" s="3">
        <v>26</v>
      </c>
      <c r="C27" s="4">
        <v>-3.1628368262283102E-3</v>
      </c>
      <c r="D27" s="4">
        <f t="shared" si="0"/>
        <v>-1.0969527672547441E-3</v>
      </c>
      <c r="E27" s="4">
        <f t="shared" si="1"/>
        <v>2.9082017034209873E-3</v>
      </c>
      <c r="F27" s="4">
        <f t="shared" si="2"/>
        <v>8.5751663945150547E-3</v>
      </c>
      <c r="G27" s="4"/>
      <c r="H27" s="4"/>
      <c r="K27" s="3">
        <v>26</v>
      </c>
      <c r="L27" s="5" cm="1">
        <f t="array" ref="L27">ABS(INDEX($C$2:$C$42,$K27)-INDEX($C$2:$C$42,L$1))</f>
        <v>1.2825197405114008E-2</v>
      </c>
      <c r="M27" s="5" cm="1">
        <f t="array" ref="M27">ABS(INDEX($C$2:$C$42,$K27)-INDEX($C$2:$C$42,M$1))</f>
        <v>6.8668907436891802E-3</v>
      </c>
      <c r="N27" s="5" cm="1">
        <f t="array" ref="N27">ABS(INDEX($C$2:$C$42,$K27)-INDEX($C$2:$C$42,N$1))</f>
        <v>1.9771058799500363E-3</v>
      </c>
      <c r="O27" s="5" cm="1">
        <f t="array" ref="O27">ABS(INDEX($C$2:$C$42,$K27)-INDEX($C$2:$C$42,O$1))</f>
        <v>3.8653626668200269E-3</v>
      </c>
      <c r="P27" s="5" cm="1">
        <f t="array" ref="P27">ABS(INDEX($C$2:$C$42,$K27)-INDEX($C$2:$C$42,P$1))</f>
        <v>5.8929637771313326E-3</v>
      </c>
      <c r="Q27" s="5" cm="1">
        <f t="array" ref="Q27">ABS(INDEX($C$2:$C$42,$K27)-INDEX($C$2:$C$42,Q$1))</f>
        <v>5.7234653795056323E-3</v>
      </c>
      <c r="R27" s="5" cm="1">
        <f t="array" ref="R27">ABS(INDEX($C$2:$C$42,$K27)-INDEX($C$2:$C$42,R$1))</f>
        <v>1.2003916259749614E-3</v>
      </c>
      <c r="S27" s="5" cm="1">
        <f t="array" ref="S27">ABS(INDEX($C$2:$C$42,$K27)-INDEX($C$2:$C$42,S$1))</f>
        <v>4.7274576081498543E-3</v>
      </c>
      <c r="T27" s="5" cm="1">
        <f t="array" ref="T27">ABS(INDEX($C$2:$C$42,$K27)-INDEX($C$2:$C$42,T$1))</f>
        <v>3.8743872298713233E-3</v>
      </c>
      <c r="U27" s="5" cm="1">
        <f t="array" ref="U27">ABS(INDEX($C$2:$C$42,$K27)-INDEX($C$2:$C$42,U$1))</f>
        <v>3.9999300764771428E-3</v>
      </c>
      <c r="V27" s="5" cm="1">
        <f t="array" ref="V27">ABS(INDEX($C$2:$C$42,$K27)-INDEX($C$2:$C$42,V$1))</f>
        <v>1.0858299312867081E-2</v>
      </c>
      <c r="W27" s="5" cm="1">
        <f t="array" ref="W27">ABS(INDEX($C$2:$C$42,$K27)-INDEX($C$2:$C$42,W$1))</f>
        <v>3.6659677748706043E-3</v>
      </c>
      <c r="X27" s="5" cm="1">
        <f t="array" ref="X27">ABS(INDEX($C$2:$C$42,$K27)-INDEX($C$2:$C$42,X$1))</f>
        <v>2.5702736541894922E-3</v>
      </c>
      <c r="Y27" s="5" cm="1">
        <f t="array" ref="Y27">ABS(INDEX($C$2:$C$42,$K27)-INDEX($C$2:$C$42,Y$1))</f>
        <v>5.9335672670768336E-4</v>
      </c>
      <c r="Z27" s="5" cm="1">
        <f t="array" ref="Z27">ABS(INDEX($C$2:$C$42,$K27)-INDEX($C$2:$C$42,Z$1))</f>
        <v>1.5800595024088038E-3</v>
      </c>
      <c r="AA27" s="5" cm="1">
        <f t="array" ref="AA27">ABS(INDEX($C$2:$C$42,$K27)-INDEX($C$2:$C$42,AA$1))</f>
        <v>5.3377725447948388E-3</v>
      </c>
      <c r="AB27" s="5" cm="1">
        <f t="array" ref="AB27">ABS(INDEX($C$2:$C$42,$K27)-INDEX($C$2:$C$42,AB$1))</f>
        <v>1.0670175370222634E-2</v>
      </c>
      <c r="AC27" s="5" cm="1">
        <f t="array" ref="AC27">ABS(INDEX($C$2:$C$42,$K27)-INDEX($C$2:$C$42,AC$1))</f>
        <v>5.3583666254394258E-3</v>
      </c>
      <c r="AD27" s="5" cm="1">
        <f t="array" ref="AD27">ABS(INDEX($C$2:$C$42,$K27)-INDEX($C$2:$C$42,AD$1))</f>
        <v>7.3373047487380605E-3</v>
      </c>
      <c r="AE27" s="5" cm="1">
        <f t="array" ref="AE27">ABS(INDEX($C$2:$C$42,$K27)-INDEX($C$2:$C$42,AE$1))</f>
        <v>8.4841370094201896E-4</v>
      </c>
      <c r="AF27" s="5" cm="1">
        <f t="array" ref="AF27">ABS(INDEX($C$2:$C$42,$K27)-INDEX($C$2:$C$42,AF$1))</f>
        <v>5.4682273639289347E-3</v>
      </c>
      <c r="AG27" s="5" cm="1">
        <f t="array" ref="AG27">ABS(INDEX($C$2:$C$42,$K27)-INDEX($C$2:$C$42,AG$1))</f>
        <v>3.4752052243389731E-3</v>
      </c>
      <c r="AH27" s="5" cm="1">
        <f t="array" ref="AH27">ABS(INDEX($C$2:$C$42,$K27)-INDEX($C$2:$C$42,AH$1))</f>
        <v>9.4863852550400862E-3</v>
      </c>
      <c r="AI27" s="5" cm="1">
        <f t="array" ref="AI27">ABS(INDEX($C$2:$C$42,$K27)-INDEX($C$2:$C$42,AI$1))</f>
        <v>4.6631131083699762E-3</v>
      </c>
      <c r="AJ27" s="5" cm="1">
        <f t="array" ref="AJ27">ABS(INDEX($C$2:$C$42,$K27)-INDEX($C$2:$C$42,AJ$1))</f>
        <v>1.2298567219533152E-2</v>
      </c>
      <c r="AK27" s="5" cm="1">
        <f t="array" ref="AK27">ABS(INDEX($C$2:$C$42,$K27)-INDEX($C$2:$C$42,AK$1))</f>
        <v>0</v>
      </c>
      <c r="AL27" s="5" cm="1">
        <f t="array" ref="AL27">ABS(INDEX($C$2:$C$42,$K27)-INDEX($C$2:$C$42,AL$1))</f>
        <v>2.0658840589735661E-3</v>
      </c>
      <c r="AM27" s="5" cm="1">
        <f t="array" ref="AM27">ABS(INDEX($C$2:$C$42,$K27)-INDEX($C$2:$C$42,AM$1))</f>
        <v>6.0710385296492975E-3</v>
      </c>
      <c r="AN27" s="5" cm="1">
        <f t="array" ref="AN27">ABS(INDEX($C$2:$C$42,$K27)-INDEX($C$2:$C$42,AN$1))</f>
        <v>1.1738003220743365E-2</v>
      </c>
      <c r="AO27" s="5" cm="1">
        <f t="array" ref="AO27">ABS(INDEX($C$2:$C$42,$K27)-INDEX($C$2:$C$42,AO$1))</f>
        <v>3.2354247759974752E-3</v>
      </c>
      <c r="AP27" s="5" cm="1">
        <f t="array" ref="AP27">ABS(INDEX($C$2:$C$42,$K27)-INDEX($C$2:$C$42,AP$1))</f>
        <v>1.0310653034256378E-2</v>
      </c>
      <c r="AQ27" s="5" cm="1">
        <f t="array" ref="AQ27">ABS(INDEX($C$2:$C$42,$K27)-INDEX($C$2:$C$42,AQ$1))</f>
        <v>3.4981076279015921E-3</v>
      </c>
      <c r="AR27" s="5" cm="1">
        <f t="array" ref="AR27">ABS(INDEX($C$2:$C$42,$K27)-INDEX($C$2:$C$42,AR$1))</f>
        <v>2.7305764175229452E-3</v>
      </c>
      <c r="AS27" s="5" cm="1">
        <f t="array" ref="AS27">ABS(INDEX($C$2:$C$42,$K27)-INDEX($C$2:$C$42,AS$1))</f>
        <v>7.622058295671752E-3</v>
      </c>
      <c r="AT27" s="5" cm="1">
        <f t="array" ref="AT27">ABS(INDEX($C$2:$C$42,$K27)-INDEX($C$2:$C$42,AT$1))</f>
        <v>8.1076637884821556E-3</v>
      </c>
      <c r="AU27" s="5" cm="1">
        <f t="array" ref="AU27">ABS(INDEX($C$2:$C$42,$K27)-INDEX($C$2:$C$42,AU$1))</f>
        <v>4.0289682919464331E-3</v>
      </c>
      <c r="AV27" s="5" cm="1">
        <f t="array" ref="AV27">ABS(INDEX($C$2:$C$42,$K27)-INDEX($C$2:$C$42,AV$1))</f>
        <v>2.9674280030546063E-3</v>
      </c>
      <c r="AW27" s="5" cm="1">
        <f t="array" ref="AW27">ABS(INDEX($C$2:$C$42,$K27)-INDEX($C$2:$C$42,AW$1))</f>
        <v>8.2909942262244796E-3</v>
      </c>
      <c r="AX27" s="5" cm="1">
        <f t="array" ref="AX27">ABS(INDEX($C$2:$C$42,$K27)-INDEX($C$2:$C$42,AX$1))</f>
        <v>3.1967883866111935E-3</v>
      </c>
      <c r="AY27" s="5" cm="1">
        <f t="array" ref="AY27">ABS(INDEX($C$2:$C$42,$K27)-INDEX($C$2:$C$42,AY$1))</f>
        <v>2.6179916871759135E-3</v>
      </c>
      <c r="AZ27" s="5" cm="1">
        <f t="array" ref="AZ27">ABS(INDEX($C$2:$C$42,$K27)-INDEX($C$2:$C$42,AZ$1))</f>
        <v>6.1088615554517611E-3</v>
      </c>
    </row>
    <row r="28" spans="1:52" x14ac:dyDescent="0.25">
      <c r="A28" s="2">
        <v>43809</v>
      </c>
      <c r="B28" s="3">
        <v>27</v>
      </c>
      <c r="C28" s="4">
        <v>-1.0969527672547441E-3</v>
      </c>
      <c r="D28" s="4">
        <f t="shared" si="0"/>
        <v>2.9082017034209873E-3</v>
      </c>
      <c r="E28" s="4">
        <f t="shared" si="1"/>
        <v>8.5751663945150547E-3</v>
      </c>
      <c r="F28" s="4">
        <f t="shared" si="2"/>
        <v>7.258794976916505E-5</v>
      </c>
      <c r="G28" s="4"/>
      <c r="H28" s="4"/>
      <c r="K28" s="3">
        <v>27</v>
      </c>
      <c r="L28" s="5" cm="1">
        <f t="array" ref="L28">ABS(INDEX($C$2:$C$42,$K28)-INDEX($C$2:$C$42,L$1))</f>
        <v>1.0759313346140442E-2</v>
      </c>
      <c r="M28" s="5" cm="1">
        <f t="array" ref="M28">ABS(INDEX($C$2:$C$42,$K28)-INDEX($C$2:$C$42,M$1))</f>
        <v>4.8010066847156141E-3</v>
      </c>
      <c r="N28" s="5" cm="1">
        <f t="array" ref="N28">ABS(INDEX($C$2:$C$42,$K28)-INDEX($C$2:$C$42,N$1))</f>
        <v>8.8778179023529802E-5</v>
      </c>
      <c r="O28" s="5" cm="1">
        <f t="array" ref="O28">ABS(INDEX($C$2:$C$42,$K28)-INDEX($C$2:$C$42,O$1))</f>
        <v>1.7994786078464609E-3</v>
      </c>
      <c r="P28" s="5" cm="1">
        <f t="array" ref="P28">ABS(INDEX($C$2:$C$42,$K28)-INDEX($C$2:$C$42,P$1))</f>
        <v>3.8270797181577665E-3</v>
      </c>
      <c r="Q28" s="5" cm="1">
        <f t="array" ref="Q28">ABS(INDEX($C$2:$C$42,$K28)-INDEX($C$2:$C$42,Q$1))</f>
        <v>3.6575813205320662E-3</v>
      </c>
      <c r="R28" s="5" cm="1">
        <f t="array" ref="R28">ABS(INDEX($C$2:$C$42,$K28)-INDEX($C$2:$C$42,R$1))</f>
        <v>8.6549243299860468E-4</v>
      </c>
      <c r="S28" s="5" cm="1">
        <f t="array" ref="S28">ABS(INDEX($C$2:$C$42,$K28)-INDEX($C$2:$C$42,S$1))</f>
        <v>2.6615735491762882E-3</v>
      </c>
      <c r="T28" s="5" cm="1">
        <f t="array" ref="T28">ABS(INDEX($C$2:$C$42,$K28)-INDEX($C$2:$C$42,T$1))</f>
        <v>1.8085031708977573E-3</v>
      </c>
      <c r="U28" s="5" cm="1">
        <f t="array" ref="U28">ABS(INDEX($C$2:$C$42,$K28)-INDEX($C$2:$C$42,U$1))</f>
        <v>1.9340460175035767E-3</v>
      </c>
      <c r="V28" s="5" cm="1">
        <f t="array" ref="V28">ABS(INDEX($C$2:$C$42,$K28)-INDEX($C$2:$C$42,V$1))</f>
        <v>8.7924152538935152E-3</v>
      </c>
      <c r="W28" s="5" cm="1">
        <f t="array" ref="W28">ABS(INDEX($C$2:$C$42,$K28)-INDEX($C$2:$C$42,W$1))</f>
        <v>1.6000837158970382E-3</v>
      </c>
      <c r="X28" s="5" cm="1">
        <f t="array" ref="X28">ABS(INDEX($C$2:$C$42,$K28)-INDEX($C$2:$C$42,X$1))</f>
        <v>5.0438959521592608E-4</v>
      </c>
      <c r="Y28" s="5" cm="1">
        <f t="array" ref="Y28">ABS(INDEX($C$2:$C$42,$K28)-INDEX($C$2:$C$42,Y$1))</f>
        <v>2.6592407856812494E-3</v>
      </c>
      <c r="Z28" s="5" cm="1">
        <f t="array" ref="Z28">ABS(INDEX($C$2:$C$42,$K28)-INDEX($C$2:$C$42,Z$1))</f>
        <v>4.8582455656476231E-4</v>
      </c>
      <c r="AA28" s="5" cm="1">
        <f t="array" ref="AA28">ABS(INDEX($C$2:$C$42,$K28)-INDEX($C$2:$C$42,AA$1))</f>
        <v>3.2718884858212727E-3</v>
      </c>
      <c r="AB28" s="5" cm="1">
        <f t="array" ref="AB28">ABS(INDEX($C$2:$C$42,$K28)-INDEX($C$2:$C$42,AB$1))</f>
        <v>8.6042913112490682E-3</v>
      </c>
      <c r="AC28" s="5" cm="1">
        <f t="array" ref="AC28">ABS(INDEX($C$2:$C$42,$K28)-INDEX($C$2:$C$42,AC$1))</f>
        <v>3.2924825664658597E-3</v>
      </c>
      <c r="AD28" s="5" cm="1">
        <f t="array" ref="AD28">ABS(INDEX($C$2:$C$42,$K28)-INDEX($C$2:$C$42,AD$1))</f>
        <v>5.2714206897644944E-3</v>
      </c>
      <c r="AE28" s="5" cm="1">
        <f t="array" ref="AE28">ABS(INDEX($C$2:$C$42,$K28)-INDEX($C$2:$C$42,AE$1))</f>
        <v>2.914297759915585E-3</v>
      </c>
      <c r="AF28" s="5" cm="1">
        <f t="array" ref="AF28">ABS(INDEX($C$2:$C$42,$K28)-INDEX($C$2:$C$42,AF$1))</f>
        <v>7.5341114229025008E-3</v>
      </c>
      <c r="AG28" s="5" cm="1">
        <f t="array" ref="AG28">ABS(INDEX($C$2:$C$42,$K28)-INDEX($C$2:$C$42,AG$1))</f>
        <v>5.5410892833125391E-3</v>
      </c>
      <c r="AH28" s="5" cm="1">
        <f t="array" ref="AH28">ABS(INDEX($C$2:$C$42,$K28)-INDEX($C$2:$C$42,AH$1))</f>
        <v>7.4205011960665201E-3</v>
      </c>
      <c r="AI28" s="5" cm="1">
        <f t="array" ref="AI28">ABS(INDEX($C$2:$C$42,$K28)-INDEX($C$2:$C$42,AI$1))</f>
        <v>2.5972290493964101E-3</v>
      </c>
      <c r="AJ28" s="5" cm="1">
        <f t="array" ref="AJ28">ABS(INDEX($C$2:$C$42,$K28)-INDEX($C$2:$C$42,AJ$1))</f>
        <v>1.0232683160559586E-2</v>
      </c>
      <c r="AK28" s="5" cm="1">
        <f t="array" ref="AK28">ABS(INDEX($C$2:$C$42,$K28)-INDEX($C$2:$C$42,AK$1))</f>
        <v>2.0658840589735661E-3</v>
      </c>
      <c r="AL28" s="5" cm="1">
        <f t="array" ref="AL28">ABS(INDEX($C$2:$C$42,$K28)-INDEX($C$2:$C$42,AL$1))</f>
        <v>0</v>
      </c>
      <c r="AM28" s="5" cm="1">
        <f t="array" ref="AM28">ABS(INDEX($C$2:$C$42,$K28)-INDEX($C$2:$C$42,AM$1))</f>
        <v>4.0051544706757314E-3</v>
      </c>
      <c r="AN28" s="5" cm="1">
        <f t="array" ref="AN28">ABS(INDEX($C$2:$C$42,$K28)-INDEX($C$2:$C$42,AN$1))</f>
        <v>9.6721191617697988E-3</v>
      </c>
      <c r="AO28" s="5" cm="1">
        <f t="array" ref="AO28">ABS(INDEX($C$2:$C$42,$K28)-INDEX($C$2:$C$42,AO$1))</f>
        <v>1.1695407170239092E-3</v>
      </c>
      <c r="AP28" s="5" cm="1">
        <f t="array" ref="AP28">ABS(INDEX($C$2:$C$42,$K28)-INDEX($C$2:$C$42,AP$1))</f>
        <v>8.2447689752828124E-3</v>
      </c>
      <c r="AQ28" s="5" cm="1">
        <f t="array" ref="AQ28">ABS(INDEX($C$2:$C$42,$K28)-INDEX($C$2:$C$42,AQ$1))</f>
        <v>1.432223568928026E-3</v>
      </c>
      <c r="AR28" s="5" cm="1">
        <f t="array" ref="AR28">ABS(INDEX($C$2:$C$42,$K28)-INDEX($C$2:$C$42,AR$1))</f>
        <v>6.6469235854937914E-4</v>
      </c>
      <c r="AS28" s="5" cm="1">
        <f t="array" ref="AS28">ABS(INDEX($C$2:$C$42,$K28)-INDEX($C$2:$C$42,AS$1))</f>
        <v>5.5561742366981859E-3</v>
      </c>
      <c r="AT28" s="5" cm="1">
        <f t="array" ref="AT28">ABS(INDEX($C$2:$C$42,$K28)-INDEX($C$2:$C$42,AT$1))</f>
        <v>6.0417797295085895E-3</v>
      </c>
      <c r="AU28" s="5" cm="1">
        <f t="array" ref="AU28">ABS(INDEX($C$2:$C$42,$K28)-INDEX($C$2:$C$42,AU$1))</f>
        <v>1.963084232972867E-3</v>
      </c>
      <c r="AV28" s="5" cm="1">
        <f t="array" ref="AV28">ABS(INDEX($C$2:$C$42,$K28)-INDEX($C$2:$C$42,AV$1))</f>
        <v>9.0154394408104022E-4</v>
      </c>
      <c r="AW28" s="5" cm="1">
        <f t="array" ref="AW28">ABS(INDEX($C$2:$C$42,$K28)-INDEX($C$2:$C$42,AW$1))</f>
        <v>6.2251101672509135E-3</v>
      </c>
      <c r="AX28" s="5" cm="1">
        <f t="array" ref="AX28">ABS(INDEX($C$2:$C$42,$K28)-INDEX($C$2:$C$42,AX$1))</f>
        <v>1.1309043276376274E-3</v>
      </c>
      <c r="AY28" s="5" cm="1">
        <f t="array" ref="AY28">ABS(INDEX($C$2:$C$42,$K28)-INDEX($C$2:$C$42,AY$1))</f>
        <v>4.6838757461494795E-3</v>
      </c>
      <c r="AZ28" s="5" cm="1">
        <f t="array" ref="AZ28">ABS(INDEX($C$2:$C$42,$K28)-INDEX($C$2:$C$42,AZ$1))</f>
        <v>4.042977496478195E-3</v>
      </c>
    </row>
    <row r="29" spans="1:52" x14ac:dyDescent="0.25">
      <c r="A29" s="2">
        <v>43810</v>
      </c>
      <c r="B29" s="3">
        <v>28</v>
      </c>
      <c r="C29" s="4">
        <v>2.9082017034209873E-3</v>
      </c>
      <c r="D29" s="4">
        <f t="shared" si="0"/>
        <v>8.5751663945150547E-3</v>
      </c>
      <c r="E29" s="4">
        <f t="shared" si="1"/>
        <v>7.258794976916505E-5</v>
      </c>
      <c r="F29" s="4">
        <f t="shared" si="2"/>
        <v>7.1478162080280683E-3</v>
      </c>
      <c r="G29" s="4"/>
      <c r="H29" s="4"/>
      <c r="K29" s="3">
        <v>28</v>
      </c>
      <c r="L29" s="5" cm="1">
        <f t="array" ref="L29">ABS(INDEX($C$2:$C$42,$K29)-INDEX($C$2:$C$42,L$1))</f>
        <v>6.7541588754647108E-3</v>
      </c>
      <c r="M29" s="5" cm="1">
        <f t="array" ref="M29">ABS(INDEX($C$2:$C$42,$K29)-INDEX($C$2:$C$42,M$1))</f>
        <v>7.9585221403988271E-4</v>
      </c>
      <c r="N29" s="5" cm="1">
        <f t="array" ref="N29">ABS(INDEX($C$2:$C$42,$K29)-INDEX($C$2:$C$42,N$1))</f>
        <v>4.0939326496992612E-3</v>
      </c>
      <c r="O29" s="5" cm="1">
        <f t="array" ref="O29">ABS(INDEX($C$2:$C$42,$K29)-INDEX($C$2:$C$42,O$1))</f>
        <v>2.2056758628292705E-3</v>
      </c>
      <c r="P29" s="5" cm="1">
        <f t="array" ref="P29">ABS(INDEX($C$2:$C$42,$K29)-INDEX($C$2:$C$42,P$1))</f>
        <v>1.780747525179649E-4</v>
      </c>
      <c r="Q29" s="5" cm="1">
        <f t="array" ref="Q29">ABS(INDEX($C$2:$C$42,$K29)-INDEX($C$2:$C$42,Q$1))</f>
        <v>3.4757315014366519E-4</v>
      </c>
      <c r="R29" s="5" cm="1">
        <f t="array" ref="R29">ABS(INDEX($C$2:$C$42,$K29)-INDEX($C$2:$C$42,R$1))</f>
        <v>4.8706469036743361E-3</v>
      </c>
      <c r="S29" s="5" cm="1">
        <f t="array" ref="S29">ABS(INDEX($C$2:$C$42,$K29)-INDEX($C$2:$C$42,S$1))</f>
        <v>1.3435809214994432E-3</v>
      </c>
      <c r="T29" s="5" cm="1">
        <f t="array" ref="T29">ABS(INDEX($C$2:$C$42,$K29)-INDEX($C$2:$C$42,T$1))</f>
        <v>2.1966512997779741E-3</v>
      </c>
      <c r="U29" s="5" cm="1">
        <f t="array" ref="U29">ABS(INDEX($C$2:$C$42,$K29)-INDEX($C$2:$C$42,U$1))</f>
        <v>2.0711084531721546E-3</v>
      </c>
      <c r="V29" s="5" cm="1">
        <f t="array" ref="V29">ABS(INDEX($C$2:$C$42,$K29)-INDEX($C$2:$C$42,V$1))</f>
        <v>4.7872607832177838E-3</v>
      </c>
      <c r="W29" s="5" cm="1">
        <f t="array" ref="W29">ABS(INDEX($C$2:$C$42,$K29)-INDEX($C$2:$C$42,W$1))</f>
        <v>2.4050707547786931E-3</v>
      </c>
      <c r="X29" s="5" cm="1">
        <f t="array" ref="X29">ABS(INDEX($C$2:$C$42,$K29)-INDEX($C$2:$C$42,X$1))</f>
        <v>3.5007648754598053E-3</v>
      </c>
      <c r="Y29" s="5" cm="1">
        <f t="array" ref="Y29">ABS(INDEX($C$2:$C$42,$K29)-INDEX($C$2:$C$42,Y$1))</f>
        <v>6.6643952563569808E-3</v>
      </c>
      <c r="Z29" s="5" cm="1">
        <f t="array" ref="Z29">ABS(INDEX($C$2:$C$42,$K29)-INDEX($C$2:$C$42,Z$1))</f>
        <v>4.4909790272404937E-3</v>
      </c>
      <c r="AA29" s="5" cm="1">
        <f t="array" ref="AA29">ABS(INDEX($C$2:$C$42,$K29)-INDEX($C$2:$C$42,AA$1))</f>
        <v>7.3326598485445871E-4</v>
      </c>
      <c r="AB29" s="5" cm="1">
        <f t="array" ref="AB29">ABS(INDEX($C$2:$C$42,$K29)-INDEX($C$2:$C$42,AB$1))</f>
        <v>4.5991368405733368E-3</v>
      </c>
      <c r="AC29" s="5" cm="1">
        <f t="array" ref="AC29">ABS(INDEX($C$2:$C$42,$K29)-INDEX($C$2:$C$42,AC$1))</f>
        <v>7.126719042098717E-4</v>
      </c>
      <c r="AD29" s="5" cm="1">
        <f t="array" ref="AD29">ABS(INDEX($C$2:$C$42,$K29)-INDEX($C$2:$C$42,AD$1))</f>
        <v>1.266266219088763E-3</v>
      </c>
      <c r="AE29" s="5" cm="1">
        <f t="array" ref="AE29">ABS(INDEX($C$2:$C$42,$K29)-INDEX($C$2:$C$42,AE$1))</f>
        <v>6.9194522305913164E-3</v>
      </c>
      <c r="AF29" s="5" cm="1">
        <f t="array" ref="AF29">ABS(INDEX($C$2:$C$42,$K29)-INDEX($C$2:$C$42,AF$1))</f>
        <v>1.1539265893578232E-2</v>
      </c>
      <c r="AG29" s="5" cm="1">
        <f t="array" ref="AG29">ABS(INDEX($C$2:$C$42,$K29)-INDEX($C$2:$C$42,AG$1))</f>
        <v>9.5462437539882705E-3</v>
      </c>
      <c r="AH29" s="5" cm="1">
        <f t="array" ref="AH29">ABS(INDEX($C$2:$C$42,$K29)-INDEX($C$2:$C$42,AH$1))</f>
        <v>3.4153467253907888E-3</v>
      </c>
      <c r="AI29" s="5" cm="1">
        <f t="array" ref="AI29">ABS(INDEX($C$2:$C$42,$K29)-INDEX($C$2:$C$42,AI$1))</f>
        <v>1.4079254212793213E-3</v>
      </c>
      <c r="AJ29" s="5" cm="1">
        <f t="array" ref="AJ29">ABS(INDEX($C$2:$C$42,$K29)-INDEX($C$2:$C$42,AJ$1))</f>
        <v>6.2275286898838544E-3</v>
      </c>
      <c r="AK29" s="5" cm="1">
        <f t="array" ref="AK29">ABS(INDEX($C$2:$C$42,$K29)-INDEX($C$2:$C$42,AK$1))</f>
        <v>6.0710385296492975E-3</v>
      </c>
      <c r="AL29" s="5" cm="1">
        <f t="array" ref="AL29">ABS(INDEX($C$2:$C$42,$K29)-INDEX($C$2:$C$42,AL$1))</f>
        <v>4.0051544706757314E-3</v>
      </c>
      <c r="AM29" s="5" cm="1">
        <f t="array" ref="AM29">ABS(INDEX($C$2:$C$42,$K29)-INDEX($C$2:$C$42,AM$1))</f>
        <v>0</v>
      </c>
      <c r="AN29" s="5" cm="1">
        <f t="array" ref="AN29">ABS(INDEX($C$2:$C$42,$K29)-INDEX($C$2:$C$42,AN$1))</f>
        <v>5.6669646910940674E-3</v>
      </c>
      <c r="AO29" s="5" cm="1">
        <f t="array" ref="AO29">ABS(INDEX($C$2:$C$42,$K29)-INDEX($C$2:$C$42,AO$1))</f>
        <v>2.8356137536518222E-3</v>
      </c>
      <c r="AP29" s="5" cm="1">
        <f t="array" ref="AP29">ABS(INDEX($C$2:$C$42,$K29)-INDEX($C$2:$C$42,AP$1))</f>
        <v>4.239614504607081E-3</v>
      </c>
      <c r="AQ29" s="5" cm="1">
        <f t="array" ref="AQ29">ABS(INDEX($C$2:$C$42,$K29)-INDEX($C$2:$C$42,AQ$1))</f>
        <v>2.5729309017477053E-3</v>
      </c>
      <c r="AR29" s="5" cm="1">
        <f t="array" ref="AR29">ABS(INDEX($C$2:$C$42,$K29)-INDEX($C$2:$C$42,AR$1))</f>
        <v>3.3404621121263522E-3</v>
      </c>
      <c r="AS29" s="5" cm="1">
        <f t="array" ref="AS29">ABS(INDEX($C$2:$C$42,$K29)-INDEX($C$2:$C$42,AS$1))</f>
        <v>1.5510197660224545E-3</v>
      </c>
      <c r="AT29" s="5" cm="1">
        <f t="array" ref="AT29">ABS(INDEX($C$2:$C$42,$K29)-INDEX($C$2:$C$42,AT$1))</f>
        <v>2.0366252588328582E-3</v>
      </c>
      <c r="AU29" s="5" cm="1">
        <f t="array" ref="AU29">ABS(INDEX($C$2:$C$42,$K29)-INDEX($C$2:$C$42,AU$1))</f>
        <v>2.0420702377028643E-3</v>
      </c>
      <c r="AV29" s="5" cm="1">
        <f t="array" ref="AV29">ABS(INDEX($C$2:$C$42,$K29)-INDEX($C$2:$C$42,AV$1))</f>
        <v>3.1036105265946912E-3</v>
      </c>
      <c r="AW29" s="5" cm="1">
        <f t="array" ref="AW29">ABS(INDEX($C$2:$C$42,$K29)-INDEX($C$2:$C$42,AW$1))</f>
        <v>2.2199556965751821E-3</v>
      </c>
      <c r="AX29" s="5" cm="1">
        <f t="array" ref="AX29">ABS(INDEX($C$2:$C$42,$K29)-INDEX($C$2:$C$42,AX$1))</f>
        <v>2.874250143038104E-3</v>
      </c>
      <c r="AY29" s="5" cm="1">
        <f t="array" ref="AY29">ABS(INDEX($C$2:$C$42,$K29)-INDEX($C$2:$C$42,AY$1))</f>
        <v>8.6890302168252109E-3</v>
      </c>
      <c r="AZ29" s="5" cm="1">
        <f t="array" ref="AZ29">ABS(INDEX($C$2:$C$42,$K29)-INDEX($C$2:$C$42,AZ$1))</f>
        <v>3.7823025802463661E-5</v>
      </c>
    </row>
    <row r="30" spans="1:52" x14ac:dyDescent="0.25">
      <c r="A30" s="2">
        <v>43811</v>
      </c>
      <c r="B30" s="3">
        <v>29</v>
      </c>
      <c r="C30" s="4">
        <v>8.5751663945150547E-3</v>
      </c>
      <c r="D30" s="4">
        <f t="shared" si="0"/>
        <v>7.258794976916505E-5</v>
      </c>
      <c r="E30" s="4">
        <f t="shared" si="1"/>
        <v>7.1478162080280683E-3</v>
      </c>
      <c r="F30" s="4">
        <f t="shared" si="2"/>
        <v>3.3527080167328194E-4</v>
      </c>
      <c r="G30" s="4"/>
      <c r="H30" s="4"/>
      <c r="K30" s="3">
        <v>29</v>
      </c>
      <c r="L30" s="5" cm="1">
        <f t="array" ref="L30">ABS(INDEX($C$2:$C$42,$K30)-INDEX($C$2:$C$42,L$1))</f>
        <v>1.0871941843706434E-3</v>
      </c>
      <c r="M30" s="5" cm="1">
        <f t="array" ref="M30">ABS(INDEX($C$2:$C$42,$K30)-INDEX($C$2:$C$42,M$1))</f>
        <v>4.8711124770541847E-3</v>
      </c>
      <c r="N30" s="5" cm="1">
        <f t="array" ref="N30">ABS(INDEX($C$2:$C$42,$K30)-INDEX($C$2:$C$42,N$1))</f>
        <v>9.7608973407933286E-3</v>
      </c>
      <c r="O30" s="5" cm="1">
        <f t="array" ref="O30">ABS(INDEX($C$2:$C$42,$K30)-INDEX($C$2:$C$42,O$1))</f>
        <v>7.8726405539233379E-3</v>
      </c>
      <c r="P30" s="5" cm="1">
        <f t="array" ref="P30">ABS(INDEX($C$2:$C$42,$K30)-INDEX($C$2:$C$42,P$1))</f>
        <v>5.8450394436120323E-3</v>
      </c>
      <c r="Q30" s="5" cm="1">
        <f t="array" ref="Q30">ABS(INDEX($C$2:$C$42,$K30)-INDEX($C$2:$C$42,Q$1))</f>
        <v>6.0145378412377326E-3</v>
      </c>
      <c r="R30" s="5" cm="1">
        <f t="array" ref="R30">ABS(INDEX($C$2:$C$42,$K30)-INDEX($C$2:$C$42,R$1))</f>
        <v>1.0537611594768403E-2</v>
      </c>
      <c r="S30" s="5" cm="1">
        <f t="array" ref="S30">ABS(INDEX($C$2:$C$42,$K30)-INDEX($C$2:$C$42,S$1))</f>
        <v>7.0105456125935106E-3</v>
      </c>
      <c r="T30" s="5" cm="1">
        <f t="array" ref="T30">ABS(INDEX($C$2:$C$42,$K30)-INDEX($C$2:$C$42,T$1))</f>
        <v>7.8636159908720416E-3</v>
      </c>
      <c r="U30" s="5" cm="1">
        <f t="array" ref="U30">ABS(INDEX($C$2:$C$42,$K30)-INDEX($C$2:$C$42,U$1))</f>
        <v>7.7380731442662221E-3</v>
      </c>
      <c r="V30" s="5" cm="1">
        <f t="array" ref="V30">ABS(INDEX($C$2:$C$42,$K30)-INDEX($C$2:$C$42,V$1))</f>
        <v>8.7970390787628361E-4</v>
      </c>
      <c r="W30" s="5" cm="1">
        <f t="array" ref="W30">ABS(INDEX($C$2:$C$42,$K30)-INDEX($C$2:$C$42,W$1))</f>
        <v>8.0720354458727606E-3</v>
      </c>
      <c r="X30" s="5" cm="1">
        <f t="array" ref="X30">ABS(INDEX($C$2:$C$42,$K30)-INDEX($C$2:$C$42,X$1))</f>
        <v>9.1677295665538727E-3</v>
      </c>
      <c r="Y30" s="5" cm="1">
        <f t="array" ref="Y30">ABS(INDEX($C$2:$C$42,$K30)-INDEX($C$2:$C$42,Y$1))</f>
        <v>1.2331359947451048E-2</v>
      </c>
      <c r="Z30" s="5" cm="1">
        <f t="array" ref="Z30">ABS(INDEX($C$2:$C$42,$K30)-INDEX($C$2:$C$42,Z$1))</f>
        <v>1.0157943718334561E-2</v>
      </c>
      <c r="AA30" s="5" cm="1">
        <f t="array" ref="AA30">ABS(INDEX($C$2:$C$42,$K30)-INDEX($C$2:$C$42,AA$1))</f>
        <v>6.4002306759485261E-3</v>
      </c>
      <c r="AB30" s="5" cm="1">
        <f t="array" ref="AB30">ABS(INDEX($C$2:$C$42,$K30)-INDEX($C$2:$C$42,AB$1))</f>
        <v>1.0678278505207306E-3</v>
      </c>
      <c r="AC30" s="5" cm="1">
        <f t="array" ref="AC30">ABS(INDEX($C$2:$C$42,$K30)-INDEX($C$2:$C$42,AC$1))</f>
        <v>6.3796365953039391E-3</v>
      </c>
      <c r="AD30" s="5" cm="1">
        <f t="array" ref="AD30">ABS(INDEX($C$2:$C$42,$K30)-INDEX($C$2:$C$42,AD$1))</f>
        <v>4.4006984720053044E-3</v>
      </c>
      <c r="AE30" s="5" cm="1">
        <f t="array" ref="AE30">ABS(INDEX($C$2:$C$42,$K30)-INDEX($C$2:$C$42,AE$1))</f>
        <v>1.2586416921685384E-2</v>
      </c>
      <c r="AF30" s="5" cm="1">
        <f t="array" ref="AF30">ABS(INDEX($C$2:$C$42,$K30)-INDEX($C$2:$C$42,AF$1))</f>
        <v>1.72062305846723E-2</v>
      </c>
      <c r="AG30" s="5" cm="1">
        <f t="array" ref="AG30">ABS(INDEX($C$2:$C$42,$K30)-INDEX($C$2:$C$42,AG$1))</f>
        <v>1.5213208445082338E-2</v>
      </c>
      <c r="AH30" s="5" cm="1">
        <f t="array" ref="AH30">ABS(INDEX($C$2:$C$42,$K30)-INDEX($C$2:$C$42,AH$1))</f>
        <v>2.2516179657032787E-3</v>
      </c>
      <c r="AI30" s="5" cm="1">
        <f t="array" ref="AI30">ABS(INDEX($C$2:$C$42,$K30)-INDEX($C$2:$C$42,AI$1))</f>
        <v>7.0748901123733887E-3</v>
      </c>
      <c r="AJ30" s="5" cm="1">
        <f t="array" ref="AJ30">ABS(INDEX($C$2:$C$42,$K30)-INDEX($C$2:$C$42,AJ$1))</f>
        <v>5.6056399878978702E-4</v>
      </c>
      <c r="AK30" s="5" cm="1">
        <f t="array" ref="AK30">ABS(INDEX($C$2:$C$42,$K30)-INDEX($C$2:$C$42,AK$1))</f>
        <v>1.1738003220743365E-2</v>
      </c>
      <c r="AL30" s="5" cm="1">
        <f t="array" ref="AL30">ABS(INDEX($C$2:$C$42,$K30)-INDEX($C$2:$C$42,AL$1))</f>
        <v>9.6721191617697988E-3</v>
      </c>
      <c r="AM30" s="5" cm="1">
        <f t="array" ref="AM30">ABS(INDEX($C$2:$C$42,$K30)-INDEX($C$2:$C$42,AM$1))</f>
        <v>5.6669646910940674E-3</v>
      </c>
      <c r="AN30" s="5" cm="1">
        <f t="array" ref="AN30">ABS(INDEX($C$2:$C$42,$K30)-INDEX($C$2:$C$42,AN$1))</f>
        <v>0</v>
      </c>
      <c r="AO30" s="5" cm="1">
        <f t="array" ref="AO30">ABS(INDEX($C$2:$C$42,$K30)-INDEX($C$2:$C$42,AO$1))</f>
        <v>8.5025784447458896E-3</v>
      </c>
      <c r="AP30" s="5" cm="1">
        <f t="array" ref="AP30">ABS(INDEX($C$2:$C$42,$K30)-INDEX($C$2:$C$42,AP$1))</f>
        <v>1.4273501864869864E-3</v>
      </c>
      <c r="AQ30" s="5" cm="1">
        <f t="array" ref="AQ30">ABS(INDEX($C$2:$C$42,$K30)-INDEX($C$2:$C$42,AQ$1))</f>
        <v>8.2398955928417728E-3</v>
      </c>
      <c r="AR30" s="5" cm="1">
        <f t="array" ref="AR30">ABS(INDEX($C$2:$C$42,$K30)-INDEX($C$2:$C$42,AR$1))</f>
        <v>9.0074268032204197E-3</v>
      </c>
      <c r="AS30" s="5" cm="1">
        <f t="array" ref="AS30">ABS(INDEX($C$2:$C$42,$K30)-INDEX($C$2:$C$42,AS$1))</f>
        <v>4.1159449250716129E-3</v>
      </c>
      <c r="AT30" s="5" cm="1">
        <f t="array" ref="AT30">ABS(INDEX($C$2:$C$42,$K30)-INDEX($C$2:$C$42,AT$1))</f>
        <v>3.6303394322612093E-3</v>
      </c>
      <c r="AU30" s="5" cm="1">
        <f t="array" ref="AU30">ABS(INDEX($C$2:$C$42,$K30)-INDEX($C$2:$C$42,AU$1))</f>
        <v>7.7090349287969318E-3</v>
      </c>
      <c r="AV30" s="5" cm="1">
        <f t="array" ref="AV30">ABS(INDEX($C$2:$C$42,$K30)-INDEX($C$2:$C$42,AV$1))</f>
        <v>8.7705752176887586E-3</v>
      </c>
      <c r="AW30" s="5" cm="1">
        <f t="array" ref="AW30">ABS(INDEX($C$2:$C$42,$K30)-INDEX($C$2:$C$42,AW$1))</f>
        <v>3.4470089945188853E-3</v>
      </c>
      <c r="AX30" s="5" cm="1">
        <f t="array" ref="AX30">ABS(INDEX($C$2:$C$42,$K30)-INDEX($C$2:$C$42,AX$1))</f>
        <v>8.5412148341321714E-3</v>
      </c>
      <c r="AY30" s="5" cm="1">
        <f t="array" ref="AY30">ABS(INDEX($C$2:$C$42,$K30)-INDEX($C$2:$C$42,AY$1))</f>
        <v>1.4355994907919278E-2</v>
      </c>
      <c r="AZ30" s="5" cm="1">
        <f t="array" ref="AZ30">ABS(INDEX($C$2:$C$42,$K30)-INDEX($C$2:$C$42,AZ$1))</f>
        <v>5.6291416652916038E-3</v>
      </c>
    </row>
    <row r="31" spans="1:52" x14ac:dyDescent="0.25">
      <c r="A31" s="2">
        <v>43812</v>
      </c>
      <c r="B31" s="3">
        <v>30</v>
      </c>
      <c r="C31" s="4">
        <v>7.258794976916505E-5</v>
      </c>
      <c r="D31" s="4">
        <f t="shared" si="0"/>
        <v>7.1478162080280683E-3</v>
      </c>
      <c r="E31" s="4">
        <f t="shared" si="1"/>
        <v>3.3527080167328194E-4</v>
      </c>
      <c r="F31" s="4">
        <f t="shared" si="2"/>
        <v>-4.3226040870536497E-4</v>
      </c>
      <c r="G31" s="4"/>
      <c r="H31" s="4"/>
      <c r="K31" s="3">
        <v>30</v>
      </c>
      <c r="L31" s="5" cm="1">
        <f t="array" ref="L31">ABS(INDEX($C$2:$C$42,$K31)-INDEX($C$2:$C$42,L$1))</f>
        <v>9.5897726291165331E-3</v>
      </c>
      <c r="M31" s="5" cm="1">
        <f t="array" ref="M31">ABS(INDEX($C$2:$C$42,$K31)-INDEX($C$2:$C$42,M$1))</f>
        <v>3.6314659676917049E-3</v>
      </c>
      <c r="N31" s="5" cm="1">
        <f t="array" ref="N31">ABS(INDEX($C$2:$C$42,$K31)-INDEX($C$2:$C$42,N$1))</f>
        <v>1.258318896047439E-3</v>
      </c>
      <c r="O31" s="5" cm="1">
        <f t="array" ref="O31">ABS(INDEX($C$2:$C$42,$K31)-INDEX($C$2:$C$42,O$1))</f>
        <v>6.2993789082255169E-4</v>
      </c>
      <c r="P31" s="5" cm="1">
        <f t="array" ref="P31">ABS(INDEX($C$2:$C$42,$K31)-INDEX($C$2:$C$42,P$1))</f>
        <v>2.6575390011338573E-3</v>
      </c>
      <c r="Q31" s="5" cm="1">
        <f t="array" ref="Q31">ABS(INDEX($C$2:$C$42,$K31)-INDEX($C$2:$C$42,Q$1))</f>
        <v>2.488040603508157E-3</v>
      </c>
      <c r="R31" s="5" cm="1">
        <f t="array" ref="R31">ABS(INDEX($C$2:$C$42,$K31)-INDEX($C$2:$C$42,R$1))</f>
        <v>2.0350331500225138E-3</v>
      </c>
      <c r="S31" s="5" cm="1">
        <f t="array" ref="S31">ABS(INDEX($C$2:$C$42,$K31)-INDEX($C$2:$C$42,S$1))</f>
        <v>1.492032832152379E-3</v>
      </c>
      <c r="T31" s="5" cm="1">
        <f t="array" ref="T31">ABS(INDEX($C$2:$C$42,$K31)-INDEX($C$2:$C$42,T$1))</f>
        <v>6.3896245387384809E-4</v>
      </c>
      <c r="U31" s="5" cm="1">
        <f t="array" ref="U31">ABS(INDEX($C$2:$C$42,$K31)-INDEX($C$2:$C$42,U$1))</f>
        <v>7.6450530047966758E-4</v>
      </c>
      <c r="V31" s="5" cm="1">
        <f t="array" ref="V31">ABS(INDEX($C$2:$C$42,$K31)-INDEX($C$2:$C$42,V$1))</f>
        <v>7.622874536869606E-3</v>
      </c>
      <c r="W31" s="5" cm="1">
        <f t="array" ref="W31">ABS(INDEX($C$2:$C$42,$K31)-INDEX($C$2:$C$42,W$1))</f>
        <v>4.3054299887312908E-4</v>
      </c>
      <c r="X31" s="5" cm="1">
        <f t="array" ref="X31">ABS(INDEX($C$2:$C$42,$K31)-INDEX($C$2:$C$42,X$1))</f>
        <v>6.6515112180798308E-4</v>
      </c>
      <c r="Y31" s="5" cm="1">
        <f t="array" ref="Y31">ABS(INDEX($C$2:$C$42,$K31)-INDEX($C$2:$C$42,Y$1))</f>
        <v>3.8287815027051586E-3</v>
      </c>
      <c r="Z31" s="5" cm="1">
        <f t="array" ref="Z31">ABS(INDEX($C$2:$C$42,$K31)-INDEX($C$2:$C$42,Z$1))</f>
        <v>1.6553652735886715E-3</v>
      </c>
      <c r="AA31" s="5" cm="1">
        <f t="array" ref="AA31">ABS(INDEX($C$2:$C$42,$K31)-INDEX($C$2:$C$42,AA$1))</f>
        <v>2.1023477687973635E-3</v>
      </c>
      <c r="AB31" s="5" cm="1">
        <f t="array" ref="AB31">ABS(INDEX($C$2:$C$42,$K31)-INDEX($C$2:$C$42,AB$1))</f>
        <v>7.434750594225159E-3</v>
      </c>
      <c r="AC31" s="5" cm="1">
        <f t="array" ref="AC31">ABS(INDEX($C$2:$C$42,$K31)-INDEX($C$2:$C$42,AC$1))</f>
        <v>2.1229418494419505E-3</v>
      </c>
      <c r="AD31" s="5" cm="1">
        <f t="array" ref="AD31">ABS(INDEX($C$2:$C$42,$K31)-INDEX($C$2:$C$42,AD$1))</f>
        <v>4.1018799727405852E-3</v>
      </c>
      <c r="AE31" s="5" cm="1">
        <f t="array" ref="AE31">ABS(INDEX($C$2:$C$42,$K31)-INDEX($C$2:$C$42,AE$1))</f>
        <v>4.0838384769394942E-3</v>
      </c>
      <c r="AF31" s="5" cm="1">
        <f t="array" ref="AF31">ABS(INDEX($C$2:$C$42,$K31)-INDEX($C$2:$C$42,AF$1))</f>
        <v>8.70365213992641E-3</v>
      </c>
      <c r="AG31" s="5" cm="1">
        <f t="array" ref="AG31">ABS(INDEX($C$2:$C$42,$K31)-INDEX($C$2:$C$42,AG$1))</f>
        <v>6.7106300003364483E-3</v>
      </c>
      <c r="AH31" s="5" cm="1">
        <f t="array" ref="AH31">ABS(INDEX($C$2:$C$42,$K31)-INDEX($C$2:$C$42,AH$1))</f>
        <v>6.250960479042611E-3</v>
      </c>
      <c r="AI31" s="5" cm="1">
        <f t="array" ref="AI31">ABS(INDEX($C$2:$C$42,$K31)-INDEX($C$2:$C$42,AI$1))</f>
        <v>1.4276883323725009E-3</v>
      </c>
      <c r="AJ31" s="5" cm="1">
        <f t="array" ref="AJ31">ABS(INDEX($C$2:$C$42,$K31)-INDEX($C$2:$C$42,AJ$1))</f>
        <v>9.0631424435356767E-3</v>
      </c>
      <c r="AK31" s="5" cm="1">
        <f t="array" ref="AK31">ABS(INDEX($C$2:$C$42,$K31)-INDEX($C$2:$C$42,AK$1))</f>
        <v>3.2354247759974752E-3</v>
      </c>
      <c r="AL31" s="5" cm="1">
        <f t="array" ref="AL31">ABS(INDEX($C$2:$C$42,$K31)-INDEX($C$2:$C$42,AL$1))</f>
        <v>1.1695407170239092E-3</v>
      </c>
      <c r="AM31" s="5" cm="1">
        <f t="array" ref="AM31">ABS(INDEX($C$2:$C$42,$K31)-INDEX($C$2:$C$42,AM$1))</f>
        <v>2.8356137536518222E-3</v>
      </c>
      <c r="AN31" s="5" cm="1">
        <f t="array" ref="AN31">ABS(INDEX($C$2:$C$42,$K31)-INDEX($C$2:$C$42,AN$1))</f>
        <v>8.5025784447458896E-3</v>
      </c>
      <c r="AO31" s="5" cm="1">
        <f t="array" ref="AO31">ABS(INDEX($C$2:$C$42,$K31)-INDEX($C$2:$C$42,AO$1))</f>
        <v>0</v>
      </c>
      <c r="AP31" s="5" cm="1">
        <f t="array" ref="AP31">ABS(INDEX($C$2:$C$42,$K31)-INDEX($C$2:$C$42,AP$1))</f>
        <v>7.0752282582589032E-3</v>
      </c>
      <c r="AQ31" s="5" cm="1">
        <f t="array" ref="AQ31">ABS(INDEX($C$2:$C$42,$K31)-INDEX($C$2:$C$42,AQ$1))</f>
        <v>2.6268285190411689E-4</v>
      </c>
      <c r="AR31" s="5" cm="1">
        <f t="array" ref="AR31">ABS(INDEX($C$2:$C$42,$K31)-INDEX($C$2:$C$42,AR$1))</f>
        <v>5.0484835847453002E-4</v>
      </c>
      <c r="AS31" s="5" cm="1">
        <f t="array" ref="AS31">ABS(INDEX($C$2:$C$42,$K31)-INDEX($C$2:$C$42,AS$1))</f>
        <v>4.3866335196742767E-3</v>
      </c>
      <c r="AT31" s="5" cm="1">
        <f t="array" ref="AT31">ABS(INDEX($C$2:$C$42,$K31)-INDEX($C$2:$C$42,AT$1))</f>
        <v>4.8722390124846804E-3</v>
      </c>
      <c r="AU31" s="5" cm="1">
        <f t="array" ref="AU31">ABS(INDEX($C$2:$C$42,$K31)-INDEX($C$2:$C$42,AU$1))</f>
        <v>7.9354351594895789E-4</v>
      </c>
      <c r="AV31" s="5" cm="1">
        <f t="array" ref="AV31">ABS(INDEX($C$2:$C$42,$K31)-INDEX($C$2:$C$42,AV$1))</f>
        <v>2.6799677294286894E-4</v>
      </c>
      <c r="AW31" s="5" cm="1">
        <f t="array" ref="AW31">ABS(INDEX($C$2:$C$42,$K31)-INDEX($C$2:$C$42,AW$1))</f>
        <v>5.0555694502270043E-3</v>
      </c>
      <c r="AX31" s="5" cm="1">
        <f t="array" ref="AX31">ABS(INDEX($C$2:$C$42,$K31)-INDEX($C$2:$C$42,AX$1))</f>
        <v>3.8636389386281778E-5</v>
      </c>
      <c r="AY31" s="5" cm="1">
        <f t="array" ref="AY31">ABS(INDEX($C$2:$C$42,$K31)-INDEX($C$2:$C$42,AY$1))</f>
        <v>5.8534164631733887E-3</v>
      </c>
      <c r="AZ31" s="5" cm="1">
        <f t="array" ref="AZ31">ABS(INDEX($C$2:$C$42,$K31)-INDEX($C$2:$C$42,AZ$1))</f>
        <v>2.8734367794542859E-3</v>
      </c>
    </row>
    <row r="32" spans="1:52" x14ac:dyDescent="0.25">
      <c r="A32" s="2">
        <v>43815</v>
      </c>
      <c r="B32" s="3">
        <v>31</v>
      </c>
      <c r="C32" s="4">
        <v>7.1478162080280683E-3</v>
      </c>
      <c r="D32" s="4">
        <f t="shared" si="0"/>
        <v>3.3527080167328194E-4</v>
      </c>
      <c r="E32" s="4">
        <f t="shared" si="1"/>
        <v>-4.3226040870536497E-4</v>
      </c>
      <c r="F32" s="4">
        <f t="shared" si="2"/>
        <v>4.4592214694434418E-3</v>
      </c>
      <c r="G32" s="4"/>
      <c r="H32" s="4"/>
      <c r="K32" s="3">
        <v>31</v>
      </c>
      <c r="L32" s="5" cm="1">
        <f t="array" ref="L32">ABS(INDEX($C$2:$C$42,$K32)-INDEX($C$2:$C$42,L$1))</f>
        <v>2.5145443708576298E-3</v>
      </c>
      <c r="M32" s="5" cm="1">
        <f t="array" ref="M32">ABS(INDEX($C$2:$C$42,$K32)-INDEX($C$2:$C$42,M$1))</f>
        <v>3.4437622905671983E-3</v>
      </c>
      <c r="N32" s="5" cm="1">
        <f t="array" ref="N32">ABS(INDEX($C$2:$C$42,$K32)-INDEX($C$2:$C$42,N$1))</f>
        <v>8.3335471543063422E-3</v>
      </c>
      <c r="O32" s="5" cm="1">
        <f t="array" ref="O32">ABS(INDEX($C$2:$C$42,$K32)-INDEX($C$2:$C$42,O$1))</f>
        <v>6.4452903674363515E-3</v>
      </c>
      <c r="P32" s="5" cm="1">
        <f t="array" ref="P32">ABS(INDEX($C$2:$C$42,$K32)-INDEX($C$2:$C$42,P$1))</f>
        <v>4.4176892571250459E-3</v>
      </c>
      <c r="Q32" s="5" cm="1">
        <f t="array" ref="Q32">ABS(INDEX($C$2:$C$42,$K32)-INDEX($C$2:$C$42,Q$1))</f>
        <v>4.5871876547507462E-3</v>
      </c>
      <c r="R32" s="5" cm="1">
        <f t="array" ref="R32">ABS(INDEX($C$2:$C$42,$K32)-INDEX($C$2:$C$42,R$1))</f>
        <v>9.1102614082814171E-3</v>
      </c>
      <c r="S32" s="5" cm="1">
        <f t="array" ref="S32">ABS(INDEX($C$2:$C$42,$K32)-INDEX($C$2:$C$42,S$1))</f>
        <v>5.5831954261065242E-3</v>
      </c>
      <c r="T32" s="5" cm="1">
        <f t="array" ref="T32">ABS(INDEX($C$2:$C$42,$K32)-INDEX($C$2:$C$42,T$1))</f>
        <v>6.4362658043850551E-3</v>
      </c>
      <c r="U32" s="5" cm="1">
        <f t="array" ref="U32">ABS(INDEX($C$2:$C$42,$K32)-INDEX($C$2:$C$42,U$1))</f>
        <v>6.3107229577792356E-3</v>
      </c>
      <c r="V32" s="5" cm="1">
        <f t="array" ref="V32">ABS(INDEX($C$2:$C$42,$K32)-INDEX($C$2:$C$42,V$1))</f>
        <v>5.4764627861070281E-4</v>
      </c>
      <c r="W32" s="5" cm="1">
        <f t="array" ref="W32">ABS(INDEX($C$2:$C$42,$K32)-INDEX($C$2:$C$42,W$1))</f>
        <v>6.6446852593857741E-3</v>
      </c>
      <c r="X32" s="5" cm="1">
        <f t="array" ref="X32">ABS(INDEX($C$2:$C$42,$K32)-INDEX($C$2:$C$42,X$1))</f>
        <v>7.7403793800668863E-3</v>
      </c>
      <c r="Y32" s="5" cm="1">
        <f t="array" ref="Y32">ABS(INDEX($C$2:$C$42,$K32)-INDEX($C$2:$C$42,Y$1))</f>
        <v>1.0904009760964062E-2</v>
      </c>
      <c r="Z32" s="5" cm="1">
        <f t="array" ref="Z32">ABS(INDEX($C$2:$C$42,$K32)-INDEX($C$2:$C$42,Z$1))</f>
        <v>8.7305935318475747E-3</v>
      </c>
      <c r="AA32" s="5" cm="1">
        <f t="array" ref="AA32">ABS(INDEX($C$2:$C$42,$K32)-INDEX($C$2:$C$42,AA$1))</f>
        <v>4.9728804894615397E-3</v>
      </c>
      <c r="AB32" s="5" cm="1">
        <f t="array" ref="AB32">ABS(INDEX($C$2:$C$42,$K32)-INDEX($C$2:$C$42,AB$1))</f>
        <v>3.5952233596625582E-4</v>
      </c>
      <c r="AC32" s="5" cm="1">
        <f t="array" ref="AC32">ABS(INDEX($C$2:$C$42,$K32)-INDEX($C$2:$C$42,AC$1))</f>
        <v>4.9522864088169527E-3</v>
      </c>
      <c r="AD32" s="5" cm="1">
        <f t="array" ref="AD32">ABS(INDEX($C$2:$C$42,$K32)-INDEX($C$2:$C$42,AD$1))</f>
        <v>2.973348285518318E-3</v>
      </c>
      <c r="AE32" s="5" cm="1">
        <f t="array" ref="AE32">ABS(INDEX($C$2:$C$42,$K32)-INDEX($C$2:$C$42,AE$1))</f>
        <v>1.1159066735198397E-2</v>
      </c>
      <c r="AF32" s="5" cm="1">
        <f t="array" ref="AF32">ABS(INDEX($C$2:$C$42,$K32)-INDEX($C$2:$C$42,AF$1))</f>
        <v>1.5778880398185313E-2</v>
      </c>
      <c r="AG32" s="5" cm="1">
        <f t="array" ref="AG32">ABS(INDEX($C$2:$C$42,$K32)-INDEX($C$2:$C$42,AG$1))</f>
        <v>1.3785858258595352E-2</v>
      </c>
      <c r="AH32" s="5" cm="1">
        <f t="array" ref="AH32">ABS(INDEX($C$2:$C$42,$K32)-INDEX($C$2:$C$42,AH$1))</f>
        <v>8.2426777921629224E-4</v>
      </c>
      <c r="AI32" s="5" cm="1">
        <f t="array" ref="AI32">ABS(INDEX($C$2:$C$42,$K32)-INDEX($C$2:$C$42,AI$1))</f>
        <v>5.6475399258864023E-3</v>
      </c>
      <c r="AJ32" s="5" cm="1">
        <f t="array" ref="AJ32">ABS(INDEX($C$2:$C$42,$K32)-INDEX($C$2:$C$42,AJ$1))</f>
        <v>1.9879141852767734E-3</v>
      </c>
      <c r="AK32" s="5" cm="1">
        <f t="array" ref="AK32">ABS(INDEX($C$2:$C$42,$K32)-INDEX($C$2:$C$42,AK$1))</f>
        <v>1.0310653034256378E-2</v>
      </c>
      <c r="AL32" s="5" cm="1">
        <f t="array" ref="AL32">ABS(INDEX($C$2:$C$42,$K32)-INDEX($C$2:$C$42,AL$1))</f>
        <v>8.2447689752828124E-3</v>
      </c>
      <c r="AM32" s="5" cm="1">
        <f t="array" ref="AM32">ABS(INDEX($C$2:$C$42,$K32)-INDEX($C$2:$C$42,AM$1))</f>
        <v>4.239614504607081E-3</v>
      </c>
      <c r="AN32" s="5" cm="1">
        <f t="array" ref="AN32">ABS(INDEX($C$2:$C$42,$K32)-INDEX($C$2:$C$42,AN$1))</f>
        <v>1.4273501864869864E-3</v>
      </c>
      <c r="AO32" s="5" cm="1">
        <f t="array" ref="AO32">ABS(INDEX($C$2:$C$42,$K32)-INDEX($C$2:$C$42,AO$1))</f>
        <v>7.0752282582589032E-3</v>
      </c>
      <c r="AP32" s="5" cm="1">
        <f t="array" ref="AP32">ABS(INDEX($C$2:$C$42,$K32)-INDEX($C$2:$C$42,AP$1))</f>
        <v>0</v>
      </c>
      <c r="AQ32" s="5" cm="1">
        <f t="array" ref="AQ32">ABS(INDEX($C$2:$C$42,$K32)-INDEX($C$2:$C$42,AQ$1))</f>
        <v>6.8125454063547863E-3</v>
      </c>
      <c r="AR32" s="5" cm="1">
        <f t="array" ref="AR32">ABS(INDEX($C$2:$C$42,$K32)-INDEX($C$2:$C$42,AR$1))</f>
        <v>7.5800766167334332E-3</v>
      </c>
      <c r="AS32" s="5" cm="1">
        <f t="array" ref="AS32">ABS(INDEX($C$2:$C$42,$K32)-INDEX($C$2:$C$42,AS$1))</f>
        <v>2.6885947385846265E-3</v>
      </c>
      <c r="AT32" s="5" cm="1">
        <f t="array" ref="AT32">ABS(INDEX($C$2:$C$42,$K32)-INDEX($C$2:$C$42,AT$1))</f>
        <v>2.2029892457742228E-3</v>
      </c>
      <c r="AU32" s="5" cm="1">
        <f t="array" ref="AU32">ABS(INDEX($C$2:$C$42,$K32)-INDEX($C$2:$C$42,AU$1))</f>
        <v>6.2816847423099453E-3</v>
      </c>
      <c r="AV32" s="5" cm="1">
        <f t="array" ref="AV32">ABS(INDEX($C$2:$C$42,$K32)-INDEX($C$2:$C$42,AV$1))</f>
        <v>7.3432250312017722E-3</v>
      </c>
      <c r="AW32" s="5" cm="1">
        <f t="array" ref="AW32">ABS(INDEX($C$2:$C$42,$K32)-INDEX($C$2:$C$42,AW$1))</f>
        <v>2.0196588080318989E-3</v>
      </c>
      <c r="AX32" s="5" cm="1">
        <f t="array" ref="AX32">ABS(INDEX($C$2:$C$42,$K32)-INDEX($C$2:$C$42,AX$1))</f>
        <v>7.113864647645185E-3</v>
      </c>
      <c r="AY32" s="5" cm="1">
        <f t="array" ref="AY32">ABS(INDEX($C$2:$C$42,$K32)-INDEX($C$2:$C$42,AY$1))</f>
        <v>1.2928644721432292E-2</v>
      </c>
      <c r="AZ32" s="5" cm="1">
        <f t="array" ref="AZ32">ABS(INDEX($C$2:$C$42,$K32)-INDEX($C$2:$C$42,AZ$1))</f>
        <v>4.2017914788046173E-3</v>
      </c>
    </row>
    <row r="33" spans="1:52" x14ac:dyDescent="0.25">
      <c r="A33" s="2">
        <v>43816</v>
      </c>
      <c r="B33" s="3">
        <v>32</v>
      </c>
      <c r="C33" s="4">
        <v>3.3527080167328194E-4</v>
      </c>
      <c r="D33" s="4">
        <f t="shared" si="0"/>
        <v>-4.3226040870536497E-4</v>
      </c>
      <c r="E33" s="4">
        <f t="shared" si="1"/>
        <v>4.4592214694434418E-3</v>
      </c>
      <c r="F33" s="4">
        <f t="shared" si="2"/>
        <v>4.9448269622538454E-3</v>
      </c>
      <c r="G33" s="4"/>
      <c r="H33" s="4"/>
      <c r="K33" s="3">
        <v>32</v>
      </c>
      <c r="L33" s="5" cm="1">
        <f t="array" ref="L33">ABS(INDEX($C$2:$C$42,$K33)-INDEX($C$2:$C$42,L$1))</f>
        <v>9.3270897772124162E-3</v>
      </c>
      <c r="M33" s="5" cm="1">
        <f t="array" ref="M33">ABS(INDEX($C$2:$C$42,$K33)-INDEX($C$2:$C$42,M$1))</f>
        <v>3.368783115787588E-3</v>
      </c>
      <c r="N33" s="5" cm="1">
        <f t="array" ref="N33">ABS(INDEX($C$2:$C$42,$K33)-INDEX($C$2:$C$42,N$1))</f>
        <v>1.5210017479515558E-3</v>
      </c>
      <c r="O33" s="5" cm="1">
        <f t="array" ref="O33">ABS(INDEX($C$2:$C$42,$K33)-INDEX($C$2:$C$42,O$1))</f>
        <v>3.6725503891843481E-4</v>
      </c>
      <c r="P33" s="5" cm="1">
        <f t="array" ref="P33">ABS(INDEX($C$2:$C$42,$K33)-INDEX($C$2:$C$42,P$1))</f>
        <v>2.3948561492297404E-3</v>
      </c>
      <c r="Q33" s="5" cm="1">
        <f t="array" ref="Q33">ABS(INDEX($C$2:$C$42,$K33)-INDEX($C$2:$C$42,Q$1))</f>
        <v>2.2253577516040401E-3</v>
      </c>
      <c r="R33" s="5" cm="1">
        <f t="array" ref="R33">ABS(INDEX($C$2:$C$42,$K33)-INDEX($C$2:$C$42,R$1))</f>
        <v>2.2977160019266307E-3</v>
      </c>
      <c r="S33" s="5" cm="1">
        <f t="array" ref="S33">ABS(INDEX($C$2:$C$42,$K33)-INDEX($C$2:$C$42,S$1))</f>
        <v>1.2293499802482621E-3</v>
      </c>
      <c r="T33" s="5" cm="1">
        <f t="array" ref="T33">ABS(INDEX($C$2:$C$42,$K33)-INDEX($C$2:$C$42,T$1))</f>
        <v>3.762796019697312E-4</v>
      </c>
      <c r="U33" s="5" cm="1">
        <f t="array" ref="U33">ABS(INDEX($C$2:$C$42,$K33)-INDEX($C$2:$C$42,U$1))</f>
        <v>5.0182244857555069E-4</v>
      </c>
      <c r="V33" s="5" cm="1">
        <f t="array" ref="V33">ABS(INDEX($C$2:$C$42,$K33)-INDEX($C$2:$C$42,V$1))</f>
        <v>7.3601916849654891E-3</v>
      </c>
      <c r="W33" s="5" cm="1">
        <f t="array" ref="W33">ABS(INDEX($C$2:$C$42,$K33)-INDEX($C$2:$C$42,W$1))</f>
        <v>1.6786014696901219E-4</v>
      </c>
      <c r="X33" s="5" cm="1">
        <f t="array" ref="X33">ABS(INDEX($C$2:$C$42,$K33)-INDEX($C$2:$C$42,X$1))</f>
        <v>9.2783397371209997E-4</v>
      </c>
      <c r="Y33" s="5" cm="1">
        <f t="array" ref="Y33">ABS(INDEX($C$2:$C$42,$K33)-INDEX($C$2:$C$42,Y$1))</f>
        <v>4.0914643546092755E-3</v>
      </c>
      <c r="Z33" s="5" cm="1">
        <f t="array" ref="Z33">ABS(INDEX($C$2:$C$42,$K33)-INDEX($C$2:$C$42,Z$1))</f>
        <v>1.9180481254927884E-3</v>
      </c>
      <c r="AA33" s="5" cm="1">
        <f t="array" ref="AA33">ABS(INDEX($C$2:$C$42,$K33)-INDEX($C$2:$C$42,AA$1))</f>
        <v>1.8396649168932466E-3</v>
      </c>
      <c r="AB33" s="5" cm="1">
        <f t="array" ref="AB33">ABS(INDEX($C$2:$C$42,$K33)-INDEX($C$2:$C$42,AB$1))</f>
        <v>7.1720677423210422E-3</v>
      </c>
      <c r="AC33" s="5" cm="1">
        <f t="array" ref="AC33">ABS(INDEX($C$2:$C$42,$K33)-INDEX($C$2:$C$42,AC$1))</f>
        <v>1.8602589975378336E-3</v>
      </c>
      <c r="AD33" s="5" cm="1">
        <f t="array" ref="AD33">ABS(INDEX($C$2:$C$42,$K33)-INDEX($C$2:$C$42,AD$1))</f>
        <v>3.8391971208364684E-3</v>
      </c>
      <c r="AE33" s="5" cm="1">
        <f t="array" ref="AE33">ABS(INDEX($C$2:$C$42,$K33)-INDEX($C$2:$C$42,AE$1))</f>
        <v>4.3465213288436111E-3</v>
      </c>
      <c r="AF33" s="5" cm="1">
        <f t="array" ref="AF33">ABS(INDEX($C$2:$C$42,$K33)-INDEX($C$2:$C$42,AF$1))</f>
        <v>8.9663349918305268E-3</v>
      </c>
      <c r="AG33" s="5" cm="1">
        <f t="array" ref="AG33">ABS(INDEX($C$2:$C$42,$K33)-INDEX($C$2:$C$42,AG$1))</f>
        <v>6.9733128522405652E-3</v>
      </c>
      <c r="AH33" s="5" cm="1">
        <f t="array" ref="AH33">ABS(INDEX($C$2:$C$42,$K33)-INDEX($C$2:$C$42,AH$1))</f>
        <v>5.9882776271384941E-3</v>
      </c>
      <c r="AI33" s="5" cm="1">
        <f t="array" ref="AI33">ABS(INDEX($C$2:$C$42,$K33)-INDEX($C$2:$C$42,AI$1))</f>
        <v>1.165005480468384E-3</v>
      </c>
      <c r="AJ33" s="5" cm="1">
        <f t="array" ref="AJ33">ABS(INDEX($C$2:$C$42,$K33)-INDEX($C$2:$C$42,AJ$1))</f>
        <v>8.8004595916315598E-3</v>
      </c>
      <c r="AK33" s="5" cm="1">
        <f t="array" ref="AK33">ABS(INDEX($C$2:$C$42,$K33)-INDEX($C$2:$C$42,AK$1))</f>
        <v>3.4981076279015921E-3</v>
      </c>
      <c r="AL33" s="5" cm="1">
        <f t="array" ref="AL33">ABS(INDEX($C$2:$C$42,$K33)-INDEX($C$2:$C$42,AL$1))</f>
        <v>1.432223568928026E-3</v>
      </c>
      <c r="AM33" s="5" cm="1">
        <f t="array" ref="AM33">ABS(INDEX($C$2:$C$42,$K33)-INDEX($C$2:$C$42,AM$1))</f>
        <v>2.5729309017477053E-3</v>
      </c>
      <c r="AN33" s="5" cm="1">
        <f t="array" ref="AN33">ABS(INDEX($C$2:$C$42,$K33)-INDEX($C$2:$C$42,AN$1))</f>
        <v>8.2398955928417728E-3</v>
      </c>
      <c r="AO33" s="5" cm="1">
        <f t="array" ref="AO33">ABS(INDEX($C$2:$C$42,$K33)-INDEX($C$2:$C$42,AO$1))</f>
        <v>2.6268285190411689E-4</v>
      </c>
      <c r="AP33" s="5" cm="1">
        <f t="array" ref="AP33">ABS(INDEX($C$2:$C$42,$K33)-INDEX($C$2:$C$42,AP$1))</f>
        <v>6.8125454063547863E-3</v>
      </c>
      <c r="AQ33" s="5" cm="1">
        <f t="array" ref="AQ33">ABS(INDEX($C$2:$C$42,$K33)-INDEX($C$2:$C$42,AQ$1))</f>
        <v>0</v>
      </c>
      <c r="AR33" s="5" cm="1">
        <f t="array" ref="AR33">ABS(INDEX($C$2:$C$42,$K33)-INDEX($C$2:$C$42,AR$1))</f>
        <v>7.6753121037864691E-4</v>
      </c>
      <c r="AS33" s="5" cm="1">
        <f t="array" ref="AS33">ABS(INDEX($C$2:$C$42,$K33)-INDEX($C$2:$C$42,AS$1))</f>
        <v>4.1239506677701598E-3</v>
      </c>
      <c r="AT33" s="5" cm="1">
        <f t="array" ref="AT33">ABS(INDEX($C$2:$C$42,$K33)-INDEX($C$2:$C$42,AT$1))</f>
        <v>4.6095561605805635E-3</v>
      </c>
      <c r="AU33" s="5" cm="1">
        <f t="array" ref="AU33">ABS(INDEX($C$2:$C$42,$K33)-INDEX($C$2:$C$42,AU$1))</f>
        <v>5.30860664044841E-4</v>
      </c>
      <c r="AV33" s="5" cm="1">
        <f t="array" ref="AV33">ABS(INDEX($C$2:$C$42,$K33)-INDEX($C$2:$C$42,AV$1))</f>
        <v>5.3067962484698583E-4</v>
      </c>
      <c r="AW33" s="5" cm="1">
        <f t="array" ref="AW33">ABS(INDEX($C$2:$C$42,$K33)-INDEX($C$2:$C$42,AW$1))</f>
        <v>4.7928865983228874E-3</v>
      </c>
      <c r="AX33" s="5" cm="1">
        <f t="array" ref="AX33">ABS(INDEX($C$2:$C$42,$K33)-INDEX($C$2:$C$42,AX$1))</f>
        <v>3.0131924129039867E-4</v>
      </c>
      <c r="AY33" s="5" cm="1">
        <f t="array" ref="AY33">ABS(INDEX($C$2:$C$42,$K33)-INDEX($C$2:$C$42,AY$1))</f>
        <v>6.1160993150775056E-3</v>
      </c>
      <c r="AZ33" s="5" cm="1">
        <f t="array" ref="AZ33">ABS(INDEX($C$2:$C$42,$K33)-INDEX($C$2:$C$42,AZ$1))</f>
        <v>2.610753927550169E-3</v>
      </c>
    </row>
    <row r="34" spans="1:52" x14ac:dyDescent="0.25">
      <c r="A34" s="2">
        <v>43817</v>
      </c>
      <c r="B34" s="3">
        <v>33</v>
      </c>
      <c r="C34" s="4">
        <v>-4.3226040870536497E-4</v>
      </c>
      <c r="D34" s="4">
        <f t="shared" si="0"/>
        <v>4.4592214694434418E-3</v>
      </c>
      <c r="E34" s="4">
        <f t="shared" si="1"/>
        <v>4.9448269622538454E-3</v>
      </c>
      <c r="F34" s="4">
        <f t="shared" si="2"/>
        <v>8.6613146571812294E-4</v>
      </c>
      <c r="G34" s="4"/>
      <c r="H34" s="4"/>
      <c r="K34" s="3">
        <v>33</v>
      </c>
      <c r="L34" s="5" cm="1">
        <f t="array" ref="L34">ABS(INDEX($C$2:$C$42,$K34)-INDEX($C$2:$C$42,L$1))</f>
        <v>1.0094620987591063E-2</v>
      </c>
      <c r="M34" s="5" cm="1">
        <f t="array" ref="M34">ABS(INDEX($C$2:$C$42,$K34)-INDEX($C$2:$C$42,M$1))</f>
        <v>4.136314326166235E-3</v>
      </c>
      <c r="N34" s="5" cm="1">
        <f t="array" ref="N34">ABS(INDEX($C$2:$C$42,$K34)-INDEX($C$2:$C$42,N$1))</f>
        <v>7.5347053757290894E-4</v>
      </c>
      <c r="O34" s="5" cm="1">
        <f t="array" ref="O34">ABS(INDEX($C$2:$C$42,$K34)-INDEX($C$2:$C$42,O$1))</f>
        <v>1.1347862492970817E-3</v>
      </c>
      <c r="P34" s="5" cm="1">
        <f t="array" ref="P34">ABS(INDEX($C$2:$C$42,$K34)-INDEX($C$2:$C$42,P$1))</f>
        <v>3.1623873596083873E-3</v>
      </c>
      <c r="Q34" s="5" cm="1">
        <f t="array" ref="Q34">ABS(INDEX($C$2:$C$42,$K34)-INDEX($C$2:$C$42,Q$1))</f>
        <v>2.9928889619826871E-3</v>
      </c>
      <c r="R34" s="5" cm="1">
        <f t="array" ref="R34">ABS(INDEX($C$2:$C$42,$K34)-INDEX($C$2:$C$42,R$1))</f>
        <v>1.5301847915479838E-3</v>
      </c>
      <c r="S34" s="5" cm="1">
        <f t="array" ref="S34">ABS(INDEX($C$2:$C$42,$K34)-INDEX($C$2:$C$42,S$1))</f>
        <v>1.9968811906269091E-3</v>
      </c>
      <c r="T34" s="5" cm="1">
        <f t="array" ref="T34">ABS(INDEX($C$2:$C$42,$K34)-INDEX($C$2:$C$42,T$1))</f>
        <v>1.1438108123483781E-3</v>
      </c>
      <c r="U34" s="5" cm="1">
        <f t="array" ref="U34">ABS(INDEX($C$2:$C$42,$K34)-INDEX($C$2:$C$42,U$1))</f>
        <v>1.2693536589541976E-3</v>
      </c>
      <c r="V34" s="5" cm="1">
        <f t="array" ref="V34">ABS(INDEX($C$2:$C$42,$K34)-INDEX($C$2:$C$42,V$1))</f>
        <v>8.1277228953441361E-3</v>
      </c>
      <c r="W34" s="5" cm="1">
        <f t="array" ref="W34">ABS(INDEX($C$2:$C$42,$K34)-INDEX($C$2:$C$42,W$1))</f>
        <v>9.353913573476591E-4</v>
      </c>
      <c r="X34" s="5" cm="1">
        <f t="array" ref="X34">ABS(INDEX($C$2:$C$42,$K34)-INDEX($C$2:$C$42,X$1))</f>
        <v>1.6030276333345306E-4</v>
      </c>
      <c r="Y34" s="5" cm="1">
        <f t="array" ref="Y34">ABS(INDEX($C$2:$C$42,$K34)-INDEX($C$2:$C$42,Y$1))</f>
        <v>3.3239331442306286E-3</v>
      </c>
      <c r="Z34" s="5" cm="1">
        <f t="array" ref="Z34">ABS(INDEX($C$2:$C$42,$K34)-INDEX($C$2:$C$42,Z$1))</f>
        <v>1.1505169151141414E-3</v>
      </c>
      <c r="AA34" s="5" cm="1">
        <f t="array" ref="AA34">ABS(INDEX($C$2:$C$42,$K34)-INDEX($C$2:$C$42,AA$1))</f>
        <v>2.6071961272718935E-3</v>
      </c>
      <c r="AB34" s="5" cm="1">
        <f t="array" ref="AB34">ABS(INDEX($C$2:$C$42,$K34)-INDEX($C$2:$C$42,AB$1))</f>
        <v>7.9395989526996891E-3</v>
      </c>
      <c r="AC34" s="5" cm="1">
        <f t="array" ref="AC34">ABS(INDEX($C$2:$C$42,$K34)-INDEX($C$2:$C$42,AC$1))</f>
        <v>2.6277902079164805E-3</v>
      </c>
      <c r="AD34" s="5" cm="1">
        <f t="array" ref="AD34">ABS(INDEX($C$2:$C$42,$K34)-INDEX($C$2:$C$42,AD$1))</f>
        <v>4.6067283312151153E-3</v>
      </c>
      <c r="AE34" s="5" cm="1">
        <f t="array" ref="AE34">ABS(INDEX($C$2:$C$42,$K34)-INDEX($C$2:$C$42,AE$1))</f>
        <v>3.5789901184649642E-3</v>
      </c>
      <c r="AF34" s="5" cm="1">
        <f t="array" ref="AF34">ABS(INDEX($C$2:$C$42,$K34)-INDEX($C$2:$C$42,AF$1))</f>
        <v>8.1988037814518799E-3</v>
      </c>
      <c r="AG34" s="5" cm="1">
        <f t="array" ref="AG34">ABS(INDEX($C$2:$C$42,$K34)-INDEX($C$2:$C$42,AG$1))</f>
        <v>6.2057816418619183E-3</v>
      </c>
      <c r="AH34" s="5" cm="1">
        <f t="array" ref="AH34">ABS(INDEX($C$2:$C$42,$K34)-INDEX($C$2:$C$42,AH$1))</f>
        <v>6.755808837517141E-3</v>
      </c>
      <c r="AI34" s="5" cm="1">
        <f t="array" ref="AI34">ABS(INDEX($C$2:$C$42,$K34)-INDEX($C$2:$C$42,AI$1))</f>
        <v>1.9325366908470309E-3</v>
      </c>
      <c r="AJ34" s="5" cm="1">
        <f t="array" ref="AJ34">ABS(INDEX($C$2:$C$42,$K34)-INDEX($C$2:$C$42,AJ$1))</f>
        <v>9.5679908020102067E-3</v>
      </c>
      <c r="AK34" s="5" cm="1">
        <f t="array" ref="AK34">ABS(INDEX($C$2:$C$42,$K34)-INDEX($C$2:$C$42,AK$1))</f>
        <v>2.7305764175229452E-3</v>
      </c>
      <c r="AL34" s="5" cm="1">
        <f t="array" ref="AL34">ABS(INDEX($C$2:$C$42,$K34)-INDEX($C$2:$C$42,AL$1))</f>
        <v>6.6469235854937914E-4</v>
      </c>
      <c r="AM34" s="5" cm="1">
        <f t="array" ref="AM34">ABS(INDEX($C$2:$C$42,$K34)-INDEX($C$2:$C$42,AM$1))</f>
        <v>3.3404621121263522E-3</v>
      </c>
      <c r="AN34" s="5" cm="1">
        <f t="array" ref="AN34">ABS(INDEX($C$2:$C$42,$K34)-INDEX($C$2:$C$42,AN$1))</f>
        <v>9.0074268032204197E-3</v>
      </c>
      <c r="AO34" s="5" cm="1">
        <f t="array" ref="AO34">ABS(INDEX($C$2:$C$42,$K34)-INDEX($C$2:$C$42,AO$1))</f>
        <v>5.0484835847453002E-4</v>
      </c>
      <c r="AP34" s="5" cm="1">
        <f t="array" ref="AP34">ABS(INDEX($C$2:$C$42,$K34)-INDEX($C$2:$C$42,AP$1))</f>
        <v>7.5800766167334332E-3</v>
      </c>
      <c r="AQ34" s="5" cm="1">
        <f t="array" ref="AQ34">ABS(INDEX($C$2:$C$42,$K34)-INDEX($C$2:$C$42,AQ$1))</f>
        <v>7.6753121037864691E-4</v>
      </c>
      <c r="AR34" s="5" cm="1">
        <f t="array" ref="AR34">ABS(INDEX($C$2:$C$42,$K34)-INDEX($C$2:$C$42,AR$1))</f>
        <v>0</v>
      </c>
      <c r="AS34" s="5" cm="1">
        <f t="array" ref="AS34">ABS(INDEX($C$2:$C$42,$K34)-INDEX($C$2:$C$42,AS$1))</f>
        <v>4.8914818781488068E-3</v>
      </c>
      <c r="AT34" s="5" cm="1">
        <f t="array" ref="AT34">ABS(INDEX($C$2:$C$42,$K34)-INDEX($C$2:$C$42,AT$1))</f>
        <v>5.3770873709592104E-3</v>
      </c>
      <c r="AU34" s="5" cm="1">
        <f t="array" ref="AU34">ABS(INDEX($C$2:$C$42,$K34)-INDEX($C$2:$C$42,AU$1))</f>
        <v>1.2983918744234879E-3</v>
      </c>
      <c r="AV34" s="5" cm="1">
        <f t="array" ref="AV34">ABS(INDEX($C$2:$C$42,$K34)-INDEX($C$2:$C$42,AV$1))</f>
        <v>2.3685158553166108E-4</v>
      </c>
      <c r="AW34" s="5" cm="1">
        <f t="array" ref="AW34">ABS(INDEX($C$2:$C$42,$K34)-INDEX($C$2:$C$42,AW$1))</f>
        <v>5.5604178087015343E-3</v>
      </c>
      <c r="AX34" s="5" cm="1">
        <f t="array" ref="AX34">ABS(INDEX($C$2:$C$42,$K34)-INDEX($C$2:$C$42,AX$1))</f>
        <v>4.6621196908824825E-4</v>
      </c>
      <c r="AY34" s="5" cm="1">
        <f t="array" ref="AY34">ABS(INDEX($C$2:$C$42,$K34)-INDEX($C$2:$C$42,AY$1))</f>
        <v>5.3485681046988587E-3</v>
      </c>
      <c r="AZ34" s="5" cm="1">
        <f t="array" ref="AZ34">ABS(INDEX($C$2:$C$42,$K34)-INDEX($C$2:$C$42,AZ$1))</f>
        <v>3.3782851379288159E-3</v>
      </c>
    </row>
    <row r="35" spans="1:52" x14ac:dyDescent="0.25">
      <c r="A35" s="2">
        <v>43818</v>
      </c>
      <c r="B35" s="3">
        <v>34</v>
      </c>
      <c r="C35" s="4">
        <v>4.4592214694434418E-3</v>
      </c>
      <c r="D35" s="4">
        <f t="shared" si="0"/>
        <v>4.9448269622538454E-3</v>
      </c>
      <c r="E35" s="4">
        <f t="shared" si="1"/>
        <v>8.6613146571812294E-4</v>
      </c>
      <c r="F35" s="4">
        <f t="shared" si="2"/>
        <v>-1.9540882317370389E-4</v>
      </c>
      <c r="G35" s="4"/>
      <c r="H35" s="4"/>
      <c r="K35" s="3">
        <v>34</v>
      </c>
      <c r="L35" s="5" cm="1">
        <f t="array" ref="L35">ABS(INDEX($C$2:$C$42,$K35)-INDEX($C$2:$C$42,L$1))</f>
        <v>5.2031391094422563E-3</v>
      </c>
      <c r="M35" s="5" cm="1">
        <f t="array" ref="M35">ABS(INDEX($C$2:$C$42,$K35)-INDEX($C$2:$C$42,M$1))</f>
        <v>7.5516755198257179E-4</v>
      </c>
      <c r="N35" s="5" cm="1">
        <f t="array" ref="N35">ABS(INDEX($C$2:$C$42,$K35)-INDEX($C$2:$C$42,N$1))</f>
        <v>5.6449524157217157E-3</v>
      </c>
      <c r="O35" s="5" cm="1">
        <f t="array" ref="O35">ABS(INDEX($C$2:$C$42,$K35)-INDEX($C$2:$C$42,O$1))</f>
        <v>3.756695628851725E-3</v>
      </c>
      <c r="P35" s="5" cm="1">
        <f t="array" ref="P35">ABS(INDEX($C$2:$C$42,$K35)-INDEX($C$2:$C$42,P$1))</f>
        <v>1.7290945185404194E-3</v>
      </c>
      <c r="Q35" s="5" cm="1">
        <f t="array" ref="Q35">ABS(INDEX($C$2:$C$42,$K35)-INDEX($C$2:$C$42,Q$1))</f>
        <v>1.8985929161661197E-3</v>
      </c>
      <c r="R35" s="5" cm="1">
        <f t="array" ref="R35">ABS(INDEX($C$2:$C$42,$K35)-INDEX($C$2:$C$42,R$1))</f>
        <v>6.4216666696967906E-3</v>
      </c>
      <c r="S35" s="5" cm="1">
        <f t="array" ref="S35">ABS(INDEX($C$2:$C$42,$K35)-INDEX($C$2:$C$42,S$1))</f>
        <v>2.8946006875218977E-3</v>
      </c>
      <c r="T35" s="5" cm="1">
        <f t="array" ref="T35">ABS(INDEX($C$2:$C$42,$K35)-INDEX($C$2:$C$42,T$1))</f>
        <v>3.7476710658004286E-3</v>
      </c>
      <c r="U35" s="5" cm="1">
        <f t="array" ref="U35">ABS(INDEX($C$2:$C$42,$K35)-INDEX($C$2:$C$42,U$1))</f>
        <v>3.6221282191946091E-3</v>
      </c>
      <c r="V35" s="5" cm="1">
        <f t="array" ref="V35">ABS(INDEX($C$2:$C$42,$K35)-INDEX($C$2:$C$42,V$1))</f>
        <v>3.2362410171953293E-3</v>
      </c>
      <c r="W35" s="5" cm="1">
        <f t="array" ref="W35">ABS(INDEX($C$2:$C$42,$K35)-INDEX($C$2:$C$42,W$1))</f>
        <v>3.9560905208011476E-3</v>
      </c>
      <c r="X35" s="5" cm="1">
        <f t="array" ref="X35">ABS(INDEX($C$2:$C$42,$K35)-INDEX($C$2:$C$42,X$1))</f>
        <v>5.0517846414822598E-3</v>
      </c>
      <c r="Y35" s="5" cm="1">
        <f t="array" ref="Y35">ABS(INDEX($C$2:$C$42,$K35)-INDEX($C$2:$C$42,Y$1))</f>
        <v>8.2154150223794353E-3</v>
      </c>
      <c r="Z35" s="5" cm="1">
        <f t="array" ref="Z35">ABS(INDEX($C$2:$C$42,$K35)-INDEX($C$2:$C$42,Z$1))</f>
        <v>6.0419987932629482E-3</v>
      </c>
      <c r="AA35" s="5" cm="1">
        <f t="array" ref="AA35">ABS(INDEX($C$2:$C$42,$K35)-INDEX($C$2:$C$42,AA$1))</f>
        <v>2.2842857508769132E-3</v>
      </c>
      <c r="AB35" s="5" cm="1">
        <f t="array" ref="AB35">ABS(INDEX($C$2:$C$42,$K35)-INDEX($C$2:$C$42,AB$1))</f>
        <v>3.0481170745508823E-3</v>
      </c>
      <c r="AC35" s="5" cm="1">
        <f t="array" ref="AC35">ABS(INDEX($C$2:$C$42,$K35)-INDEX($C$2:$C$42,AC$1))</f>
        <v>2.2636916702323262E-3</v>
      </c>
      <c r="AD35" s="5" cm="1">
        <f t="array" ref="AD35">ABS(INDEX($C$2:$C$42,$K35)-INDEX($C$2:$C$42,AD$1))</f>
        <v>2.8475354693369148E-4</v>
      </c>
      <c r="AE35" s="5" cm="1">
        <f t="array" ref="AE35">ABS(INDEX($C$2:$C$42,$K35)-INDEX($C$2:$C$42,AE$1))</f>
        <v>8.4704719966137709E-3</v>
      </c>
      <c r="AF35" s="5" cm="1">
        <f t="array" ref="AF35">ABS(INDEX($C$2:$C$42,$K35)-INDEX($C$2:$C$42,AF$1))</f>
        <v>1.3090285659600687E-2</v>
      </c>
      <c r="AG35" s="5" cm="1">
        <f t="array" ref="AG35">ABS(INDEX($C$2:$C$42,$K35)-INDEX($C$2:$C$42,AG$1))</f>
        <v>1.1097263520010725E-2</v>
      </c>
      <c r="AH35" s="5" cm="1">
        <f t="array" ref="AH35">ABS(INDEX($C$2:$C$42,$K35)-INDEX($C$2:$C$42,AH$1))</f>
        <v>1.8643269593683343E-3</v>
      </c>
      <c r="AI35" s="5" cm="1">
        <f t="array" ref="AI35">ABS(INDEX($C$2:$C$42,$K35)-INDEX($C$2:$C$42,AI$1))</f>
        <v>2.9589451873017758E-3</v>
      </c>
      <c r="AJ35" s="5" cm="1">
        <f t="array" ref="AJ35">ABS(INDEX($C$2:$C$42,$K35)-INDEX($C$2:$C$42,AJ$1))</f>
        <v>4.6765089238613999E-3</v>
      </c>
      <c r="AK35" s="5" cm="1">
        <f t="array" ref="AK35">ABS(INDEX($C$2:$C$42,$K35)-INDEX($C$2:$C$42,AK$1))</f>
        <v>7.622058295671752E-3</v>
      </c>
      <c r="AL35" s="5" cm="1">
        <f t="array" ref="AL35">ABS(INDEX($C$2:$C$42,$K35)-INDEX($C$2:$C$42,AL$1))</f>
        <v>5.5561742366981859E-3</v>
      </c>
      <c r="AM35" s="5" cm="1">
        <f t="array" ref="AM35">ABS(INDEX($C$2:$C$42,$K35)-INDEX($C$2:$C$42,AM$1))</f>
        <v>1.5510197660224545E-3</v>
      </c>
      <c r="AN35" s="5" cm="1">
        <f t="array" ref="AN35">ABS(INDEX($C$2:$C$42,$K35)-INDEX($C$2:$C$42,AN$1))</f>
        <v>4.1159449250716129E-3</v>
      </c>
      <c r="AO35" s="5" cm="1">
        <f t="array" ref="AO35">ABS(INDEX($C$2:$C$42,$K35)-INDEX($C$2:$C$42,AO$1))</f>
        <v>4.3866335196742767E-3</v>
      </c>
      <c r="AP35" s="5" cm="1">
        <f t="array" ref="AP35">ABS(INDEX($C$2:$C$42,$K35)-INDEX($C$2:$C$42,AP$1))</f>
        <v>2.6885947385846265E-3</v>
      </c>
      <c r="AQ35" s="5" cm="1">
        <f t="array" ref="AQ35">ABS(INDEX($C$2:$C$42,$K35)-INDEX($C$2:$C$42,AQ$1))</f>
        <v>4.1239506677701598E-3</v>
      </c>
      <c r="AR35" s="5" cm="1">
        <f t="array" ref="AR35">ABS(INDEX($C$2:$C$42,$K35)-INDEX($C$2:$C$42,AR$1))</f>
        <v>4.8914818781488068E-3</v>
      </c>
      <c r="AS35" s="5" cm="1">
        <f t="array" ref="AS35">ABS(INDEX($C$2:$C$42,$K35)-INDEX($C$2:$C$42,AS$1))</f>
        <v>0</v>
      </c>
      <c r="AT35" s="5" cm="1">
        <f t="array" ref="AT35">ABS(INDEX($C$2:$C$42,$K35)-INDEX($C$2:$C$42,AT$1))</f>
        <v>4.8560549281040366E-4</v>
      </c>
      <c r="AU35" s="5" cm="1">
        <f t="array" ref="AU35">ABS(INDEX($C$2:$C$42,$K35)-INDEX($C$2:$C$42,AU$1))</f>
        <v>3.5930900037253188E-3</v>
      </c>
      <c r="AV35" s="5" cm="1">
        <f t="array" ref="AV35">ABS(INDEX($C$2:$C$42,$K35)-INDEX($C$2:$C$42,AV$1))</f>
        <v>4.6546302926171457E-3</v>
      </c>
      <c r="AW35" s="5" cm="1">
        <f t="array" ref="AW35">ABS(INDEX($C$2:$C$42,$K35)-INDEX($C$2:$C$42,AW$1))</f>
        <v>6.689359305527276E-4</v>
      </c>
      <c r="AX35" s="5" cm="1">
        <f t="array" ref="AX35">ABS(INDEX($C$2:$C$42,$K35)-INDEX($C$2:$C$42,AX$1))</f>
        <v>4.4252699090605585E-3</v>
      </c>
      <c r="AY35" s="5" cm="1">
        <f t="array" ref="AY35">ABS(INDEX($C$2:$C$42,$K35)-INDEX($C$2:$C$42,AY$1))</f>
        <v>1.0240049982847665E-2</v>
      </c>
      <c r="AZ35" s="5" cm="1">
        <f t="array" ref="AZ35">ABS(INDEX($C$2:$C$42,$K35)-INDEX($C$2:$C$42,AZ$1))</f>
        <v>1.5131967402199908E-3</v>
      </c>
    </row>
    <row r="36" spans="1:52" x14ac:dyDescent="0.25">
      <c r="A36" s="2">
        <v>43819</v>
      </c>
      <c r="B36" s="3">
        <v>35</v>
      </c>
      <c r="C36" s="4">
        <v>4.9448269622538454E-3</v>
      </c>
      <c r="D36" s="4">
        <f t="shared" si="0"/>
        <v>8.6613146571812294E-4</v>
      </c>
      <c r="E36" s="4">
        <f t="shared" si="1"/>
        <v>-1.9540882317370389E-4</v>
      </c>
      <c r="F36" s="4">
        <f t="shared" si="2"/>
        <v>5.1281573999961694E-3</v>
      </c>
      <c r="G36" s="4"/>
      <c r="H36" s="4"/>
      <c r="K36" s="3">
        <v>35</v>
      </c>
      <c r="L36" s="5" cm="1">
        <f t="array" ref="L36">ABS(INDEX($C$2:$C$42,$K36)-INDEX($C$2:$C$42,L$1))</f>
        <v>4.7175336166318527E-3</v>
      </c>
      <c r="M36" s="5" cm="1">
        <f t="array" ref="M36">ABS(INDEX($C$2:$C$42,$K36)-INDEX($C$2:$C$42,M$1))</f>
        <v>1.2407730447929755E-3</v>
      </c>
      <c r="N36" s="5" cm="1">
        <f t="array" ref="N36">ABS(INDEX($C$2:$C$42,$K36)-INDEX($C$2:$C$42,N$1))</f>
        <v>6.1305579085321193E-3</v>
      </c>
      <c r="O36" s="5" cm="1">
        <f t="array" ref="O36">ABS(INDEX($C$2:$C$42,$K36)-INDEX($C$2:$C$42,O$1))</f>
        <v>4.2423011216621287E-3</v>
      </c>
      <c r="P36" s="5" cm="1">
        <f t="array" ref="P36">ABS(INDEX($C$2:$C$42,$K36)-INDEX($C$2:$C$42,P$1))</f>
        <v>2.2147000113508231E-3</v>
      </c>
      <c r="Q36" s="5" cm="1">
        <f t="array" ref="Q36">ABS(INDEX($C$2:$C$42,$K36)-INDEX($C$2:$C$42,Q$1))</f>
        <v>2.3841984089765234E-3</v>
      </c>
      <c r="R36" s="5" cm="1">
        <f t="array" ref="R36">ABS(INDEX($C$2:$C$42,$K36)-INDEX($C$2:$C$42,R$1))</f>
        <v>6.9072721625071942E-3</v>
      </c>
      <c r="S36" s="5" cm="1">
        <f t="array" ref="S36">ABS(INDEX($C$2:$C$42,$K36)-INDEX($C$2:$C$42,S$1))</f>
        <v>3.3802061803323014E-3</v>
      </c>
      <c r="T36" s="5" cm="1">
        <f t="array" ref="T36">ABS(INDEX($C$2:$C$42,$K36)-INDEX($C$2:$C$42,T$1))</f>
        <v>4.2332765586108323E-3</v>
      </c>
      <c r="U36" s="5" cm="1">
        <f t="array" ref="U36">ABS(INDEX($C$2:$C$42,$K36)-INDEX($C$2:$C$42,U$1))</f>
        <v>4.1077337120050128E-3</v>
      </c>
      <c r="V36" s="5" cm="1">
        <f t="array" ref="V36">ABS(INDEX($C$2:$C$42,$K36)-INDEX($C$2:$C$42,V$1))</f>
        <v>2.7506355243849256E-3</v>
      </c>
      <c r="W36" s="5" cm="1">
        <f t="array" ref="W36">ABS(INDEX($C$2:$C$42,$K36)-INDEX($C$2:$C$42,W$1))</f>
        <v>4.4416960136115513E-3</v>
      </c>
      <c r="X36" s="5" cm="1">
        <f t="array" ref="X36">ABS(INDEX($C$2:$C$42,$K36)-INDEX($C$2:$C$42,X$1))</f>
        <v>5.5373901342926635E-3</v>
      </c>
      <c r="Y36" s="5" cm="1">
        <f t="array" ref="Y36">ABS(INDEX($C$2:$C$42,$K36)-INDEX($C$2:$C$42,Y$1))</f>
        <v>8.701020515189839E-3</v>
      </c>
      <c r="Z36" s="5" cm="1">
        <f t="array" ref="Z36">ABS(INDEX($C$2:$C$42,$K36)-INDEX($C$2:$C$42,Z$1))</f>
        <v>6.5276042860733519E-3</v>
      </c>
      <c r="AA36" s="5" cm="1">
        <f t="array" ref="AA36">ABS(INDEX($C$2:$C$42,$K36)-INDEX($C$2:$C$42,AA$1))</f>
        <v>2.7698912436873169E-3</v>
      </c>
      <c r="AB36" s="5" cm="1">
        <f t="array" ref="AB36">ABS(INDEX($C$2:$C$42,$K36)-INDEX($C$2:$C$42,AB$1))</f>
        <v>2.5625115817404787E-3</v>
      </c>
      <c r="AC36" s="5" cm="1">
        <f t="array" ref="AC36">ABS(INDEX($C$2:$C$42,$K36)-INDEX($C$2:$C$42,AC$1))</f>
        <v>2.7492971630427299E-3</v>
      </c>
      <c r="AD36" s="5" cm="1">
        <f t="array" ref="AD36">ABS(INDEX($C$2:$C$42,$K36)-INDEX($C$2:$C$42,AD$1))</f>
        <v>7.7035903974409514E-4</v>
      </c>
      <c r="AE36" s="5" cm="1">
        <f t="array" ref="AE36">ABS(INDEX($C$2:$C$42,$K36)-INDEX($C$2:$C$42,AE$1))</f>
        <v>8.9560774894241746E-3</v>
      </c>
      <c r="AF36" s="5" cm="1">
        <f t="array" ref="AF36">ABS(INDEX($C$2:$C$42,$K36)-INDEX($C$2:$C$42,AF$1))</f>
        <v>1.357589115241109E-2</v>
      </c>
      <c r="AG36" s="5" cm="1">
        <f t="array" ref="AG36">ABS(INDEX($C$2:$C$42,$K36)-INDEX($C$2:$C$42,AG$1))</f>
        <v>1.1582869012821129E-2</v>
      </c>
      <c r="AH36" s="5" cm="1">
        <f t="array" ref="AH36">ABS(INDEX($C$2:$C$42,$K36)-INDEX($C$2:$C$42,AH$1))</f>
        <v>1.3787214665579306E-3</v>
      </c>
      <c r="AI36" s="5" cm="1">
        <f t="array" ref="AI36">ABS(INDEX($C$2:$C$42,$K36)-INDEX($C$2:$C$42,AI$1))</f>
        <v>3.4445506801121795E-3</v>
      </c>
      <c r="AJ36" s="5" cm="1">
        <f t="array" ref="AJ36">ABS(INDEX($C$2:$C$42,$K36)-INDEX($C$2:$C$42,AJ$1))</f>
        <v>4.1909034310509963E-3</v>
      </c>
      <c r="AK36" s="5" cm="1">
        <f t="array" ref="AK36">ABS(INDEX($C$2:$C$42,$K36)-INDEX($C$2:$C$42,AK$1))</f>
        <v>8.1076637884821556E-3</v>
      </c>
      <c r="AL36" s="5" cm="1">
        <f t="array" ref="AL36">ABS(INDEX($C$2:$C$42,$K36)-INDEX($C$2:$C$42,AL$1))</f>
        <v>6.0417797295085895E-3</v>
      </c>
      <c r="AM36" s="5" cm="1">
        <f t="array" ref="AM36">ABS(INDEX($C$2:$C$42,$K36)-INDEX($C$2:$C$42,AM$1))</f>
        <v>2.0366252588328582E-3</v>
      </c>
      <c r="AN36" s="5" cm="1">
        <f t="array" ref="AN36">ABS(INDEX($C$2:$C$42,$K36)-INDEX($C$2:$C$42,AN$1))</f>
        <v>3.6303394322612093E-3</v>
      </c>
      <c r="AO36" s="5" cm="1">
        <f t="array" ref="AO36">ABS(INDEX($C$2:$C$42,$K36)-INDEX($C$2:$C$42,AO$1))</f>
        <v>4.8722390124846804E-3</v>
      </c>
      <c r="AP36" s="5" cm="1">
        <f t="array" ref="AP36">ABS(INDEX($C$2:$C$42,$K36)-INDEX($C$2:$C$42,AP$1))</f>
        <v>2.2029892457742228E-3</v>
      </c>
      <c r="AQ36" s="5" cm="1">
        <f t="array" ref="AQ36">ABS(INDEX($C$2:$C$42,$K36)-INDEX($C$2:$C$42,AQ$1))</f>
        <v>4.6095561605805635E-3</v>
      </c>
      <c r="AR36" s="5" cm="1">
        <f t="array" ref="AR36">ABS(INDEX($C$2:$C$42,$K36)-INDEX($C$2:$C$42,AR$1))</f>
        <v>5.3770873709592104E-3</v>
      </c>
      <c r="AS36" s="5" cm="1">
        <f t="array" ref="AS36">ABS(INDEX($C$2:$C$42,$K36)-INDEX($C$2:$C$42,AS$1))</f>
        <v>4.8560549281040366E-4</v>
      </c>
      <c r="AT36" s="5" cm="1">
        <f t="array" ref="AT36">ABS(INDEX($C$2:$C$42,$K36)-INDEX($C$2:$C$42,AT$1))</f>
        <v>0</v>
      </c>
      <c r="AU36" s="5" cm="1">
        <f t="array" ref="AU36">ABS(INDEX($C$2:$C$42,$K36)-INDEX($C$2:$C$42,AU$1))</f>
        <v>4.0786954965357225E-3</v>
      </c>
      <c r="AV36" s="5" cm="1">
        <f t="array" ref="AV36">ABS(INDEX($C$2:$C$42,$K36)-INDEX($C$2:$C$42,AV$1))</f>
        <v>5.1402357854275493E-3</v>
      </c>
      <c r="AW36" s="5" cm="1">
        <f t="array" ref="AW36">ABS(INDEX($C$2:$C$42,$K36)-INDEX($C$2:$C$42,AW$1))</f>
        <v>1.8333043774232394E-4</v>
      </c>
      <c r="AX36" s="5" cm="1">
        <f t="array" ref="AX36">ABS(INDEX($C$2:$C$42,$K36)-INDEX($C$2:$C$42,AX$1))</f>
        <v>4.9108754018709622E-3</v>
      </c>
      <c r="AY36" s="5" cm="1">
        <f t="array" ref="AY36">ABS(INDEX($C$2:$C$42,$K36)-INDEX($C$2:$C$42,AY$1))</f>
        <v>1.0725655475658069E-2</v>
      </c>
      <c r="AZ36" s="5" cm="1">
        <f t="array" ref="AZ36">ABS(INDEX($C$2:$C$42,$K36)-INDEX($C$2:$C$42,AZ$1))</f>
        <v>1.9988022330303945E-3</v>
      </c>
    </row>
    <row r="37" spans="1:52" x14ac:dyDescent="0.25">
      <c r="A37" s="2">
        <v>43822</v>
      </c>
      <c r="B37" s="3">
        <v>36</v>
      </c>
      <c r="C37" s="4">
        <v>8.6613146571812294E-4</v>
      </c>
      <c r="D37" s="4">
        <f t="shared" si="0"/>
        <v>-1.9540882317370389E-4</v>
      </c>
      <c r="E37" s="4">
        <f t="shared" si="1"/>
        <v>5.1281573999961694E-3</v>
      </c>
      <c r="F37" s="4">
        <f t="shared" si="2"/>
        <v>3.3951560382883272E-5</v>
      </c>
      <c r="G37" s="4"/>
      <c r="H37" s="4"/>
      <c r="K37" s="3">
        <v>36</v>
      </c>
      <c r="L37" s="5" cm="1">
        <f t="array" ref="L37">ABS(INDEX($C$2:$C$42,$K37)-INDEX($C$2:$C$42,L$1))</f>
        <v>8.7962291131675752E-3</v>
      </c>
      <c r="M37" s="5" cm="1">
        <f t="array" ref="M37">ABS(INDEX($C$2:$C$42,$K37)-INDEX($C$2:$C$42,M$1))</f>
        <v>2.837922451742747E-3</v>
      </c>
      <c r="N37" s="5" cm="1">
        <f t="array" ref="N37">ABS(INDEX($C$2:$C$42,$K37)-INDEX($C$2:$C$42,N$1))</f>
        <v>2.0518624119963969E-3</v>
      </c>
      <c r="O37" s="5" cm="1">
        <f t="array" ref="O37">ABS(INDEX($C$2:$C$42,$K37)-INDEX($C$2:$C$42,O$1))</f>
        <v>1.636056251264062E-4</v>
      </c>
      <c r="P37" s="5" cm="1">
        <f t="array" ref="P37">ABS(INDEX($C$2:$C$42,$K37)-INDEX($C$2:$C$42,P$1))</f>
        <v>1.8639954851848994E-3</v>
      </c>
      <c r="Q37" s="5" cm="1">
        <f t="array" ref="Q37">ABS(INDEX($C$2:$C$42,$K37)-INDEX($C$2:$C$42,Q$1))</f>
        <v>1.6944970875591991E-3</v>
      </c>
      <c r="R37" s="5" cm="1">
        <f t="array" ref="R37">ABS(INDEX($C$2:$C$42,$K37)-INDEX($C$2:$C$42,R$1))</f>
        <v>2.8285766659714717E-3</v>
      </c>
      <c r="S37" s="5" cm="1">
        <f t="array" ref="S37">ABS(INDEX($C$2:$C$42,$K37)-INDEX($C$2:$C$42,S$1))</f>
        <v>6.9848931620342114E-4</v>
      </c>
      <c r="T37" s="5" cm="1">
        <f t="array" ref="T37">ABS(INDEX($C$2:$C$42,$K37)-INDEX($C$2:$C$42,T$1))</f>
        <v>1.545810620751098E-4</v>
      </c>
      <c r="U37" s="5" cm="1">
        <f t="array" ref="U37">ABS(INDEX($C$2:$C$42,$K37)-INDEX($C$2:$C$42,U$1))</f>
        <v>2.9038215469290307E-5</v>
      </c>
      <c r="V37" s="5" cm="1">
        <f t="array" ref="V37">ABS(INDEX($C$2:$C$42,$K37)-INDEX($C$2:$C$42,V$1))</f>
        <v>6.8293310209206481E-3</v>
      </c>
      <c r="W37" s="5" cm="1">
        <f t="array" ref="W37">ABS(INDEX($C$2:$C$42,$K37)-INDEX($C$2:$C$42,W$1))</f>
        <v>3.6300051707582881E-4</v>
      </c>
      <c r="X37" s="5" cm="1">
        <f t="array" ref="X37">ABS(INDEX($C$2:$C$42,$K37)-INDEX($C$2:$C$42,X$1))</f>
        <v>1.458694637756941E-3</v>
      </c>
      <c r="Y37" s="5" cm="1">
        <f t="array" ref="Y37">ABS(INDEX($C$2:$C$42,$K37)-INDEX($C$2:$C$42,Y$1))</f>
        <v>4.6223250186541165E-3</v>
      </c>
      <c r="Z37" s="5" cm="1">
        <f t="array" ref="Z37">ABS(INDEX($C$2:$C$42,$K37)-INDEX($C$2:$C$42,Z$1))</f>
        <v>2.4489087895376294E-3</v>
      </c>
      <c r="AA37" s="5" cm="1">
        <f t="array" ref="AA37">ABS(INDEX($C$2:$C$42,$K37)-INDEX($C$2:$C$42,AA$1))</f>
        <v>1.3088042528484056E-3</v>
      </c>
      <c r="AB37" s="5" cm="1">
        <f t="array" ref="AB37">ABS(INDEX($C$2:$C$42,$K37)-INDEX($C$2:$C$42,AB$1))</f>
        <v>6.6412070782762012E-3</v>
      </c>
      <c r="AC37" s="5" cm="1">
        <f t="array" ref="AC37">ABS(INDEX($C$2:$C$42,$K37)-INDEX($C$2:$C$42,AC$1))</f>
        <v>1.3293983334929926E-3</v>
      </c>
      <c r="AD37" s="5" cm="1">
        <f t="array" ref="AD37">ABS(INDEX($C$2:$C$42,$K37)-INDEX($C$2:$C$42,AD$1))</f>
        <v>3.3083364567916274E-3</v>
      </c>
      <c r="AE37" s="5" cm="1">
        <f t="array" ref="AE37">ABS(INDEX($C$2:$C$42,$K37)-INDEX($C$2:$C$42,AE$1))</f>
        <v>4.8773819928884521E-3</v>
      </c>
      <c r="AF37" s="5" cm="1">
        <f t="array" ref="AF37">ABS(INDEX($C$2:$C$42,$K37)-INDEX($C$2:$C$42,AF$1))</f>
        <v>9.4971956558753678E-3</v>
      </c>
      <c r="AG37" s="5" cm="1">
        <f t="array" ref="AG37">ABS(INDEX($C$2:$C$42,$K37)-INDEX($C$2:$C$42,AG$1))</f>
        <v>7.5041735162854062E-3</v>
      </c>
      <c r="AH37" s="5" cm="1">
        <f t="array" ref="AH37">ABS(INDEX($C$2:$C$42,$K37)-INDEX($C$2:$C$42,AH$1))</f>
        <v>5.4574169630936531E-3</v>
      </c>
      <c r="AI37" s="5" cm="1">
        <f t="array" ref="AI37">ABS(INDEX($C$2:$C$42,$K37)-INDEX($C$2:$C$42,AI$1))</f>
        <v>6.3414481642354303E-4</v>
      </c>
      <c r="AJ37" s="5" cm="1">
        <f t="array" ref="AJ37">ABS(INDEX($C$2:$C$42,$K37)-INDEX($C$2:$C$42,AJ$1))</f>
        <v>8.2695989275867188E-3</v>
      </c>
      <c r="AK37" s="5" cm="1">
        <f t="array" ref="AK37">ABS(INDEX($C$2:$C$42,$K37)-INDEX($C$2:$C$42,AK$1))</f>
        <v>4.0289682919464331E-3</v>
      </c>
      <c r="AL37" s="5" cm="1">
        <f t="array" ref="AL37">ABS(INDEX($C$2:$C$42,$K37)-INDEX($C$2:$C$42,AL$1))</f>
        <v>1.963084232972867E-3</v>
      </c>
      <c r="AM37" s="5" cm="1">
        <f t="array" ref="AM37">ABS(INDEX($C$2:$C$42,$K37)-INDEX($C$2:$C$42,AM$1))</f>
        <v>2.0420702377028643E-3</v>
      </c>
      <c r="AN37" s="5" cm="1">
        <f t="array" ref="AN37">ABS(INDEX($C$2:$C$42,$K37)-INDEX($C$2:$C$42,AN$1))</f>
        <v>7.7090349287969318E-3</v>
      </c>
      <c r="AO37" s="5" cm="1">
        <f t="array" ref="AO37">ABS(INDEX($C$2:$C$42,$K37)-INDEX($C$2:$C$42,AO$1))</f>
        <v>7.9354351594895789E-4</v>
      </c>
      <c r="AP37" s="5" cm="1">
        <f t="array" ref="AP37">ABS(INDEX($C$2:$C$42,$K37)-INDEX($C$2:$C$42,AP$1))</f>
        <v>6.2816847423099453E-3</v>
      </c>
      <c r="AQ37" s="5" cm="1">
        <f t="array" ref="AQ37">ABS(INDEX($C$2:$C$42,$K37)-INDEX($C$2:$C$42,AQ$1))</f>
        <v>5.30860664044841E-4</v>
      </c>
      <c r="AR37" s="5" cm="1">
        <f t="array" ref="AR37">ABS(INDEX($C$2:$C$42,$K37)-INDEX($C$2:$C$42,AR$1))</f>
        <v>1.2983918744234879E-3</v>
      </c>
      <c r="AS37" s="5" cm="1">
        <f t="array" ref="AS37">ABS(INDEX($C$2:$C$42,$K37)-INDEX($C$2:$C$42,AS$1))</f>
        <v>3.5930900037253188E-3</v>
      </c>
      <c r="AT37" s="5" cm="1">
        <f t="array" ref="AT37">ABS(INDEX($C$2:$C$42,$K37)-INDEX($C$2:$C$42,AT$1))</f>
        <v>4.0786954965357225E-3</v>
      </c>
      <c r="AU37" s="5" cm="1">
        <f t="array" ref="AU37">ABS(INDEX($C$2:$C$42,$K37)-INDEX($C$2:$C$42,AU$1))</f>
        <v>0</v>
      </c>
      <c r="AV37" s="5" cm="1">
        <f t="array" ref="AV37">ABS(INDEX($C$2:$C$42,$K37)-INDEX($C$2:$C$42,AV$1))</f>
        <v>1.0615402888918268E-3</v>
      </c>
      <c r="AW37" s="5" cm="1">
        <f t="array" ref="AW37">ABS(INDEX($C$2:$C$42,$K37)-INDEX($C$2:$C$42,AW$1))</f>
        <v>4.2620259342780464E-3</v>
      </c>
      <c r="AX37" s="5" cm="1">
        <f t="array" ref="AX37">ABS(INDEX($C$2:$C$42,$K37)-INDEX($C$2:$C$42,AX$1))</f>
        <v>8.3217990533523967E-4</v>
      </c>
      <c r="AY37" s="5" cm="1">
        <f t="array" ref="AY37">ABS(INDEX($C$2:$C$42,$K37)-INDEX($C$2:$C$42,AY$1))</f>
        <v>6.6469599791223466E-3</v>
      </c>
      <c r="AZ37" s="5" cm="1">
        <f t="array" ref="AZ37">ABS(INDEX($C$2:$C$42,$K37)-INDEX($C$2:$C$42,AZ$1))</f>
        <v>2.079893263505328E-3</v>
      </c>
    </row>
    <row r="38" spans="1:52" x14ac:dyDescent="0.25">
      <c r="A38" s="2">
        <v>43823</v>
      </c>
      <c r="B38" s="3">
        <v>37</v>
      </c>
      <c r="C38" s="4">
        <v>-1.9540882317370389E-4</v>
      </c>
      <c r="D38" s="4">
        <f t="shared" si="0"/>
        <v>5.1281573999961694E-3</v>
      </c>
      <c r="E38" s="4">
        <f t="shared" si="1"/>
        <v>3.3951560382883272E-5</v>
      </c>
      <c r="F38" s="4">
        <f t="shared" si="2"/>
        <v>-5.7808285134042237E-3</v>
      </c>
      <c r="G38" s="4"/>
      <c r="H38" s="4"/>
      <c r="K38" s="3">
        <v>37</v>
      </c>
      <c r="L38" s="5" cm="1">
        <f t="array" ref="L38">ABS(INDEX($C$2:$C$42,$K38)-INDEX($C$2:$C$42,L$1))</f>
        <v>9.857769402059402E-3</v>
      </c>
      <c r="M38" s="5" cm="1">
        <f t="array" ref="M38">ABS(INDEX($C$2:$C$42,$K38)-INDEX($C$2:$C$42,M$1))</f>
        <v>3.8994627406345739E-3</v>
      </c>
      <c r="N38" s="5" cm="1">
        <f t="array" ref="N38">ABS(INDEX($C$2:$C$42,$K38)-INDEX($C$2:$C$42,N$1))</f>
        <v>9.9032212310457002E-4</v>
      </c>
      <c r="O38" s="5" cm="1">
        <f t="array" ref="O38">ABS(INDEX($C$2:$C$42,$K38)-INDEX($C$2:$C$42,O$1))</f>
        <v>8.9793466376542064E-4</v>
      </c>
      <c r="P38" s="5" cm="1">
        <f t="array" ref="P38">ABS(INDEX($C$2:$C$42,$K38)-INDEX($C$2:$C$42,P$1))</f>
        <v>2.9255357740767263E-3</v>
      </c>
      <c r="Q38" s="5" cm="1">
        <f t="array" ref="Q38">ABS(INDEX($C$2:$C$42,$K38)-INDEX($C$2:$C$42,Q$1))</f>
        <v>2.756037376451026E-3</v>
      </c>
      <c r="R38" s="5" cm="1">
        <f t="array" ref="R38">ABS(INDEX($C$2:$C$42,$K38)-INDEX($C$2:$C$42,R$1))</f>
        <v>1.7670363770796449E-3</v>
      </c>
      <c r="S38" s="5" cm="1">
        <f t="array" ref="S38">ABS(INDEX($C$2:$C$42,$K38)-INDEX($C$2:$C$42,S$1))</f>
        <v>1.760029605095248E-3</v>
      </c>
      <c r="T38" s="5" cm="1">
        <f t="array" ref="T38">ABS(INDEX($C$2:$C$42,$K38)-INDEX($C$2:$C$42,T$1))</f>
        <v>9.0695922681671703E-4</v>
      </c>
      <c r="U38" s="5" cm="1">
        <f t="array" ref="U38">ABS(INDEX($C$2:$C$42,$K38)-INDEX($C$2:$C$42,U$1))</f>
        <v>1.0325020734225365E-3</v>
      </c>
      <c r="V38" s="5" cm="1">
        <f t="array" ref="V38">ABS(INDEX($C$2:$C$42,$K38)-INDEX($C$2:$C$42,V$1))</f>
        <v>7.890871309812475E-3</v>
      </c>
      <c r="W38" s="5" cm="1">
        <f t="array" ref="W38">ABS(INDEX($C$2:$C$42,$K38)-INDEX($C$2:$C$42,W$1))</f>
        <v>6.9853977181599802E-4</v>
      </c>
      <c r="X38" s="5" cm="1">
        <f t="array" ref="X38">ABS(INDEX($C$2:$C$42,$K38)-INDEX($C$2:$C$42,X$1))</f>
        <v>3.9715434886511414E-4</v>
      </c>
      <c r="Y38" s="5" cm="1">
        <f t="array" ref="Y38">ABS(INDEX($C$2:$C$42,$K38)-INDEX($C$2:$C$42,Y$1))</f>
        <v>3.5607847297622897E-3</v>
      </c>
      <c r="Z38" s="5" cm="1">
        <f t="array" ref="Z38">ABS(INDEX($C$2:$C$42,$K38)-INDEX($C$2:$C$42,Z$1))</f>
        <v>1.3873685006458025E-3</v>
      </c>
      <c r="AA38" s="5" cm="1">
        <f t="array" ref="AA38">ABS(INDEX($C$2:$C$42,$K38)-INDEX($C$2:$C$42,AA$1))</f>
        <v>2.3703445417402325E-3</v>
      </c>
      <c r="AB38" s="5" cm="1">
        <f t="array" ref="AB38">ABS(INDEX($C$2:$C$42,$K38)-INDEX($C$2:$C$42,AB$1))</f>
        <v>7.702747367168028E-3</v>
      </c>
      <c r="AC38" s="5" cm="1">
        <f t="array" ref="AC38">ABS(INDEX($C$2:$C$42,$K38)-INDEX($C$2:$C$42,AC$1))</f>
        <v>2.3909386223848195E-3</v>
      </c>
      <c r="AD38" s="5" cm="1">
        <f t="array" ref="AD38">ABS(INDEX($C$2:$C$42,$K38)-INDEX($C$2:$C$42,AD$1))</f>
        <v>4.3698767456834542E-3</v>
      </c>
      <c r="AE38" s="5" cm="1">
        <f t="array" ref="AE38">ABS(INDEX($C$2:$C$42,$K38)-INDEX($C$2:$C$42,AE$1))</f>
        <v>3.8158417039966253E-3</v>
      </c>
      <c r="AF38" s="5" cm="1">
        <f t="array" ref="AF38">ABS(INDEX($C$2:$C$42,$K38)-INDEX($C$2:$C$42,AF$1))</f>
        <v>8.435655366983541E-3</v>
      </c>
      <c r="AG38" s="5" cm="1">
        <f t="array" ref="AG38">ABS(INDEX($C$2:$C$42,$K38)-INDEX($C$2:$C$42,AG$1))</f>
        <v>6.4426332273935794E-3</v>
      </c>
      <c r="AH38" s="5" cm="1">
        <f t="array" ref="AH38">ABS(INDEX($C$2:$C$42,$K38)-INDEX($C$2:$C$42,AH$1))</f>
        <v>6.5189572519854799E-3</v>
      </c>
      <c r="AI38" s="5" cm="1">
        <f t="array" ref="AI38">ABS(INDEX($C$2:$C$42,$K38)-INDEX($C$2:$C$42,AI$1))</f>
        <v>1.6956851053153699E-3</v>
      </c>
      <c r="AJ38" s="5" cm="1">
        <f t="array" ref="AJ38">ABS(INDEX($C$2:$C$42,$K38)-INDEX($C$2:$C$42,AJ$1))</f>
        <v>9.3311392164785456E-3</v>
      </c>
      <c r="AK38" s="5" cm="1">
        <f t="array" ref="AK38">ABS(INDEX($C$2:$C$42,$K38)-INDEX($C$2:$C$42,AK$1))</f>
        <v>2.9674280030546063E-3</v>
      </c>
      <c r="AL38" s="5" cm="1">
        <f t="array" ref="AL38">ABS(INDEX($C$2:$C$42,$K38)-INDEX($C$2:$C$42,AL$1))</f>
        <v>9.0154394408104022E-4</v>
      </c>
      <c r="AM38" s="5" cm="1">
        <f t="array" ref="AM38">ABS(INDEX($C$2:$C$42,$K38)-INDEX($C$2:$C$42,AM$1))</f>
        <v>3.1036105265946912E-3</v>
      </c>
      <c r="AN38" s="5" cm="1">
        <f t="array" ref="AN38">ABS(INDEX($C$2:$C$42,$K38)-INDEX($C$2:$C$42,AN$1))</f>
        <v>8.7705752176887586E-3</v>
      </c>
      <c r="AO38" s="5" cm="1">
        <f t="array" ref="AO38">ABS(INDEX($C$2:$C$42,$K38)-INDEX($C$2:$C$42,AO$1))</f>
        <v>2.6799677294286894E-4</v>
      </c>
      <c r="AP38" s="5" cm="1">
        <f t="array" ref="AP38">ABS(INDEX($C$2:$C$42,$K38)-INDEX($C$2:$C$42,AP$1))</f>
        <v>7.3432250312017722E-3</v>
      </c>
      <c r="AQ38" s="5" cm="1">
        <f t="array" ref="AQ38">ABS(INDEX($C$2:$C$42,$K38)-INDEX($C$2:$C$42,AQ$1))</f>
        <v>5.3067962484698583E-4</v>
      </c>
      <c r="AR38" s="5" cm="1">
        <f t="array" ref="AR38">ABS(INDEX($C$2:$C$42,$K38)-INDEX($C$2:$C$42,AR$1))</f>
        <v>2.3685158553166108E-4</v>
      </c>
      <c r="AS38" s="5" cm="1">
        <f t="array" ref="AS38">ABS(INDEX($C$2:$C$42,$K38)-INDEX($C$2:$C$42,AS$1))</f>
        <v>4.6546302926171457E-3</v>
      </c>
      <c r="AT38" s="5" cm="1">
        <f t="array" ref="AT38">ABS(INDEX($C$2:$C$42,$K38)-INDEX($C$2:$C$42,AT$1))</f>
        <v>5.1402357854275493E-3</v>
      </c>
      <c r="AU38" s="5" cm="1">
        <f t="array" ref="AU38">ABS(INDEX($C$2:$C$42,$K38)-INDEX($C$2:$C$42,AU$1))</f>
        <v>1.0615402888918268E-3</v>
      </c>
      <c r="AV38" s="5" cm="1">
        <f t="array" ref="AV38">ABS(INDEX($C$2:$C$42,$K38)-INDEX($C$2:$C$42,AV$1))</f>
        <v>0</v>
      </c>
      <c r="AW38" s="5" cm="1">
        <f t="array" ref="AW38">ABS(INDEX($C$2:$C$42,$K38)-INDEX($C$2:$C$42,AW$1))</f>
        <v>5.3235662231698733E-3</v>
      </c>
      <c r="AX38" s="5" cm="1">
        <f t="array" ref="AX38">ABS(INDEX($C$2:$C$42,$K38)-INDEX($C$2:$C$42,AX$1))</f>
        <v>2.2936038355658717E-4</v>
      </c>
      <c r="AY38" s="5" cm="1">
        <f t="array" ref="AY38">ABS(INDEX($C$2:$C$42,$K38)-INDEX($C$2:$C$42,AY$1))</f>
        <v>5.5854196902305198E-3</v>
      </c>
      <c r="AZ38" s="5" cm="1">
        <f t="array" ref="AZ38">ABS(INDEX($C$2:$C$42,$K38)-INDEX($C$2:$C$42,AZ$1))</f>
        <v>3.1414335523971548E-3</v>
      </c>
    </row>
    <row r="39" spans="1:52" x14ac:dyDescent="0.25">
      <c r="A39" s="2">
        <v>43825</v>
      </c>
      <c r="B39" s="3">
        <v>38</v>
      </c>
      <c r="C39" s="4">
        <v>5.1281573999961694E-3</v>
      </c>
      <c r="D39" s="4">
        <f t="shared" si="0"/>
        <v>3.3951560382883272E-5</v>
      </c>
      <c r="E39" s="4">
        <f t="shared" si="1"/>
        <v>-5.7808285134042237E-3</v>
      </c>
      <c r="F39" s="4">
        <f t="shared" si="2"/>
        <v>2.9460247292234509E-3</v>
      </c>
      <c r="G39" s="4"/>
      <c r="H39" s="4"/>
      <c r="K39" s="3">
        <v>38</v>
      </c>
      <c r="L39" s="5" cm="1">
        <f t="array" ref="L39">ABS(INDEX($C$2:$C$42,$K39)-INDEX($C$2:$C$42,L$1))</f>
        <v>4.5342031788895287E-3</v>
      </c>
      <c r="M39" s="5" cm="1">
        <f t="array" ref="M39">ABS(INDEX($C$2:$C$42,$K39)-INDEX($C$2:$C$42,M$1))</f>
        <v>1.4241034825352994E-3</v>
      </c>
      <c r="N39" s="5" cm="1">
        <f t="array" ref="N39">ABS(INDEX($C$2:$C$42,$K39)-INDEX($C$2:$C$42,N$1))</f>
        <v>6.3138883462744433E-3</v>
      </c>
      <c r="O39" s="5" cm="1">
        <f t="array" ref="O39">ABS(INDEX($C$2:$C$42,$K39)-INDEX($C$2:$C$42,O$1))</f>
        <v>4.4256315594044526E-3</v>
      </c>
      <c r="P39" s="5" cm="1">
        <f t="array" ref="P39">ABS(INDEX($C$2:$C$42,$K39)-INDEX($C$2:$C$42,P$1))</f>
        <v>2.398030449093147E-3</v>
      </c>
      <c r="Q39" s="5" cm="1">
        <f t="array" ref="Q39">ABS(INDEX($C$2:$C$42,$K39)-INDEX($C$2:$C$42,Q$1))</f>
        <v>2.5675288467188473E-3</v>
      </c>
      <c r="R39" s="5" cm="1">
        <f t="array" ref="R39">ABS(INDEX($C$2:$C$42,$K39)-INDEX($C$2:$C$42,R$1))</f>
        <v>7.0906026002495182E-3</v>
      </c>
      <c r="S39" s="5" cm="1">
        <f t="array" ref="S39">ABS(INDEX($C$2:$C$42,$K39)-INDEX($C$2:$C$42,S$1))</f>
        <v>3.5635366180746253E-3</v>
      </c>
      <c r="T39" s="5" cm="1">
        <f t="array" ref="T39">ABS(INDEX($C$2:$C$42,$K39)-INDEX($C$2:$C$42,T$1))</f>
        <v>4.4166069963531562E-3</v>
      </c>
      <c r="U39" s="5" cm="1">
        <f t="array" ref="U39">ABS(INDEX($C$2:$C$42,$K39)-INDEX($C$2:$C$42,U$1))</f>
        <v>4.2910641497473367E-3</v>
      </c>
      <c r="V39" s="5" cm="1">
        <f t="array" ref="V39">ABS(INDEX($C$2:$C$42,$K39)-INDEX($C$2:$C$42,V$1))</f>
        <v>2.5673050866426017E-3</v>
      </c>
      <c r="W39" s="5" cm="1">
        <f t="array" ref="W39">ABS(INDEX($C$2:$C$42,$K39)-INDEX($C$2:$C$42,W$1))</f>
        <v>4.6250264513538752E-3</v>
      </c>
      <c r="X39" s="5" cm="1">
        <f t="array" ref="X39">ABS(INDEX($C$2:$C$42,$K39)-INDEX($C$2:$C$42,X$1))</f>
        <v>5.7207205720349874E-3</v>
      </c>
      <c r="Y39" s="5" cm="1">
        <f t="array" ref="Y39">ABS(INDEX($C$2:$C$42,$K39)-INDEX($C$2:$C$42,Y$1))</f>
        <v>8.8843509529321629E-3</v>
      </c>
      <c r="Z39" s="5" cm="1">
        <f t="array" ref="Z39">ABS(INDEX($C$2:$C$42,$K39)-INDEX($C$2:$C$42,Z$1))</f>
        <v>6.7109347238156758E-3</v>
      </c>
      <c r="AA39" s="5" cm="1">
        <f t="array" ref="AA39">ABS(INDEX($C$2:$C$42,$K39)-INDEX($C$2:$C$42,AA$1))</f>
        <v>2.9532216814296408E-3</v>
      </c>
      <c r="AB39" s="5" cm="1">
        <f t="array" ref="AB39">ABS(INDEX($C$2:$C$42,$K39)-INDEX($C$2:$C$42,AB$1))</f>
        <v>2.3791811439981547E-3</v>
      </c>
      <c r="AC39" s="5" cm="1">
        <f t="array" ref="AC39">ABS(INDEX($C$2:$C$42,$K39)-INDEX($C$2:$C$42,AC$1))</f>
        <v>2.9326276007850538E-3</v>
      </c>
      <c r="AD39" s="5" cm="1">
        <f t="array" ref="AD39">ABS(INDEX($C$2:$C$42,$K39)-INDEX($C$2:$C$42,AD$1))</f>
        <v>9.5368947748641908E-4</v>
      </c>
      <c r="AE39" s="5" cm="1">
        <f t="array" ref="AE39">ABS(INDEX($C$2:$C$42,$K39)-INDEX($C$2:$C$42,AE$1))</f>
        <v>9.1394079271664985E-3</v>
      </c>
      <c r="AF39" s="5" cm="1">
        <f t="array" ref="AF39">ABS(INDEX($C$2:$C$42,$K39)-INDEX($C$2:$C$42,AF$1))</f>
        <v>1.3759221590153414E-2</v>
      </c>
      <c r="AG39" s="5" cm="1">
        <f t="array" ref="AG39">ABS(INDEX($C$2:$C$42,$K39)-INDEX($C$2:$C$42,AG$1))</f>
        <v>1.1766199450563453E-2</v>
      </c>
      <c r="AH39" s="5" cm="1">
        <f t="array" ref="AH39">ABS(INDEX($C$2:$C$42,$K39)-INDEX($C$2:$C$42,AH$1))</f>
        <v>1.1953910288156067E-3</v>
      </c>
      <c r="AI39" s="5" cm="1">
        <f t="array" ref="AI39">ABS(INDEX($C$2:$C$42,$K39)-INDEX($C$2:$C$42,AI$1))</f>
        <v>3.6278811178545034E-3</v>
      </c>
      <c r="AJ39" s="5" cm="1">
        <f t="array" ref="AJ39">ABS(INDEX($C$2:$C$42,$K39)-INDEX($C$2:$C$42,AJ$1))</f>
        <v>4.0075729933086723E-3</v>
      </c>
      <c r="AK39" s="5" cm="1">
        <f t="array" ref="AK39">ABS(INDEX($C$2:$C$42,$K39)-INDEX($C$2:$C$42,AK$1))</f>
        <v>8.2909942262244796E-3</v>
      </c>
      <c r="AL39" s="5" cm="1">
        <f t="array" ref="AL39">ABS(INDEX($C$2:$C$42,$K39)-INDEX($C$2:$C$42,AL$1))</f>
        <v>6.2251101672509135E-3</v>
      </c>
      <c r="AM39" s="5" cm="1">
        <f t="array" ref="AM39">ABS(INDEX($C$2:$C$42,$K39)-INDEX($C$2:$C$42,AM$1))</f>
        <v>2.2199556965751821E-3</v>
      </c>
      <c r="AN39" s="5" cm="1">
        <f t="array" ref="AN39">ABS(INDEX($C$2:$C$42,$K39)-INDEX($C$2:$C$42,AN$1))</f>
        <v>3.4470089945188853E-3</v>
      </c>
      <c r="AO39" s="5" cm="1">
        <f t="array" ref="AO39">ABS(INDEX($C$2:$C$42,$K39)-INDEX($C$2:$C$42,AO$1))</f>
        <v>5.0555694502270043E-3</v>
      </c>
      <c r="AP39" s="5" cm="1">
        <f t="array" ref="AP39">ABS(INDEX($C$2:$C$42,$K39)-INDEX($C$2:$C$42,AP$1))</f>
        <v>2.0196588080318989E-3</v>
      </c>
      <c r="AQ39" s="5" cm="1">
        <f t="array" ref="AQ39">ABS(INDEX($C$2:$C$42,$K39)-INDEX($C$2:$C$42,AQ$1))</f>
        <v>4.7928865983228874E-3</v>
      </c>
      <c r="AR39" s="5" cm="1">
        <f t="array" ref="AR39">ABS(INDEX($C$2:$C$42,$K39)-INDEX($C$2:$C$42,AR$1))</f>
        <v>5.5604178087015343E-3</v>
      </c>
      <c r="AS39" s="5" cm="1">
        <f t="array" ref="AS39">ABS(INDEX($C$2:$C$42,$K39)-INDEX($C$2:$C$42,AS$1))</f>
        <v>6.689359305527276E-4</v>
      </c>
      <c r="AT39" s="5" cm="1">
        <f t="array" ref="AT39">ABS(INDEX($C$2:$C$42,$K39)-INDEX($C$2:$C$42,AT$1))</f>
        <v>1.8333043774232394E-4</v>
      </c>
      <c r="AU39" s="5" cm="1">
        <f t="array" ref="AU39">ABS(INDEX($C$2:$C$42,$K39)-INDEX($C$2:$C$42,AU$1))</f>
        <v>4.2620259342780464E-3</v>
      </c>
      <c r="AV39" s="5" cm="1">
        <f t="array" ref="AV39">ABS(INDEX($C$2:$C$42,$K39)-INDEX($C$2:$C$42,AV$1))</f>
        <v>5.3235662231698733E-3</v>
      </c>
      <c r="AW39" s="5" cm="1">
        <f t="array" ref="AW39">ABS(INDEX($C$2:$C$42,$K39)-INDEX($C$2:$C$42,AW$1))</f>
        <v>0</v>
      </c>
      <c r="AX39" s="5" cm="1">
        <f t="array" ref="AX39">ABS(INDEX($C$2:$C$42,$K39)-INDEX($C$2:$C$42,AX$1))</f>
        <v>5.0942058396132861E-3</v>
      </c>
      <c r="AY39" s="5" cm="1">
        <f t="array" ref="AY39">ABS(INDEX($C$2:$C$42,$K39)-INDEX($C$2:$C$42,AY$1))</f>
        <v>1.0908985913400393E-2</v>
      </c>
      <c r="AZ39" s="5" cm="1">
        <f t="array" ref="AZ39">ABS(INDEX($C$2:$C$42,$K39)-INDEX($C$2:$C$42,AZ$1))</f>
        <v>2.1821326707727184E-3</v>
      </c>
    </row>
    <row r="40" spans="1:52" x14ac:dyDescent="0.25">
      <c r="A40" s="2">
        <v>43826</v>
      </c>
      <c r="B40" s="3">
        <v>39</v>
      </c>
      <c r="C40" s="4">
        <v>3.3951560382883272E-5</v>
      </c>
      <c r="D40" s="4">
        <f t="shared" si="0"/>
        <v>-5.7808285134042237E-3</v>
      </c>
      <c r="E40" s="4">
        <f t="shared" si="1"/>
        <v>2.9460247292234509E-3</v>
      </c>
      <c r="F40" s="4"/>
      <c r="G40" s="4"/>
      <c r="H40" s="4"/>
      <c r="K40" s="3">
        <v>39</v>
      </c>
      <c r="L40" s="5" cm="1">
        <f t="array" ref="L40">ABS(INDEX($C$2:$C$42,$K40)-INDEX($C$2:$C$42,L$1))</f>
        <v>9.6284090185028148E-3</v>
      </c>
      <c r="M40" s="5" cm="1">
        <f t="array" ref="M40">ABS(INDEX($C$2:$C$42,$K40)-INDEX($C$2:$C$42,M$1))</f>
        <v>3.6701023570779867E-3</v>
      </c>
      <c r="N40" s="5" cm="1">
        <f t="array" ref="N40">ABS(INDEX($C$2:$C$42,$K40)-INDEX($C$2:$C$42,N$1))</f>
        <v>1.2196825066611572E-3</v>
      </c>
      <c r="O40" s="5" cm="1">
        <f t="array" ref="O40">ABS(INDEX($C$2:$C$42,$K40)-INDEX($C$2:$C$42,O$1))</f>
        <v>6.6857428020883347E-4</v>
      </c>
      <c r="P40" s="5" cm="1">
        <f t="array" ref="P40">ABS(INDEX($C$2:$C$42,$K40)-INDEX($C$2:$C$42,P$1))</f>
        <v>2.6961753905201391E-3</v>
      </c>
      <c r="Q40" s="5" cm="1">
        <f t="array" ref="Q40">ABS(INDEX($C$2:$C$42,$K40)-INDEX($C$2:$C$42,Q$1))</f>
        <v>2.5266769928944388E-3</v>
      </c>
      <c r="R40" s="5" cm="1">
        <f t="array" ref="R40">ABS(INDEX($C$2:$C$42,$K40)-INDEX($C$2:$C$42,R$1))</f>
        <v>1.9963967606362321E-3</v>
      </c>
      <c r="S40" s="5" cm="1">
        <f t="array" ref="S40">ABS(INDEX($C$2:$C$42,$K40)-INDEX($C$2:$C$42,S$1))</f>
        <v>1.5306692215386608E-3</v>
      </c>
      <c r="T40" s="5" cm="1">
        <f t="array" ref="T40">ABS(INDEX($C$2:$C$42,$K40)-INDEX($C$2:$C$42,T$1))</f>
        <v>6.7759884326012987E-4</v>
      </c>
      <c r="U40" s="5" cm="1">
        <f t="array" ref="U40">ABS(INDEX($C$2:$C$42,$K40)-INDEX($C$2:$C$42,U$1))</f>
        <v>8.0314168986594936E-4</v>
      </c>
      <c r="V40" s="5" cm="1">
        <f t="array" ref="V40">ABS(INDEX($C$2:$C$42,$K40)-INDEX($C$2:$C$42,V$1))</f>
        <v>7.6615109262558878E-3</v>
      </c>
      <c r="W40" s="5" cm="1">
        <f t="array" ref="W40">ABS(INDEX($C$2:$C$42,$K40)-INDEX($C$2:$C$42,W$1))</f>
        <v>4.6917938825941086E-4</v>
      </c>
      <c r="X40" s="5" cm="1">
        <f t="array" ref="X40">ABS(INDEX($C$2:$C$42,$K40)-INDEX($C$2:$C$42,X$1))</f>
        <v>6.265147324217013E-4</v>
      </c>
      <c r="Y40" s="5" cm="1">
        <f t="array" ref="Y40">ABS(INDEX($C$2:$C$42,$K40)-INDEX($C$2:$C$42,Y$1))</f>
        <v>3.7901451133188768E-3</v>
      </c>
      <c r="Z40" s="5" cm="1">
        <f t="array" ref="Z40">ABS(INDEX($C$2:$C$42,$K40)-INDEX($C$2:$C$42,Z$1))</f>
        <v>1.6167288842023897E-3</v>
      </c>
      <c r="AA40" s="5" cm="1">
        <f t="array" ref="AA40">ABS(INDEX($C$2:$C$42,$K40)-INDEX($C$2:$C$42,AA$1))</f>
        <v>2.1409841581836453E-3</v>
      </c>
      <c r="AB40" s="5" cm="1">
        <f t="array" ref="AB40">ABS(INDEX($C$2:$C$42,$K40)-INDEX($C$2:$C$42,AB$1))</f>
        <v>7.4733869836114408E-3</v>
      </c>
      <c r="AC40" s="5" cm="1">
        <f t="array" ref="AC40">ABS(INDEX($C$2:$C$42,$K40)-INDEX($C$2:$C$42,AC$1))</f>
        <v>2.1615782388282323E-3</v>
      </c>
      <c r="AD40" s="5" cm="1">
        <f t="array" ref="AD40">ABS(INDEX($C$2:$C$42,$K40)-INDEX($C$2:$C$42,AD$1))</f>
        <v>4.140516362126867E-3</v>
      </c>
      <c r="AE40" s="5" cm="1">
        <f t="array" ref="AE40">ABS(INDEX($C$2:$C$42,$K40)-INDEX($C$2:$C$42,AE$1))</f>
        <v>4.0452020875532124E-3</v>
      </c>
      <c r="AF40" s="5" cm="1">
        <f t="array" ref="AF40">ABS(INDEX($C$2:$C$42,$K40)-INDEX($C$2:$C$42,AF$1))</f>
        <v>8.6650157505401282E-3</v>
      </c>
      <c r="AG40" s="5" cm="1">
        <f t="array" ref="AG40">ABS(INDEX($C$2:$C$42,$K40)-INDEX($C$2:$C$42,AG$1))</f>
        <v>6.6719936109501665E-3</v>
      </c>
      <c r="AH40" s="5" cm="1">
        <f t="array" ref="AH40">ABS(INDEX($C$2:$C$42,$K40)-INDEX($C$2:$C$42,AH$1))</f>
        <v>6.2895968684288928E-3</v>
      </c>
      <c r="AI40" s="5" cm="1">
        <f t="array" ref="AI40">ABS(INDEX($C$2:$C$42,$K40)-INDEX($C$2:$C$42,AI$1))</f>
        <v>1.4663247217587827E-3</v>
      </c>
      <c r="AJ40" s="5" cm="1">
        <f t="array" ref="AJ40">ABS(INDEX($C$2:$C$42,$K40)-INDEX($C$2:$C$42,AJ$1))</f>
        <v>9.1017788329219584E-3</v>
      </c>
      <c r="AK40" s="5" cm="1">
        <f t="array" ref="AK40">ABS(INDEX($C$2:$C$42,$K40)-INDEX($C$2:$C$42,AK$1))</f>
        <v>3.1967883866111935E-3</v>
      </c>
      <c r="AL40" s="5" cm="1">
        <f t="array" ref="AL40">ABS(INDEX($C$2:$C$42,$K40)-INDEX($C$2:$C$42,AL$1))</f>
        <v>1.1309043276376274E-3</v>
      </c>
      <c r="AM40" s="5" cm="1">
        <f t="array" ref="AM40">ABS(INDEX($C$2:$C$42,$K40)-INDEX($C$2:$C$42,AM$1))</f>
        <v>2.874250143038104E-3</v>
      </c>
      <c r="AN40" s="5" cm="1">
        <f t="array" ref="AN40">ABS(INDEX($C$2:$C$42,$K40)-INDEX($C$2:$C$42,AN$1))</f>
        <v>8.5412148341321714E-3</v>
      </c>
      <c r="AO40" s="5" cm="1">
        <f t="array" ref="AO40">ABS(INDEX($C$2:$C$42,$K40)-INDEX($C$2:$C$42,AO$1))</f>
        <v>3.8636389386281778E-5</v>
      </c>
      <c r="AP40" s="5" cm="1">
        <f t="array" ref="AP40">ABS(INDEX($C$2:$C$42,$K40)-INDEX($C$2:$C$42,AP$1))</f>
        <v>7.113864647645185E-3</v>
      </c>
      <c r="AQ40" s="5" cm="1">
        <f t="array" ref="AQ40">ABS(INDEX($C$2:$C$42,$K40)-INDEX($C$2:$C$42,AQ$1))</f>
        <v>3.0131924129039867E-4</v>
      </c>
      <c r="AR40" s="5" cm="1">
        <f t="array" ref="AR40">ABS(INDEX($C$2:$C$42,$K40)-INDEX($C$2:$C$42,AR$1))</f>
        <v>4.6621196908824825E-4</v>
      </c>
      <c r="AS40" s="5" cm="1">
        <f t="array" ref="AS40">ABS(INDEX($C$2:$C$42,$K40)-INDEX($C$2:$C$42,AS$1))</f>
        <v>4.4252699090605585E-3</v>
      </c>
      <c r="AT40" s="5" cm="1">
        <f t="array" ref="AT40">ABS(INDEX($C$2:$C$42,$K40)-INDEX($C$2:$C$42,AT$1))</f>
        <v>4.9108754018709622E-3</v>
      </c>
      <c r="AU40" s="5" cm="1">
        <f t="array" ref="AU40">ABS(INDEX($C$2:$C$42,$K40)-INDEX($C$2:$C$42,AU$1))</f>
        <v>8.3217990533523967E-4</v>
      </c>
      <c r="AV40" s="5" cm="1">
        <f t="array" ref="AV40">ABS(INDEX($C$2:$C$42,$K40)-INDEX($C$2:$C$42,AV$1))</f>
        <v>2.2936038355658717E-4</v>
      </c>
      <c r="AW40" s="5" cm="1">
        <f t="array" ref="AW40">ABS(INDEX($C$2:$C$42,$K40)-INDEX($C$2:$C$42,AW$1))</f>
        <v>5.0942058396132861E-3</v>
      </c>
      <c r="AX40" s="5" cm="1">
        <f t="array" ref="AX40">ABS(INDEX($C$2:$C$42,$K40)-INDEX($C$2:$C$42,AX$1))</f>
        <v>0</v>
      </c>
      <c r="AY40" s="5" cm="1">
        <f t="array" ref="AY40">ABS(INDEX($C$2:$C$42,$K40)-INDEX($C$2:$C$42,AY$1))</f>
        <v>5.8147800737871069E-3</v>
      </c>
      <c r="AZ40" s="5" cm="1">
        <f t="array" ref="AZ40">ABS(INDEX($C$2:$C$42,$K40)-INDEX($C$2:$C$42,AZ$1))</f>
        <v>2.9120731688405677E-3</v>
      </c>
    </row>
    <row r="41" spans="1:52" x14ac:dyDescent="0.25">
      <c r="A41" s="2">
        <v>43829</v>
      </c>
      <c r="B41" s="3">
        <v>40</v>
      </c>
      <c r="C41" s="5">
        <v>-5.7808285134042237E-3</v>
      </c>
      <c r="D41" s="4">
        <f t="shared" si="0"/>
        <v>2.9460247292234509E-3</v>
      </c>
      <c r="E41" s="4"/>
      <c r="F41" s="4"/>
      <c r="K41" s="3">
        <v>40</v>
      </c>
      <c r="L41" s="5" cm="1">
        <f t="array" ref="L41">ABS(INDEX($C$2:$C$42,$K41)-INDEX($C$2:$C$42,L$1))</f>
        <v>1.5443189092289922E-2</v>
      </c>
      <c r="M41" s="5" cm="1">
        <f t="array" ref="M41">ABS(INDEX($C$2:$C$42,$K41)-INDEX($C$2:$C$42,M$1))</f>
        <v>9.4848824308650936E-3</v>
      </c>
      <c r="N41" s="5" cm="1">
        <f t="array" ref="N41">ABS(INDEX($C$2:$C$42,$K41)-INDEX($C$2:$C$42,N$1))</f>
        <v>4.5950975671259497E-3</v>
      </c>
      <c r="O41" s="5" cm="1">
        <f t="array" ref="O41">ABS(INDEX($C$2:$C$42,$K41)-INDEX($C$2:$C$42,O$1))</f>
        <v>6.4833543539959404E-3</v>
      </c>
      <c r="P41" s="5" cm="1">
        <f t="array" ref="P41">ABS(INDEX($C$2:$C$42,$K41)-INDEX($C$2:$C$42,P$1))</f>
        <v>8.510955464307246E-3</v>
      </c>
      <c r="Q41" s="5" cm="1">
        <f t="array" ref="Q41">ABS(INDEX($C$2:$C$42,$K41)-INDEX($C$2:$C$42,Q$1))</f>
        <v>8.3414570666815457E-3</v>
      </c>
      <c r="R41" s="5" cm="1">
        <f t="array" ref="R41">ABS(INDEX($C$2:$C$42,$K41)-INDEX($C$2:$C$42,R$1))</f>
        <v>3.8183833131508749E-3</v>
      </c>
      <c r="S41" s="5" cm="1">
        <f t="array" ref="S41">ABS(INDEX($C$2:$C$42,$K41)-INDEX($C$2:$C$42,S$1))</f>
        <v>7.3454492953257677E-3</v>
      </c>
      <c r="T41" s="5" cm="1">
        <f t="array" ref="T41">ABS(INDEX($C$2:$C$42,$K41)-INDEX($C$2:$C$42,T$1))</f>
        <v>6.4923789170472368E-3</v>
      </c>
      <c r="U41" s="5" cm="1">
        <f t="array" ref="U41">ABS(INDEX($C$2:$C$42,$K41)-INDEX($C$2:$C$42,U$1))</f>
        <v>6.6179217636530563E-3</v>
      </c>
      <c r="V41" s="5" cm="1">
        <f t="array" ref="V41">ABS(INDEX($C$2:$C$42,$K41)-INDEX($C$2:$C$42,V$1))</f>
        <v>1.3476291000042995E-2</v>
      </c>
      <c r="W41" s="5" cm="1">
        <f t="array" ref="W41">ABS(INDEX($C$2:$C$42,$K41)-INDEX($C$2:$C$42,W$1))</f>
        <v>6.2839594620465178E-3</v>
      </c>
      <c r="X41" s="5" cm="1">
        <f t="array" ref="X41">ABS(INDEX($C$2:$C$42,$K41)-INDEX($C$2:$C$42,X$1))</f>
        <v>5.1882653413654056E-3</v>
      </c>
      <c r="Y41" s="5" cm="1">
        <f t="array" ref="Y41">ABS(INDEX($C$2:$C$42,$K41)-INDEX($C$2:$C$42,Y$1))</f>
        <v>2.0246349604682301E-3</v>
      </c>
      <c r="Z41" s="5" cm="1">
        <f t="array" ref="Z41">ABS(INDEX($C$2:$C$42,$K41)-INDEX($C$2:$C$42,Z$1))</f>
        <v>4.1980511895847172E-3</v>
      </c>
      <c r="AA41" s="5" cm="1">
        <f t="array" ref="AA41">ABS(INDEX($C$2:$C$42,$K41)-INDEX($C$2:$C$42,AA$1))</f>
        <v>7.9557642319707522E-3</v>
      </c>
      <c r="AB41" s="5" cm="1">
        <f t="array" ref="AB41">ABS(INDEX($C$2:$C$42,$K41)-INDEX($C$2:$C$42,AB$1))</f>
        <v>1.3288167057398548E-2</v>
      </c>
      <c r="AC41" s="5" cm="1">
        <f t="array" ref="AC41">ABS(INDEX($C$2:$C$42,$K41)-INDEX($C$2:$C$42,AC$1))</f>
        <v>7.9763583126153392E-3</v>
      </c>
      <c r="AD41" s="5" cm="1">
        <f t="array" ref="AD41">ABS(INDEX($C$2:$C$42,$K41)-INDEX($C$2:$C$42,AD$1))</f>
        <v>9.955296435913974E-3</v>
      </c>
      <c r="AE41" s="5" cm="1">
        <f t="array" ref="AE41">ABS(INDEX($C$2:$C$42,$K41)-INDEX($C$2:$C$42,AE$1))</f>
        <v>1.7695779862338945E-3</v>
      </c>
      <c r="AF41" s="5" cm="1">
        <f t="array" ref="AF41">ABS(INDEX($C$2:$C$42,$K41)-INDEX($C$2:$C$42,AF$1))</f>
        <v>2.8502356767530213E-3</v>
      </c>
      <c r="AG41" s="5" cm="1">
        <f t="array" ref="AG41">ABS(INDEX($C$2:$C$42,$K41)-INDEX($C$2:$C$42,AG$1))</f>
        <v>8.5721353716305959E-4</v>
      </c>
      <c r="AH41" s="5" cm="1">
        <f t="array" ref="AH41">ABS(INDEX($C$2:$C$42,$K41)-INDEX($C$2:$C$42,AH$1))</f>
        <v>1.2104376942216E-2</v>
      </c>
      <c r="AI41" s="5" cm="1">
        <f t="array" ref="AI41">ABS(INDEX($C$2:$C$42,$K41)-INDEX($C$2:$C$42,AI$1))</f>
        <v>7.2811047955458896E-3</v>
      </c>
      <c r="AJ41" s="5" cm="1">
        <f t="array" ref="AJ41">ABS(INDEX($C$2:$C$42,$K41)-INDEX($C$2:$C$42,AJ$1))</f>
        <v>1.4916558906709065E-2</v>
      </c>
      <c r="AK41" s="5" cm="1">
        <f t="array" ref="AK41">ABS(INDEX($C$2:$C$42,$K41)-INDEX($C$2:$C$42,AK$1))</f>
        <v>2.6179916871759135E-3</v>
      </c>
      <c r="AL41" s="5" cm="1">
        <f t="array" ref="AL41">ABS(INDEX($C$2:$C$42,$K41)-INDEX($C$2:$C$42,AL$1))</f>
        <v>4.6838757461494795E-3</v>
      </c>
      <c r="AM41" s="5" cm="1">
        <f t="array" ref="AM41">ABS(INDEX($C$2:$C$42,$K41)-INDEX($C$2:$C$42,AM$1))</f>
        <v>8.6890302168252109E-3</v>
      </c>
      <c r="AN41" s="5" cm="1">
        <f t="array" ref="AN41">ABS(INDEX($C$2:$C$42,$K41)-INDEX($C$2:$C$42,AN$1))</f>
        <v>1.4355994907919278E-2</v>
      </c>
      <c r="AO41" s="5" cm="1">
        <f t="array" ref="AO41">ABS(INDEX($C$2:$C$42,$K41)-INDEX($C$2:$C$42,AO$1))</f>
        <v>5.8534164631733887E-3</v>
      </c>
      <c r="AP41" s="5" cm="1">
        <f t="array" ref="AP41">ABS(INDEX($C$2:$C$42,$K41)-INDEX($C$2:$C$42,AP$1))</f>
        <v>1.2928644721432292E-2</v>
      </c>
      <c r="AQ41" s="5" cm="1">
        <f t="array" ref="AQ41">ABS(INDEX($C$2:$C$42,$K41)-INDEX($C$2:$C$42,AQ$1))</f>
        <v>6.1160993150775056E-3</v>
      </c>
      <c r="AR41" s="5" cm="1">
        <f t="array" ref="AR41">ABS(INDEX($C$2:$C$42,$K41)-INDEX($C$2:$C$42,AR$1))</f>
        <v>5.3485681046988587E-3</v>
      </c>
      <c r="AS41" s="5" cm="1">
        <f t="array" ref="AS41">ABS(INDEX($C$2:$C$42,$K41)-INDEX($C$2:$C$42,AS$1))</f>
        <v>1.0240049982847665E-2</v>
      </c>
      <c r="AT41" s="5" cm="1">
        <f t="array" ref="AT41">ABS(INDEX($C$2:$C$42,$K41)-INDEX($C$2:$C$42,AT$1))</f>
        <v>1.0725655475658069E-2</v>
      </c>
      <c r="AU41" s="5" cm="1">
        <f t="array" ref="AU41">ABS(INDEX($C$2:$C$42,$K41)-INDEX($C$2:$C$42,AU$1))</f>
        <v>6.6469599791223466E-3</v>
      </c>
      <c r="AV41" s="5" cm="1">
        <f t="array" ref="AV41">ABS(INDEX($C$2:$C$42,$K41)-INDEX($C$2:$C$42,AV$1))</f>
        <v>5.5854196902305198E-3</v>
      </c>
      <c r="AW41" s="5" cm="1">
        <f t="array" ref="AW41">ABS(INDEX($C$2:$C$42,$K41)-INDEX($C$2:$C$42,AW$1))</f>
        <v>1.0908985913400393E-2</v>
      </c>
      <c r="AX41" s="5" cm="1">
        <f t="array" ref="AX41">ABS(INDEX($C$2:$C$42,$K41)-INDEX($C$2:$C$42,AX$1))</f>
        <v>5.8147800737871069E-3</v>
      </c>
      <c r="AY41" s="5" cm="1">
        <f t="array" ref="AY41">ABS(INDEX($C$2:$C$42,$K41)-INDEX($C$2:$C$42,AY$1))</f>
        <v>0</v>
      </c>
      <c r="AZ41" s="5" cm="1">
        <f t="array" ref="AZ41">ABS(INDEX($C$2:$C$42,$K41)-INDEX($C$2:$C$42,AZ$1))</f>
        <v>8.7268532426276746E-3</v>
      </c>
    </row>
    <row r="42" spans="1:52" x14ac:dyDescent="0.25">
      <c r="A42" s="2">
        <v>43830</v>
      </c>
      <c r="B42" s="3">
        <v>41</v>
      </c>
      <c r="C42" s="5">
        <v>2.9460247292234509E-3</v>
      </c>
      <c r="D42" s="4"/>
      <c r="E42" s="4"/>
      <c r="F42" s="4"/>
      <c r="K42" s="3">
        <v>41</v>
      </c>
      <c r="L42" s="5" cm="1">
        <f t="array" ref="L42">ABS(INDEX($C$2:$C$42,$K42)-INDEX($C$2:$C$42,L$1))</f>
        <v>6.7163358496622472E-3</v>
      </c>
      <c r="M42" s="5" cm="1">
        <f t="array" ref="M42">ABS(INDEX($C$2:$C$42,$K42)-INDEX($C$2:$C$42,M$1))</f>
        <v>7.5802918823741905E-4</v>
      </c>
      <c r="N42" s="5" cm="1">
        <f t="array" ref="N42">ABS(INDEX($C$2:$C$42,$K42)-INDEX($C$2:$C$42,N$1))</f>
        <v>4.1317556755017248E-3</v>
      </c>
      <c r="O42" s="5" cm="1">
        <f t="array" ref="O42">ABS(INDEX($C$2:$C$42,$K42)-INDEX($C$2:$C$42,O$1))</f>
        <v>2.2434988886317342E-3</v>
      </c>
      <c r="P42" s="5" cm="1">
        <f t="array" ref="P42">ABS(INDEX($C$2:$C$42,$K42)-INDEX($C$2:$C$42,P$1))</f>
        <v>2.1589777832042856E-4</v>
      </c>
      <c r="Q42" s="5" cm="1">
        <f t="array" ref="Q42">ABS(INDEX($C$2:$C$42,$K42)-INDEX($C$2:$C$42,Q$1))</f>
        <v>3.8539617594612885E-4</v>
      </c>
      <c r="R42" s="5" cm="1">
        <f t="array" ref="R42">ABS(INDEX($C$2:$C$42,$K42)-INDEX($C$2:$C$42,R$1))</f>
        <v>4.9084699294767997E-3</v>
      </c>
      <c r="S42" s="5" cm="1">
        <f t="array" ref="S42">ABS(INDEX($C$2:$C$42,$K42)-INDEX($C$2:$C$42,S$1))</f>
        <v>1.3814039473019069E-3</v>
      </c>
      <c r="T42" s="5" cm="1">
        <f t="array" ref="T42">ABS(INDEX($C$2:$C$42,$K42)-INDEX($C$2:$C$42,T$1))</f>
        <v>2.2344743255804378E-3</v>
      </c>
      <c r="U42" s="5" cm="1">
        <f t="array" ref="U42">ABS(INDEX($C$2:$C$42,$K42)-INDEX($C$2:$C$42,U$1))</f>
        <v>2.1089314789746183E-3</v>
      </c>
      <c r="V42" s="5" cm="1">
        <f t="array" ref="V42">ABS(INDEX($C$2:$C$42,$K42)-INDEX($C$2:$C$42,V$1))</f>
        <v>4.7494377574153201E-3</v>
      </c>
      <c r="W42" s="5" cm="1">
        <f t="array" ref="W42">ABS(INDEX($C$2:$C$42,$K42)-INDEX($C$2:$C$42,W$1))</f>
        <v>2.4428937805811568E-3</v>
      </c>
      <c r="X42" s="5" cm="1">
        <f t="array" ref="X42">ABS(INDEX($C$2:$C$42,$K42)-INDEX($C$2:$C$42,X$1))</f>
        <v>3.538587901262269E-3</v>
      </c>
      <c r="Y42" s="5" cm="1">
        <f t="array" ref="Y42">ABS(INDEX($C$2:$C$42,$K42)-INDEX($C$2:$C$42,Y$1))</f>
        <v>6.7022182821594445E-3</v>
      </c>
      <c r="Z42" s="5" cm="1">
        <f t="array" ref="Z42">ABS(INDEX($C$2:$C$42,$K42)-INDEX($C$2:$C$42,Z$1))</f>
        <v>4.5288020530429574E-3</v>
      </c>
      <c r="AA42" s="5" cm="1">
        <f t="array" ref="AA42">ABS(INDEX($C$2:$C$42,$K42)-INDEX($C$2:$C$42,AA$1))</f>
        <v>7.7108901065692237E-4</v>
      </c>
      <c r="AB42" s="5" cm="1">
        <f t="array" ref="AB42">ABS(INDEX($C$2:$C$42,$K42)-INDEX($C$2:$C$42,AB$1))</f>
        <v>4.5613138147708732E-3</v>
      </c>
      <c r="AC42" s="5" cm="1">
        <f t="array" ref="AC42">ABS(INDEX($C$2:$C$42,$K42)-INDEX($C$2:$C$42,AC$1))</f>
        <v>7.5049493001233536E-4</v>
      </c>
      <c r="AD42" s="5" cm="1">
        <f t="array" ref="AD42">ABS(INDEX($C$2:$C$42,$K42)-INDEX($C$2:$C$42,AD$1))</f>
        <v>1.2284431932862994E-3</v>
      </c>
      <c r="AE42" s="5" cm="1">
        <f t="array" ref="AE42">ABS(INDEX($C$2:$C$42,$K42)-INDEX($C$2:$C$42,AE$1))</f>
        <v>6.9572752563937801E-3</v>
      </c>
      <c r="AF42" s="5" cm="1">
        <f t="array" ref="AF42">ABS(INDEX($C$2:$C$42,$K42)-INDEX($C$2:$C$42,AF$1))</f>
        <v>1.1577088919380696E-2</v>
      </c>
      <c r="AG42" s="5" cm="1">
        <f t="array" ref="AG42">ABS(INDEX($C$2:$C$42,$K42)-INDEX($C$2:$C$42,AG$1))</f>
        <v>9.5840667797907342E-3</v>
      </c>
      <c r="AH42" s="5" cm="1">
        <f t="array" ref="AH42">ABS(INDEX($C$2:$C$42,$K42)-INDEX($C$2:$C$42,AH$1))</f>
        <v>3.3775236995883251E-3</v>
      </c>
      <c r="AI42" s="5" cm="1">
        <f t="array" ref="AI42">ABS(INDEX($C$2:$C$42,$K42)-INDEX($C$2:$C$42,AI$1))</f>
        <v>1.445748447081785E-3</v>
      </c>
      <c r="AJ42" s="5" cm="1">
        <f t="array" ref="AJ42">ABS(INDEX($C$2:$C$42,$K42)-INDEX($C$2:$C$42,AJ$1))</f>
        <v>6.1897056640813908E-3</v>
      </c>
      <c r="AK42" s="5" cm="1">
        <f t="array" ref="AK42">ABS(INDEX($C$2:$C$42,$K42)-INDEX($C$2:$C$42,AK$1))</f>
        <v>6.1088615554517611E-3</v>
      </c>
      <c r="AL42" s="5" cm="1">
        <f t="array" ref="AL42">ABS(INDEX($C$2:$C$42,$K42)-INDEX($C$2:$C$42,AL$1))</f>
        <v>4.042977496478195E-3</v>
      </c>
      <c r="AM42" s="5" cm="1">
        <f t="array" ref="AM42">ABS(INDEX($C$2:$C$42,$K42)-INDEX($C$2:$C$42,AM$1))</f>
        <v>3.7823025802463661E-5</v>
      </c>
      <c r="AN42" s="5" cm="1">
        <f t="array" ref="AN42">ABS(INDEX($C$2:$C$42,$K42)-INDEX($C$2:$C$42,AN$1))</f>
        <v>5.6291416652916038E-3</v>
      </c>
      <c r="AO42" s="5" cm="1">
        <f t="array" ref="AO42">ABS(INDEX($C$2:$C$42,$K42)-INDEX($C$2:$C$42,AO$1))</f>
        <v>2.8734367794542859E-3</v>
      </c>
      <c r="AP42" s="5" cm="1">
        <f t="array" ref="AP42">ABS(INDEX($C$2:$C$42,$K42)-INDEX($C$2:$C$42,AP$1))</f>
        <v>4.2017914788046173E-3</v>
      </c>
      <c r="AQ42" s="5" cm="1">
        <f t="array" ref="AQ42">ABS(INDEX($C$2:$C$42,$K42)-INDEX($C$2:$C$42,AQ$1))</f>
        <v>2.610753927550169E-3</v>
      </c>
      <c r="AR42" s="5" cm="1">
        <f t="array" ref="AR42">ABS(INDEX($C$2:$C$42,$K42)-INDEX($C$2:$C$42,AR$1))</f>
        <v>3.3782851379288159E-3</v>
      </c>
      <c r="AS42" s="5" cm="1">
        <f t="array" ref="AS42">ABS(INDEX($C$2:$C$42,$K42)-INDEX($C$2:$C$42,AS$1))</f>
        <v>1.5131967402199908E-3</v>
      </c>
      <c r="AT42" s="5" cm="1">
        <f t="array" ref="AT42">ABS(INDEX($C$2:$C$42,$K42)-INDEX($C$2:$C$42,AT$1))</f>
        <v>1.9988022330303945E-3</v>
      </c>
      <c r="AU42" s="5" cm="1">
        <f t="array" ref="AU42">ABS(INDEX($C$2:$C$42,$K42)-INDEX($C$2:$C$42,AU$1))</f>
        <v>2.079893263505328E-3</v>
      </c>
      <c r="AV42" s="5" cm="1">
        <f t="array" ref="AV42">ABS(INDEX($C$2:$C$42,$K42)-INDEX($C$2:$C$42,AV$1))</f>
        <v>3.1414335523971548E-3</v>
      </c>
      <c r="AW42" s="5" cm="1">
        <f t="array" ref="AW42">ABS(INDEX($C$2:$C$42,$K42)-INDEX($C$2:$C$42,AW$1))</f>
        <v>2.1821326707727184E-3</v>
      </c>
      <c r="AX42" s="5" cm="1">
        <f t="array" ref="AX42">ABS(INDEX($C$2:$C$42,$K42)-INDEX($C$2:$C$42,AX$1))</f>
        <v>2.9120731688405677E-3</v>
      </c>
      <c r="AY42" s="5" cm="1">
        <f t="array" ref="AY42">ABS(INDEX($C$2:$C$42,$K42)-INDEX($C$2:$C$42,AY$1))</f>
        <v>8.7268532426276746E-3</v>
      </c>
      <c r="AZ42" s="5" cm="1">
        <f t="array" ref="AZ42">ABS(INDEX($C$2:$C$42,$K42)-INDEX($C$2:$C$42,AZ$1))</f>
        <v>0</v>
      </c>
    </row>
    <row r="44" spans="1:52" x14ac:dyDescent="0.25">
      <c r="K44" s="1" t="s">
        <v>6</v>
      </c>
      <c r="L44" s="3">
        <v>1</v>
      </c>
      <c r="M44" s="3">
        <v>2</v>
      </c>
      <c r="N44" s="3">
        <v>3</v>
      </c>
      <c r="O44" s="3">
        <v>4</v>
      </c>
      <c r="P44" s="3">
        <v>5</v>
      </c>
      <c r="Q44" s="3">
        <v>6</v>
      </c>
      <c r="R44" s="3">
        <v>7</v>
      </c>
      <c r="S44" s="3">
        <v>8</v>
      </c>
      <c r="T44" s="3">
        <v>9</v>
      </c>
      <c r="U44" s="3">
        <v>10</v>
      </c>
      <c r="V44" s="3">
        <v>11</v>
      </c>
      <c r="W44" s="3">
        <v>12</v>
      </c>
      <c r="X44" s="3">
        <v>13</v>
      </c>
      <c r="Y44" s="3">
        <v>14</v>
      </c>
      <c r="Z44" s="3">
        <v>15</v>
      </c>
      <c r="AA44" s="3">
        <v>16</v>
      </c>
      <c r="AB44" s="3">
        <v>17</v>
      </c>
      <c r="AC44" s="3">
        <v>18</v>
      </c>
      <c r="AD44" s="3">
        <v>19</v>
      </c>
      <c r="AE44" s="3">
        <v>20</v>
      </c>
      <c r="AF44" s="3">
        <v>21</v>
      </c>
      <c r="AG44" s="3">
        <v>22</v>
      </c>
      <c r="AH44" s="3">
        <v>23</v>
      </c>
      <c r="AI44" s="3">
        <v>24</v>
      </c>
      <c r="AJ44" s="3">
        <v>25</v>
      </c>
      <c r="AK44" s="3">
        <v>26</v>
      </c>
      <c r="AL44" s="3">
        <v>27</v>
      </c>
      <c r="AM44" s="3">
        <v>28</v>
      </c>
      <c r="AN44" s="3">
        <v>29</v>
      </c>
      <c r="AO44" s="3">
        <v>30</v>
      </c>
      <c r="AP44" s="3">
        <v>31</v>
      </c>
      <c r="AQ44" s="3">
        <v>32</v>
      </c>
      <c r="AR44" s="3">
        <v>33</v>
      </c>
      <c r="AS44" s="3">
        <v>34</v>
      </c>
      <c r="AT44" s="3">
        <v>35</v>
      </c>
      <c r="AU44" s="3">
        <v>36</v>
      </c>
      <c r="AV44" s="3">
        <v>37</v>
      </c>
      <c r="AW44" s="3">
        <v>38</v>
      </c>
      <c r="AX44" s="3">
        <v>39</v>
      </c>
      <c r="AY44" s="3">
        <v>40</v>
      </c>
    </row>
    <row r="45" spans="1:52" x14ac:dyDescent="0.25">
      <c r="K45" s="3">
        <v>1</v>
      </c>
      <c r="L45" s="5" cm="1">
        <f t="array" ref="L45">MAX(ABS(INDEX($C$2:$C$41,$K45):INDEX($D$2:$D$41,$K45) - INDEX($C$2:$C$41,L$44):INDEX($D$2:$D$41,L$44)))</f>
        <v>0</v>
      </c>
      <c r="M45" s="5" cm="1">
        <f t="array" ref="M45">MAX(ABS(INDEX($C$2:$C$41,$K45):INDEX($D$2:$D$41,$K45) - INDEX($C$2:$C$41,M$44):INDEX($D$2:$D$41,M$44)))</f>
        <v>5.9583066614248281E-3</v>
      </c>
      <c r="N45" s="5" cm="1">
        <f t="array" ref="N45">MAX(ABS(INDEX($C$2:$C$41,$K45):INDEX($D$2:$D$41,$K45) - INDEX($C$2:$C$41,N$44):INDEX($D$2:$D$41,N$44)))</f>
        <v>1.0848091525163972E-2</v>
      </c>
      <c r="O45" s="5" cm="1">
        <f t="array" ref="O45">MAX(ABS(INDEX($C$2:$C$41,$K45):INDEX($D$2:$D$41,$K45) - INDEX($C$2:$C$41,O$44):INDEX($D$2:$D$41,O$44)))</f>
        <v>8.9598347382939814E-3</v>
      </c>
      <c r="P45" s="5" cm="1">
        <f t="array" ref="P45">MAX(ABS(INDEX($C$2:$C$41,$K45):INDEX($D$2:$D$41,$K45) - INDEX($C$2:$C$41,P$44):INDEX($D$2:$D$41,P$44)))</f>
        <v>6.9322336279826757E-3</v>
      </c>
      <c r="Q45" s="5" cm="1">
        <f t="array" ref="Q45">MAX(ABS(INDEX($C$2:$C$41,$K45):INDEX($D$2:$D$41,$K45) - INDEX($C$2:$C$41,Q$44):INDEX($D$2:$D$41,Q$44)))</f>
        <v>7.101732025608376E-3</v>
      </c>
      <c r="R45" s="5" cm="1">
        <f t="array" ref="R45">MAX(ABS(INDEX($C$2:$C$41,$K45):INDEX($D$2:$D$41,$K45) - INDEX($C$2:$C$41,R$44):INDEX($D$2:$D$41,R$44)))</f>
        <v>1.1624805779139047E-2</v>
      </c>
      <c r="S45" s="5" cm="1">
        <f t="array" ref="S45">MAX(ABS(INDEX($C$2:$C$41,$K45):INDEX($D$2:$D$41,$K45) - INDEX($C$2:$C$41,S$44):INDEX($D$2:$D$41,S$44)))</f>
        <v>8.097739796964154E-3</v>
      </c>
      <c r="T45" s="5" cm="1">
        <f t="array" ref="T45">MAX(ABS(INDEX($C$2:$C$41,$K45):INDEX($D$2:$D$41,$K45) - INDEX($C$2:$C$41,T$44):INDEX($D$2:$D$41,T$44)))</f>
        <v>8.950810175242685E-3</v>
      </c>
      <c r="U45" s="5" cm="1">
        <f t="array" ref="U45">MAX(ABS(INDEX($C$2:$C$41,$K45):INDEX($D$2:$D$41,$K45) - INDEX($C$2:$C$41,U$44):INDEX($D$2:$D$41,U$44)))</f>
        <v>8.8252673286368655E-3</v>
      </c>
      <c r="V45" s="5" cm="1">
        <f t="array" ref="V45">MAX(ABS(INDEX($C$2:$C$41,$K45):INDEX($D$2:$D$41,$K45) - INDEX($C$2:$C$41,V$44):INDEX($D$2:$D$41,V$44)))</f>
        <v>3.2009229688185759E-3</v>
      </c>
      <c r="W45" s="5" cm="1">
        <f t="array" ref="W45">MAX(ABS(INDEX($C$2:$C$41,$K45):INDEX($D$2:$D$41,$K45) - INDEX($C$2:$C$41,W$44):INDEX($D$2:$D$41,W$44)))</f>
        <v>9.159229630243404E-3</v>
      </c>
      <c r="X45" s="5" cm="1">
        <f t="array" ref="X45">MAX(ABS(INDEX($C$2:$C$41,$K45):INDEX($D$2:$D$41,$K45) - INDEX($C$2:$C$41,X$44):INDEX($D$2:$D$41,X$44)))</f>
        <v>1.0254923750924516E-2</v>
      </c>
      <c r="Y45" s="5" cm="1">
        <f t="array" ref="Y45">MAX(ABS(INDEX($C$2:$C$41,$K45):INDEX($D$2:$D$41,$K45) - INDEX($C$2:$C$41,Y$44):INDEX($D$2:$D$41,Y$44)))</f>
        <v>1.3418554131821692E-2</v>
      </c>
      <c r="Z45" s="5" cm="1">
        <f t="array" ref="Z45">MAX(ABS(INDEX($C$2:$C$41,$K45):INDEX($D$2:$D$41,$K45) - INDEX($C$2:$C$41,Z$44):INDEX($D$2:$D$41,Z$44)))</f>
        <v>1.1245137902705205E-2</v>
      </c>
      <c r="AA45" s="5" cm="1">
        <f t="array" ref="AA45">MAX(ABS(INDEX($C$2:$C$41,$K45):INDEX($D$2:$D$41,$K45) - INDEX($C$2:$C$41,AA$44):INDEX($D$2:$D$41,AA$44)))</f>
        <v>7.4874248603191695E-3</v>
      </c>
      <c r="AB45" s="5" cm="1">
        <f t="array" ref="AB45">MAX(ABS(INDEX($C$2:$C$41,$K45):INDEX($D$2:$D$41,$K45) - INDEX($C$2:$C$41,AB$44):INDEX($D$2:$D$41,AB$44)))</f>
        <v>2.155022034891374E-3</v>
      </c>
      <c r="AC45" s="5" cm="1">
        <f t="array" ref="AC45">MAX(ABS(INDEX($C$2:$C$41,$K45):INDEX($D$2:$D$41,$K45) - INDEX($C$2:$C$41,AC$44):INDEX($D$2:$D$41,AC$44)))</f>
        <v>7.4668307796745825E-3</v>
      </c>
      <c r="AD45" s="5" cm="1">
        <f t="array" ref="AD45">MAX(ABS(INDEX($C$2:$C$41,$K45):INDEX($D$2:$D$41,$K45) - INDEX($C$2:$C$41,AD$44):INDEX($D$2:$D$41,AD$44)))</f>
        <v>7.7153044446311991E-3</v>
      </c>
      <c r="AE45" s="5" cm="1">
        <f t="array" ref="AE45">MAX(ABS(INDEX($C$2:$C$41,$K45):INDEX($D$2:$D$41,$K45) - INDEX($C$2:$C$41,AE$44):INDEX($D$2:$D$41,AE$44)))</f>
        <v>1.3673611106056027E-2</v>
      </c>
      <c r="AF45" s="5" cm="1">
        <f t="array" ref="AF45">MAX(ABS(INDEX($C$2:$C$41,$K45):INDEX($D$2:$D$41,$K45) - INDEX($C$2:$C$41,AF$44):INDEX($D$2:$D$41,AF$44)))</f>
        <v>1.8293424769042943E-2</v>
      </c>
      <c r="AG45" s="5" cm="1">
        <f t="array" ref="AG45">MAX(ABS(INDEX($C$2:$C$41,$K45):INDEX($D$2:$D$41,$K45) - INDEX($C$2:$C$41,AG$44):INDEX($D$2:$D$41,AG$44)))</f>
        <v>1.6300402629452981E-2</v>
      </c>
      <c r="AH45" s="5" cm="1">
        <f t="array" ref="AH45">MAX(ABS(INDEX($C$2:$C$41,$K45):INDEX($D$2:$D$41,$K45) - INDEX($C$2:$C$41,AH$44):INDEX($D$2:$D$41,AH$44)))</f>
        <v>3.3388121500739221E-3</v>
      </c>
      <c r="AI45" s="5" cm="1">
        <f t="array" ref="AI45">MAX(ABS(INDEX($C$2:$C$41,$K45):INDEX($D$2:$D$41,$K45) - INDEX($C$2:$C$41,AI$44):INDEX($D$2:$D$41,AI$44)))</f>
        <v>8.1620842967440321E-3</v>
      </c>
      <c r="AJ45" s="5" cm="1">
        <f t="array" ref="AJ45">MAX(ABS(INDEX($C$2:$C$41,$K45):INDEX($D$2:$D$41,$K45) - INDEX($C$2:$C$41,AJ$44):INDEX($D$2:$D$41,AJ$44)))</f>
        <v>6.8668907436891802E-3</v>
      </c>
      <c r="AK45" s="5" cm="1">
        <f t="array" ref="AK45">MAX(ABS(INDEX($C$2:$C$41,$K45):INDEX($D$2:$D$41,$K45) - INDEX($C$2:$C$41,AK$44):INDEX($D$2:$D$41,AK$44)))</f>
        <v>1.2825197405114008E-2</v>
      </c>
      <c r="AL45" s="5" cm="1">
        <f t="array" ref="AL45">MAX(ABS(INDEX($C$2:$C$41,$K45):INDEX($D$2:$D$41,$K45) - INDEX($C$2:$C$41,AL$44):INDEX($D$2:$D$41,AL$44)))</f>
        <v>1.0759313346140442E-2</v>
      </c>
      <c r="AM45" s="5" cm="1">
        <f t="array" ref="AM45">MAX(ABS(INDEX($C$2:$C$41,$K45):INDEX($D$2:$D$41,$K45) - INDEX($C$2:$C$41,AM$44):INDEX($D$2:$D$41,AM$44)))</f>
        <v>6.7541588754647108E-3</v>
      </c>
      <c r="AN45" s="5" cm="1">
        <f t="array" ref="AN45">MAX(ABS(INDEX($C$2:$C$41,$K45):INDEX($D$2:$D$41,$K45) - INDEX($C$2:$C$41,AN$44):INDEX($D$2:$D$41,AN$44)))</f>
        <v>3.6314659676917049E-3</v>
      </c>
      <c r="AO45" s="5" cm="1">
        <f t="array" ref="AO45">MAX(ABS(INDEX($C$2:$C$41,$K45):INDEX($D$2:$D$41,$K45) - INDEX($C$2:$C$41,AO$44):INDEX($D$2:$D$41,AO$44)))</f>
        <v>9.5897726291165331E-3</v>
      </c>
      <c r="AP45" s="5" cm="1">
        <f t="array" ref="AP45">MAX(ABS(INDEX($C$2:$C$41,$K45):INDEX($D$2:$D$41,$K45) - INDEX($C$2:$C$41,AP$44):INDEX($D$2:$D$41,AP$44)))</f>
        <v>3.368783115787588E-3</v>
      </c>
      <c r="AQ45" s="5" cm="1">
        <f t="array" ref="AQ45">MAX(ABS(INDEX($C$2:$C$41,$K45):INDEX($D$2:$D$41,$K45) - INDEX($C$2:$C$41,AQ$44):INDEX($D$2:$D$41,AQ$44)))</f>
        <v>9.3270897772124162E-3</v>
      </c>
      <c r="AR45" s="5" cm="1">
        <f t="array" ref="AR45">MAX(ABS(INDEX($C$2:$C$41,$K45):INDEX($D$2:$D$41,$K45) - INDEX($C$2:$C$41,AR$44):INDEX($D$2:$D$41,AR$44)))</f>
        <v>1.0094620987591063E-2</v>
      </c>
      <c r="AS45" s="5" cm="1">
        <f t="array" ref="AS45">MAX(ABS(INDEX($C$2:$C$41,$K45):INDEX($D$2:$D$41,$K45) - INDEX($C$2:$C$41,AS$44):INDEX($D$2:$D$41,AS$44)))</f>
        <v>5.2031391094422563E-3</v>
      </c>
      <c r="AT45" s="5" cm="1">
        <f t="array" ref="AT45">MAX(ABS(INDEX($C$2:$C$41,$K45):INDEX($D$2:$D$41,$K45) - INDEX($C$2:$C$41,AT$44):INDEX($D$2:$D$41,AT$44)))</f>
        <v>4.7175336166318527E-3</v>
      </c>
      <c r="AU45" s="5" cm="1">
        <f t="array" ref="AU45">MAX(ABS(INDEX($C$2:$C$41,$K45):INDEX($D$2:$D$41,$K45) - INDEX($C$2:$C$41,AU$44):INDEX($D$2:$D$41,AU$44)))</f>
        <v>8.7962291131675752E-3</v>
      </c>
      <c r="AV45" s="5" cm="1">
        <f t="array" ref="AV45">MAX(ABS(INDEX($C$2:$C$41,$K45):INDEX($D$2:$D$41,$K45) - INDEX($C$2:$C$41,AV$44):INDEX($D$2:$D$41,AV$44)))</f>
        <v>9.857769402059402E-3</v>
      </c>
      <c r="AW45" s="5" cm="1">
        <f t="array" ref="AW45">MAX(ABS(INDEX($C$2:$C$41,$K45):INDEX($D$2:$D$41,$K45) - INDEX($C$2:$C$41,AW$44):INDEX($D$2:$D$41,AW$44)))</f>
        <v>4.5342031788895287E-3</v>
      </c>
      <c r="AX45" s="5" cm="1">
        <f t="array" ref="AX45">MAX(ABS(INDEX($C$2:$C$41,$K45):INDEX($D$2:$D$41,$K45) - INDEX($C$2:$C$41,AX$44):INDEX($D$2:$D$41,AX$44)))</f>
        <v>9.6284090185028148E-3</v>
      </c>
      <c r="AY45" s="5" cm="1">
        <f t="array" ref="AY45">MAX(ABS(INDEX($C$2:$C$41,$K45):INDEX($D$2:$D$41,$K45) - INDEX($C$2:$C$41,AY$44):INDEX($D$2:$D$41,AY$44)))</f>
        <v>1.5443189092289922E-2</v>
      </c>
    </row>
    <row r="46" spans="1:52" x14ac:dyDescent="0.25">
      <c r="K46" s="3">
        <v>2</v>
      </c>
      <c r="L46" s="5" cm="1">
        <f t="array" ref="L46">MAX(ABS(INDEX($C$2:$C$41,$K46):INDEX($D$2:$D$41,$K46) - INDEX($C$2:$C$41,L$44):INDEX($D$2:$D$41,L$44)))</f>
        <v>5.9583066614248281E-3</v>
      </c>
      <c r="M46" s="5" cm="1">
        <f t="array" ref="M46">MAX(ABS(INDEX($C$2:$C$41,$K46):INDEX($D$2:$D$41,$K46) - INDEX($C$2:$C$41,M$44):INDEX($D$2:$D$41,M$44)))</f>
        <v>0</v>
      </c>
      <c r="N46" s="5" cm="1">
        <f t="array" ref="N46">MAX(ABS(INDEX($C$2:$C$41,$K46):INDEX($D$2:$D$41,$K46) - INDEX($C$2:$C$41,N$44):INDEX($D$2:$D$41,N$44)))</f>
        <v>4.8897848637391439E-3</v>
      </c>
      <c r="O46" s="5" cm="1">
        <f t="array" ref="O46">MAX(ABS(INDEX($C$2:$C$41,$K46):INDEX($D$2:$D$41,$K46) - INDEX($C$2:$C$41,O$44):INDEX($D$2:$D$41,O$44)))</f>
        <v>3.9158578971812963E-3</v>
      </c>
      <c r="P46" s="5" cm="1">
        <f t="array" ref="P46">MAX(ABS(INDEX($C$2:$C$41,$K46):INDEX($D$2:$D$41,$K46) - INDEX($C$2:$C$41,P$44):INDEX($D$2:$D$41,P$44)))</f>
        <v>3.746359499555596E-3</v>
      </c>
      <c r="Q46" s="5" cm="1">
        <f t="array" ref="Q46">MAX(ABS(INDEX($C$2:$C$41,$K46):INDEX($D$2:$D$41,$K46) - INDEX($C$2:$C$41,Q$44):INDEX($D$2:$D$41,Q$44)))</f>
        <v>1.1434253641835479E-3</v>
      </c>
      <c r="R46" s="5" cm="1">
        <f t="array" ref="R46">MAX(ABS(INDEX($C$2:$C$41,$K46):INDEX($D$2:$D$41,$K46) - INDEX($C$2:$C$41,R$44):INDEX($D$2:$D$41,R$44)))</f>
        <v>5.6664991177142188E-3</v>
      </c>
      <c r="S46" s="5" cm="1">
        <f t="array" ref="S46">MAX(ABS(INDEX($C$2:$C$41,$K46):INDEX($D$2:$D$41,$K46) - INDEX($C$2:$C$41,S$44):INDEX($D$2:$D$41,S$44)))</f>
        <v>2.1394331355393259E-3</v>
      </c>
      <c r="T46" s="5" cm="1">
        <f t="array" ref="T46">MAX(ABS(INDEX($C$2:$C$41,$K46):INDEX($D$2:$D$41,$K46) - INDEX($C$2:$C$41,T$44):INDEX($D$2:$D$41,T$44)))</f>
        <v>2.9925035138178568E-3</v>
      </c>
      <c r="U46" s="5" cm="1">
        <f t="array" ref="U46">MAX(ABS(INDEX($C$2:$C$41,$K46):INDEX($D$2:$D$41,$K46) - INDEX($C$2:$C$41,U$44):INDEX($D$2:$D$41,U$44)))</f>
        <v>8.881193432917045E-3</v>
      </c>
      <c r="V46" s="5" cm="1">
        <f t="array" ref="V46">MAX(ABS(INDEX($C$2:$C$41,$K46):INDEX($D$2:$D$41,$K46) - INDEX($C$2:$C$41,V$44):INDEX($D$2:$D$41,V$44)))</f>
        <v>3.9914085691779011E-3</v>
      </c>
      <c r="W46" s="5" cm="1">
        <f t="array" ref="W46">MAX(ABS(INDEX($C$2:$C$41,$K46):INDEX($D$2:$D$41,$K46) - INDEX($C$2:$C$41,W$44):INDEX($D$2:$D$41,W$44)))</f>
        <v>3.2009229688185759E-3</v>
      </c>
      <c r="X46" s="5" cm="1">
        <f t="array" ref="X46">MAX(ABS(INDEX($C$2:$C$41,$K46):INDEX($D$2:$D$41,$K46) - INDEX($C$2:$C$41,X$44):INDEX($D$2:$D$41,X$44)))</f>
        <v>4.296617089499688E-3</v>
      </c>
      <c r="Y46" s="5" cm="1">
        <f t="array" ref="Y46">MAX(ABS(INDEX($C$2:$C$41,$K46):INDEX($D$2:$D$41,$K46) - INDEX($C$2:$C$41,Y$44):INDEX($D$2:$D$41,Y$44)))</f>
        <v>7.4602474703968635E-3</v>
      </c>
      <c r="Z46" s="5" cm="1">
        <f t="array" ref="Z46">MAX(ABS(INDEX($C$2:$C$41,$K46):INDEX($D$2:$D$41,$K46) - INDEX($C$2:$C$41,Z$44):INDEX($D$2:$D$41,Z$44)))</f>
        <v>5.2868312412803764E-3</v>
      </c>
      <c r="AA46" s="5" cm="1">
        <f t="array" ref="AA46">MAX(ABS(INDEX($C$2:$C$41,$K46):INDEX($D$2:$D$41,$K46) - INDEX($C$2:$C$41,AA$44):INDEX($D$2:$D$41,AA$44)))</f>
        <v>8.693069490272598E-3</v>
      </c>
      <c r="AB46" s="5" cm="1">
        <f t="array" ref="AB46">MAX(ABS(INDEX($C$2:$C$41,$K46):INDEX($D$2:$D$41,$K46) - INDEX($C$2:$C$41,AB$44):INDEX($D$2:$D$41,AB$44)))</f>
        <v>3.8032846265334541E-3</v>
      </c>
      <c r="AC46" s="5" cm="1">
        <f t="array" ref="AC46">MAX(ABS(INDEX($C$2:$C$41,$K46):INDEX($D$2:$D$41,$K46) - INDEX($C$2:$C$41,AC$44):INDEX($D$2:$D$41,AC$44)))</f>
        <v>5.3601988687880242E-3</v>
      </c>
      <c r="AD46" s="5" cm="1">
        <f t="array" ref="AD46">MAX(ABS(INDEX($C$2:$C$41,$K46):INDEX($D$2:$D$41,$K46) - INDEX($C$2:$C$41,AD$44):INDEX($D$2:$D$41,AD$44)))</f>
        <v>2.8255195808920552E-3</v>
      </c>
      <c r="AE46" s="5" cm="1">
        <f t="array" ref="AE46">MAX(ABS(INDEX($C$2:$C$41,$K46):INDEX($D$2:$D$41,$K46) - INDEX($C$2:$C$41,AE$44):INDEX($D$2:$D$41,AE$44)))</f>
        <v>7.7153044446311991E-3</v>
      </c>
      <c r="AF46" s="5" cm="1">
        <f t="array" ref="AF46">MAX(ABS(INDEX($C$2:$C$41,$K46):INDEX($D$2:$D$41,$K46) - INDEX($C$2:$C$41,AF$44):INDEX($D$2:$D$41,AF$44)))</f>
        <v>1.2335118107618115E-2</v>
      </c>
      <c r="AG46" s="5" cm="1">
        <f t="array" ref="AG46">MAX(ABS(INDEX($C$2:$C$41,$K46):INDEX($D$2:$D$41,$K46) - INDEX($C$2:$C$41,AG$44):INDEX($D$2:$D$41,AG$44)))</f>
        <v>1.0342095968028153E-2</v>
      </c>
      <c r="AH46" s="5" cm="1">
        <f t="array" ref="AH46">MAX(ABS(INDEX($C$2:$C$41,$K46):INDEX($D$2:$D$41,$K46) - INDEX($C$2:$C$41,AH$44):INDEX($D$2:$D$41,AH$44)))</f>
        <v>2.6860072284199399E-3</v>
      </c>
      <c r="AI46" s="5" cm="1">
        <f t="array" ref="AI46">MAX(ABS(INDEX($C$2:$C$41,$K46):INDEX($D$2:$D$41,$K46) - INDEX($C$2:$C$41,AI$44):INDEX($D$2:$D$41,AI$44)))</f>
        <v>1.0321461339583116E-2</v>
      </c>
      <c r="AJ46" s="5" cm="1">
        <f t="array" ref="AJ46">MAX(ABS(INDEX($C$2:$C$41,$K46):INDEX($D$2:$D$41,$K46) - INDEX($C$2:$C$41,AJ$44):INDEX($D$2:$D$41,AJ$44)))</f>
        <v>5.4316764758439717E-3</v>
      </c>
      <c r="AK46" s="5" cm="1">
        <f t="array" ref="AK46">MAX(ABS(INDEX($C$2:$C$41,$K46):INDEX($D$2:$D$41,$K46) - INDEX($C$2:$C$41,AK$44):INDEX($D$2:$D$41,AK$44)))</f>
        <v>6.8668907436891802E-3</v>
      </c>
      <c r="AL46" s="5" cm="1">
        <f t="array" ref="AL46">MAX(ABS(INDEX($C$2:$C$41,$K46):INDEX($D$2:$D$41,$K46) - INDEX($C$2:$C$41,AL$44):INDEX($D$2:$D$41,AL$44)))</f>
        <v>4.8010066847156141E-3</v>
      </c>
      <c r="AM46" s="5" cm="1">
        <f t="array" ref="AM46">MAX(ABS(INDEX($C$2:$C$41,$K46):INDEX($D$2:$D$41,$K46) - INDEX($C$2:$C$41,AM$44):INDEX($D$2:$D$41,AM$44)))</f>
        <v>9.7608973407933286E-3</v>
      </c>
      <c r="AN46" s="5" cm="1">
        <f t="array" ref="AN46">MAX(ABS(INDEX($C$2:$C$41,$K46):INDEX($D$2:$D$41,$K46) - INDEX($C$2:$C$41,AN$44):INDEX($D$2:$D$41,AN$44)))</f>
        <v>4.8711124770541847E-3</v>
      </c>
      <c r="AO46" s="5" cm="1">
        <f t="array" ref="AO46">MAX(ABS(INDEX($C$2:$C$41,$K46):INDEX($D$2:$D$41,$K46) - INDEX($C$2:$C$41,AO$44):INDEX($D$2:$D$41,AO$44)))</f>
        <v>8.3335471543063422E-3</v>
      </c>
      <c r="AP46" s="5" cm="1">
        <f t="array" ref="AP46">MAX(ABS(INDEX($C$2:$C$41,$K46):INDEX($D$2:$D$41,$K46) - INDEX($C$2:$C$41,AP$44):INDEX($D$2:$D$41,AP$44)))</f>
        <v>3.4437622905671983E-3</v>
      </c>
      <c r="AQ46" s="5" cm="1">
        <f t="array" ref="AQ46">MAX(ABS(INDEX($C$2:$C$41,$K46):INDEX($D$2:$D$41,$K46) - INDEX($C$2:$C$41,AQ$44):INDEX($D$2:$D$41,AQ$44)))</f>
        <v>3.368783115787588E-3</v>
      </c>
      <c r="AR46" s="5" cm="1">
        <f t="array" ref="AR46">MAX(ABS(INDEX($C$2:$C$41,$K46):INDEX($D$2:$D$41,$K46) - INDEX($C$2:$C$41,AR$44):INDEX($D$2:$D$41,AR$44)))</f>
        <v>5.6449524157217157E-3</v>
      </c>
      <c r="AS46" s="5" cm="1">
        <f t="array" ref="AS46">MAX(ABS(INDEX($C$2:$C$41,$K46):INDEX($D$2:$D$41,$K46) - INDEX($C$2:$C$41,AS$44):INDEX($D$2:$D$41,AS$44)))</f>
        <v>6.1305579085321193E-3</v>
      </c>
      <c r="AT46" s="5" cm="1">
        <f t="array" ref="AT46">MAX(ABS(INDEX($C$2:$C$41,$K46):INDEX($D$2:$D$41,$K46) - INDEX($C$2:$C$41,AT$44):INDEX($D$2:$D$41,AT$44)))</f>
        <v>2.0518624119963969E-3</v>
      </c>
      <c r="AU46" s="5" cm="1">
        <f t="array" ref="AU46">MAX(ABS(INDEX($C$2:$C$41,$K46):INDEX($D$2:$D$41,$K46) - INDEX($C$2:$C$41,AU$44):INDEX($D$2:$D$41,AU$44)))</f>
        <v>2.837922451742747E-3</v>
      </c>
      <c r="AV46" s="5" cm="1">
        <f t="array" ref="AV46">MAX(ABS(INDEX($C$2:$C$41,$K46):INDEX($D$2:$D$41,$K46) - INDEX($C$2:$C$41,AV$44):INDEX($D$2:$D$41,AV$44)))</f>
        <v>6.3138883462744433E-3</v>
      </c>
      <c r="AW46" s="5" cm="1">
        <f t="array" ref="AW46">MAX(ABS(INDEX($C$2:$C$41,$K46):INDEX($D$2:$D$41,$K46) - INDEX($C$2:$C$41,AW$44):INDEX($D$2:$D$41,AW$44)))</f>
        <v>1.4241034825352994E-3</v>
      </c>
      <c r="AX46" s="5" cm="1">
        <f t="array" ref="AX46">MAX(ABS(INDEX($C$2:$C$41,$K46):INDEX($D$2:$D$41,$K46) - INDEX($C$2:$C$41,AX$44):INDEX($D$2:$D$41,AX$44)))</f>
        <v>4.5950975671259497E-3</v>
      </c>
      <c r="AY46" s="5" cm="1">
        <f t="array" ref="AY46">MAX(ABS(INDEX($C$2:$C$41,$K46):INDEX($D$2:$D$41,$K46) - INDEX($C$2:$C$41,AY$44):INDEX($D$2:$D$41,AY$44)))</f>
        <v>9.4848824308650936E-3</v>
      </c>
    </row>
    <row r="47" spans="1:52" x14ac:dyDescent="0.25">
      <c r="C47" s="5"/>
      <c r="D47" s="4"/>
      <c r="K47" s="3">
        <v>3</v>
      </c>
      <c r="L47" s="5" cm="1">
        <f t="array" ref="L47">MAX(ABS(INDEX($C$2:$C$41,$K47):INDEX($D$2:$D$41,$K47) - INDEX($C$2:$C$41,L$44):INDEX($D$2:$D$41,L$44)))</f>
        <v>1.0848091525163972E-2</v>
      </c>
      <c r="M47" s="5" cm="1">
        <f t="array" ref="M47">MAX(ABS(INDEX($C$2:$C$41,$K47):INDEX($D$2:$D$41,$K47) - INDEX($C$2:$C$41,M$44):INDEX($D$2:$D$41,M$44)))</f>
        <v>4.8897848637391439E-3</v>
      </c>
      <c r="N47" s="5" cm="1">
        <f t="array" ref="N47">MAX(ABS(INDEX($C$2:$C$41,$K47):INDEX($D$2:$D$41,$K47) - INDEX($C$2:$C$41,N$44):INDEX($D$2:$D$41,N$44)))</f>
        <v>0</v>
      </c>
      <c r="O47" s="5" cm="1">
        <f t="array" ref="O47">MAX(ABS(INDEX($C$2:$C$41,$K47):INDEX($D$2:$D$41,$K47) - INDEX($C$2:$C$41,O$44):INDEX($D$2:$D$41,O$44)))</f>
        <v>2.0276011103113056E-3</v>
      </c>
      <c r="P47" s="5" cm="1">
        <f t="array" ref="P47">MAX(ABS(INDEX($C$2:$C$41,$K47):INDEX($D$2:$D$41,$K47) - INDEX($C$2:$C$41,P$44):INDEX($D$2:$D$41,P$44)))</f>
        <v>3.9158578971812963E-3</v>
      </c>
      <c r="Q47" s="5" cm="1">
        <f t="array" ref="Q47">MAX(ABS(INDEX($C$2:$C$41,$K47):INDEX($D$2:$D$41,$K47) - INDEX($C$2:$C$41,Q$44):INDEX($D$2:$D$41,Q$44)))</f>
        <v>3.746359499555596E-3</v>
      </c>
      <c r="R47" s="5" cm="1">
        <f t="array" ref="R47">MAX(ABS(INDEX($C$2:$C$41,$K47):INDEX($D$2:$D$41,$K47) - INDEX($C$2:$C$41,R$44):INDEX($D$2:$D$41,R$44)))</f>
        <v>8.6209494132982734E-4</v>
      </c>
      <c r="S47" s="5" cm="1">
        <f t="array" ref="S47">MAX(ABS(INDEX($C$2:$C$41,$K47):INDEX($D$2:$D$41,$K47) - INDEX($C$2:$C$41,S$44):INDEX($D$2:$D$41,S$44)))</f>
        <v>2.750351728199818E-3</v>
      </c>
      <c r="T47" s="5" cm="1">
        <f t="array" ref="T47">MAX(ABS(INDEX($C$2:$C$41,$K47):INDEX($D$2:$D$41,$K47) - INDEX($C$2:$C$41,T$44):INDEX($D$2:$D$41,T$44)))</f>
        <v>1.8972813499212871E-3</v>
      </c>
      <c r="U47" s="5" cm="1">
        <f t="array" ref="U47">MAX(ABS(INDEX($C$2:$C$41,$K47):INDEX($D$2:$D$41,$K47) - INDEX($C$2:$C$41,U$44):INDEX($D$2:$D$41,U$44)))</f>
        <v>6.9929366460470543E-3</v>
      </c>
      <c r="V47" s="5" cm="1">
        <f t="array" ref="V47">MAX(ABS(INDEX($C$2:$C$41,$K47):INDEX($D$2:$D$41,$K47) - INDEX($C$2:$C$41,V$44):INDEX($D$2:$D$41,V$44)))</f>
        <v>8.881193432917045E-3</v>
      </c>
      <c r="W47" s="5" cm="1">
        <f t="array" ref="W47">MAX(ABS(INDEX($C$2:$C$41,$K47):INDEX($D$2:$D$41,$K47) - INDEX($C$2:$C$41,W$44):INDEX($D$2:$D$41,W$44)))</f>
        <v>1.688861894920568E-3</v>
      </c>
      <c r="X47" s="5" cm="1">
        <f t="array" ref="X47">MAX(ABS(INDEX($C$2:$C$41,$K47):INDEX($D$2:$D$41,$K47) - INDEX($C$2:$C$41,X$44):INDEX($D$2:$D$41,X$44)))</f>
        <v>4.4587193935277103E-3</v>
      </c>
      <c r="Y47" s="5" cm="1">
        <f t="array" ref="Y47">MAX(ABS(INDEX($C$2:$C$41,$K47):INDEX($D$2:$D$41,$K47) - INDEX($C$2:$C$41,Y$44):INDEX($D$2:$D$41,Y$44)))</f>
        <v>2.5704626066577196E-3</v>
      </c>
      <c r="Z47" s="5" cm="1">
        <f t="array" ref="Z47">MAX(ABS(INDEX($C$2:$C$41,$K47):INDEX($D$2:$D$41,$K47) - INDEX($C$2:$C$41,Z$44):INDEX($D$2:$D$41,Z$44)))</f>
        <v>1.4724098779748118E-3</v>
      </c>
      <c r="AA47" s="5" cm="1">
        <f t="array" ref="AA47">MAX(ABS(INDEX($C$2:$C$41,$K47):INDEX($D$2:$D$41,$K47) - INDEX($C$2:$C$41,AA$44):INDEX($D$2:$D$41,AA$44)))</f>
        <v>6.8048127034026074E-3</v>
      </c>
      <c r="AB47" s="5" cm="1">
        <f t="array" ref="AB47">MAX(ABS(INDEX($C$2:$C$41,$K47):INDEX($D$2:$D$41,$K47) - INDEX($C$2:$C$41,AB$44):INDEX($D$2:$D$41,AB$44)))</f>
        <v>8.693069490272598E-3</v>
      </c>
      <c r="AC47" s="5" cm="1">
        <f t="array" ref="AC47">MAX(ABS(INDEX($C$2:$C$41,$K47):INDEX($D$2:$D$41,$K47) - INDEX($C$2:$C$41,AC$44):INDEX($D$2:$D$41,AC$44)))</f>
        <v>3.4719420819180336E-3</v>
      </c>
      <c r="AD47" s="5" cm="1">
        <f t="array" ref="AD47">MAX(ABS(INDEX($C$2:$C$41,$K47):INDEX($D$2:$D$41,$K47) - INDEX($C$2:$C$41,AD$44):INDEX($D$2:$D$41,AD$44)))</f>
        <v>5.3601988687880242E-3</v>
      </c>
      <c r="AE47" s="5" cm="1">
        <f t="array" ref="AE47">MAX(ABS(INDEX($C$2:$C$41,$K47):INDEX($D$2:$D$41,$K47) - INDEX($C$2:$C$41,AE$44):INDEX($D$2:$D$41,AE$44)))</f>
        <v>9.3335900307489617E-3</v>
      </c>
      <c r="AF47" s="5" cm="1">
        <f t="array" ref="AF47">MAX(ABS(INDEX($C$2:$C$41,$K47):INDEX($D$2:$D$41,$K47) - INDEX($C$2:$C$41,AF$44):INDEX($D$2:$D$41,AF$44)))</f>
        <v>7.445333243878971E-3</v>
      </c>
      <c r="AG47" s="5" cm="1">
        <f t="array" ref="AG47">MAX(ABS(INDEX($C$2:$C$41,$K47):INDEX($D$2:$D$41,$K47) - INDEX($C$2:$C$41,AG$44):INDEX($D$2:$D$41,AG$44)))</f>
        <v>5.6210225882200593E-3</v>
      </c>
      <c r="AH47" s="5" cm="1">
        <f t="array" ref="AH47">MAX(ABS(INDEX($C$2:$C$41,$K47):INDEX($D$2:$D$41,$K47) - INDEX($C$2:$C$41,AH$44):INDEX($D$2:$D$41,AH$44)))</f>
        <v>7.5092793750900499E-3</v>
      </c>
      <c r="AI47" s="5" cm="1">
        <f t="array" ref="AI47">MAX(ABS(INDEX($C$2:$C$41,$K47):INDEX($D$2:$D$41,$K47) - INDEX($C$2:$C$41,AI$44):INDEX($D$2:$D$41,AI$44)))</f>
        <v>8.433204552713125E-3</v>
      </c>
      <c r="AJ47" s="5" cm="1">
        <f t="array" ref="AJ47">MAX(ABS(INDEX($C$2:$C$41,$K47):INDEX($D$2:$D$41,$K47) - INDEX($C$2:$C$41,AJ$44):INDEX($D$2:$D$41,AJ$44)))</f>
        <v>1.0321461339583116E-2</v>
      </c>
      <c r="AK47" s="5" cm="1">
        <f t="array" ref="AK47">MAX(ABS(INDEX($C$2:$C$41,$K47):INDEX($D$2:$D$41,$K47) - INDEX($C$2:$C$41,AK$44):INDEX($D$2:$D$41,AK$44)))</f>
        <v>1.9771058799500363E-3</v>
      </c>
      <c r="AL47" s="5" cm="1">
        <f t="array" ref="AL47">MAX(ABS(INDEX($C$2:$C$41,$K47):INDEX($D$2:$D$41,$K47) - INDEX($C$2:$C$41,AL$44):INDEX($D$2:$D$41,AL$44)))</f>
        <v>2.2056758628292705E-3</v>
      </c>
      <c r="AM47" s="5" cm="1">
        <f t="array" ref="AM47">MAX(ABS(INDEX($C$2:$C$41,$K47):INDEX($D$2:$D$41,$K47) - INDEX($C$2:$C$41,AM$44):INDEX($D$2:$D$41,AM$44)))</f>
        <v>7.8726405539233379E-3</v>
      </c>
      <c r="AN47" s="5" cm="1">
        <f t="array" ref="AN47">MAX(ABS(INDEX($C$2:$C$41,$K47):INDEX($D$2:$D$41,$K47) - INDEX($C$2:$C$41,AN$44):INDEX($D$2:$D$41,AN$44)))</f>
        <v>9.7608973407933286E-3</v>
      </c>
      <c r="AO47" s="5" cm="1">
        <f t="array" ref="AO47">MAX(ABS(INDEX($C$2:$C$41,$K47):INDEX($D$2:$D$41,$K47) - INDEX($C$2:$C$41,AO$44):INDEX($D$2:$D$41,AO$44)))</f>
        <v>6.4452903674363515E-3</v>
      </c>
      <c r="AP47" s="5" cm="1">
        <f t="array" ref="AP47">MAX(ABS(INDEX($C$2:$C$41,$K47):INDEX($D$2:$D$41,$K47) - INDEX($C$2:$C$41,AP$44):INDEX($D$2:$D$41,AP$44)))</f>
        <v>8.3335471543063422E-3</v>
      </c>
      <c r="AQ47" s="5" cm="1">
        <f t="array" ref="AQ47">MAX(ABS(INDEX($C$2:$C$41,$K47):INDEX($D$2:$D$41,$K47) - INDEX($C$2:$C$41,AQ$44):INDEX($D$2:$D$41,AQ$44)))</f>
        <v>1.5210017479515558E-3</v>
      </c>
      <c r="AR47" s="5" cm="1">
        <f t="array" ref="AR47">MAX(ABS(INDEX($C$2:$C$41,$K47):INDEX($D$2:$D$41,$K47) - INDEX($C$2:$C$41,AR$44):INDEX($D$2:$D$41,AR$44)))</f>
        <v>3.756695628851725E-3</v>
      </c>
      <c r="AS47" s="5" cm="1">
        <f t="array" ref="AS47">MAX(ABS(INDEX($C$2:$C$41,$K47):INDEX($D$2:$D$41,$K47) - INDEX($C$2:$C$41,AS$44):INDEX($D$2:$D$41,AS$44)))</f>
        <v>5.6449524157217157E-3</v>
      </c>
      <c r="AT47" s="5" cm="1">
        <f t="array" ref="AT47">MAX(ABS(INDEX($C$2:$C$41,$K47):INDEX($D$2:$D$41,$K47) - INDEX($C$2:$C$41,AT$44):INDEX($D$2:$D$41,AT$44)))</f>
        <v>6.1305579085321193E-3</v>
      </c>
      <c r="AU47" s="5" cm="1">
        <f t="array" ref="AU47">MAX(ABS(INDEX($C$2:$C$41,$K47):INDEX($D$2:$D$41,$K47) - INDEX($C$2:$C$41,AU$44):INDEX($D$2:$D$41,AU$44)))</f>
        <v>2.0518624119963969E-3</v>
      </c>
      <c r="AV47" s="5" cm="1">
        <f t="array" ref="AV47">MAX(ABS(INDEX($C$2:$C$41,$K47):INDEX($D$2:$D$41,$K47) - INDEX($C$2:$C$41,AV$44):INDEX($D$2:$D$41,AV$44)))</f>
        <v>4.4256315594044526E-3</v>
      </c>
      <c r="AW47" s="5" cm="1">
        <f t="array" ref="AW47">MAX(ABS(INDEX($C$2:$C$41,$K47):INDEX($D$2:$D$41,$K47) - INDEX($C$2:$C$41,AW$44):INDEX($D$2:$D$41,AW$44)))</f>
        <v>6.3138883462744433E-3</v>
      </c>
      <c r="AX47" s="5" cm="1">
        <f t="array" ref="AX47">MAX(ABS(INDEX($C$2:$C$41,$K47):INDEX($D$2:$D$41,$K47) - INDEX($C$2:$C$41,AX$44):INDEX($D$2:$D$41,AX$44)))</f>
        <v>6.4833543539959404E-3</v>
      </c>
      <c r="AY47" s="5" cm="1">
        <f t="array" ref="AY47">MAX(ABS(INDEX($C$2:$C$41,$K47):INDEX($D$2:$D$41,$K47) - INDEX($C$2:$C$41,AY$44):INDEX($D$2:$D$41,AY$44)))</f>
        <v>4.5950975671259497E-3</v>
      </c>
    </row>
    <row r="48" spans="1:52" x14ac:dyDescent="0.25">
      <c r="C48" s="5"/>
      <c r="D48" s="4"/>
      <c r="K48" s="3">
        <v>4</v>
      </c>
      <c r="L48" s="5" cm="1">
        <f t="array" ref="L48">MAX(ABS(INDEX($C$2:$C$41,$K48):INDEX($D$2:$D$41,$K48) - INDEX($C$2:$C$41,L$44):INDEX($D$2:$D$41,L$44)))</f>
        <v>8.9598347382939814E-3</v>
      </c>
      <c r="M48" s="5" cm="1">
        <f t="array" ref="M48">MAX(ABS(INDEX($C$2:$C$41,$K48):INDEX($D$2:$D$41,$K48) - INDEX($C$2:$C$41,M$44):INDEX($D$2:$D$41,M$44)))</f>
        <v>3.9158578971812963E-3</v>
      </c>
      <c r="N48" s="5" cm="1">
        <f t="array" ref="N48">MAX(ABS(INDEX($C$2:$C$41,$K48):INDEX($D$2:$D$41,$K48) - INDEX($C$2:$C$41,N$44):INDEX($D$2:$D$41,N$44)))</f>
        <v>2.0276011103113056E-3</v>
      </c>
      <c r="O48" s="5" cm="1">
        <f t="array" ref="O48">MAX(ABS(INDEX($C$2:$C$41,$K48):INDEX($D$2:$D$41,$K48) - INDEX($C$2:$C$41,O$44):INDEX($D$2:$D$41,O$44)))</f>
        <v>0</v>
      </c>
      <c r="P48" s="5" cm="1">
        <f t="array" ref="P48">MAX(ABS(INDEX($C$2:$C$41,$K48):INDEX($D$2:$D$41,$K48) - INDEX($C$2:$C$41,P$44):INDEX($D$2:$D$41,P$44)))</f>
        <v>2.0276011103113056E-3</v>
      </c>
      <c r="Q48" s="5" cm="1">
        <f t="array" ref="Q48">MAX(ABS(INDEX($C$2:$C$41,$K48):INDEX($D$2:$D$41,$K48) - INDEX($C$2:$C$41,Q$44):INDEX($D$2:$D$41,Q$44)))</f>
        <v>4.6925721511563712E-3</v>
      </c>
      <c r="R48" s="5" cm="1">
        <f t="array" ref="R48">MAX(ABS(INDEX($C$2:$C$41,$K48):INDEX($D$2:$D$41,$K48) - INDEX($C$2:$C$41,R$44):INDEX($D$2:$D$41,R$44)))</f>
        <v>2.6649710408450655E-3</v>
      </c>
      <c r="S48" s="5" cm="1">
        <f t="array" ref="S48">MAX(ABS(INDEX($C$2:$C$41,$K48):INDEX($D$2:$D$41,$K48) - INDEX($C$2:$C$41,S$44):INDEX($D$2:$D$41,S$44)))</f>
        <v>2.0185765472600092E-3</v>
      </c>
      <c r="T48" s="5" cm="1">
        <f t="array" ref="T48">MAX(ABS(INDEX($C$2:$C$41,$K48):INDEX($D$2:$D$41,$K48) - INDEX($C$2:$C$41,T$44):INDEX($D$2:$D$41,T$44)))</f>
        <v>1.8930337006541897E-3</v>
      </c>
      <c r="U48" s="5" cm="1">
        <f t="array" ref="U48">MAX(ABS(INDEX($C$2:$C$41,$K48):INDEX($D$2:$D$41,$K48) - INDEX($C$2:$C$41,U$44):INDEX($D$2:$D$41,U$44)))</f>
        <v>4.9653355357357487E-3</v>
      </c>
      <c r="V48" s="5" cm="1">
        <f t="array" ref="V48">MAX(ABS(INDEX($C$2:$C$41,$K48):INDEX($D$2:$D$41,$K48) - INDEX($C$2:$C$41,V$44):INDEX($D$2:$D$41,V$44)))</f>
        <v>6.9929366460470543E-3</v>
      </c>
      <c r="W48" s="5" cm="1">
        <f t="array" ref="W48">MAX(ABS(INDEX($C$2:$C$41,$K48):INDEX($D$2:$D$41,$K48) - INDEX($C$2:$C$41,W$44):INDEX($D$2:$D$41,W$44)))</f>
        <v>3.3226901229418404E-3</v>
      </c>
      <c r="X48" s="5" cm="1">
        <f t="array" ref="X48">MAX(ABS(INDEX($C$2:$C$41,$K48):INDEX($D$2:$D$41,$K48) - INDEX($C$2:$C$41,X$44):INDEX($D$2:$D$41,X$44)))</f>
        <v>6.4863205038390159E-3</v>
      </c>
      <c r="Y48" s="5" cm="1">
        <f t="array" ref="Y48">MAX(ABS(INDEX($C$2:$C$41,$K48):INDEX($D$2:$D$41,$K48) - INDEX($C$2:$C$41,Y$44):INDEX($D$2:$D$41,Y$44)))</f>
        <v>4.4587193935277103E-3</v>
      </c>
      <c r="Z48" s="5" cm="1">
        <f t="array" ref="Z48">MAX(ABS(INDEX($C$2:$C$41,$K48):INDEX($D$2:$D$41,$K48) - INDEX($C$2:$C$41,Z$44):INDEX($D$2:$D$41,Z$44)))</f>
        <v>2.2853031644112232E-3</v>
      </c>
      <c r="AA48" s="5" cm="1">
        <f t="array" ref="AA48">MAX(ABS(INDEX($C$2:$C$41,$K48):INDEX($D$2:$D$41,$K48) - INDEX($C$2:$C$41,AA$44):INDEX($D$2:$D$41,AA$44)))</f>
        <v>4.7772115930913017E-3</v>
      </c>
      <c r="AB48" s="5" cm="1">
        <f t="array" ref="AB48">MAX(ABS(INDEX($C$2:$C$41,$K48):INDEX($D$2:$D$41,$K48) - INDEX($C$2:$C$41,AB$44):INDEX($D$2:$D$41,AB$44)))</f>
        <v>6.8048127034026074E-3</v>
      </c>
      <c r="AC48" s="5" cm="1">
        <f t="array" ref="AC48">MAX(ABS(INDEX($C$2:$C$41,$K48):INDEX($D$2:$D$41,$K48) - INDEX($C$2:$C$41,AC$44):INDEX($D$2:$D$41,AC$44)))</f>
        <v>1.4930039586193988E-3</v>
      </c>
      <c r="AD48" s="5" cm="1">
        <f t="array" ref="AD48">MAX(ABS(INDEX($C$2:$C$41,$K48):INDEX($D$2:$D$41,$K48) - INDEX($C$2:$C$41,AD$44):INDEX($D$2:$D$41,AD$44)))</f>
        <v>6.7413774780733515E-3</v>
      </c>
      <c r="AE48" s="5" cm="1">
        <f t="array" ref="AE48">MAX(ABS(INDEX($C$2:$C$41,$K48):INDEX($D$2:$D$41,$K48) - INDEX($C$2:$C$41,AE$44):INDEX($D$2:$D$41,AE$44)))</f>
        <v>1.1361191141060267E-2</v>
      </c>
      <c r="AF48" s="5" cm="1">
        <f t="array" ref="AF48">MAX(ABS(INDEX($C$2:$C$41,$K48):INDEX($D$2:$D$41,$K48) - INDEX($C$2:$C$41,AF$44):INDEX($D$2:$D$41,AF$44)))</f>
        <v>9.3681690014703056E-3</v>
      </c>
      <c r="AG48" s="5" cm="1">
        <f t="array" ref="AG48">MAX(ABS(INDEX($C$2:$C$41,$K48):INDEX($D$2:$D$41,$K48) - INDEX($C$2:$C$41,AG$44):INDEX($D$2:$D$41,AG$44)))</f>
        <v>7.340567891159E-3</v>
      </c>
      <c r="AH48" s="5" cm="1">
        <f t="array" ref="AH48">MAX(ABS(INDEX($C$2:$C$41,$K48):INDEX($D$2:$D$41,$K48) - INDEX($C$2:$C$41,AH$44):INDEX($D$2:$D$41,AH$44)))</f>
        <v>5.6210225882200593E-3</v>
      </c>
      <c r="AI48" s="5" cm="1">
        <f t="array" ref="AI48">MAX(ABS(INDEX($C$2:$C$41,$K48):INDEX($D$2:$D$41,$K48) - INDEX($C$2:$C$41,AI$44):INDEX($D$2:$D$41,AI$44)))</f>
        <v>6.4056034424018193E-3</v>
      </c>
      <c r="AJ48" s="5" cm="1">
        <f t="array" ref="AJ48">MAX(ABS(INDEX($C$2:$C$41,$K48):INDEX($D$2:$D$41,$K48) - INDEX($C$2:$C$41,AJ$44):INDEX($D$2:$D$41,AJ$44)))</f>
        <v>8.433204552713125E-3</v>
      </c>
      <c r="AK48" s="5" cm="1">
        <f t="array" ref="AK48">MAX(ABS(INDEX($C$2:$C$41,$K48):INDEX($D$2:$D$41,$K48) - INDEX($C$2:$C$41,AK$44):INDEX($D$2:$D$41,AK$44)))</f>
        <v>3.8653626668200269E-3</v>
      </c>
      <c r="AL48" s="5" cm="1">
        <f t="array" ref="AL48">MAX(ABS(INDEX($C$2:$C$41,$K48):INDEX($D$2:$D$41,$K48) - INDEX($C$2:$C$41,AL$44):INDEX($D$2:$D$41,AL$44)))</f>
        <v>1.7994786078464609E-3</v>
      </c>
      <c r="AM48" s="5" cm="1">
        <f t="array" ref="AM48">MAX(ABS(INDEX($C$2:$C$41,$K48):INDEX($D$2:$D$41,$K48) - INDEX($C$2:$C$41,AM$44):INDEX($D$2:$D$41,AM$44)))</f>
        <v>5.8450394436120323E-3</v>
      </c>
      <c r="AN48" s="5" cm="1">
        <f t="array" ref="AN48">MAX(ABS(INDEX($C$2:$C$41,$K48):INDEX($D$2:$D$41,$K48) - INDEX($C$2:$C$41,AN$44):INDEX($D$2:$D$41,AN$44)))</f>
        <v>7.8726405539233379E-3</v>
      </c>
      <c r="AO48" s="5" cm="1">
        <f t="array" ref="AO48">MAX(ABS(INDEX($C$2:$C$41,$K48):INDEX($D$2:$D$41,$K48) - INDEX($C$2:$C$41,AO$44):INDEX($D$2:$D$41,AO$44)))</f>
        <v>4.4176892571250459E-3</v>
      </c>
      <c r="AP48" s="5" cm="1">
        <f t="array" ref="AP48">MAX(ABS(INDEX($C$2:$C$41,$K48):INDEX($D$2:$D$41,$K48) - INDEX($C$2:$C$41,AP$44):INDEX($D$2:$D$41,AP$44)))</f>
        <v>6.4452903674363515E-3</v>
      </c>
      <c r="AQ48" s="5" cm="1">
        <f t="array" ref="AQ48">MAX(ABS(INDEX($C$2:$C$41,$K48):INDEX($D$2:$D$41,$K48) - INDEX($C$2:$C$41,AQ$44):INDEX($D$2:$D$41,AQ$44)))</f>
        <v>3.1623873596083873E-3</v>
      </c>
      <c r="AR48" s="5" cm="1">
        <f t="array" ref="AR48">MAX(ABS(INDEX($C$2:$C$41,$K48):INDEX($D$2:$D$41,$K48) - INDEX($C$2:$C$41,AR$44):INDEX($D$2:$D$41,AR$44)))</f>
        <v>1.7290945185404194E-3</v>
      </c>
      <c r="AS48" s="5" cm="1">
        <f t="array" ref="AS48">MAX(ABS(INDEX($C$2:$C$41,$K48):INDEX($D$2:$D$41,$K48) - INDEX($C$2:$C$41,AS$44):INDEX($D$2:$D$41,AS$44)))</f>
        <v>3.756695628851725E-3</v>
      </c>
      <c r="AT48" s="5" cm="1">
        <f t="array" ref="AT48">MAX(ABS(INDEX($C$2:$C$41,$K48):INDEX($D$2:$D$41,$K48) - INDEX($C$2:$C$41,AT$44):INDEX($D$2:$D$41,AT$44)))</f>
        <v>4.2423011216621287E-3</v>
      </c>
      <c r="AU48" s="5" cm="1">
        <f t="array" ref="AU48">MAX(ABS(INDEX($C$2:$C$41,$K48):INDEX($D$2:$D$41,$K48) - INDEX($C$2:$C$41,AU$44):INDEX($D$2:$D$41,AU$44)))</f>
        <v>2.9255357740767263E-3</v>
      </c>
      <c r="AV48" s="5" cm="1">
        <f t="array" ref="AV48">MAX(ABS(INDEX($C$2:$C$41,$K48):INDEX($D$2:$D$41,$K48) - INDEX($C$2:$C$41,AV$44):INDEX($D$2:$D$41,AV$44)))</f>
        <v>2.398030449093147E-3</v>
      </c>
      <c r="AW48" s="5" cm="1">
        <f t="array" ref="AW48">MAX(ABS(INDEX($C$2:$C$41,$K48):INDEX($D$2:$D$41,$K48) - INDEX($C$2:$C$41,AW$44):INDEX($D$2:$D$41,AW$44)))</f>
        <v>4.4256315594044526E-3</v>
      </c>
      <c r="AX48" s="5" cm="1">
        <f t="array" ref="AX48">MAX(ABS(INDEX($C$2:$C$41,$K48):INDEX($D$2:$D$41,$K48) - INDEX($C$2:$C$41,AX$44):INDEX($D$2:$D$41,AX$44)))</f>
        <v>8.510955464307246E-3</v>
      </c>
      <c r="AY48" s="5" cm="1">
        <f t="array" ref="AY48">MAX(ABS(INDEX($C$2:$C$41,$K48):INDEX($D$2:$D$41,$K48) - INDEX($C$2:$C$41,AY$44):INDEX($D$2:$D$41,AY$44)))</f>
        <v>6.4833543539959404E-3</v>
      </c>
    </row>
    <row r="49" spans="3:51" x14ac:dyDescent="0.25">
      <c r="C49" s="5"/>
      <c r="D49" s="4"/>
      <c r="K49" s="3">
        <v>5</v>
      </c>
      <c r="L49" s="5" cm="1">
        <f t="array" ref="L49">MAX(ABS(INDEX($C$2:$C$41,$K49):INDEX($D$2:$D$41,$K49) - INDEX($C$2:$C$41,L$44):INDEX($D$2:$D$41,L$44)))</f>
        <v>6.9322336279826757E-3</v>
      </c>
      <c r="M49" s="5" cm="1">
        <f t="array" ref="M49">MAX(ABS(INDEX($C$2:$C$41,$K49):INDEX($D$2:$D$41,$K49) - INDEX($C$2:$C$41,M$44):INDEX($D$2:$D$41,M$44)))</f>
        <v>3.746359499555596E-3</v>
      </c>
      <c r="N49" s="5" cm="1">
        <f t="array" ref="N49">MAX(ABS(INDEX($C$2:$C$41,$K49):INDEX($D$2:$D$41,$K49) - INDEX($C$2:$C$41,N$44):INDEX($D$2:$D$41,N$44)))</f>
        <v>3.9158578971812963E-3</v>
      </c>
      <c r="O49" s="5" cm="1">
        <f t="array" ref="O49">MAX(ABS(INDEX($C$2:$C$41,$K49):INDEX($D$2:$D$41,$K49) - INDEX($C$2:$C$41,O$44):INDEX($D$2:$D$41,O$44)))</f>
        <v>2.0276011103113056E-3</v>
      </c>
      <c r="P49" s="5" cm="1">
        <f t="array" ref="P49">MAX(ABS(INDEX($C$2:$C$41,$K49):INDEX($D$2:$D$41,$K49) - INDEX($C$2:$C$41,P$44):INDEX($D$2:$D$41,P$44)))</f>
        <v>0</v>
      </c>
      <c r="Q49" s="5" cm="1">
        <f t="array" ref="Q49">MAX(ABS(INDEX($C$2:$C$41,$K49):INDEX($D$2:$D$41,$K49) - INDEX($C$2:$C$41,Q$44):INDEX($D$2:$D$41,Q$44)))</f>
        <v>4.5230737535306709E-3</v>
      </c>
      <c r="R49" s="5" cm="1">
        <f t="array" ref="R49">MAX(ABS(INDEX($C$2:$C$41,$K49):INDEX($D$2:$D$41,$K49) - INDEX($C$2:$C$41,R$44):INDEX($D$2:$D$41,R$44)))</f>
        <v>4.6925721511563712E-3</v>
      </c>
      <c r="S49" s="5" cm="1">
        <f t="array" ref="S49">MAX(ABS(INDEX($C$2:$C$41,$K49):INDEX($D$2:$D$41,$K49) - INDEX($C$2:$C$41,S$44):INDEX($D$2:$D$41,S$44)))</f>
        <v>1.8490781496343089E-3</v>
      </c>
      <c r="T49" s="5" cm="1">
        <f t="array" ref="T49">MAX(ABS(INDEX($C$2:$C$41,$K49):INDEX($D$2:$D$41,$K49) - INDEX($C$2:$C$41,T$44):INDEX($D$2:$D$41,T$44)))</f>
        <v>2.0185765472600092E-3</v>
      </c>
      <c r="U49" s="5" cm="1">
        <f t="array" ref="U49">MAX(ABS(INDEX($C$2:$C$41,$K49):INDEX($D$2:$D$41,$K49) - INDEX($C$2:$C$41,U$44):INDEX($D$2:$D$41,U$44)))</f>
        <v>5.134833933361449E-3</v>
      </c>
      <c r="V49" s="5" cm="1">
        <f t="array" ref="V49">MAX(ABS(INDEX($C$2:$C$41,$K49):INDEX($D$2:$D$41,$K49) - INDEX($C$2:$C$41,V$44):INDEX($D$2:$D$41,V$44)))</f>
        <v>4.9653355357357487E-3</v>
      </c>
      <c r="W49" s="5" cm="1">
        <f t="array" ref="W49">MAX(ABS(INDEX($C$2:$C$41,$K49):INDEX($D$2:$D$41,$K49) - INDEX($C$2:$C$41,W$44):INDEX($D$2:$D$41,W$44)))</f>
        <v>3.1531917253161401E-3</v>
      </c>
      <c r="X49" s="5" cm="1">
        <f t="array" ref="X49">MAX(ABS(INDEX($C$2:$C$41,$K49):INDEX($D$2:$D$41,$K49) - INDEX($C$2:$C$41,X$44):INDEX($D$2:$D$41,X$44)))</f>
        <v>6.3168221062133156E-3</v>
      </c>
      <c r="Y49" s="5" cm="1">
        <f t="array" ref="Y49">MAX(ABS(INDEX($C$2:$C$41,$K49):INDEX($D$2:$D$41,$K49) - INDEX($C$2:$C$41,Y$44):INDEX($D$2:$D$41,Y$44)))</f>
        <v>6.4863205038390159E-3</v>
      </c>
      <c r="Z49" s="5" cm="1">
        <f t="array" ref="Z49">MAX(ABS(INDEX($C$2:$C$41,$K49):INDEX($D$2:$D$41,$K49) - INDEX($C$2:$C$41,Z$44):INDEX($D$2:$D$41,Z$44)))</f>
        <v>4.3129042747225288E-3</v>
      </c>
      <c r="AA49" s="5" cm="1">
        <f t="array" ref="AA49">MAX(ABS(INDEX($C$2:$C$41,$K49):INDEX($D$2:$D$41,$K49) - INDEX($C$2:$C$41,AA$44):INDEX($D$2:$D$41,AA$44)))</f>
        <v>4.946709990717002E-3</v>
      </c>
      <c r="AB49" s="5" cm="1">
        <f t="array" ref="AB49">MAX(ABS(INDEX($C$2:$C$41,$K49):INDEX($D$2:$D$41,$K49) - INDEX($C$2:$C$41,AB$44):INDEX($D$2:$D$41,AB$44)))</f>
        <v>4.7772115930913017E-3</v>
      </c>
      <c r="AC49" s="5" cm="1">
        <f t="array" ref="AC49">MAX(ABS(INDEX($C$2:$C$41,$K49):INDEX($D$2:$D$41,$K49) - INDEX($C$2:$C$41,AC$44):INDEX($D$2:$D$41,AC$44)))</f>
        <v>1.6138393692324282E-3</v>
      </c>
      <c r="AD49" s="5" cm="1">
        <f t="array" ref="AD49">MAX(ABS(INDEX($C$2:$C$41,$K49):INDEX($D$2:$D$41,$K49) - INDEX($C$2:$C$41,AD$44):INDEX($D$2:$D$41,AD$44)))</f>
        <v>6.5718790804476512E-3</v>
      </c>
      <c r="AE49" s="5" cm="1">
        <f t="array" ref="AE49">MAX(ABS(INDEX($C$2:$C$41,$K49):INDEX($D$2:$D$41,$K49) - INDEX($C$2:$C$41,AE$44):INDEX($D$2:$D$41,AE$44)))</f>
        <v>1.1191692743434567E-2</v>
      </c>
      <c r="AF49" s="5" cm="1">
        <f t="array" ref="AF49">MAX(ABS(INDEX($C$2:$C$41,$K49):INDEX($D$2:$D$41,$K49) - INDEX($C$2:$C$41,AF$44):INDEX($D$2:$D$41,AF$44)))</f>
        <v>1.1361191141060267E-2</v>
      </c>
      <c r="AG49" s="5" cm="1">
        <f t="array" ref="AG49">MAX(ABS(INDEX($C$2:$C$41,$K49):INDEX($D$2:$D$41,$K49) - INDEX($C$2:$C$41,AG$44):INDEX($D$2:$D$41,AG$44)))</f>
        <v>9.3681690014703056E-3</v>
      </c>
      <c r="AH49" s="5" cm="1">
        <f t="array" ref="AH49">MAX(ABS(INDEX($C$2:$C$41,$K49):INDEX($D$2:$D$41,$K49) - INDEX($C$2:$C$41,AH$44):INDEX($D$2:$D$41,AH$44)))</f>
        <v>3.5934214779087537E-3</v>
      </c>
      <c r="AI49" s="5" cm="1">
        <f t="array" ref="AI49">MAX(ABS(INDEX($C$2:$C$41,$K49):INDEX($D$2:$D$41,$K49) - INDEX($C$2:$C$41,AI$44):INDEX($D$2:$D$41,AI$44)))</f>
        <v>6.5751018400275196E-3</v>
      </c>
      <c r="AJ49" s="5" cm="1">
        <f t="array" ref="AJ49">MAX(ABS(INDEX($C$2:$C$41,$K49):INDEX($D$2:$D$41,$K49) - INDEX($C$2:$C$41,AJ$44):INDEX($D$2:$D$41,AJ$44)))</f>
        <v>6.4056034424018193E-3</v>
      </c>
      <c r="AK49" s="5" cm="1">
        <f t="array" ref="AK49">MAX(ABS(INDEX($C$2:$C$41,$K49):INDEX($D$2:$D$41,$K49) - INDEX($C$2:$C$41,AK$44):INDEX($D$2:$D$41,AK$44)))</f>
        <v>5.8929637771313326E-3</v>
      </c>
      <c r="AL49" s="5" cm="1">
        <f t="array" ref="AL49">MAX(ABS(INDEX($C$2:$C$41,$K49):INDEX($D$2:$D$41,$K49) - INDEX($C$2:$C$41,AL$44):INDEX($D$2:$D$41,AL$44)))</f>
        <v>3.8270797181577665E-3</v>
      </c>
      <c r="AM49" s="5" cm="1">
        <f t="array" ref="AM49">MAX(ABS(INDEX($C$2:$C$41,$K49):INDEX($D$2:$D$41,$K49) - INDEX($C$2:$C$41,AM$44):INDEX($D$2:$D$41,AM$44)))</f>
        <v>6.0145378412377326E-3</v>
      </c>
      <c r="AN49" s="5" cm="1">
        <f t="array" ref="AN49">MAX(ABS(INDEX($C$2:$C$41,$K49):INDEX($D$2:$D$41,$K49) - INDEX($C$2:$C$41,AN$44):INDEX($D$2:$D$41,AN$44)))</f>
        <v>5.8450394436120323E-3</v>
      </c>
      <c r="AO49" s="5" cm="1">
        <f t="array" ref="AO49">MAX(ABS(INDEX($C$2:$C$41,$K49):INDEX($D$2:$D$41,$K49) - INDEX($C$2:$C$41,AO$44):INDEX($D$2:$D$41,AO$44)))</f>
        <v>4.5871876547507462E-3</v>
      </c>
      <c r="AP49" s="5" cm="1">
        <f t="array" ref="AP49">MAX(ABS(INDEX($C$2:$C$41,$K49):INDEX($D$2:$D$41,$K49) - INDEX($C$2:$C$41,AP$44):INDEX($D$2:$D$41,AP$44)))</f>
        <v>4.4176892571250459E-3</v>
      </c>
      <c r="AQ49" s="5" cm="1">
        <f t="array" ref="AQ49">MAX(ABS(INDEX($C$2:$C$41,$K49):INDEX($D$2:$D$41,$K49) - INDEX($C$2:$C$41,AQ$44):INDEX($D$2:$D$41,AQ$44)))</f>
        <v>2.9928889619826871E-3</v>
      </c>
      <c r="AR49" s="5" cm="1">
        <f t="array" ref="AR49">MAX(ABS(INDEX($C$2:$C$41,$K49):INDEX($D$2:$D$41,$K49) - INDEX($C$2:$C$41,AR$44):INDEX($D$2:$D$41,AR$44)))</f>
        <v>3.1623873596083873E-3</v>
      </c>
      <c r="AS49" s="5" cm="1">
        <f t="array" ref="AS49">MAX(ABS(INDEX($C$2:$C$41,$K49):INDEX($D$2:$D$41,$K49) - INDEX($C$2:$C$41,AS$44):INDEX($D$2:$D$41,AS$44)))</f>
        <v>2.3841984089765234E-3</v>
      </c>
      <c r="AT49" s="5" cm="1">
        <f t="array" ref="AT49">MAX(ABS(INDEX($C$2:$C$41,$K49):INDEX($D$2:$D$41,$K49) - INDEX($C$2:$C$41,AT$44):INDEX($D$2:$D$41,AT$44)))</f>
        <v>2.2147000113508231E-3</v>
      </c>
      <c r="AU49" s="5" cm="1">
        <f t="array" ref="AU49">MAX(ABS(INDEX($C$2:$C$41,$K49):INDEX($D$2:$D$41,$K49) - INDEX($C$2:$C$41,AU$44):INDEX($D$2:$D$41,AU$44)))</f>
        <v>2.756037376451026E-3</v>
      </c>
      <c r="AV49" s="5" cm="1">
        <f t="array" ref="AV49">MAX(ABS(INDEX($C$2:$C$41,$K49):INDEX($D$2:$D$41,$K49) - INDEX($C$2:$C$41,AV$44):INDEX($D$2:$D$41,AV$44)))</f>
        <v>2.9255357740767263E-3</v>
      </c>
      <c r="AW49" s="5" cm="1">
        <f t="array" ref="AW49">MAX(ABS(INDEX($C$2:$C$41,$K49):INDEX($D$2:$D$41,$K49) - INDEX($C$2:$C$41,AW$44):INDEX($D$2:$D$41,AW$44)))</f>
        <v>2.5266769928944388E-3</v>
      </c>
      <c r="AX49" s="5" cm="1">
        <f t="array" ref="AX49">MAX(ABS(INDEX($C$2:$C$41,$K49):INDEX($D$2:$D$41,$K49) - INDEX($C$2:$C$41,AX$44):INDEX($D$2:$D$41,AX$44)))</f>
        <v>8.3414570666815457E-3</v>
      </c>
      <c r="AY49" s="5" cm="1">
        <f t="array" ref="AY49">MAX(ABS(INDEX($C$2:$C$41,$K49):INDEX($D$2:$D$41,$K49) - INDEX($C$2:$C$41,AY$44):INDEX($D$2:$D$41,AY$44)))</f>
        <v>8.510955464307246E-3</v>
      </c>
    </row>
    <row r="50" spans="3:51" x14ac:dyDescent="0.25">
      <c r="C50" s="5"/>
      <c r="D50" s="4"/>
      <c r="K50" s="3">
        <v>6</v>
      </c>
      <c r="L50" s="5" cm="1">
        <f t="array" ref="L50">MAX(ABS(INDEX($C$2:$C$41,$K50):INDEX($D$2:$D$41,$K50) - INDEX($C$2:$C$41,L$44):INDEX($D$2:$D$41,L$44)))</f>
        <v>7.101732025608376E-3</v>
      </c>
      <c r="M50" s="5" cm="1">
        <f t="array" ref="M50">MAX(ABS(INDEX($C$2:$C$41,$K50):INDEX($D$2:$D$41,$K50) - INDEX($C$2:$C$41,M$44):INDEX($D$2:$D$41,M$44)))</f>
        <v>1.1434253641835479E-3</v>
      </c>
      <c r="N50" s="5" cm="1">
        <f t="array" ref="N50">MAX(ABS(INDEX($C$2:$C$41,$K50):INDEX($D$2:$D$41,$K50) - INDEX($C$2:$C$41,N$44):INDEX($D$2:$D$41,N$44)))</f>
        <v>3.746359499555596E-3</v>
      </c>
      <c r="O50" s="5" cm="1">
        <f t="array" ref="O50">MAX(ABS(INDEX($C$2:$C$41,$K50):INDEX($D$2:$D$41,$K50) - INDEX($C$2:$C$41,O$44):INDEX($D$2:$D$41,O$44)))</f>
        <v>4.6925721511563712E-3</v>
      </c>
      <c r="P50" s="5" cm="1">
        <f t="array" ref="P50">MAX(ABS(INDEX($C$2:$C$41,$K50):INDEX($D$2:$D$41,$K50) - INDEX($C$2:$C$41,P$44):INDEX($D$2:$D$41,P$44)))</f>
        <v>4.5230737535306709E-3</v>
      </c>
      <c r="Q50" s="5" cm="1">
        <f t="array" ref="Q50">MAX(ABS(INDEX($C$2:$C$41,$K50):INDEX($D$2:$D$41,$K50) - INDEX($C$2:$C$41,Q$44):INDEX($D$2:$D$41,Q$44)))</f>
        <v>0</v>
      </c>
      <c r="R50" s="5" cm="1">
        <f t="array" ref="R50">MAX(ABS(INDEX($C$2:$C$41,$K50):INDEX($D$2:$D$41,$K50) - INDEX($C$2:$C$41,R$44):INDEX($D$2:$D$41,R$44)))</f>
        <v>4.5230737535306709E-3</v>
      </c>
      <c r="S50" s="5" cm="1">
        <f t="array" ref="S50">MAX(ABS(INDEX($C$2:$C$41,$K50):INDEX($D$2:$D$41,$K50) - INDEX($C$2:$C$41,S$44):INDEX($D$2:$D$41,S$44)))</f>
        <v>2.6739956038963619E-3</v>
      </c>
      <c r="T50" s="5" cm="1">
        <f t="array" ref="T50">MAX(ABS(INDEX($C$2:$C$41,$K50):INDEX($D$2:$D$41,$K50) - INDEX($C$2:$C$41,T$44):INDEX($D$2:$D$41,T$44)))</f>
        <v>2.7995384505021814E-3</v>
      </c>
      <c r="U50" s="5" cm="1">
        <f t="array" ref="U50">MAX(ABS(INDEX($C$2:$C$41,$K50):INDEX($D$2:$D$41,$K50) - INDEX($C$2:$C$41,U$44):INDEX($D$2:$D$41,U$44)))</f>
        <v>9.6579076868921199E-3</v>
      </c>
      <c r="V50" s="5" cm="1">
        <f t="array" ref="V50">MAX(ABS(INDEX($C$2:$C$41,$K50):INDEX($D$2:$D$41,$K50) - INDEX($C$2:$C$41,V$44):INDEX($D$2:$D$41,V$44)))</f>
        <v>5.134833933361449E-3</v>
      </c>
      <c r="W50" s="5" cm="1">
        <f t="array" ref="W50">MAX(ABS(INDEX($C$2:$C$41,$K50):INDEX($D$2:$D$41,$K50) - INDEX($C$2:$C$41,W$44):INDEX($D$2:$D$41,W$44)))</f>
        <v>2.057497604635028E-3</v>
      </c>
      <c r="X50" s="5" cm="1">
        <f t="array" ref="X50">MAX(ABS(INDEX($C$2:$C$41,$K50):INDEX($D$2:$D$41,$K50) - INDEX($C$2:$C$41,X$44):INDEX($D$2:$D$41,X$44)))</f>
        <v>3.1531917253161401E-3</v>
      </c>
      <c r="Y50" s="5" cm="1">
        <f t="array" ref="Y50">MAX(ABS(INDEX($C$2:$C$41,$K50):INDEX($D$2:$D$41,$K50) - INDEX($C$2:$C$41,Y$44):INDEX($D$2:$D$41,Y$44)))</f>
        <v>6.3168221062133156E-3</v>
      </c>
      <c r="Z50" s="5" cm="1">
        <f t="array" ref="Z50">MAX(ABS(INDEX($C$2:$C$41,$K50):INDEX($D$2:$D$41,$K50) - INDEX($C$2:$C$41,Z$44):INDEX($D$2:$D$41,Z$44)))</f>
        <v>4.1434058770968285E-3</v>
      </c>
      <c r="AA50" s="5" cm="1">
        <f t="array" ref="AA50">MAX(ABS(INDEX($C$2:$C$41,$K50):INDEX($D$2:$D$41,$K50) - INDEX($C$2:$C$41,AA$44):INDEX($D$2:$D$41,AA$44)))</f>
        <v>9.4697837442476729E-3</v>
      </c>
      <c r="AB50" s="5" cm="1">
        <f t="array" ref="AB50">MAX(ABS(INDEX($C$2:$C$41,$K50):INDEX($D$2:$D$41,$K50) - INDEX($C$2:$C$41,AB$44):INDEX($D$2:$D$41,AB$44)))</f>
        <v>4.946709990717002E-3</v>
      </c>
      <c r="AC50" s="5" cm="1">
        <f t="array" ref="AC50">MAX(ABS(INDEX($C$2:$C$41,$K50):INDEX($D$2:$D$41,$K50) - INDEX($C$2:$C$41,AC$44):INDEX($D$2:$D$41,AC$44)))</f>
        <v>6.1369131227630991E-3</v>
      </c>
      <c r="AD50" s="5" cm="1">
        <f t="array" ref="AD50">MAX(ABS(INDEX($C$2:$C$41,$K50):INDEX($D$2:$D$41,$K50) - INDEX($C$2:$C$41,AD$44):INDEX($D$2:$D$41,AD$44)))</f>
        <v>2.0488053269169804E-3</v>
      </c>
      <c r="AE50" s="5" cm="1">
        <f t="array" ref="AE50">MAX(ABS(INDEX($C$2:$C$41,$K50):INDEX($D$2:$D$41,$K50) - INDEX($C$2:$C$41,AE$44):INDEX($D$2:$D$41,AE$44)))</f>
        <v>6.6686189899038961E-3</v>
      </c>
      <c r="AF50" s="5" cm="1">
        <f t="array" ref="AF50">MAX(ABS(INDEX($C$2:$C$41,$K50):INDEX($D$2:$D$41,$K50) - INDEX($C$2:$C$41,AF$44):INDEX($D$2:$D$41,AF$44)))</f>
        <v>1.1191692743434567E-2</v>
      </c>
      <c r="AG50" s="5" cm="1">
        <f t="array" ref="AG50">MAX(ABS(INDEX($C$2:$C$41,$K50):INDEX($D$2:$D$41,$K50) - INDEX($C$2:$C$41,AG$44):INDEX($D$2:$D$41,AG$44)))</f>
        <v>9.1986706038446053E-3</v>
      </c>
      <c r="AH50" s="5" cm="1">
        <f t="array" ref="AH50">MAX(ABS(INDEX($C$2:$C$41,$K50):INDEX($D$2:$D$41,$K50) - INDEX($C$2:$C$41,AH$44):INDEX($D$2:$D$41,AH$44)))</f>
        <v>3.762919875534454E-3</v>
      </c>
      <c r="AI50" s="5" cm="1">
        <f t="array" ref="AI50">MAX(ABS(INDEX($C$2:$C$41,$K50):INDEX($D$2:$D$41,$K50) - INDEX($C$2:$C$41,AI$44):INDEX($D$2:$D$41,AI$44)))</f>
        <v>1.109817559355819E-2</v>
      </c>
      <c r="AJ50" s="5" cm="1">
        <f t="array" ref="AJ50">MAX(ABS(INDEX($C$2:$C$41,$K50):INDEX($D$2:$D$41,$K50) - INDEX($C$2:$C$41,AJ$44):INDEX($D$2:$D$41,AJ$44)))</f>
        <v>6.5751018400275196E-3</v>
      </c>
      <c r="AK50" s="5" cm="1">
        <f t="array" ref="AK50">MAX(ABS(INDEX($C$2:$C$41,$K50):INDEX($D$2:$D$41,$K50) - INDEX($C$2:$C$41,AK$44):INDEX($D$2:$D$41,AK$44)))</f>
        <v>5.7234653795056323E-3</v>
      </c>
      <c r="AL50" s="5" cm="1">
        <f t="array" ref="AL50">MAX(ABS(INDEX($C$2:$C$41,$K50):INDEX($D$2:$D$41,$K50) - INDEX($C$2:$C$41,AL$44):INDEX($D$2:$D$41,AL$44)))</f>
        <v>4.8706469036743361E-3</v>
      </c>
      <c r="AM50" s="5" cm="1">
        <f t="array" ref="AM50">MAX(ABS(INDEX($C$2:$C$41,$K50):INDEX($D$2:$D$41,$K50) - INDEX($C$2:$C$41,AM$44):INDEX($D$2:$D$41,AM$44)))</f>
        <v>1.0537611594768403E-2</v>
      </c>
      <c r="AN50" s="5" cm="1">
        <f t="array" ref="AN50">MAX(ABS(INDEX($C$2:$C$41,$K50):INDEX($D$2:$D$41,$K50) - INDEX($C$2:$C$41,AN$44):INDEX($D$2:$D$41,AN$44)))</f>
        <v>6.0145378412377326E-3</v>
      </c>
      <c r="AO50" s="5" cm="1">
        <f t="array" ref="AO50">MAX(ABS(INDEX($C$2:$C$41,$K50):INDEX($D$2:$D$41,$K50) - INDEX($C$2:$C$41,AO$44):INDEX($D$2:$D$41,AO$44)))</f>
        <v>9.1102614082814171E-3</v>
      </c>
      <c r="AP50" s="5" cm="1">
        <f t="array" ref="AP50">MAX(ABS(INDEX($C$2:$C$41,$K50):INDEX($D$2:$D$41,$K50) - INDEX($C$2:$C$41,AP$44):INDEX($D$2:$D$41,AP$44)))</f>
        <v>4.5871876547507462E-3</v>
      </c>
      <c r="AQ50" s="5" cm="1">
        <f t="array" ref="AQ50">MAX(ABS(INDEX($C$2:$C$41,$K50):INDEX($D$2:$D$41,$K50) - INDEX($C$2:$C$41,AQ$44):INDEX($D$2:$D$41,AQ$44)))</f>
        <v>2.2253577516040401E-3</v>
      </c>
      <c r="AR50" s="5" cm="1">
        <f t="array" ref="AR50">MAX(ABS(INDEX($C$2:$C$41,$K50):INDEX($D$2:$D$41,$K50) - INDEX($C$2:$C$41,AR$44):INDEX($D$2:$D$41,AR$44)))</f>
        <v>6.4216666696967906E-3</v>
      </c>
      <c r="AS50" s="5" cm="1">
        <f t="array" ref="AS50">MAX(ABS(INDEX($C$2:$C$41,$K50):INDEX($D$2:$D$41,$K50) - INDEX($C$2:$C$41,AS$44):INDEX($D$2:$D$41,AS$44)))</f>
        <v>6.9072721625071942E-3</v>
      </c>
      <c r="AT50" s="5" cm="1">
        <f t="array" ref="AT50">MAX(ABS(INDEX($C$2:$C$41,$K50):INDEX($D$2:$D$41,$K50) - INDEX($C$2:$C$41,AT$44):INDEX($D$2:$D$41,AT$44)))</f>
        <v>2.8285766659714717E-3</v>
      </c>
      <c r="AU50" s="5" cm="1">
        <f t="array" ref="AU50">MAX(ABS(INDEX($C$2:$C$41,$K50):INDEX($D$2:$D$41,$K50) - INDEX($C$2:$C$41,AU$44):INDEX($D$2:$D$41,AU$44)))</f>
        <v>1.7670363770796449E-3</v>
      </c>
      <c r="AV50" s="5" cm="1">
        <f t="array" ref="AV50">MAX(ABS(INDEX($C$2:$C$41,$K50):INDEX($D$2:$D$41,$K50) - INDEX($C$2:$C$41,AV$44):INDEX($D$2:$D$41,AV$44)))</f>
        <v>7.0906026002495182E-3</v>
      </c>
      <c r="AW50" s="5" cm="1">
        <f t="array" ref="AW50">MAX(ABS(INDEX($C$2:$C$41,$K50):INDEX($D$2:$D$41,$K50) - INDEX($C$2:$C$41,AW$44):INDEX($D$2:$D$41,AW$44)))</f>
        <v>2.5675288467188473E-3</v>
      </c>
      <c r="AX50" s="5" cm="1">
        <f t="array" ref="AX50">MAX(ABS(INDEX($C$2:$C$41,$K50):INDEX($D$2:$D$41,$K50) - INDEX($C$2:$C$41,AX$44):INDEX($D$2:$D$41,AX$44)))</f>
        <v>3.8183833131508749E-3</v>
      </c>
      <c r="AY50" s="5" cm="1">
        <f t="array" ref="AY50">MAX(ABS(INDEX($C$2:$C$41,$K50):INDEX($D$2:$D$41,$K50) - INDEX($C$2:$C$41,AY$44):INDEX($D$2:$D$41,AY$44)))</f>
        <v>8.3414570666815457E-3</v>
      </c>
    </row>
    <row r="51" spans="3:51" x14ac:dyDescent="0.25">
      <c r="C51" s="5"/>
      <c r="D51" s="4"/>
      <c r="K51" s="3">
        <v>7</v>
      </c>
      <c r="L51" s="5" cm="1">
        <f t="array" ref="L51">MAX(ABS(INDEX($C$2:$C$41,$K51):INDEX($D$2:$D$41,$K51) - INDEX($C$2:$C$41,L$44):INDEX($D$2:$D$41,L$44)))</f>
        <v>1.1624805779139047E-2</v>
      </c>
      <c r="M51" s="5" cm="1">
        <f t="array" ref="M51">MAX(ABS(INDEX($C$2:$C$41,$K51):INDEX($D$2:$D$41,$K51) - INDEX($C$2:$C$41,M$44):INDEX($D$2:$D$41,M$44)))</f>
        <v>5.6664991177142188E-3</v>
      </c>
      <c r="N51" s="5" cm="1">
        <f t="array" ref="N51">MAX(ABS(INDEX($C$2:$C$41,$K51):INDEX($D$2:$D$41,$K51) - INDEX($C$2:$C$41,N$44):INDEX($D$2:$D$41,N$44)))</f>
        <v>8.6209494132982734E-4</v>
      </c>
      <c r="O51" s="5" cm="1">
        <f t="array" ref="O51">MAX(ABS(INDEX($C$2:$C$41,$K51):INDEX($D$2:$D$41,$K51) - INDEX($C$2:$C$41,O$44):INDEX($D$2:$D$41,O$44)))</f>
        <v>2.6649710408450655E-3</v>
      </c>
      <c r="P51" s="5" cm="1">
        <f t="array" ref="P51">MAX(ABS(INDEX($C$2:$C$41,$K51):INDEX($D$2:$D$41,$K51) - INDEX($C$2:$C$41,P$44):INDEX($D$2:$D$41,P$44)))</f>
        <v>4.6925721511563712E-3</v>
      </c>
      <c r="Q51" s="5" cm="1">
        <f t="array" ref="Q51">MAX(ABS(INDEX($C$2:$C$41,$K51):INDEX($D$2:$D$41,$K51) - INDEX($C$2:$C$41,Q$44):INDEX($D$2:$D$41,Q$44)))</f>
        <v>4.5230737535306709E-3</v>
      </c>
      <c r="R51" s="5" cm="1">
        <f t="array" ref="R51">MAX(ABS(INDEX($C$2:$C$41,$K51):INDEX($D$2:$D$41,$K51) - INDEX($C$2:$C$41,R$44):INDEX($D$2:$D$41,R$44)))</f>
        <v>0</v>
      </c>
      <c r="S51" s="5" cm="1">
        <f t="array" ref="S51">MAX(ABS(INDEX($C$2:$C$41,$K51):INDEX($D$2:$D$41,$K51) - INDEX($C$2:$C$41,S$44):INDEX($D$2:$D$41,S$44)))</f>
        <v>3.5270659821748929E-3</v>
      </c>
      <c r="T51" s="5" cm="1">
        <f t="array" ref="T51">MAX(ABS(INDEX($C$2:$C$41,$K51):INDEX($D$2:$D$41,$K51) - INDEX($C$2:$C$41,T$44):INDEX($D$2:$D$41,T$44)))</f>
        <v>2.6739956038963619E-3</v>
      </c>
      <c r="U51" s="5" cm="1">
        <f t="array" ref="U51">MAX(ABS(INDEX($C$2:$C$41,$K51):INDEX($D$2:$D$41,$K51) - INDEX($C$2:$C$41,U$44):INDEX($D$2:$D$41,U$44)))</f>
        <v>6.130841704717227E-3</v>
      </c>
      <c r="V51" s="5" cm="1">
        <f t="array" ref="V51">MAX(ABS(INDEX($C$2:$C$41,$K51):INDEX($D$2:$D$41,$K51) - INDEX($C$2:$C$41,V$44):INDEX($D$2:$D$41,V$44)))</f>
        <v>9.6579076868921199E-3</v>
      </c>
      <c r="W51" s="5" cm="1">
        <f t="array" ref="W51">MAX(ABS(INDEX($C$2:$C$41,$K51):INDEX($D$2:$D$41,$K51) - INDEX($C$2:$C$41,W$44):INDEX($D$2:$D$41,W$44)))</f>
        <v>2.4655761488956429E-3</v>
      </c>
      <c r="X51" s="5" cm="1">
        <f t="array" ref="X51">MAX(ABS(INDEX($C$2:$C$41,$K51):INDEX($D$2:$D$41,$K51) - INDEX($C$2:$C$41,X$44):INDEX($D$2:$D$41,X$44)))</f>
        <v>5.3208143348575376E-3</v>
      </c>
      <c r="Y51" s="5" cm="1">
        <f t="array" ref="Y51">MAX(ABS(INDEX($C$2:$C$41,$K51):INDEX($D$2:$D$41,$K51) - INDEX($C$2:$C$41,Y$44):INDEX($D$2:$D$41,Y$44)))</f>
        <v>3.1473981057410505E-3</v>
      </c>
      <c r="Z51" s="5" cm="1">
        <f t="array" ref="Z51">MAX(ABS(INDEX($C$2:$C$41,$K51):INDEX($D$2:$D$41,$K51) - INDEX($C$2:$C$41,Z$44):INDEX($D$2:$D$41,Z$44)))</f>
        <v>6.1031493664498448E-4</v>
      </c>
      <c r="AA51" s="5" cm="1">
        <f t="array" ref="AA51">MAX(ABS(INDEX($C$2:$C$41,$K51):INDEX($D$2:$D$41,$K51) - INDEX($C$2:$C$41,AA$44):INDEX($D$2:$D$41,AA$44)))</f>
        <v>5.94271776207278E-3</v>
      </c>
      <c r="AB51" s="5" cm="1">
        <f t="array" ref="AB51">MAX(ABS(INDEX($C$2:$C$41,$K51):INDEX($D$2:$D$41,$K51) - INDEX($C$2:$C$41,AB$44):INDEX($D$2:$D$41,AB$44)))</f>
        <v>9.4697837442476729E-3</v>
      </c>
      <c r="AC51" s="5" cm="1">
        <f t="array" ref="AC51">MAX(ABS(INDEX($C$2:$C$41,$K51):INDEX($D$2:$D$41,$K51) - INDEX($C$2:$C$41,AC$44):INDEX($D$2:$D$41,AC$44)))</f>
        <v>4.1579749994644644E-3</v>
      </c>
      <c r="AD51" s="5" cm="1">
        <f t="array" ref="AD51">MAX(ABS(INDEX($C$2:$C$41,$K51):INDEX($D$2:$D$41,$K51) - INDEX($C$2:$C$41,AD$44):INDEX($D$2:$D$41,AD$44)))</f>
        <v>6.1369131227630991E-3</v>
      </c>
      <c r="AE51" s="5" cm="1">
        <f t="array" ref="AE51">MAX(ABS(INDEX($C$2:$C$41,$K51):INDEX($D$2:$D$41,$K51) - INDEX($C$2:$C$41,AE$44):INDEX($D$2:$D$41,AE$44)))</f>
        <v>1.0195684972078789E-2</v>
      </c>
      <c r="AF51" s="5" cm="1">
        <f t="array" ref="AF51">MAX(ABS(INDEX($C$2:$C$41,$K51):INDEX($D$2:$D$41,$K51) - INDEX($C$2:$C$41,AF$44):INDEX($D$2:$D$41,AF$44)))</f>
        <v>8.2026628324888273E-3</v>
      </c>
      <c r="AG51" s="5" cm="1">
        <f t="array" ref="AG51">MAX(ABS(INDEX($C$2:$C$41,$K51):INDEX($D$2:$D$41,$K51) - INDEX($C$2:$C$41,AG$44):INDEX($D$2:$D$41,AG$44)))</f>
        <v>4.758927646890232E-3</v>
      </c>
      <c r="AH51" s="5" cm="1">
        <f t="array" ref="AH51">MAX(ABS(INDEX($C$2:$C$41,$K51):INDEX($D$2:$D$41,$K51) - INDEX($C$2:$C$41,AH$44):INDEX($D$2:$D$41,AH$44)))</f>
        <v>8.2859936290651248E-3</v>
      </c>
      <c r="AI51" s="5" cm="1">
        <f t="array" ref="AI51">MAX(ABS(INDEX($C$2:$C$41,$K51):INDEX($D$2:$D$41,$K51) - INDEX($C$2:$C$41,AI$44):INDEX($D$2:$D$41,AI$44)))</f>
        <v>7.5711096113832976E-3</v>
      </c>
      <c r="AJ51" s="5" cm="1">
        <f t="array" ref="AJ51">MAX(ABS(INDEX($C$2:$C$41,$K51):INDEX($D$2:$D$41,$K51) - INDEX($C$2:$C$41,AJ$44):INDEX($D$2:$D$41,AJ$44)))</f>
        <v>1.109817559355819E-2</v>
      </c>
      <c r="AK51" s="5" cm="1">
        <f t="array" ref="AK51">MAX(ABS(INDEX($C$2:$C$41,$K51):INDEX($D$2:$D$41,$K51) - INDEX($C$2:$C$41,AK$44):INDEX($D$2:$D$41,AK$44)))</f>
        <v>2.6615735491762882E-3</v>
      </c>
      <c r="AL51" s="5" cm="1">
        <f t="array" ref="AL51">MAX(ABS(INDEX($C$2:$C$41,$K51):INDEX($D$2:$D$41,$K51) - INDEX($C$2:$C$41,AL$44):INDEX($D$2:$D$41,AL$44)))</f>
        <v>1.3435809214994432E-3</v>
      </c>
      <c r="AM51" s="5" cm="1">
        <f t="array" ref="AM51">MAX(ABS(INDEX($C$2:$C$41,$K51):INDEX($D$2:$D$41,$K51) - INDEX($C$2:$C$41,AM$44):INDEX($D$2:$D$41,AM$44)))</f>
        <v>7.0105456125935106E-3</v>
      </c>
      <c r="AN51" s="5" cm="1">
        <f t="array" ref="AN51">MAX(ABS(INDEX($C$2:$C$41,$K51):INDEX($D$2:$D$41,$K51) - INDEX($C$2:$C$41,AN$44):INDEX($D$2:$D$41,AN$44)))</f>
        <v>1.0537611594768403E-2</v>
      </c>
      <c r="AO51" s="5" cm="1">
        <f t="array" ref="AO51">MAX(ABS(INDEX($C$2:$C$41,$K51):INDEX($D$2:$D$41,$K51) - INDEX($C$2:$C$41,AO$44):INDEX($D$2:$D$41,AO$44)))</f>
        <v>5.5831954261065242E-3</v>
      </c>
      <c r="AP51" s="5" cm="1">
        <f t="array" ref="AP51">MAX(ABS(INDEX($C$2:$C$41,$K51):INDEX($D$2:$D$41,$K51) - INDEX($C$2:$C$41,AP$44):INDEX($D$2:$D$41,AP$44)))</f>
        <v>9.1102614082814171E-3</v>
      </c>
      <c r="AQ51" s="5" cm="1">
        <f t="array" ref="AQ51">MAX(ABS(INDEX($C$2:$C$41,$K51):INDEX($D$2:$D$41,$K51) - INDEX($C$2:$C$41,AQ$44):INDEX($D$2:$D$41,AQ$44)))</f>
        <v>2.2977160019266307E-3</v>
      </c>
      <c r="AR51" s="5" cm="1">
        <f t="array" ref="AR51">MAX(ABS(INDEX($C$2:$C$41,$K51):INDEX($D$2:$D$41,$K51) - INDEX($C$2:$C$41,AR$44):INDEX($D$2:$D$41,AR$44)))</f>
        <v>2.8946006875218977E-3</v>
      </c>
      <c r="AS51" s="5" cm="1">
        <f t="array" ref="AS51">MAX(ABS(INDEX($C$2:$C$41,$K51):INDEX($D$2:$D$41,$K51) - INDEX($C$2:$C$41,AS$44):INDEX($D$2:$D$41,AS$44)))</f>
        <v>6.4216666696967906E-3</v>
      </c>
      <c r="AT51" s="5" cm="1">
        <f t="array" ref="AT51">MAX(ABS(INDEX($C$2:$C$41,$K51):INDEX($D$2:$D$41,$K51) - INDEX($C$2:$C$41,AT$44):INDEX($D$2:$D$41,AT$44)))</f>
        <v>6.9072721625071942E-3</v>
      </c>
      <c r="AU51" s="5" cm="1">
        <f t="array" ref="AU51">MAX(ABS(INDEX($C$2:$C$41,$K51):INDEX($D$2:$D$41,$K51) - INDEX($C$2:$C$41,AU$44):INDEX($D$2:$D$41,AU$44)))</f>
        <v>2.8285766659714717E-3</v>
      </c>
      <c r="AV51" s="5" cm="1">
        <f t="array" ref="AV51">MAX(ABS(INDEX($C$2:$C$41,$K51):INDEX($D$2:$D$41,$K51) - INDEX($C$2:$C$41,AV$44):INDEX($D$2:$D$41,AV$44)))</f>
        <v>3.5635366180746253E-3</v>
      </c>
      <c r="AW51" s="5" cm="1">
        <f t="array" ref="AW51">MAX(ABS(INDEX($C$2:$C$41,$K51):INDEX($D$2:$D$41,$K51) - INDEX($C$2:$C$41,AW$44):INDEX($D$2:$D$41,AW$44)))</f>
        <v>7.0906026002495182E-3</v>
      </c>
      <c r="AX51" s="5" cm="1">
        <f t="array" ref="AX51">MAX(ABS(INDEX($C$2:$C$41,$K51):INDEX($D$2:$D$41,$K51) - INDEX($C$2:$C$41,AX$44):INDEX($D$2:$D$41,AX$44)))</f>
        <v>7.3454492953257677E-3</v>
      </c>
      <c r="AY51" s="5" cm="1">
        <f t="array" ref="AY51">MAX(ABS(INDEX($C$2:$C$41,$K51):INDEX($D$2:$D$41,$K51) - INDEX($C$2:$C$41,AY$44):INDEX($D$2:$D$41,AY$44)))</f>
        <v>3.8183833131508749E-3</v>
      </c>
    </row>
    <row r="52" spans="3:51" x14ac:dyDescent="0.25">
      <c r="C52" s="5"/>
      <c r="D52" s="4"/>
      <c r="K52" s="3">
        <v>8</v>
      </c>
      <c r="L52" s="5" cm="1">
        <f t="array" ref="L52">MAX(ABS(INDEX($C$2:$C$41,$K52):INDEX($D$2:$D$41,$K52) - INDEX($C$2:$C$41,L$44):INDEX($D$2:$D$41,L$44)))</f>
        <v>8.097739796964154E-3</v>
      </c>
      <c r="M52" s="5" cm="1">
        <f t="array" ref="M52">MAX(ABS(INDEX($C$2:$C$41,$K52):INDEX($D$2:$D$41,$K52) - INDEX($C$2:$C$41,M$44):INDEX($D$2:$D$41,M$44)))</f>
        <v>2.1394331355393259E-3</v>
      </c>
      <c r="N52" s="5" cm="1">
        <f t="array" ref="N52">MAX(ABS(INDEX($C$2:$C$41,$K52):INDEX($D$2:$D$41,$K52) - INDEX($C$2:$C$41,N$44):INDEX($D$2:$D$41,N$44)))</f>
        <v>2.750351728199818E-3</v>
      </c>
      <c r="O52" s="5" cm="1">
        <f t="array" ref="O52">MAX(ABS(INDEX($C$2:$C$41,$K52):INDEX($D$2:$D$41,$K52) - INDEX($C$2:$C$41,O$44):INDEX($D$2:$D$41,O$44)))</f>
        <v>2.0185765472600092E-3</v>
      </c>
      <c r="P52" s="5" cm="1">
        <f t="array" ref="P52">MAX(ABS(INDEX($C$2:$C$41,$K52):INDEX($D$2:$D$41,$K52) - INDEX($C$2:$C$41,P$44):INDEX($D$2:$D$41,P$44)))</f>
        <v>1.8490781496343089E-3</v>
      </c>
      <c r="Q52" s="5" cm="1">
        <f t="array" ref="Q52">MAX(ABS(INDEX($C$2:$C$41,$K52):INDEX($D$2:$D$41,$K52) - INDEX($C$2:$C$41,Q$44):INDEX($D$2:$D$41,Q$44)))</f>
        <v>2.6739956038963619E-3</v>
      </c>
      <c r="R52" s="5" cm="1">
        <f t="array" ref="R52">MAX(ABS(INDEX($C$2:$C$41,$K52):INDEX($D$2:$D$41,$K52) - INDEX($C$2:$C$41,R$44):INDEX($D$2:$D$41,R$44)))</f>
        <v>3.5270659821748929E-3</v>
      </c>
      <c r="S52" s="5" cm="1">
        <f t="array" ref="S52">MAX(ABS(INDEX($C$2:$C$41,$K52):INDEX($D$2:$D$41,$K52) - INDEX($C$2:$C$41,S$44):INDEX($D$2:$D$41,S$44)))</f>
        <v>0</v>
      </c>
      <c r="T52" s="5" cm="1">
        <f t="array" ref="T52">MAX(ABS(INDEX($C$2:$C$41,$K52):INDEX($D$2:$D$41,$K52) - INDEX($C$2:$C$41,T$44):INDEX($D$2:$D$41,T$44)))</f>
        <v>8.5307037827853094E-4</v>
      </c>
      <c r="U52" s="5" cm="1">
        <f t="array" ref="U52">MAX(ABS(INDEX($C$2:$C$41,$K52):INDEX($D$2:$D$41,$K52) - INDEX($C$2:$C$41,U$44):INDEX($D$2:$D$41,U$44)))</f>
        <v>6.9839120829957579E-3</v>
      </c>
      <c r="V52" s="5" cm="1">
        <f t="array" ref="V52">MAX(ABS(INDEX($C$2:$C$41,$K52):INDEX($D$2:$D$41,$K52) - INDEX($C$2:$C$41,V$44):INDEX($D$2:$D$41,V$44)))</f>
        <v>6.130841704717227E-3</v>
      </c>
      <c r="W52" s="5" cm="1">
        <f t="array" ref="W52">MAX(ABS(INDEX($C$2:$C$41,$K52):INDEX($D$2:$D$41,$K52) - INDEX($C$2:$C$41,W$44):INDEX($D$2:$D$41,W$44)))</f>
        <v>1.3041135756818312E-3</v>
      </c>
      <c r="X52" s="5" cm="1">
        <f t="array" ref="X52">MAX(ABS(INDEX($C$2:$C$41,$K52):INDEX($D$2:$D$41,$K52) - INDEX($C$2:$C$41,X$44):INDEX($D$2:$D$41,X$44)))</f>
        <v>4.4677439565790067E-3</v>
      </c>
      <c r="Y52" s="5" cm="1">
        <f t="array" ref="Y52">MAX(ABS(INDEX($C$2:$C$41,$K52):INDEX($D$2:$D$41,$K52) - INDEX($C$2:$C$41,Y$44):INDEX($D$2:$D$41,Y$44)))</f>
        <v>5.3208143348575376E-3</v>
      </c>
      <c r="Z52" s="5" cm="1">
        <f t="array" ref="Z52">MAX(ABS(INDEX($C$2:$C$41,$K52):INDEX($D$2:$D$41,$K52) - INDEX($C$2:$C$41,Z$44):INDEX($D$2:$D$41,Z$44)))</f>
        <v>3.1473981057410505E-3</v>
      </c>
      <c r="AA52" s="5" cm="1">
        <f t="array" ref="AA52">MAX(ABS(INDEX($C$2:$C$41,$K52):INDEX($D$2:$D$41,$K52) - INDEX($C$2:$C$41,AA$44):INDEX($D$2:$D$41,AA$44)))</f>
        <v>6.795788140351311E-3</v>
      </c>
      <c r="AB52" s="5" cm="1">
        <f t="array" ref="AB52">MAX(ABS(INDEX($C$2:$C$41,$K52):INDEX($D$2:$D$41,$K52) - INDEX($C$2:$C$41,AB$44):INDEX($D$2:$D$41,AB$44)))</f>
        <v>5.94271776207278E-3</v>
      </c>
      <c r="AC52" s="5" cm="1">
        <f t="array" ref="AC52">MAX(ABS(INDEX($C$2:$C$41,$K52):INDEX($D$2:$D$41,$K52) - INDEX($C$2:$C$41,AC$44):INDEX($D$2:$D$41,AC$44)))</f>
        <v>3.4629175188667372E-3</v>
      </c>
      <c r="AD52" s="5" cm="1">
        <f t="array" ref="AD52">MAX(ABS(INDEX($C$2:$C$41,$K52):INDEX($D$2:$D$41,$K52) - INDEX($C$2:$C$41,AD$44):INDEX($D$2:$D$41,AD$44)))</f>
        <v>4.7228009308133423E-3</v>
      </c>
      <c r="AE52" s="5" cm="1">
        <f t="array" ref="AE52">MAX(ABS(INDEX($C$2:$C$41,$K52):INDEX($D$2:$D$41,$K52) - INDEX($C$2:$C$41,AE$44):INDEX($D$2:$D$41,AE$44)))</f>
        <v>9.342614593800258E-3</v>
      </c>
      <c r="AF52" s="5" cm="1">
        <f t="array" ref="AF52">MAX(ABS(INDEX($C$2:$C$41,$K52):INDEX($D$2:$D$41,$K52) - INDEX($C$2:$C$41,AF$44):INDEX($D$2:$D$41,AF$44)))</f>
        <v>1.0195684972078789E-2</v>
      </c>
      <c r="AG52" s="5" cm="1">
        <f t="array" ref="AG52">MAX(ABS(INDEX($C$2:$C$41,$K52):INDEX($D$2:$D$41,$K52) - INDEX($C$2:$C$41,AG$44):INDEX($D$2:$D$41,AG$44)))</f>
        <v>8.2026628324888273E-3</v>
      </c>
      <c r="AH52" s="5" cm="1">
        <f t="array" ref="AH52">MAX(ABS(INDEX($C$2:$C$41,$K52):INDEX($D$2:$D$41,$K52) - INDEX($C$2:$C$41,AH$44):INDEX($D$2:$D$41,AH$44)))</f>
        <v>4.758927646890232E-3</v>
      </c>
      <c r="AI52" s="5" cm="1">
        <f t="array" ref="AI52">MAX(ABS(INDEX($C$2:$C$41,$K52):INDEX($D$2:$D$41,$K52) - INDEX($C$2:$C$41,AI$44):INDEX($D$2:$D$41,AI$44)))</f>
        <v>8.4241799896618286E-3</v>
      </c>
      <c r="AJ52" s="5" cm="1">
        <f t="array" ref="AJ52">MAX(ABS(INDEX($C$2:$C$41,$K52):INDEX($D$2:$D$41,$K52) - INDEX($C$2:$C$41,AJ$44):INDEX($D$2:$D$41,AJ$44)))</f>
        <v>7.5711096113832976E-3</v>
      </c>
      <c r="AK52" s="5" cm="1">
        <f t="array" ref="AK52">MAX(ABS(INDEX($C$2:$C$41,$K52):INDEX($D$2:$D$41,$K52) - INDEX($C$2:$C$41,AK$44):INDEX($D$2:$D$41,AK$44)))</f>
        <v>4.7274576081498543E-3</v>
      </c>
      <c r="AL52" s="5" cm="1">
        <f t="array" ref="AL52">MAX(ABS(INDEX($C$2:$C$41,$K52):INDEX($D$2:$D$41,$K52) - INDEX($C$2:$C$41,AL$44):INDEX($D$2:$D$41,AL$44)))</f>
        <v>2.6615735491762882E-3</v>
      </c>
      <c r="AM52" s="5" cm="1">
        <f t="array" ref="AM52">MAX(ABS(INDEX($C$2:$C$41,$K52):INDEX($D$2:$D$41,$K52) - INDEX($C$2:$C$41,AM$44):INDEX($D$2:$D$41,AM$44)))</f>
        <v>7.8636159908720416E-3</v>
      </c>
      <c r="AN52" s="5" cm="1">
        <f t="array" ref="AN52">MAX(ABS(INDEX($C$2:$C$41,$K52):INDEX($D$2:$D$41,$K52) - INDEX($C$2:$C$41,AN$44):INDEX($D$2:$D$41,AN$44)))</f>
        <v>7.0105456125935106E-3</v>
      </c>
      <c r="AO52" s="5" cm="1">
        <f t="array" ref="AO52">MAX(ABS(INDEX($C$2:$C$41,$K52):INDEX($D$2:$D$41,$K52) - INDEX($C$2:$C$41,AO$44):INDEX($D$2:$D$41,AO$44)))</f>
        <v>6.4362658043850551E-3</v>
      </c>
      <c r="AP52" s="5" cm="1">
        <f t="array" ref="AP52">MAX(ABS(INDEX($C$2:$C$41,$K52):INDEX($D$2:$D$41,$K52) - INDEX($C$2:$C$41,AP$44):INDEX($D$2:$D$41,AP$44)))</f>
        <v>5.5831954261065242E-3</v>
      </c>
      <c r="AQ52" s="5" cm="1">
        <f t="array" ref="AQ52">MAX(ABS(INDEX($C$2:$C$41,$K52):INDEX($D$2:$D$41,$K52) - INDEX($C$2:$C$41,AQ$44):INDEX($D$2:$D$41,AQ$44)))</f>
        <v>1.2293499802482621E-3</v>
      </c>
      <c r="AR52" s="5" cm="1">
        <f t="array" ref="AR52">MAX(ABS(INDEX($C$2:$C$41,$K52):INDEX($D$2:$D$41,$K52) - INDEX($C$2:$C$41,AR$44):INDEX($D$2:$D$41,AR$44)))</f>
        <v>3.7476710658004286E-3</v>
      </c>
      <c r="AS52" s="5" cm="1">
        <f t="array" ref="AS52">MAX(ABS(INDEX($C$2:$C$41,$K52):INDEX($D$2:$D$41,$K52) - INDEX($C$2:$C$41,AS$44):INDEX($D$2:$D$41,AS$44)))</f>
        <v>4.2332765586108323E-3</v>
      </c>
      <c r="AT52" s="5" cm="1">
        <f t="array" ref="AT52">MAX(ABS(INDEX($C$2:$C$41,$K52):INDEX($D$2:$D$41,$K52) - INDEX($C$2:$C$41,AT$44):INDEX($D$2:$D$41,AT$44)))</f>
        <v>3.3802061803323014E-3</v>
      </c>
      <c r="AU52" s="5" cm="1">
        <f t="array" ref="AU52">MAX(ABS(INDEX($C$2:$C$41,$K52):INDEX($D$2:$D$41,$K52) - INDEX($C$2:$C$41,AU$44):INDEX($D$2:$D$41,AU$44)))</f>
        <v>9.0695922681671703E-4</v>
      </c>
      <c r="AV52" s="5" cm="1">
        <f t="array" ref="AV52">MAX(ABS(INDEX($C$2:$C$41,$K52):INDEX($D$2:$D$41,$K52) - INDEX($C$2:$C$41,AV$44):INDEX($D$2:$D$41,AV$44)))</f>
        <v>4.4166069963531562E-3</v>
      </c>
      <c r="AW52" s="5" cm="1">
        <f t="array" ref="AW52">MAX(ABS(INDEX($C$2:$C$41,$K52):INDEX($D$2:$D$41,$K52) - INDEX($C$2:$C$41,AW$44):INDEX($D$2:$D$41,AW$44)))</f>
        <v>3.5635366180746253E-3</v>
      </c>
      <c r="AX52" s="5" cm="1">
        <f t="array" ref="AX52">MAX(ABS(INDEX($C$2:$C$41,$K52):INDEX($D$2:$D$41,$K52) - INDEX($C$2:$C$41,AX$44):INDEX($D$2:$D$41,AX$44)))</f>
        <v>6.4923789170472368E-3</v>
      </c>
      <c r="AY52" s="5" cm="1">
        <f t="array" ref="AY52">MAX(ABS(INDEX($C$2:$C$41,$K52):INDEX($D$2:$D$41,$K52) - INDEX($C$2:$C$41,AY$44):INDEX($D$2:$D$41,AY$44)))</f>
        <v>7.3454492953257677E-3</v>
      </c>
    </row>
    <row r="53" spans="3:51" x14ac:dyDescent="0.25">
      <c r="C53" s="5"/>
      <c r="D53" s="4"/>
      <c r="K53" s="3">
        <v>9</v>
      </c>
      <c r="L53" s="5" cm="1">
        <f t="array" ref="L53">MAX(ABS(INDEX($C$2:$C$41,$K53):INDEX($D$2:$D$41,$K53) - INDEX($C$2:$C$41,L$44):INDEX($D$2:$D$41,L$44)))</f>
        <v>8.950810175242685E-3</v>
      </c>
      <c r="M53" s="5" cm="1">
        <f t="array" ref="M53">MAX(ABS(INDEX($C$2:$C$41,$K53):INDEX($D$2:$D$41,$K53) - INDEX($C$2:$C$41,M$44):INDEX($D$2:$D$41,M$44)))</f>
        <v>2.9925035138178568E-3</v>
      </c>
      <c r="N53" s="5" cm="1">
        <f t="array" ref="N53">MAX(ABS(INDEX($C$2:$C$41,$K53):INDEX($D$2:$D$41,$K53) - INDEX($C$2:$C$41,N$44):INDEX($D$2:$D$41,N$44)))</f>
        <v>1.8972813499212871E-3</v>
      </c>
      <c r="O53" s="5" cm="1">
        <f t="array" ref="O53">MAX(ABS(INDEX($C$2:$C$41,$K53):INDEX($D$2:$D$41,$K53) - INDEX($C$2:$C$41,O$44):INDEX($D$2:$D$41,O$44)))</f>
        <v>1.8930337006541897E-3</v>
      </c>
      <c r="P53" s="5" cm="1">
        <f t="array" ref="P53">MAX(ABS(INDEX($C$2:$C$41,$K53):INDEX($D$2:$D$41,$K53) - INDEX($C$2:$C$41,P$44):INDEX($D$2:$D$41,P$44)))</f>
        <v>2.0185765472600092E-3</v>
      </c>
      <c r="Q53" s="5" cm="1">
        <f t="array" ref="Q53">MAX(ABS(INDEX($C$2:$C$41,$K53):INDEX($D$2:$D$41,$K53) - INDEX($C$2:$C$41,Q$44):INDEX($D$2:$D$41,Q$44)))</f>
        <v>2.7995384505021814E-3</v>
      </c>
      <c r="R53" s="5" cm="1">
        <f t="array" ref="R53">MAX(ABS(INDEX($C$2:$C$41,$K53):INDEX($D$2:$D$41,$K53) - INDEX($C$2:$C$41,R$44):INDEX($D$2:$D$41,R$44)))</f>
        <v>2.6739956038963619E-3</v>
      </c>
      <c r="S53" s="5" cm="1">
        <f t="array" ref="S53">MAX(ABS(INDEX($C$2:$C$41,$K53):INDEX($D$2:$D$41,$K53) - INDEX($C$2:$C$41,S$44):INDEX($D$2:$D$41,S$44)))</f>
        <v>8.5307037827853094E-4</v>
      </c>
      <c r="T53" s="5" cm="1">
        <f t="array" ref="T53">MAX(ABS(INDEX($C$2:$C$41,$K53):INDEX($D$2:$D$41,$K53) - INDEX($C$2:$C$41,T$44):INDEX($D$2:$D$41,T$44)))</f>
        <v>0</v>
      </c>
      <c r="U53" s="5" cm="1">
        <f t="array" ref="U53">MAX(ABS(INDEX($C$2:$C$41,$K53):INDEX($D$2:$D$41,$K53) - INDEX($C$2:$C$41,U$44):INDEX($D$2:$D$41,U$44)))</f>
        <v>6.8583692363899385E-3</v>
      </c>
      <c r="V53" s="5" cm="1">
        <f t="array" ref="V53">MAX(ABS(INDEX($C$2:$C$41,$K53):INDEX($D$2:$D$41,$K53) - INDEX($C$2:$C$41,V$44):INDEX($D$2:$D$41,V$44)))</f>
        <v>6.9839120829957579E-3</v>
      </c>
      <c r="W53" s="5" cm="1">
        <f t="array" ref="W53">MAX(ABS(INDEX($C$2:$C$41,$K53):INDEX($D$2:$D$41,$K53) - INDEX($C$2:$C$41,W$44):INDEX($D$2:$D$41,W$44)))</f>
        <v>1.4296564222876507E-3</v>
      </c>
      <c r="X53" s="5" cm="1">
        <f t="array" ref="X53">MAX(ABS(INDEX($C$2:$C$41,$K53):INDEX($D$2:$D$41,$K53) - INDEX($C$2:$C$41,X$44):INDEX($D$2:$D$41,X$44)))</f>
        <v>4.5932868031848262E-3</v>
      </c>
      <c r="Y53" s="5" cm="1">
        <f t="array" ref="Y53">MAX(ABS(INDEX($C$2:$C$41,$K53):INDEX($D$2:$D$41,$K53) - INDEX($C$2:$C$41,Y$44):INDEX($D$2:$D$41,Y$44)))</f>
        <v>4.4677439565790067E-3</v>
      </c>
      <c r="Z53" s="5" cm="1">
        <f t="array" ref="Z53">MAX(ABS(INDEX($C$2:$C$41,$K53):INDEX($D$2:$D$41,$K53) - INDEX($C$2:$C$41,Z$44):INDEX($D$2:$D$41,Z$44)))</f>
        <v>2.2943277274625196E-3</v>
      </c>
      <c r="AA53" s="5" cm="1">
        <f t="array" ref="AA53">MAX(ABS(INDEX($C$2:$C$41,$K53):INDEX($D$2:$D$41,$K53) - INDEX($C$2:$C$41,AA$44):INDEX($D$2:$D$41,AA$44)))</f>
        <v>6.6702452937454915E-3</v>
      </c>
      <c r="AB53" s="5" cm="1">
        <f t="array" ref="AB53">MAX(ABS(INDEX($C$2:$C$41,$K53):INDEX($D$2:$D$41,$K53) - INDEX($C$2:$C$41,AB$44):INDEX($D$2:$D$41,AB$44)))</f>
        <v>6.795788140351311E-3</v>
      </c>
      <c r="AC53" s="5" cm="1">
        <f t="array" ref="AC53">MAX(ABS(INDEX($C$2:$C$41,$K53):INDEX($D$2:$D$41,$K53) - INDEX($C$2:$C$41,AC$44):INDEX($D$2:$D$41,AC$44)))</f>
        <v>3.3373746722609177E-3</v>
      </c>
      <c r="AD53" s="5" cm="1">
        <f t="array" ref="AD53">MAX(ABS(INDEX($C$2:$C$41,$K53):INDEX($D$2:$D$41,$K53) - INDEX($C$2:$C$41,AD$44):INDEX($D$2:$D$41,AD$44)))</f>
        <v>4.8483437774191618E-3</v>
      </c>
      <c r="AE53" s="5" cm="1">
        <f t="array" ref="AE53">MAX(ABS(INDEX($C$2:$C$41,$K53):INDEX($D$2:$D$41,$K53) - INDEX($C$2:$C$41,AE$44):INDEX($D$2:$D$41,AE$44)))</f>
        <v>9.4681574404060775E-3</v>
      </c>
      <c r="AF53" s="5" cm="1">
        <f t="array" ref="AF53">MAX(ABS(INDEX($C$2:$C$41,$K53):INDEX($D$2:$D$41,$K53) - INDEX($C$2:$C$41,AF$44):INDEX($D$2:$D$41,AF$44)))</f>
        <v>9.342614593800258E-3</v>
      </c>
      <c r="AG53" s="5" cm="1">
        <f t="array" ref="AG53">MAX(ABS(INDEX($C$2:$C$41,$K53):INDEX($D$2:$D$41,$K53) - INDEX($C$2:$C$41,AG$44):INDEX($D$2:$D$41,AG$44)))</f>
        <v>7.3495924542102964E-3</v>
      </c>
      <c r="AH53" s="5" cm="1">
        <f t="array" ref="AH53">MAX(ABS(INDEX($C$2:$C$41,$K53):INDEX($D$2:$D$41,$K53) - INDEX($C$2:$C$41,AH$44):INDEX($D$2:$D$41,AH$44)))</f>
        <v>5.6119980251687629E-3</v>
      </c>
      <c r="AI53" s="5" cm="1">
        <f t="array" ref="AI53">MAX(ABS(INDEX($C$2:$C$41,$K53):INDEX($D$2:$D$41,$K53) - INDEX($C$2:$C$41,AI$44):INDEX($D$2:$D$41,AI$44)))</f>
        <v>8.2986371430560091E-3</v>
      </c>
      <c r="AJ53" s="5" cm="1">
        <f t="array" ref="AJ53">MAX(ABS(INDEX($C$2:$C$41,$K53):INDEX($D$2:$D$41,$K53) - INDEX($C$2:$C$41,AJ$44):INDEX($D$2:$D$41,AJ$44)))</f>
        <v>8.4241799896618286E-3</v>
      </c>
      <c r="AK53" s="5" cm="1">
        <f t="array" ref="AK53">MAX(ABS(INDEX($C$2:$C$41,$K53):INDEX($D$2:$D$41,$K53) - INDEX($C$2:$C$41,AK$44):INDEX($D$2:$D$41,AK$44)))</f>
        <v>3.8743872298713233E-3</v>
      </c>
      <c r="AL53" s="5" cm="1">
        <f t="array" ref="AL53">MAX(ABS(INDEX($C$2:$C$41,$K53):INDEX($D$2:$D$41,$K53) - INDEX($C$2:$C$41,AL$44):INDEX($D$2:$D$41,AL$44)))</f>
        <v>2.0711084531721546E-3</v>
      </c>
      <c r="AM53" s="5" cm="1">
        <f t="array" ref="AM53">MAX(ABS(INDEX($C$2:$C$41,$K53):INDEX($D$2:$D$41,$K53) - INDEX($C$2:$C$41,AM$44):INDEX($D$2:$D$41,AM$44)))</f>
        <v>7.7380731442662221E-3</v>
      </c>
      <c r="AN53" s="5" cm="1">
        <f t="array" ref="AN53">MAX(ABS(INDEX($C$2:$C$41,$K53):INDEX($D$2:$D$41,$K53) - INDEX($C$2:$C$41,AN$44):INDEX($D$2:$D$41,AN$44)))</f>
        <v>7.8636159908720416E-3</v>
      </c>
      <c r="AO53" s="5" cm="1">
        <f t="array" ref="AO53">MAX(ABS(INDEX($C$2:$C$41,$K53):INDEX($D$2:$D$41,$K53) - INDEX($C$2:$C$41,AO$44):INDEX($D$2:$D$41,AO$44)))</f>
        <v>6.3107229577792356E-3</v>
      </c>
      <c r="AP53" s="5" cm="1">
        <f t="array" ref="AP53">MAX(ABS(INDEX($C$2:$C$41,$K53):INDEX($D$2:$D$41,$K53) - INDEX($C$2:$C$41,AP$44):INDEX($D$2:$D$41,AP$44)))</f>
        <v>6.4362658043850551E-3</v>
      </c>
      <c r="AQ53" s="5" cm="1">
        <f t="array" ref="AQ53">MAX(ABS(INDEX($C$2:$C$41,$K53):INDEX($D$2:$D$41,$K53) - INDEX($C$2:$C$41,AQ$44):INDEX($D$2:$D$41,AQ$44)))</f>
        <v>1.2693536589541976E-3</v>
      </c>
      <c r="AR53" s="5" cm="1">
        <f t="array" ref="AR53">MAX(ABS(INDEX($C$2:$C$41,$K53):INDEX($D$2:$D$41,$K53) - INDEX($C$2:$C$41,AR$44):INDEX($D$2:$D$41,AR$44)))</f>
        <v>3.6221282191946091E-3</v>
      </c>
      <c r="AS53" s="5" cm="1">
        <f t="array" ref="AS53">MAX(ABS(INDEX($C$2:$C$41,$K53):INDEX($D$2:$D$41,$K53) - INDEX($C$2:$C$41,AS$44):INDEX($D$2:$D$41,AS$44)))</f>
        <v>4.1077337120050128E-3</v>
      </c>
      <c r="AT53" s="5" cm="1">
        <f t="array" ref="AT53">MAX(ABS(INDEX($C$2:$C$41,$K53):INDEX($D$2:$D$41,$K53) - INDEX($C$2:$C$41,AT$44):INDEX($D$2:$D$41,AT$44)))</f>
        <v>4.2332765586108323E-3</v>
      </c>
      <c r="AU53" s="5" cm="1">
        <f t="array" ref="AU53">MAX(ABS(INDEX($C$2:$C$41,$K53):INDEX($D$2:$D$41,$K53) - INDEX($C$2:$C$41,AU$44):INDEX($D$2:$D$41,AU$44)))</f>
        <v>1.0325020734225365E-3</v>
      </c>
      <c r="AV53" s="5" cm="1">
        <f t="array" ref="AV53">MAX(ABS(INDEX($C$2:$C$41,$K53):INDEX($D$2:$D$41,$K53) - INDEX($C$2:$C$41,AV$44):INDEX($D$2:$D$41,AV$44)))</f>
        <v>4.2910641497473367E-3</v>
      </c>
      <c r="AW53" s="5" cm="1">
        <f t="array" ref="AW53">MAX(ABS(INDEX($C$2:$C$41,$K53):INDEX($D$2:$D$41,$K53) - INDEX($C$2:$C$41,AW$44):INDEX($D$2:$D$41,AW$44)))</f>
        <v>4.4166069963531562E-3</v>
      </c>
      <c r="AX53" s="5" cm="1">
        <f t="array" ref="AX53">MAX(ABS(INDEX($C$2:$C$41,$K53):INDEX($D$2:$D$41,$K53) - INDEX($C$2:$C$41,AX$44):INDEX($D$2:$D$41,AX$44)))</f>
        <v>6.6179217636530563E-3</v>
      </c>
      <c r="AY53" s="5" cm="1">
        <f t="array" ref="AY53">MAX(ABS(INDEX($C$2:$C$41,$K53):INDEX($D$2:$D$41,$K53) - INDEX($C$2:$C$41,AY$44):INDEX($D$2:$D$41,AY$44)))</f>
        <v>6.4923789170472368E-3</v>
      </c>
    </row>
    <row r="54" spans="3:51" x14ac:dyDescent="0.25">
      <c r="C54" s="5"/>
      <c r="D54" s="4"/>
      <c r="K54" s="3">
        <v>10</v>
      </c>
      <c r="L54" s="5" cm="1">
        <f t="array" ref="L54">MAX(ABS(INDEX($C$2:$C$41,$K54):INDEX($D$2:$D$41,$K54) - INDEX($C$2:$C$41,L$44):INDEX($D$2:$D$41,L$44)))</f>
        <v>8.8252673286368655E-3</v>
      </c>
      <c r="M54" s="5" cm="1">
        <f t="array" ref="M54">MAX(ABS(INDEX($C$2:$C$41,$K54):INDEX($D$2:$D$41,$K54) - INDEX($C$2:$C$41,M$44):INDEX($D$2:$D$41,M$44)))</f>
        <v>8.881193432917045E-3</v>
      </c>
      <c r="N54" s="5" cm="1">
        <f t="array" ref="N54">MAX(ABS(INDEX($C$2:$C$41,$K54):INDEX($D$2:$D$41,$K54) - INDEX($C$2:$C$41,N$44):INDEX($D$2:$D$41,N$44)))</f>
        <v>6.9929366460470543E-3</v>
      </c>
      <c r="O54" s="5" cm="1">
        <f t="array" ref="O54">MAX(ABS(INDEX($C$2:$C$41,$K54):INDEX($D$2:$D$41,$K54) - INDEX($C$2:$C$41,O$44):INDEX($D$2:$D$41,O$44)))</f>
        <v>4.9653355357357487E-3</v>
      </c>
      <c r="P54" s="5" cm="1">
        <f t="array" ref="P54">MAX(ABS(INDEX($C$2:$C$41,$K54):INDEX($D$2:$D$41,$K54) - INDEX($C$2:$C$41,P$44):INDEX($D$2:$D$41,P$44)))</f>
        <v>5.134833933361449E-3</v>
      </c>
      <c r="Q54" s="5" cm="1">
        <f t="array" ref="Q54">MAX(ABS(INDEX($C$2:$C$41,$K54):INDEX($D$2:$D$41,$K54) - INDEX($C$2:$C$41,Q$44):INDEX($D$2:$D$41,Q$44)))</f>
        <v>9.6579076868921199E-3</v>
      </c>
      <c r="R54" s="5" cm="1">
        <f t="array" ref="R54">MAX(ABS(INDEX($C$2:$C$41,$K54):INDEX($D$2:$D$41,$K54) - INDEX($C$2:$C$41,R$44):INDEX($D$2:$D$41,R$44)))</f>
        <v>6.130841704717227E-3</v>
      </c>
      <c r="S54" s="5" cm="1">
        <f t="array" ref="S54">MAX(ABS(INDEX($C$2:$C$41,$K54):INDEX($D$2:$D$41,$K54) - INDEX($C$2:$C$41,S$44):INDEX($D$2:$D$41,S$44)))</f>
        <v>6.9839120829957579E-3</v>
      </c>
      <c r="T54" s="5" cm="1">
        <f t="array" ref="T54">MAX(ABS(INDEX($C$2:$C$41,$K54):INDEX($D$2:$D$41,$K54) - INDEX($C$2:$C$41,T$44):INDEX($D$2:$D$41,T$44)))</f>
        <v>6.8583692363899385E-3</v>
      </c>
      <c r="U54" s="5" cm="1">
        <f t="array" ref="U54">MAX(ABS(INDEX($C$2:$C$41,$K54):INDEX($D$2:$D$41,$K54) - INDEX($C$2:$C$41,U$44):INDEX($D$2:$D$41,U$44)))</f>
        <v>0</v>
      </c>
      <c r="V54" s="5" cm="1">
        <f t="array" ref="V54">MAX(ABS(INDEX($C$2:$C$41,$K54):INDEX($D$2:$D$41,$K54) - INDEX($C$2:$C$41,V$44):INDEX($D$2:$D$41,V$44)))</f>
        <v>7.192331537996477E-3</v>
      </c>
      <c r="W54" s="5" cm="1">
        <f t="array" ref="W54">MAX(ABS(INDEX($C$2:$C$41,$K54):INDEX($D$2:$D$41,$K54) - INDEX($C$2:$C$41,W$44):INDEX($D$2:$D$41,W$44)))</f>
        <v>8.2880256586775891E-3</v>
      </c>
      <c r="X54" s="5" cm="1">
        <f t="array" ref="X54">MAX(ABS(INDEX($C$2:$C$41,$K54):INDEX($D$2:$D$41,$K54) - INDEX($C$2:$C$41,X$44):INDEX($D$2:$D$41,X$44)))</f>
        <v>1.1451656039574765E-2</v>
      </c>
      <c r="Y54" s="5" cm="1">
        <f t="array" ref="Y54">MAX(ABS(INDEX($C$2:$C$41,$K54):INDEX($D$2:$D$41,$K54) - INDEX($C$2:$C$41,Y$44):INDEX($D$2:$D$41,Y$44)))</f>
        <v>9.2782398104582775E-3</v>
      </c>
      <c r="Z54" s="5" cm="1">
        <f t="array" ref="Z54">MAX(ABS(INDEX($C$2:$C$41,$K54):INDEX($D$2:$D$41,$K54) - INDEX($C$2:$C$41,Z$44):INDEX($D$2:$D$41,Z$44)))</f>
        <v>5.5205267680722425E-3</v>
      </c>
      <c r="AA54" s="5" cm="1">
        <f t="array" ref="AA54">MAX(ABS(INDEX($C$2:$C$41,$K54):INDEX($D$2:$D$41,$K54) - INDEX($C$2:$C$41,AA$44):INDEX($D$2:$D$41,AA$44)))</f>
        <v>1.3378424683176959E-3</v>
      </c>
      <c r="AB54" s="5" cm="1">
        <f t="array" ref="AB54">MAX(ABS(INDEX($C$2:$C$41,$K54):INDEX($D$2:$D$41,$K54) - INDEX($C$2:$C$41,AB$44):INDEX($D$2:$D$41,AB$44)))</f>
        <v>6.6702452937454915E-3</v>
      </c>
      <c r="AC54" s="5" cm="1">
        <f t="array" ref="AC54">MAX(ABS(INDEX($C$2:$C$41,$K54):INDEX($D$2:$D$41,$K54) - INDEX($C$2:$C$41,AC$44):INDEX($D$2:$D$41,AC$44)))</f>
        <v>3.5209945641290208E-3</v>
      </c>
      <c r="AD54" s="5" cm="1">
        <f t="array" ref="AD54">MAX(ABS(INDEX($C$2:$C$41,$K54):INDEX($D$2:$D$41,$K54) - INDEX($C$2:$C$41,AD$44):INDEX($D$2:$D$41,AD$44)))</f>
        <v>1.17067130138091E-2</v>
      </c>
      <c r="AE54" s="5" cm="1">
        <f t="array" ref="AE54">MAX(ABS(INDEX($C$2:$C$41,$K54):INDEX($D$2:$D$41,$K54) - INDEX($C$2:$C$41,AE$44):INDEX($D$2:$D$41,AE$44)))</f>
        <v>1.6326526676796016E-2</v>
      </c>
      <c r="AF54" s="5" cm="1">
        <f t="array" ref="AF54">MAX(ABS(INDEX($C$2:$C$41,$K54):INDEX($D$2:$D$41,$K54) - INDEX($C$2:$C$41,AF$44):INDEX($D$2:$D$41,AF$44)))</f>
        <v>1.4333504537206054E-2</v>
      </c>
      <c r="AG54" s="5" cm="1">
        <f t="array" ref="AG54">MAX(ABS(INDEX($C$2:$C$41,$K54):INDEX($D$2:$D$41,$K54) - INDEX($C$2:$C$41,AG$44):INDEX($D$2:$D$41,AG$44)))</f>
        <v>7.4751353008161159E-3</v>
      </c>
      <c r="AH54" s="5" cm="1">
        <f t="array" ref="AH54">MAX(ABS(INDEX($C$2:$C$41,$K54):INDEX($D$2:$D$41,$K54) - INDEX($C$2:$C$41,AH$44):INDEX($D$2:$D$41,AH$44)))</f>
        <v>6.1951862044971051E-3</v>
      </c>
      <c r="AI54" s="5" cm="1">
        <f t="array" ref="AI54">MAX(ABS(INDEX($C$2:$C$41,$K54):INDEX($D$2:$D$41,$K54) - INDEX($C$2:$C$41,AI$44):INDEX($D$2:$D$41,AI$44)))</f>
        <v>1.4402679066660706E-3</v>
      </c>
      <c r="AJ54" s="5" cm="1">
        <f t="array" ref="AJ54">MAX(ABS(INDEX($C$2:$C$41,$K54):INDEX($D$2:$D$41,$K54) - INDEX($C$2:$C$41,AJ$44):INDEX($D$2:$D$41,AJ$44)))</f>
        <v>1.0858299312867081E-2</v>
      </c>
      <c r="AK54" s="5" cm="1">
        <f t="array" ref="AK54">MAX(ABS(INDEX($C$2:$C$41,$K54):INDEX($D$2:$D$41,$K54) - INDEX($C$2:$C$41,AK$44):INDEX($D$2:$D$41,AK$44)))</f>
        <v>8.7924152538935152E-3</v>
      </c>
      <c r="AL54" s="5" cm="1">
        <f t="array" ref="AL54">MAX(ABS(INDEX($C$2:$C$41,$K54):INDEX($D$2:$D$41,$K54) - INDEX($C$2:$C$41,AL$44):INDEX($D$2:$D$41,AL$44)))</f>
        <v>4.7872607832177838E-3</v>
      </c>
      <c r="AM54" s="5" cm="1">
        <f t="array" ref="AM54">MAX(ABS(INDEX($C$2:$C$41,$K54):INDEX($D$2:$D$41,$K54) - INDEX($C$2:$C$41,AM$44):INDEX($D$2:$D$41,AM$44)))</f>
        <v>2.0711084531721546E-3</v>
      </c>
      <c r="AN54" s="5" cm="1">
        <f t="array" ref="AN54">MAX(ABS(INDEX($C$2:$C$41,$K54):INDEX($D$2:$D$41,$K54) - INDEX($C$2:$C$41,AN$44):INDEX($D$2:$D$41,AN$44)))</f>
        <v>7.7380731442662221E-3</v>
      </c>
      <c r="AO54" s="5" cm="1">
        <f t="array" ref="AO54">MAX(ABS(INDEX($C$2:$C$41,$K54):INDEX($D$2:$D$41,$K54) - INDEX($C$2:$C$41,AO$44):INDEX($D$2:$D$41,AO$44)))</f>
        <v>7.6450530047966758E-4</v>
      </c>
      <c r="AP54" s="5" cm="1">
        <f t="array" ref="AP54">MAX(ABS(INDEX($C$2:$C$41,$K54):INDEX($D$2:$D$41,$K54) - INDEX($C$2:$C$41,AP$44):INDEX($D$2:$D$41,AP$44)))</f>
        <v>7.3601916849654891E-3</v>
      </c>
      <c r="AQ54" s="5" cm="1">
        <f t="array" ref="AQ54">MAX(ABS(INDEX($C$2:$C$41,$K54):INDEX($D$2:$D$41,$K54) - INDEX($C$2:$C$41,AQ$44):INDEX($D$2:$D$41,AQ$44)))</f>
        <v>8.1277228953441361E-3</v>
      </c>
      <c r="AR54" s="5" cm="1">
        <f t="array" ref="AR54">MAX(ABS(INDEX($C$2:$C$41,$K54):INDEX($D$2:$D$41,$K54) - INDEX($C$2:$C$41,AR$44):INDEX($D$2:$D$41,AR$44)))</f>
        <v>3.2362410171953293E-3</v>
      </c>
      <c r="AS54" s="5" cm="1">
        <f t="array" ref="AS54">MAX(ABS(INDEX($C$2:$C$41,$K54):INDEX($D$2:$D$41,$K54) - INDEX($C$2:$C$41,AS$44):INDEX($D$2:$D$41,AS$44)))</f>
        <v>3.6221282191946091E-3</v>
      </c>
      <c r="AT54" s="5" cm="1">
        <f t="array" ref="AT54">MAX(ABS(INDEX($C$2:$C$41,$K54):INDEX($D$2:$D$41,$K54) - INDEX($C$2:$C$41,AT$44):INDEX($D$2:$D$41,AT$44)))</f>
        <v>6.8293310209206481E-3</v>
      </c>
      <c r="AU54" s="5" cm="1">
        <f t="array" ref="AU54">MAX(ABS(INDEX($C$2:$C$41,$K54):INDEX($D$2:$D$41,$K54) - INDEX($C$2:$C$41,AU$44):INDEX($D$2:$D$41,AU$44)))</f>
        <v>7.890871309812475E-3</v>
      </c>
      <c r="AV54" s="5" cm="1">
        <f t="array" ref="AV54">MAX(ABS(INDEX($C$2:$C$41,$K54):INDEX($D$2:$D$41,$K54) - INDEX($C$2:$C$41,AV$44):INDEX($D$2:$D$41,AV$44)))</f>
        <v>2.5673050866426017E-3</v>
      </c>
      <c r="AW54" s="5" cm="1">
        <f t="array" ref="AW54">MAX(ABS(INDEX($C$2:$C$41,$K54):INDEX($D$2:$D$41,$K54) - INDEX($C$2:$C$41,AW$44):INDEX($D$2:$D$41,AW$44)))</f>
        <v>7.6615109262558878E-3</v>
      </c>
      <c r="AX54" s="5" cm="1">
        <f t="array" ref="AX54">MAX(ABS(INDEX($C$2:$C$41,$K54):INDEX($D$2:$D$41,$K54) - INDEX($C$2:$C$41,AX$44):INDEX($D$2:$D$41,AX$44)))</f>
        <v>1.3476291000042995E-2</v>
      </c>
      <c r="AY54" s="5" cm="1">
        <f t="array" ref="AY54">MAX(ABS(INDEX($C$2:$C$41,$K54):INDEX($D$2:$D$41,$K54) - INDEX($C$2:$C$41,AY$44):INDEX($D$2:$D$41,AY$44)))</f>
        <v>6.6179217636530563E-3</v>
      </c>
    </row>
    <row r="55" spans="3:51" x14ac:dyDescent="0.25">
      <c r="C55" s="5"/>
      <c r="D55" s="4"/>
      <c r="K55" s="3">
        <v>11</v>
      </c>
      <c r="L55" s="5" cm="1">
        <f t="array" ref="L55">MAX(ABS(INDEX($C$2:$C$41,$K55):INDEX($D$2:$D$41,$K55) - INDEX($C$2:$C$41,L$44):INDEX($D$2:$D$41,L$44)))</f>
        <v>3.2009229688185759E-3</v>
      </c>
      <c r="M55" s="5" cm="1">
        <f t="array" ref="M55">MAX(ABS(INDEX($C$2:$C$41,$K55):INDEX($D$2:$D$41,$K55) - INDEX($C$2:$C$41,M$44):INDEX($D$2:$D$41,M$44)))</f>
        <v>3.9914085691779011E-3</v>
      </c>
      <c r="N55" s="5" cm="1">
        <f t="array" ref="N55">MAX(ABS(INDEX($C$2:$C$41,$K55):INDEX($D$2:$D$41,$K55) - INDEX($C$2:$C$41,N$44):INDEX($D$2:$D$41,N$44)))</f>
        <v>8.881193432917045E-3</v>
      </c>
      <c r="O55" s="5" cm="1">
        <f t="array" ref="O55">MAX(ABS(INDEX($C$2:$C$41,$K55):INDEX($D$2:$D$41,$K55) - INDEX($C$2:$C$41,O$44):INDEX($D$2:$D$41,O$44)))</f>
        <v>6.9929366460470543E-3</v>
      </c>
      <c r="P55" s="5" cm="1">
        <f t="array" ref="P55">MAX(ABS(INDEX($C$2:$C$41,$K55):INDEX($D$2:$D$41,$K55) - INDEX($C$2:$C$41,P$44):INDEX($D$2:$D$41,P$44)))</f>
        <v>4.9653355357357487E-3</v>
      </c>
      <c r="Q55" s="5" cm="1">
        <f t="array" ref="Q55">MAX(ABS(INDEX($C$2:$C$41,$K55):INDEX($D$2:$D$41,$K55) - INDEX($C$2:$C$41,Q$44):INDEX($D$2:$D$41,Q$44)))</f>
        <v>5.134833933361449E-3</v>
      </c>
      <c r="R55" s="5" cm="1">
        <f t="array" ref="R55">MAX(ABS(INDEX($C$2:$C$41,$K55):INDEX($D$2:$D$41,$K55) - INDEX($C$2:$C$41,R$44):INDEX($D$2:$D$41,R$44)))</f>
        <v>9.6579076868921199E-3</v>
      </c>
      <c r="S55" s="5" cm="1">
        <f t="array" ref="S55">MAX(ABS(INDEX($C$2:$C$41,$K55):INDEX($D$2:$D$41,$K55) - INDEX($C$2:$C$41,S$44):INDEX($D$2:$D$41,S$44)))</f>
        <v>6.130841704717227E-3</v>
      </c>
      <c r="T55" s="5" cm="1">
        <f t="array" ref="T55">MAX(ABS(INDEX($C$2:$C$41,$K55):INDEX($D$2:$D$41,$K55) - INDEX($C$2:$C$41,T$44):INDEX($D$2:$D$41,T$44)))</f>
        <v>6.9839120829957579E-3</v>
      </c>
      <c r="U55" s="5" cm="1">
        <f t="array" ref="U55">MAX(ABS(INDEX($C$2:$C$41,$K55):INDEX($D$2:$D$41,$K55) - INDEX($C$2:$C$41,U$44):INDEX($D$2:$D$41,U$44)))</f>
        <v>7.192331537996477E-3</v>
      </c>
      <c r="V55" s="5" cm="1">
        <f t="array" ref="V55">MAX(ABS(INDEX($C$2:$C$41,$K55):INDEX($D$2:$D$41,$K55) - INDEX($C$2:$C$41,V$44):INDEX($D$2:$D$41,V$44)))</f>
        <v>0</v>
      </c>
      <c r="W55" s="5" cm="1">
        <f t="array" ref="W55">MAX(ABS(INDEX($C$2:$C$41,$K55):INDEX($D$2:$D$41,$K55) - INDEX($C$2:$C$41,W$44):INDEX($D$2:$D$41,W$44)))</f>
        <v>7.192331537996477E-3</v>
      </c>
      <c r="X55" s="5" cm="1">
        <f t="array" ref="X55">MAX(ABS(INDEX($C$2:$C$41,$K55):INDEX($D$2:$D$41,$K55) - INDEX($C$2:$C$41,X$44):INDEX($D$2:$D$41,X$44)))</f>
        <v>8.2880256586775891E-3</v>
      </c>
      <c r="Y55" s="5" cm="1">
        <f t="array" ref="Y55">MAX(ABS(INDEX($C$2:$C$41,$K55):INDEX($D$2:$D$41,$K55) - INDEX($C$2:$C$41,Y$44):INDEX($D$2:$D$41,Y$44)))</f>
        <v>1.1451656039574765E-2</v>
      </c>
      <c r="Z55" s="5" cm="1">
        <f t="array" ref="Z55">MAX(ABS(INDEX($C$2:$C$41,$K55):INDEX($D$2:$D$41,$K55) - INDEX($C$2:$C$41,Z$44):INDEX($D$2:$D$41,Z$44)))</f>
        <v>9.2782398104582775E-3</v>
      </c>
      <c r="AA55" s="5" cm="1">
        <f t="array" ref="AA55">MAX(ABS(INDEX($C$2:$C$41,$K55):INDEX($D$2:$D$41,$K55) - INDEX($C$2:$C$41,AA$44):INDEX($D$2:$D$41,AA$44)))</f>
        <v>7.00420759535203E-3</v>
      </c>
      <c r="AB55" s="5" cm="1">
        <f t="array" ref="AB55">MAX(ABS(INDEX($C$2:$C$41,$K55):INDEX($D$2:$D$41,$K55) - INDEX($C$2:$C$41,AB$44):INDEX($D$2:$D$41,AB$44)))</f>
        <v>1.6923988505688214E-3</v>
      </c>
      <c r="AC55" s="5" cm="1">
        <f t="array" ref="AC55">MAX(ABS(INDEX($C$2:$C$41,$K55):INDEX($D$2:$D$41,$K55) - INDEX($C$2:$C$41,AC$44):INDEX($D$2:$D$41,AC$44)))</f>
        <v>5.4999326874276555E-3</v>
      </c>
      <c r="AD55" s="5" cm="1">
        <f t="array" ref="AD55">MAX(ABS(INDEX($C$2:$C$41,$K55):INDEX($D$2:$D$41,$K55) - INDEX($C$2:$C$41,AD$44):INDEX($D$2:$D$41,AD$44)))</f>
        <v>4.5143814758126233E-3</v>
      </c>
      <c r="AE55" s="5" cm="1">
        <f t="array" ref="AE55">MAX(ABS(INDEX($C$2:$C$41,$K55):INDEX($D$2:$D$41,$K55) - INDEX($C$2:$C$41,AE$44):INDEX($D$2:$D$41,AE$44)))</f>
        <v>1.17067130138091E-2</v>
      </c>
      <c r="AF55" s="5" cm="1">
        <f t="array" ref="AF55">MAX(ABS(INDEX($C$2:$C$41,$K55):INDEX($D$2:$D$41,$K55) - INDEX($C$2:$C$41,AF$44):INDEX($D$2:$D$41,AF$44)))</f>
        <v>1.6326526676796016E-2</v>
      </c>
      <c r="AG55" s="5" cm="1">
        <f t="array" ref="AG55">MAX(ABS(INDEX($C$2:$C$41,$K55):INDEX($D$2:$D$41,$K55) - INDEX($C$2:$C$41,AG$44):INDEX($D$2:$D$41,AG$44)))</f>
        <v>1.4333504537206054E-2</v>
      </c>
      <c r="AH55" s="5" cm="1">
        <f t="array" ref="AH55">MAX(ABS(INDEX($C$2:$C$41,$K55):INDEX($D$2:$D$41,$K55) - INDEX($C$2:$C$41,AH$44):INDEX($D$2:$D$41,AH$44)))</f>
        <v>1.371914057826995E-3</v>
      </c>
      <c r="AI55" s="5" cm="1">
        <f t="array" ref="AI55">MAX(ABS(INDEX($C$2:$C$41,$K55):INDEX($D$2:$D$41,$K55) - INDEX($C$2:$C$41,AI$44):INDEX($D$2:$D$41,AI$44)))</f>
        <v>8.6325994446625476E-3</v>
      </c>
      <c r="AJ55" s="5" cm="1">
        <f t="array" ref="AJ55">MAX(ABS(INDEX($C$2:$C$41,$K55):INDEX($D$2:$D$41,$K55) - INDEX($C$2:$C$41,AJ$44):INDEX($D$2:$D$41,AJ$44)))</f>
        <v>3.6659677748706043E-3</v>
      </c>
      <c r="AK55" s="5" cm="1">
        <f t="array" ref="AK55">MAX(ABS(INDEX($C$2:$C$41,$K55):INDEX($D$2:$D$41,$K55) - INDEX($C$2:$C$41,AK$44):INDEX($D$2:$D$41,AK$44)))</f>
        <v>1.0858299312867081E-2</v>
      </c>
      <c r="AL55" s="5" cm="1">
        <f t="array" ref="AL55">MAX(ABS(INDEX($C$2:$C$41,$K55):INDEX($D$2:$D$41,$K55) - INDEX($C$2:$C$41,AL$44):INDEX($D$2:$D$41,AL$44)))</f>
        <v>8.7924152538935152E-3</v>
      </c>
      <c r="AM55" s="5" cm="1">
        <f t="array" ref="AM55">MAX(ABS(INDEX($C$2:$C$41,$K55):INDEX($D$2:$D$41,$K55) - INDEX($C$2:$C$41,AM$44):INDEX($D$2:$D$41,AM$44)))</f>
        <v>8.0720354458727606E-3</v>
      </c>
      <c r="AN55" s="5" cm="1">
        <f t="array" ref="AN55">MAX(ABS(INDEX($C$2:$C$41,$K55):INDEX($D$2:$D$41,$K55) - INDEX($C$2:$C$41,AN$44):INDEX($D$2:$D$41,AN$44)))</f>
        <v>8.7970390787628361E-4</v>
      </c>
      <c r="AO55" s="5" cm="1">
        <f t="array" ref="AO55">MAX(ABS(INDEX($C$2:$C$41,$K55):INDEX($D$2:$D$41,$K55) - INDEX($C$2:$C$41,AO$44):INDEX($D$2:$D$41,AO$44)))</f>
        <v>7.622874536869606E-3</v>
      </c>
      <c r="AP55" s="5" cm="1">
        <f t="array" ref="AP55">MAX(ABS(INDEX($C$2:$C$41,$K55):INDEX($D$2:$D$41,$K55) - INDEX($C$2:$C$41,AP$44):INDEX($D$2:$D$41,AP$44)))</f>
        <v>5.4764627861070281E-4</v>
      </c>
      <c r="AQ55" s="5" cm="1">
        <f t="array" ref="AQ55">MAX(ABS(INDEX($C$2:$C$41,$K55):INDEX($D$2:$D$41,$K55) - INDEX($C$2:$C$41,AQ$44):INDEX($D$2:$D$41,AQ$44)))</f>
        <v>7.3601916849654891E-3</v>
      </c>
      <c r="AR55" s="5" cm="1">
        <f t="array" ref="AR55">MAX(ABS(INDEX($C$2:$C$41,$K55):INDEX($D$2:$D$41,$K55) - INDEX($C$2:$C$41,AR$44):INDEX($D$2:$D$41,AR$44)))</f>
        <v>8.1277228953441361E-3</v>
      </c>
      <c r="AS55" s="5" cm="1">
        <f t="array" ref="AS55">MAX(ABS(INDEX($C$2:$C$41,$K55):INDEX($D$2:$D$41,$K55) - INDEX($C$2:$C$41,AS$44):INDEX($D$2:$D$41,AS$44)))</f>
        <v>4.4416960136115513E-3</v>
      </c>
      <c r="AT55" s="5" cm="1">
        <f t="array" ref="AT55">MAX(ABS(INDEX($C$2:$C$41,$K55):INDEX($D$2:$D$41,$K55) - INDEX($C$2:$C$41,AT$44):INDEX($D$2:$D$41,AT$44)))</f>
        <v>2.7506355243849256E-3</v>
      </c>
      <c r="AU55" s="5" cm="1">
        <f t="array" ref="AU55">MAX(ABS(INDEX($C$2:$C$41,$K55):INDEX($D$2:$D$41,$K55) - INDEX($C$2:$C$41,AU$44):INDEX($D$2:$D$41,AU$44)))</f>
        <v>6.8293310209206481E-3</v>
      </c>
      <c r="AV55" s="5" cm="1">
        <f t="array" ref="AV55">MAX(ABS(INDEX($C$2:$C$41,$K55):INDEX($D$2:$D$41,$K55) - INDEX($C$2:$C$41,AV$44):INDEX($D$2:$D$41,AV$44)))</f>
        <v>7.890871309812475E-3</v>
      </c>
      <c r="AW55" s="5" cm="1">
        <f t="array" ref="AW55">MAX(ABS(INDEX($C$2:$C$41,$K55):INDEX($D$2:$D$41,$K55) - INDEX($C$2:$C$41,AW$44):INDEX($D$2:$D$41,AW$44)))</f>
        <v>2.5673050866426017E-3</v>
      </c>
      <c r="AX55" s="5" cm="1">
        <f t="array" ref="AX55">MAX(ABS(INDEX($C$2:$C$41,$K55):INDEX($D$2:$D$41,$K55) - INDEX($C$2:$C$41,AX$44):INDEX($D$2:$D$41,AX$44)))</f>
        <v>7.6615109262558878E-3</v>
      </c>
      <c r="AY55" s="5" cm="1">
        <f t="array" ref="AY55">MAX(ABS(INDEX($C$2:$C$41,$K55):INDEX($D$2:$D$41,$K55) - INDEX($C$2:$C$41,AY$44):INDEX($D$2:$D$41,AY$44)))</f>
        <v>1.3476291000042995E-2</v>
      </c>
    </row>
    <row r="56" spans="3:51" x14ac:dyDescent="0.25">
      <c r="C56" s="5"/>
      <c r="D56" s="4"/>
      <c r="K56" s="3">
        <v>12</v>
      </c>
      <c r="L56" s="5" cm="1">
        <f t="array" ref="L56">MAX(ABS(INDEX($C$2:$C$41,$K56):INDEX($D$2:$D$41,$K56) - INDEX($C$2:$C$41,L$44):INDEX($D$2:$D$41,L$44)))</f>
        <v>9.159229630243404E-3</v>
      </c>
      <c r="M56" s="5" cm="1">
        <f t="array" ref="M56">MAX(ABS(INDEX($C$2:$C$41,$K56):INDEX($D$2:$D$41,$K56) - INDEX($C$2:$C$41,M$44):INDEX($D$2:$D$41,M$44)))</f>
        <v>3.2009229688185759E-3</v>
      </c>
      <c r="N56" s="5" cm="1">
        <f t="array" ref="N56">MAX(ABS(INDEX($C$2:$C$41,$K56):INDEX($D$2:$D$41,$K56) - INDEX($C$2:$C$41,N$44):INDEX($D$2:$D$41,N$44)))</f>
        <v>1.688861894920568E-3</v>
      </c>
      <c r="O56" s="5" cm="1">
        <f t="array" ref="O56">MAX(ABS(INDEX($C$2:$C$41,$K56):INDEX($D$2:$D$41,$K56) - INDEX($C$2:$C$41,O$44):INDEX($D$2:$D$41,O$44)))</f>
        <v>3.3226901229418404E-3</v>
      </c>
      <c r="P56" s="5" cm="1">
        <f t="array" ref="P56">MAX(ABS(INDEX($C$2:$C$41,$K56):INDEX($D$2:$D$41,$K56) - INDEX($C$2:$C$41,P$44):INDEX($D$2:$D$41,P$44)))</f>
        <v>3.1531917253161401E-3</v>
      </c>
      <c r="Q56" s="5" cm="1">
        <f t="array" ref="Q56">MAX(ABS(INDEX($C$2:$C$41,$K56):INDEX($D$2:$D$41,$K56) - INDEX($C$2:$C$41,Q$44):INDEX($D$2:$D$41,Q$44)))</f>
        <v>2.057497604635028E-3</v>
      </c>
      <c r="R56" s="5" cm="1">
        <f t="array" ref="R56">MAX(ABS(INDEX($C$2:$C$41,$K56):INDEX($D$2:$D$41,$K56) - INDEX($C$2:$C$41,R$44):INDEX($D$2:$D$41,R$44)))</f>
        <v>2.4655761488956429E-3</v>
      </c>
      <c r="S56" s="5" cm="1">
        <f t="array" ref="S56">MAX(ABS(INDEX($C$2:$C$41,$K56):INDEX($D$2:$D$41,$K56) - INDEX($C$2:$C$41,S$44):INDEX($D$2:$D$41,S$44)))</f>
        <v>1.3041135756818312E-3</v>
      </c>
      <c r="T56" s="5" cm="1">
        <f t="array" ref="T56">MAX(ABS(INDEX($C$2:$C$41,$K56):INDEX($D$2:$D$41,$K56) - INDEX($C$2:$C$41,T$44):INDEX($D$2:$D$41,T$44)))</f>
        <v>1.4296564222876507E-3</v>
      </c>
      <c r="U56" s="5" cm="1">
        <f t="array" ref="U56">MAX(ABS(INDEX($C$2:$C$41,$K56):INDEX($D$2:$D$41,$K56) - INDEX($C$2:$C$41,U$44):INDEX($D$2:$D$41,U$44)))</f>
        <v>8.2880256586775891E-3</v>
      </c>
      <c r="V56" s="5" cm="1">
        <f t="array" ref="V56">MAX(ABS(INDEX($C$2:$C$41,$K56):INDEX($D$2:$D$41,$K56) - INDEX($C$2:$C$41,V$44):INDEX($D$2:$D$41,V$44)))</f>
        <v>7.192331537996477E-3</v>
      </c>
      <c r="W56" s="5" cm="1">
        <f t="array" ref="W56">MAX(ABS(INDEX($C$2:$C$41,$K56):INDEX($D$2:$D$41,$K56) - INDEX($C$2:$C$41,W$44):INDEX($D$2:$D$41,W$44)))</f>
        <v>0</v>
      </c>
      <c r="X56" s="5" cm="1">
        <f t="array" ref="X56">MAX(ABS(INDEX($C$2:$C$41,$K56):INDEX($D$2:$D$41,$K56) - INDEX($C$2:$C$41,X$44):INDEX($D$2:$D$41,X$44)))</f>
        <v>3.1636303808971755E-3</v>
      </c>
      <c r="Y56" s="5" cm="1">
        <f t="array" ref="Y56">MAX(ABS(INDEX($C$2:$C$41,$K56):INDEX($D$2:$D$41,$K56) - INDEX($C$2:$C$41,Y$44):INDEX($D$2:$D$41,Y$44)))</f>
        <v>4.2593245015782877E-3</v>
      </c>
      <c r="Z56" s="5" cm="1">
        <f t="array" ref="Z56">MAX(ABS(INDEX($C$2:$C$41,$K56):INDEX($D$2:$D$41,$K56) - INDEX($C$2:$C$41,Z$44):INDEX($D$2:$D$41,Z$44)))</f>
        <v>2.7674988906053466E-3</v>
      </c>
      <c r="AA56" s="5" cm="1">
        <f t="array" ref="AA56">MAX(ABS(INDEX($C$2:$C$41,$K56):INDEX($D$2:$D$41,$K56) - INDEX($C$2:$C$41,AA$44):INDEX($D$2:$D$41,AA$44)))</f>
        <v>8.0999017160331421E-3</v>
      </c>
      <c r="AB56" s="5" cm="1">
        <f t="array" ref="AB56">MAX(ABS(INDEX($C$2:$C$41,$K56):INDEX($D$2:$D$41,$K56) - INDEX($C$2:$C$41,AB$44):INDEX($D$2:$D$41,AB$44)))</f>
        <v>7.00420759535203E-3</v>
      </c>
      <c r="AC56" s="5" cm="1">
        <f t="array" ref="AC56">MAX(ABS(INDEX($C$2:$C$41,$K56):INDEX($D$2:$D$41,$K56) - INDEX($C$2:$C$41,AC$44):INDEX($D$2:$D$41,AC$44)))</f>
        <v>4.7670310945485683E-3</v>
      </c>
      <c r="AD56" s="5" cm="1">
        <f t="array" ref="AD56">MAX(ABS(INDEX($C$2:$C$41,$K56):INDEX($D$2:$D$41,$K56) - INDEX($C$2:$C$41,AD$44):INDEX($D$2:$D$41,AD$44)))</f>
        <v>3.6713369738674562E-3</v>
      </c>
      <c r="AE56" s="5" cm="1">
        <f t="array" ref="AE56">MAX(ABS(INDEX($C$2:$C$41,$K56):INDEX($D$2:$D$41,$K56) - INDEX($C$2:$C$41,AE$44):INDEX($D$2:$D$41,AE$44)))</f>
        <v>8.0385010181184269E-3</v>
      </c>
      <c r="AF56" s="5" cm="1">
        <f t="array" ref="AF56">MAX(ABS(INDEX($C$2:$C$41,$K56):INDEX($D$2:$D$41,$K56) - INDEX($C$2:$C$41,AF$44):INDEX($D$2:$D$41,AF$44)))</f>
        <v>9.134195138799539E-3</v>
      </c>
      <c r="AG56" s="5" cm="1">
        <f t="array" ref="AG56">MAX(ABS(INDEX($C$2:$C$41,$K56):INDEX($D$2:$D$41,$K56) - INDEX($C$2:$C$41,AG$44):INDEX($D$2:$D$41,AG$44)))</f>
        <v>7.1411729992095774E-3</v>
      </c>
      <c r="AH56" s="5" cm="1">
        <f t="array" ref="AH56">MAX(ABS(INDEX($C$2:$C$41,$K56):INDEX($D$2:$D$41,$K56) - INDEX($C$2:$C$41,AH$44):INDEX($D$2:$D$41,AH$44)))</f>
        <v>5.8204174801694819E-3</v>
      </c>
      <c r="AI56" s="5" cm="1">
        <f t="array" ref="AI56">MAX(ABS(INDEX($C$2:$C$41,$K56):INDEX($D$2:$D$41,$K56) - INDEX($C$2:$C$41,AI$44):INDEX($D$2:$D$41,AI$44)))</f>
        <v>9.7282935653436597E-3</v>
      </c>
      <c r="AJ56" s="5" cm="1">
        <f t="array" ref="AJ56">MAX(ABS(INDEX($C$2:$C$41,$K56):INDEX($D$2:$D$41,$K56) - INDEX($C$2:$C$41,AJ$44):INDEX($D$2:$D$41,AJ$44)))</f>
        <v>8.6325994446625476E-3</v>
      </c>
      <c r="AK56" s="5" cm="1">
        <f t="array" ref="AK56">MAX(ABS(INDEX($C$2:$C$41,$K56):INDEX($D$2:$D$41,$K56) - INDEX($C$2:$C$41,AK$44):INDEX($D$2:$D$41,AK$44)))</f>
        <v>3.6659677748706043E-3</v>
      </c>
      <c r="AL56" s="5" cm="1">
        <f t="array" ref="AL56">MAX(ABS(INDEX($C$2:$C$41,$K56):INDEX($D$2:$D$41,$K56) - INDEX($C$2:$C$41,AL$44):INDEX($D$2:$D$41,AL$44)))</f>
        <v>3.5007648754598053E-3</v>
      </c>
      <c r="AM56" s="5" cm="1">
        <f t="array" ref="AM56">MAX(ABS(INDEX($C$2:$C$41,$K56):INDEX($D$2:$D$41,$K56) - INDEX($C$2:$C$41,AM$44):INDEX($D$2:$D$41,AM$44)))</f>
        <v>9.1677295665538727E-3</v>
      </c>
      <c r="AN56" s="5" cm="1">
        <f t="array" ref="AN56">MAX(ABS(INDEX($C$2:$C$41,$K56):INDEX($D$2:$D$41,$K56) - INDEX($C$2:$C$41,AN$44):INDEX($D$2:$D$41,AN$44)))</f>
        <v>8.0720354458727606E-3</v>
      </c>
      <c r="AO56" s="5" cm="1">
        <f t="array" ref="AO56">MAX(ABS(INDEX($C$2:$C$41,$K56):INDEX($D$2:$D$41,$K56) - INDEX($C$2:$C$41,AO$44):INDEX($D$2:$D$41,AO$44)))</f>
        <v>7.7403793800668863E-3</v>
      </c>
      <c r="AP56" s="5" cm="1">
        <f t="array" ref="AP56">MAX(ABS(INDEX($C$2:$C$41,$K56):INDEX($D$2:$D$41,$K56) - INDEX($C$2:$C$41,AP$44):INDEX($D$2:$D$41,AP$44)))</f>
        <v>6.6446852593857741E-3</v>
      </c>
      <c r="AQ56" s="5" cm="1">
        <f t="array" ref="AQ56">MAX(ABS(INDEX($C$2:$C$41,$K56):INDEX($D$2:$D$41,$K56) - INDEX($C$2:$C$41,AQ$44):INDEX($D$2:$D$41,AQ$44)))</f>
        <v>1.6786014696901219E-4</v>
      </c>
      <c r="AR56" s="5" cm="1">
        <f t="array" ref="AR56">MAX(ABS(INDEX($C$2:$C$41,$K56):INDEX($D$2:$D$41,$K56) - INDEX($C$2:$C$41,AR$44):INDEX($D$2:$D$41,AR$44)))</f>
        <v>5.0517846414822598E-3</v>
      </c>
      <c r="AS56" s="5" cm="1">
        <f t="array" ref="AS56">MAX(ABS(INDEX($C$2:$C$41,$K56):INDEX($D$2:$D$41,$K56) - INDEX($C$2:$C$41,AS$44):INDEX($D$2:$D$41,AS$44)))</f>
        <v>5.5373901342926635E-3</v>
      </c>
      <c r="AT56" s="5" cm="1">
        <f t="array" ref="AT56">MAX(ABS(INDEX($C$2:$C$41,$K56):INDEX($D$2:$D$41,$K56) - INDEX($C$2:$C$41,AT$44):INDEX($D$2:$D$41,AT$44)))</f>
        <v>4.4416960136115513E-3</v>
      </c>
      <c r="AU56" s="5" cm="1">
        <f t="array" ref="AU56">MAX(ABS(INDEX($C$2:$C$41,$K56):INDEX($D$2:$D$41,$K56) - INDEX($C$2:$C$41,AU$44):INDEX($D$2:$D$41,AU$44)))</f>
        <v>3.9715434886511414E-4</v>
      </c>
      <c r="AV56" s="5" cm="1">
        <f t="array" ref="AV56">MAX(ABS(INDEX($C$2:$C$41,$K56):INDEX($D$2:$D$41,$K56) - INDEX($C$2:$C$41,AV$44):INDEX($D$2:$D$41,AV$44)))</f>
        <v>5.7207205720349874E-3</v>
      </c>
      <c r="AW56" s="5" cm="1">
        <f t="array" ref="AW56">MAX(ABS(INDEX($C$2:$C$41,$K56):INDEX($D$2:$D$41,$K56) - INDEX($C$2:$C$41,AW$44):INDEX($D$2:$D$41,AW$44)))</f>
        <v>4.6250264513538752E-3</v>
      </c>
      <c r="AX56" s="5" cm="1">
        <f t="array" ref="AX56">MAX(ABS(INDEX($C$2:$C$41,$K56):INDEX($D$2:$D$41,$K56) - INDEX($C$2:$C$41,AX$44):INDEX($D$2:$D$41,AX$44)))</f>
        <v>5.1882653413654056E-3</v>
      </c>
      <c r="AY56" s="5" cm="1">
        <f t="array" ref="AY56">MAX(ABS(INDEX($C$2:$C$41,$K56):INDEX($D$2:$D$41,$K56) - INDEX($C$2:$C$41,AY$44):INDEX($D$2:$D$41,AY$44)))</f>
        <v>6.2839594620465178E-3</v>
      </c>
    </row>
    <row r="57" spans="3:51" x14ac:dyDescent="0.25">
      <c r="C57" s="5"/>
      <c r="D57" s="4"/>
      <c r="K57" s="3">
        <v>13</v>
      </c>
      <c r="L57" s="5" cm="1">
        <f t="array" ref="L57">MAX(ABS(INDEX($C$2:$C$41,$K57):INDEX($D$2:$D$41,$K57) - INDEX($C$2:$C$41,L$44):INDEX($D$2:$D$41,L$44)))</f>
        <v>1.0254923750924516E-2</v>
      </c>
      <c r="M57" s="5" cm="1">
        <f t="array" ref="M57">MAX(ABS(INDEX($C$2:$C$41,$K57):INDEX($D$2:$D$41,$K57) - INDEX($C$2:$C$41,M$44):INDEX($D$2:$D$41,M$44)))</f>
        <v>4.296617089499688E-3</v>
      </c>
      <c r="N57" s="5" cm="1">
        <f t="array" ref="N57">MAX(ABS(INDEX($C$2:$C$41,$K57):INDEX($D$2:$D$41,$K57) - INDEX($C$2:$C$41,N$44):INDEX($D$2:$D$41,N$44)))</f>
        <v>4.4587193935277103E-3</v>
      </c>
      <c r="O57" s="5" cm="1">
        <f t="array" ref="O57">MAX(ABS(INDEX($C$2:$C$41,$K57):INDEX($D$2:$D$41,$K57) - INDEX($C$2:$C$41,O$44):INDEX($D$2:$D$41,O$44)))</f>
        <v>6.4863205038390159E-3</v>
      </c>
      <c r="P57" s="5" cm="1">
        <f t="array" ref="P57">MAX(ABS(INDEX($C$2:$C$41,$K57):INDEX($D$2:$D$41,$K57) - INDEX($C$2:$C$41,P$44):INDEX($D$2:$D$41,P$44)))</f>
        <v>6.3168221062133156E-3</v>
      </c>
      <c r="Q57" s="5" cm="1">
        <f t="array" ref="Q57">MAX(ABS(INDEX($C$2:$C$41,$K57):INDEX($D$2:$D$41,$K57) - INDEX($C$2:$C$41,Q$44):INDEX($D$2:$D$41,Q$44)))</f>
        <v>3.1531917253161401E-3</v>
      </c>
      <c r="R57" s="5" cm="1">
        <f t="array" ref="R57">MAX(ABS(INDEX($C$2:$C$41,$K57):INDEX($D$2:$D$41,$K57) - INDEX($C$2:$C$41,R$44):INDEX($D$2:$D$41,R$44)))</f>
        <v>5.3208143348575376E-3</v>
      </c>
      <c r="S57" s="5" cm="1">
        <f t="array" ref="S57">MAX(ABS(INDEX($C$2:$C$41,$K57):INDEX($D$2:$D$41,$K57) - INDEX($C$2:$C$41,S$44):INDEX($D$2:$D$41,S$44)))</f>
        <v>4.4677439565790067E-3</v>
      </c>
      <c r="T57" s="5" cm="1">
        <f t="array" ref="T57">MAX(ABS(INDEX($C$2:$C$41,$K57):INDEX($D$2:$D$41,$K57) - INDEX($C$2:$C$41,T$44):INDEX($D$2:$D$41,T$44)))</f>
        <v>4.5932868031848262E-3</v>
      </c>
      <c r="U57" s="5" cm="1">
        <f t="array" ref="U57">MAX(ABS(INDEX($C$2:$C$41,$K57):INDEX($D$2:$D$41,$K57) - INDEX($C$2:$C$41,U$44):INDEX($D$2:$D$41,U$44)))</f>
        <v>1.1451656039574765E-2</v>
      </c>
      <c r="V57" s="5" cm="1">
        <f t="array" ref="V57">MAX(ABS(INDEX($C$2:$C$41,$K57):INDEX($D$2:$D$41,$K57) - INDEX($C$2:$C$41,V$44):INDEX($D$2:$D$41,V$44)))</f>
        <v>8.2880256586775891E-3</v>
      </c>
      <c r="W57" s="5" cm="1">
        <f t="array" ref="W57">MAX(ABS(INDEX($C$2:$C$41,$K57):INDEX($D$2:$D$41,$K57) - INDEX($C$2:$C$41,W$44):INDEX($D$2:$D$41,W$44)))</f>
        <v>3.1636303808971755E-3</v>
      </c>
      <c r="X57" s="5" cm="1">
        <f t="array" ref="X57">MAX(ABS(INDEX($C$2:$C$41,$K57):INDEX($D$2:$D$41,$K57) - INDEX($C$2:$C$41,X$44):INDEX($D$2:$D$41,X$44)))</f>
        <v>0</v>
      </c>
      <c r="Y57" s="5" cm="1">
        <f t="array" ref="Y57">MAX(ABS(INDEX($C$2:$C$41,$K57):INDEX($D$2:$D$41,$K57) - INDEX($C$2:$C$41,Y$44):INDEX($D$2:$D$41,Y$44)))</f>
        <v>3.1636303808971755E-3</v>
      </c>
      <c r="Z57" s="5" cm="1">
        <f t="array" ref="Z57">MAX(ABS(INDEX($C$2:$C$41,$K57):INDEX($D$2:$D$41,$K57) - INDEX($C$2:$C$41,Z$44):INDEX($D$2:$D$41,Z$44)))</f>
        <v>5.9311292715025221E-3</v>
      </c>
      <c r="AA57" s="5" cm="1">
        <f t="array" ref="AA57">MAX(ABS(INDEX($C$2:$C$41,$K57):INDEX($D$2:$D$41,$K57) - INDEX($C$2:$C$41,AA$44):INDEX($D$2:$D$41,AA$44)))</f>
        <v>1.1263532096930318E-2</v>
      </c>
      <c r="AB57" s="5" cm="1">
        <f t="array" ref="AB57">MAX(ABS(INDEX($C$2:$C$41,$K57):INDEX($D$2:$D$41,$K57) - INDEX($C$2:$C$41,AB$44):INDEX($D$2:$D$41,AB$44)))</f>
        <v>8.0999017160331421E-3</v>
      </c>
      <c r="AC57" s="5" cm="1">
        <f t="array" ref="AC57">MAX(ABS(INDEX($C$2:$C$41,$K57):INDEX($D$2:$D$41,$K57) - INDEX($C$2:$C$41,AC$44):INDEX($D$2:$D$41,AC$44)))</f>
        <v>7.9306614754457438E-3</v>
      </c>
      <c r="AD57" s="5" cm="1">
        <f t="array" ref="AD57">MAX(ABS(INDEX($C$2:$C$41,$K57):INDEX($D$2:$D$41,$K57) - INDEX($C$2:$C$41,AD$44):INDEX($D$2:$D$41,AD$44)))</f>
        <v>4.7670310945485683E-3</v>
      </c>
      <c r="AE57" s="5" cm="1">
        <f t="array" ref="AE57">MAX(ABS(INDEX($C$2:$C$41,$K57):INDEX($D$2:$D$41,$K57) - INDEX($C$2:$C$41,AE$44):INDEX($D$2:$D$41,AE$44)))</f>
        <v>4.8748706372212514E-3</v>
      </c>
      <c r="AF57" s="5" cm="1">
        <f t="array" ref="AF57">MAX(ABS(INDEX($C$2:$C$41,$K57):INDEX($D$2:$D$41,$K57) - INDEX($C$2:$C$41,AF$44):INDEX($D$2:$D$41,AF$44)))</f>
        <v>8.0385010181184269E-3</v>
      </c>
      <c r="AG57" s="5" cm="1">
        <f t="array" ref="AG57">MAX(ABS(INDEX($C$2:$C$41,$K57):INDEX($D$2:$D$41,$K57) - INDEX($C$2:$C$41,AG$44):INDEX($D$2:$D$41,AG$44)))</f>
        <v>1.007974198174777E-2</v>
      </c>
      <c r="AH57" s="5" cm="1">
        <f t="array" ref="AH57">MAX(ABS(INDEX($C$2:$C$41,$K57):INDEX($D$2:$D$41,$K57) - INDEX($C$2:$C$41,AH$44):INDEX($D$2:$D$41,AH$44)))</f>
        <v>6.9161116008505941E-3</v>
      </c>
      <c r="AI57" s="5" cm="1">
        <f t="array" ref="AI57">MAX(ABS(INDEX($C$2:$C$41,$K57):INDEX($D$2:$D$41,$K57) - INDEX($C$2:$C$41,AI$44):INDEX($D$2:$D$41,AI$44)))</f>
        <v>1.2891923946240835E-2</v>
      </c>
      <c r="AJ57" s="5" cm="1">
        <f t="array" ref="AJ57">MAX(ABS(INDEX($C$2:$C$41,$K57):INDEX($D$2:$D$41,$K57) - INDEX($C$2:$C$41,AJ$44):INDEX($D$2:$D$41,AJ$44)))</f>
        <v>9.7282935653436597E-3</v>
      </c>
      <c r="AK57" s="5" cm="1">
        <f t="array" ref="AK57">MAX(ABS(INDEX($C$2:$C$41,$K57):INDEX($D$2:$D$41,$K57) - INDEX($C$2:$C$41,AK$44):INDEX($D$2:$D$41,AK$44)))</f>
        <v>2.6592407856812494E-3</v>
      </c>
      <c r="AL57" s="5" cm="1">
        <f t="array" ref="AL57">MAX(ABS(INDEX($C$2:$C$41,$K57):INDEX($D$2:$D$41,$K57) - INDEX($C$2:$C$41,AL$44):INDEX($D$2:$D$41,AL$44)))</f>
        <v>6.6643952563569808E-3</v>
      </c>
      <c r="AM57" s="5" cm="1">
        <f t="array" ref="AM57">MAX(ABS(INDEX($C$2:$C$41,$K57):INDEX($D$2:$D$41,$K57) - INDEX($C$2:$C$41,AM$44):INDEX($D$2:$D$41,AM$44)))</f>
        <v>1.2331359947451048E-2</v>
      </c>
      <c r="AN57" s="5" cm="1">
        <f t="array" ref="AN57">MAX(ABS(INDEX($C$2:$C$41,$K57):INDEX($D$2:$D$41,$K57) - INDEX($C$2:$C$41,AN$44):INDEX($D$2:$D$41,AN$44)))</f>
        <v>9.1677295665538727E-3</v>
      </c>
      <c r="AO57" s="5" cm="1">
        <f t="array" ref="AO57">MAX(ABS(INDEX($C$2:$C$41,$K57):INDEX($D$2:$D$41,$K57) - INDEX($C$2:$C$41,AO$44):INDEX($D$2:$D$41,AO$44)))</f>
        <v>1.0904009760964062E-2</v>
      </c>
      <c r="AP57" s="5" cm="1">
        <f t="array" ref="AP57">MAX(ABS(INDEX($C$2:$C$41,$K57):INDEX($D$2:$D$41,$K57) - INDEX($C$2:$C$41,AP$44):INDEX($D$2:$D$41,AP$44)))</f>
        <v>7.7403793800668863E-3</v>
      </c>
      <c r="AQ57" s="5" cm="1">
        <f t="array" ref="AQ57">MAX(ABS(INDEX($C$2:$C$41,$K57):INDEX($D$2:$D$41,$K57) - INDEX($C$2:$C$41,AQ$44):INDEX($D$2:$D$41,AQ$44)))</f>
        <v>3.3239331442306286E-3</v>
      </c>
      <c r="AR57" s="5" cm="1">
        <f t="array" ref="AR57">MAX(ABS(INDEX($C$2:$C$41,$K57):INDEX($D$2:$D$41,$K57) - INDEX($C$2:$C$41,AR$44):INDEX($D$2:$D$41,AR$44)))</f>
        <v>8.2154150223794353E-3</v>
      </c>
      <c r="AS57" s="5" cm="1">
        <f t="array" ref="AS57">MAX(ABS(INDEX($C$2:$C$41,$K57):INDEX($D$2:$D$41,$K57) - INDEX($C$2:$C$41,AS$44):INDEX($D$2:$D$41,AS$44)))</f>
        <v>8.701020515189839E-3</v>
      </c>
      <c r="AT57" s="5" cm="1">
        <f t="array" ref="AT57">MAX(ABS(INDEX($C$2:$C$41,$K57):INDEX($D$2:$D$41,$K57) - INDEX($C$2:$C$41,AT$44):INDEX($D$2:$D$41,AT$44)))</f>
        <v>5.5373901342926635E-3</v>
      </c>
      <c r="AU57" s="5" cm="1">
        <f t="array" ref="AU57">MAX(ABS(INDEX($C$2:$C$41,$K57):INDEX($D$2:$D$41,$K57) - INDEX($C$2:$C$41,AU$44):INDEX($D$2:$D$41,AU$44)))</f>
        <v>3.5607847297622897E-3</v>
      </c>
      <c r="AV57" s="5" cm="1">
        <f t="array" ref="AV57">MAX(ABS(INDEX($C$2:$C$41,$K57):INDEX($D$2:$D$41,$K57) - INDEX($C$2:$C$41,AV$44):INDEX($D$2:$D$41,AV$44)))</f>
        <v>8.8843509529321629E-3</v>
      </c>
      <c r="AW57" s="5" cm="1">
        <f t="array" ref="AW57">MAX(ABS(INDEX($C$2:$C$41,$K57):INDEX($D$2:$D$41,$K57) - INDEX($C$2:$C$41,AW$44):INDEX($D$2:$D$41,AW$44)))</f>
        <v>5.7207205720349874E-3</v>
      </c>
      <c r="AX57" s="5" cm="1">
        <f t="array" ref="AX57">MAX(ABS(INDEX($C$2:$C$41,$K57):INDEX($D$2:$D$41,$K57) - INDEX($C$2:$C$41,AX$44):INDEX($D$2:$D$41,AX$44)))</f>
        <v>2.0246349604682301E-3</v>
      </c>
      <c r="AY57" s="5" cm="1">
        <f t="array" ref="AY57">MAX(ABS(INDEX($C$2:$C$41,$K57):INDEX($D$2:$D$41,$K57) - INDEX($C$2:$C$41,AY$44):INDEX($D$2:$D$41,AY$44)))</f>
        <v>6.7022182821594445E-3</v>
      </c>
    </row>
    <row r="58" spans="3:51" x14ac:dyDescent="0.25">
      <c r="C58" s="5"/>
      <c r="D58" s="4"/>
      <c r="K58" s="3">
        <v>14</v>
      </c>
      <c r="L58" s="5" cm="1">
        <f t="array" ref="L58">MAX(ABS(INDEX($C$2:$C$41,$K58):INDEX($D$2:$D$41,$K58) - INDEX($C$2:$C$41,L$44):INDEX($D$2:$D$41,L$44)))</f>
        <v>1.3418554131821692E-2</v>
      </c>
      <c r="M58" s="5" cm="1">
        <f t="array" ref="M58">MAX(ABS(INDEX($C$2:$C$41,$K58):INDEX($D$2:$D$41,$K58) - INDEX($C$2:$C$41,M$44):INDEX($D$2:$D$41,M$44)))</f>
        <v>7.4602474703968635E-3</v>
      </c>
      <c r="N58" s="5" cm="1">
        <f t="array" ref="N58">MAX(ABS(INDEX($C$2:$C$41,$K58):INDEX($D$2:$D$41,$K58) - INDEX($C$2:$C$41,N$44):INDEX($D$2:$D$41,N$44)))</f>
        <v>2.5704626066577196E-3</v>
      </c>
      <c r="O58" s="5" cm="1">
        <f t="array" ref="O58">MAX(ABS(INDEX($C$2:$C$41,$K58):INDEX($D$2:$D$41,$K58) - INDEX($C$2:$C$41,O$44):INDEX($D$2:$D$41,O$44)))</f>
        <v>4.4587193935277103E-3</v>
      </c>
      <c r="P58" s="5" cm="1">
        <f t="array" ref="P58">MAX(ABS(INDEX($C$2:$C$41,$K58):INDEX($D$2:$D$41,$K58) - INDEX($C$2:$C$41,P$44):INDEX($D$2:$D$41,P$44)))</f>
        <v>6.4863205038390159E-3</v>
      </c>
      <c r="Q58" s="5" cm="1">
        <f t="array" ref="Q58">MAX(ABS(INDEX($C$2:$C$41,$K58):INDEX($D$2:$D$41,$K58) - INDEX($C$2:$C$41,Q$44):INDEX($D$2:$D$41,Q$44)))</f>
        <v>6.3168221062133156E-3</v>
      </c>
      <c r="R58" s="5" cm="1">
        <f t="array" ref="R58">MAX(ABS(INDEX($C$2:$C$41,$K58):INDEX($D$2:$D$41,$K58) - INDEX($C$2:$C$41,R$44):INDEX($D$2:$D$41,R$44)))</f>
        <v>3.1473981057410505E-3</v>
      </c>
      <c r="S58" s="5" cm="1">
        <f t="array" ref="S58">MAX(ABS(INDEX($C$2:$C$41,$K58):INDEX($D$2:$D$41,$K58) - INDEX($C$2:$C$41,S$44):INDEX($D$2:$D$41,S$44)))</f>
        <v>5.3208143348575376E-3</v>
      </c>
      <c r="T58" s="5" cm="1">
        <f t="array" ref="T58">MAX(ABS(INDEX($C$2:$C$41,$K58):INDEX($D$2:$D$41,$K58) - INDEX($C$2:$C$41,T$44):INDEX($D$2:$D$41,T$44)))</f>
        <v>4.4677439565790067E-3</v>
      </c>
      <c r="U58" s="5" cm="1">
        <f t="array" ref="U58">MAX(ABS(INDEX($C$2:$C$41,$K58):INDEX($D$2:$D$41,$K58) - INDEX($C$2:$C$41,U$44):INDEX($D$2:$D$41,U$44)))</f>
        <v>9.2782398104582775E-3</v>
      </c>
      <c r="V58" s="5" cm="1">
        <f t="array" ref="V58">MAX(ABS(INDEX($C$2:$C$41,$K58):INDEX($D$2:$D$41,$K58) - INDEX($C$2:$C$41,V$44):INDEX($D$2:$D$41,V$44)))</f>
        <v>1.1451656039574765E-2</v>
      </c>
      <c r="W58" s="5" cm="1">
        <f t="array" ref="W58">MAX(ABS(INDEX($C$2:$C$41,$K58):INDEX($D$2:$D$41,$K58) - INDEX($C$2:$C$41,W$44):INDEX($D$2:$D$41,W$44)))</f>
        <v>4.2593245015782877E-3</v>
      </c>
      <c r="X58" s="5" cm="1">
        <f t="array" ref="X58">MAX(ABS(INDEX($C$2:$C$41,$K58):INDEX($D$2:$D$41,$K58) - INDEX($C$2:$C$41,X$44):INDEX($D$2:$D$41,X$44)))</f>
        <v>3.1636303808971755E-3</v>
      </c>
      <c r="Y58" s="5" cm="1">
        <f t="array" ref="Y58">MAX(ABS(INDEX($C$2:$C$41,$K58):INDEX($D$2:$D$41,$K58) - INDEX($C$2:$C$41,Y$44):INDEX($D$2:$D$41,Y$44)))</f>
        <v>0</v>
      </c>
      <c r="Z58" s="5" cm="1">
        <f t="array" ref="Z58">MAX(ABS(INDEX($C$2:$C$41,$K58):INDEX($D$2:$D$41,$K58) - INDEX($C$2:$C$41,Z$44):INDEX($D$2:$D$41,Z$44)))</f>
        <v>3.757713042386035E-3</v>
      </c>
      <c r="AA58" s="5" cm="1">
        <f t="array" ref="AA58">MAX(ABS(INDEX($C$2:$C$41,$K58):INDEX($D$2:$D$41,$K58) - INDEX($C$2:$C$41,AA$44):INDEX($D$2:$D$41,AA$44)))</f>
        <v>9.0901158678138305E-3</v>
      </c>
      <c r="AB58" s="5" cm="1">
        <f t="array" ref="AB58">MAX(ABS(INDEX($C$2:$C$41,$K58):INDEX($D$2:$D$41,$K58) - INDEX($C$2:$C$41,AB$44):INDEX($D$2:$D$41,AB$44)))</f>
        <v>1.1263532096930318E-2</v>
      </c>
      <c r="AC58" s="5" cm="1">
        <f t="array" ref="AC58">MAX(ABS(INDEX($C$2:$C$41,$K58):INDEX($D$2:$D$41,$K58) - INDEX($C$2:$C$41,AC$44):INDEX($D$2:$D$41,AC$44)))</f>
        <v>5.9517233521471091E-3</v>
      </c>
      <c r="AD58" s="5" cm="1">
        <f t="array" ref="AD58">MAX(ABS(INDEX($C$2:$C$41,$K58):INDEX($D$2:$D$41,$K58) - INDEX($C$2:$C$41,AD$44):INDEX($D$2:$D$41,AD$44)))</f>
        <v>7.9306614754457438E-3</v>
      </c>
      <c r="AE58" s="5" cm="1">
        <f t="array" ref="AE58">MAX(ABS(INDEX($C$2:$C$41,$K58):INDEX($D$2:$D$41,$K58) - INDEX($C$2:$C$41,AE$44):INDEX($D$2:$D$41,AE$44)))</f>
        <v>7.0482868663377385E-3</v>
      </c>
      <c r="AF58" s="5" cm="1">
        <f t="array" ref="AF58">MAX(ABS(INDEX($C$2:$C$41,$K58):INDEX($D$2:$D$41,$K58) - INDEX($C$2:$C$41,AF$44):INDEX($D$2:$D$41,AF$44)))</f>
        <v>5.0552647267477768E-3</v>
      </c>
      <c r="AG58" s="5" cm="1">
        <f t="array" ref="AG58">MAX(ABS(INDEX($C$2:$C$41,$K58):INDEX($D$2:$D$41,$K58) - INDEX($C$2:$C$41,AG$44):INDEX($D$2:$D$41,AG$44)))</f>
        <v>7.9063257526312825E-3</v>
      </c>
      <c r="AH58" s="5" cm="1">
        <f t="array" ref="AH58">MAX(ABS(INDEX($C$2:$C$41,$K58):INDEX($D$2:$D$41,$K58) - INDEX($C$2:$C$41,AH$44):INDEX($D$2:$D$41,AH$44)))</f>
        <v>1.007974198174777E-2</v>
      </c>
      <c r="AI58" s="5" cm="1">
        <f t="array" ref="AI58">MAX(ABS(INDEX($C$2:$C$41,$K58):INDEX($D$2:$D$41,$K58) - INDEX($C$2:$C$41,AI$44):INDEX($D$2:$D$41,AI$44)))</f>
        <v>1.0718507717124348E-2</v>
      </c>
      <c r="AJ58" s="5" cm="1">
        <f t="array" ref="AJ58">MAX(ABS(INDEX($C$2:$C$41,$K58):INDEX($D$2:$D$41,$K58) - INDEX($C$2:$C$41,AJ$44):INDEX($D$2:$D$41,AJ$44)))</f>
        <v>1.2891923946240835E-2</v>
      </c>
      <c r="AK58" s="5" cm="1">
        <f t="array" ref="AK58">MAX(ABS(INDEX($C$2:$C$41,$K58):INDEX($D$2:$D$41,$K58) - INDEX($C$2:$C$41,AK$44):INDEX($D$2:$D$41,AK$44)))</f>
        <v>5.9335672670768336E-4</v>
      </c>
      <c r="AL58" s="5" cm="1">
        <f t="array" ref="AL58">MAX(ABS(INDEX($C$2:$C$41,$K58):INDEX($D$2:$D$41,$K58) - INDEX($C$2:$C$41,AL$44):INDEX($D$2:$D$41,AL$44)))</f>
        <v>4.4909790272404937E-3</v>
      </c>
      <c r="AM58" s="5" cm="1">
        <f t="array" ref="AM58">MAX(ABS(INDEX($C$2:$C$41,$K58):INDEX($D$2:$D$41,$K58) - INDEX($C$2:$C$41,AM$44):INDEX($D$2:$D$41,AM$44)))</f>
        <v>1.0157943718334561E-2</v>
      </c>
      <c r="AN58" s="5" cm="1">
        <f t="array" ref="AN58">MAX(ABS(INDEX($C$2:$C$41,$K58):INDEX($D$2:$D$41,$K58) - INDEX($C$2:$C$41,AN$44):INDEX($D$2:$D$41,AN$44)))</f>
        <v>1.2331359947451048E-2</v>
      </c>
      <c r="AO58" s="5" cm="1">
        <f t="array" ref="AO58">MAX(ABS(INDEX($C$2:$C$41,$K58):INDEX($D$2:$D$41,$K58) - INDEX($C$2:$C$41,AO$44):INDEX($D$2:$D$41,AO$44)))</f>
        <v>8.7305935318475747E-3</v>
      </c>
      <c r="AP58" s="5" cm="1">
        <f t="array" ref="AP58">MAX(ABS(INDEX($C$2:$C$41,$K58):INDEX($D$2:$D$41,$K58) - INDEX($C$2:$C$41,AP$44):INDEX($D$2:$D$41,AP$44)))</f>
        <v>1.0904009760964062E-2</v>
      </c>
      <c r="AQ58" s="5" cm="1">
        <f t="array" ref="AQ58">MAX(ABS(INDEX($C$2:$C$41,$K58):INDEX($D$2:$D$41,$K58) - INDEX($C$2:$C$41,AQ$44):INDEX($D$2:$D$41,AQ$44)))</f>
        <v>4.0914643546092755E-3</v>
      </c>
      <c r="AR58" s="5" cm="1">
        <f t="array" ref="AR58">MAX(ABS(INDEX($C$2:$C$41,$K58):INDEX($D$2:$D$41,$K58) - INDEX($C$2:$C$41,AR$44):INDEX($D$2:$D$41,AR$44)))</f>
        <v>6.0419987932629482E-3</v>
      </c>
      <c r="AS58" s="5" cm="1">
        <f t="array" ref="AS58">MAX(ABS(INDEX($C$2:$C$41,$K58):INDEX($D$2:$D$41,$K58) - INDEX($C$2:$C$41,AS$44):INDEX($D$2:$D$41,AS$44)))</f>
        <v>8.2154150223794353E-3</v>
      </c>
      <c r="AT58" s="5" cm="1">
        <f t="array" ref="AT58">MAX(ABS(INDEX($C$2:$C$41,$K58):INDEX($D$2:$D$41,$K58) - INDEX($C$2:$C$41,AT$44):INDEX($D$2:$D$41,AT$44)))</f>
        <v>8.701020515189839E-3</v>
      </c>
      <c r="AU58" s="5" cm="1">
        <f t="array" ref="AU58">MAX(ABS(INDEX($C$2:$C$41,$K58):INDEX($D$2:$D$41,$K58) - INDEX($C$2:$C$41,AU$44):INDEX($D$2:$D$41,AU$44)))</f>
        <v>4.6223250186541165E-3</v>
      </c>
      <c r="AV58" s="5" cm="1">
        <f t="array" ref="AV58">MAX(ABS(INDEX($C$2:$C$41,$K58):INDEX($D$2:$D$41,$K58) - INDEX($C$2:$C$41,AV$44):INDEX($D$2:$D$41,AV$44)))</f>
        <v>6.7109347238156758E-3</v>
      </c>
      <c r="AW58" s="5" cm="1">
        <f t="array" ref="AW58">MAX(ABS(INDEX($C$2:$C$41,$K58):INDEX($D$2:$D$41,$K58) - INDEX($C$2:$C$41,AW$44):INDEX($D$2:$D$41,AW$44)))</f>
        <v>8.8843509529321629E-3</v>
      </c>
      <c r="AX58" s="5" cm="1">
        <f t="array" ref="AX58">MAX(ABS(INDEX($C$2:$C$41,$K58):INDEX($D$2:$D$41,$K58) - INDEX($C$2:$C$41,AX$44):INDEX($D$2:$D$41,AX$44)))</f>
        <v>4.1980511895847172E-3</v>
      </c>
      <c r="AY58" s="5" cm="1">
        <f t="array" ref="AY58">MAX(ABS(INDEX($C$2:$C$41,$K58):INDEX($D$2:$D$41,$K58) - INDEX($C$2:$C$41,AY$44):INDEX($D$2:$D$41,AY$44)))</f>
        <v>4.5288020530429574E-3</v>
      </c>
    </row>
    <row r="59" spans="3:51" x14ac:dyDescent="0.25">
      <c r="C59" s="5"/>
      <c r="D59" s="4"/>
      <c r="K59" s="3">
        <v>15</v>
      </c>
      <c r="L59" s="5" cm="1">
        <f t="array" ref="L59">MAX(ABS(INDEX($C$2:$C$41,$K59):INDEX($D$2:$D$41,$K59) - INDEX($C$2:$C$41,L$44):INDEX($D$2:$D$41,L$44)))</f>
        <v>1.1245137902705205E-2</v>
      </c>
      <c r="M59" s="5" cm="1">
        <f t="array" ref="M59">MAX(ABS(INDEX($C$2:$C$41,$K59):INDEX($D$2:$D$41,$K59) - INDEX($C$2:$C$41,M$44):INDEX($D$2:$D$41,M$44)))</f>
        <v>5.2868312412803764E-3</v>
      </c>
      <c r="N59" s="5" cm="1">
        <f t="array" ref="N59">MAX(ABS(INDEX($C$2:$C$41,$K59):INDEX($D$2:$D$41,$K59) - INDEX($C$2:$C$41,N$44):INDEX($D$2:$D$41,N$44)))</f>
        <v>1.4724098779748118E-3</v>
      </c>
      <c r="O59" s="5" cm="1">
        <f t="array" ref="O59">MAX(ABS(INDEX($C$2:$C$41,$K59):INDEX($D$2:$D$41,$K59) - INDEX($C$2:$C$41,O$44):INDEX($D$2:$D$41,O$44)))</f>
        <v>2.2853031644112232E-3</v>
      </c>
      <c r="P59" s="5" cm="1">
        <f t="array" ref="P59">MAX(ABS(INDEX($C$2:$C$41,$K59):INDEX($D$2:$D$41,$K59) - INDEX($C$2:$C$41,P$44):INDEX($D$2:$D$41,P$44)))</f>
        <v>4.3129042747225288E-3</v>
      </c>
      <c r="Q59" s="5" cm="1">
        <f t="array" ref="Q59">MAX(ABS(INDEX($C$2:$C$41,$K59):INDEX($D$2:$D$41,$K59) - INDEX($C$2:$C$41,Q$44):INDEX($D$2:$D$41,Q$44)))</f>
        <v>4.1434058770968285E-3</v>
      </c>
      <c r="R59" s="5" cm="1">
        <f t="array" ref="R59">MAX(ABS(INDEX($C$2:$C$41,$K59):INDEX($D$2:$D$41,$K59) - INDEX($C$2:$C$41,R$44):INDEX($D$2:$D$41,R$44)))</f>
        <v>6.1031493664498448E-4</v>
      </c>
      <c r="S59" s="5" cm="1">
        <f t="array" ref="S59">MAX(ABS(INDEX($C$2:$C$41,$K59):INDEX($D$2:$D$41,$K59) - INDEX($C$2:$C$41,S$44):INDEX($D$2:$D$41,S$44)))</f>
        <v>3.1473981057410505E-3</v>
      </c>
      <c r="T59" s="5" cm="1">
        <f t="array" ref="T59">MAX(ABS(INDEX($C$2:$C$41,$K59):INDEX($D$2:$D$41,$K59) - INDEX($C$2:$C$41,T$44):INDEX($D$2:$D$41,T$44)))</f>
        <v>2.2943277274625196E-3</v>
      </c>
      <c r="U59" s="5" cm="1">
        <f t="array" ref="U59">MAX(ABS(INDEX($C$2:$C$41,$K59):INDEX($D$2:$D$41,$K59) - INDEX($C$2:$C$41,U$44):INDEX($D$2:$D$41,U$44)))</f>
        <v>5.5205267680722425E-3</v>
      </c>
      <c r="V59" s="5" cm="1">
        <f t="array" ref="V59">MAX(ABS(INDEX($C$2:$C$41,$K59):INDEX($D$2:$D$41,$K59) - INDEX($C$2:$C$41,V$44):INDEX($D$2:$D$41,V$44)))</f>
        <v>9.2782398104582775E-3</v>
      </c>
      <c r="W59" s="5" cm="1">
        <f t="array" ref="W59">MAX(ABS(INDEX($C$2:$C$41,$K59):INDEX($D$2:$D$41,$K59) - INDEX($C$2:$C$41,W$44):INDEX($D$2:$D$41,W$44)))</f>
        <v>2.7674988906053466E-3</v>
      </c>
      <c r="X59" s="5" cm="1">
        <f t="array" ref="X59">MAX(ABS(INDEX($C$2:$C$41,$K59):INDEX($D$2:$D$41,$K59) - INDEX($C$2:$C$41,X$44):INDEX($D$2:$D$41,X$44)))</f>
        <v>5.9311292715025221E-3</v>
      </c>
      <c r="Y59" s="5" cm="1">
        <f t="array" ref="Y59">MAX(ABS(INDEX($C$2:$C$41,$K59):INDEX($D$2:$D$41,$K59) - INDEX($C$2:$C$41,Y$44):INDEX($D$2:$D$41,Y$44)))</f>
        <v>3.757713042386035E-3</v>
      </c>
      <c r="Z59" s="5" cm="1">
        <f t="array" ref="Z59">MAX(ABS(INDEX($C$2:$C$41,$K59):INDEX($D$2:$D$41,$K59) - INDEX($C$2:$C$41,Z$44):INDEX($D$2:$D$41,Z$44)))</f>
        <v>0</v>
      </c>
      <c r="AA59" s="5" cm="1">
        <f t="array" ref="AA59">MAX(ABS(INDEX($C$2:$C$41,$K59):INDEX($D$2:$D$41,$K59) - INDEX($C$2:$C$41,AA$44):INDEX($D$2:$D$41,AA$44)))</f>
        <v>5.3324028254277955E-3</v>
      </c>
      <c r="AB59" s="5" cm="1">
        <f t="array" ref="AB59">MAX(ABS(INDEX($C$2:$C$41,$K59):INDEX($D$2:$D$41,$K59) - INDEX($C$2:$C$41,AB$44):INDEX($D$2:$D$41,AB$44)))</f>
        <v>9.0901158678138305E-3</v>
      </c>
      <c r="AC59" s="5" cm="1">
        <f t="array" ref="AC59">MAX(ABS(INDEX($C$2:$C$41,$K59):INDEX($D$2:$D$41,$K59) - INDEX($C$2:$C$41,AC$44):INDEX($D$2:$D$41,AC$44)))</f>
        <v>3.778307123030622E-3</v>
      </c>
      <c r="AD59" s="5" cm="1">
        <f t="array" ref="AD59">MAX(ABS(INDEX($C$2:$C$41,$K59):INDEX($D$2:$D$41,$K59) - INDEX($C$2:$C$41,AD$44):INDEX($D$2:$D$41,AD$44)))</f>
        <v>6.1861862457368577E-3</v>
      </c>
      <c r="AE59" s="5" cm="1">
        <f t="array" ref="AE59">MAX(ABS(INDEX($C$2:$C$41,$K59):INDEX($D$2:$D$41,$K59) - INDEX($C$2:$C$41,AE$44):INDEX($D$2:$D$41,AE$44)))</f>
        <v>1.0805999908723773E-2</v>
      </c>
      <c r="AF59" s="5" cm="1">
        <f t="array" ref="AF59">MAX(ABS(INDEX($C$2:$C$41,$K59):INDEX($D$2:$D$41,$K59) - INDEX($C$2:$C$41,AF$44):INDEX($D$2:$D$41,AF$44)))</f>
        <v>8.8129777691338118E-3</v>
      </c>
      <c r="AG59" s="5" cm="1">
        <f t="array" ref="AG59">MAX(ABS(INDEX($C$2:$C$41,$K59):INDEX($D$2:$D$41,$K59) - INDEX($C$2:$C$41,AG$44):INDEX($D$2:$D$41,AG$44)))</f>
        <v>5.0552647267477768E-3</v>
      </c>
      <c r="AH59" s="5" cm="1">
        <f t="array" ref="AH59">MAX(ABS(INDEX($C$2:$C$41,$K59):INDEX($D$2:$D$41,$K59) - INDEX($C$2:$C$41,AH$44):INDEX($D$2:$D$41,AH$44)))</f>
        <v>7.9063257526312825E-3</v>
      </c>
      <c r="AI59" s="5" cm="1">
        <f t="array" ref="AI59">MAX(ABS(INDEX($C$2:$C$41,$K59):INDEX($D$2:$D$41,$K59) - INDEX($C$2:$C$41,AI$44):INDEX($D$2:$D$41,AI$44)))</f>
        <v>6.9607946747383131E-3</v>
      </c>
      <c r="AJ59" s="5" cm="1">
        <f t="array" ref="AJ59">MAX(ABS(INDEX($C$2:$C$41,$K59):INDEX($D$2:$D$41,$K59) - INDEX($C$2:$C$41,AJ$44):INDEX($D$2:$D$41,AJ$44)))</f>
        <v>1.0718507717124348E-2</v>
      </c>
      <c r="AK59" s="5" cm="1">
        <f t="array" ref="AK59">MAX(ABS(INDEX($C$2:$C$41,$K59):INDEX($D$2:$D$41,$K59) - INDEX($C$2:$C$41,AK$44):INDEX($D$2:$D$41,AK$44)))</f>
        <v>3.2718884858212727E-3</v>
      </c>
      <c r="AL59" s="5" cm="1">
        <f t="array" ref="AL59">MAX(ABS(INDEX($C$2:$C$41,$K59):INDEX($D$2:$D$41,$K59) - INDEX($C$2:$C$41,AL$44):INDEX($D$2:$D$41,AL$44)))</f>
        <v>7.3326598485445871E-4</v>
      </c>
      <c r="AM59" s="5" cm="1">
        <f t="array" ref="AM59">MAX(ABS(INDEX($C$2:$C$41,$K59):INDEX($D$2:$D$41,$K59) - INDEX($C$2:$C$41,AM$44):INDEX($D$2:$D$41,AM$44)))</f>
        <v>6.4002306759485261E-3</v>
      </c>
      <c r="AN59" s="5" cm="1">
        <f t="array" ref="AN59">MAX(ABS(INDEX($C$2:$C$41,$K59):INDEX($D$2:$D$41,$K59) - INDEX($C$2:$C$41,AN$44):INDEX($D$2:$D$41,AN$44)))</f>
        <v>1.0157943718334561E-2</v>
      </c>
      <c r="AO59" s="5" cm="1">
        <f t="array" ref="AO59">MAX(ABS(INDEX($C$2:$C$41,$K59):INDEX($D$2:$D$41,$K59) - INDEX($C$2:$C$41,AO$44):INDEX($D$2:$D$41,AO$44)))</f>
        <v>4.9728804894615397E-3</v>
      </c>
      <c r="AP59" s="5" cm="1">
        <f t="array" ref="AP59">MAX(ABS(INDEX($C$2:$C$41,$K59):INDEX($D$2:$D$41,$K59) - INDEX($C$2:$C$41,AP$44):INDEX($D$2:$D$41,AP$44)))</f>
        <v>8.7305935318475747E-3</v>
      </c>
      <c r="AQ59" s="5" cm="1">
        <f t="array" ref="AQ59">MAX(ABS(INDEX($C$2:$C$41,$K59):INDEX($D$2:$D$41,$K59) - INDEX($C$2:$C$41,AQ$44):INDEX($D$2:$D$41,AQ$44)))</f>
        <v>2.6071961272718935E-3</v>
      </c>
      <c r="AR59" s="5" cm="1">
        <f t="array" ref="AR59">MAX(ABS(INDEX($C$2:$C$41,$K59):INDEX($D$2:$D$41,$K59) - INDEX($C$2:$C$41,AR$44):INDEX($D$2:$D$41,AR$44)))</f>
        <v>2.2842857508769132E-3</v>
      </c>
      <c r="AS59" s="5" cm="1">
        <f t="array" ref="AS59">MAX(ABS(INDEX($C$2:$C$41,$K59):INDEX($D$2:$D$41,$K59) - INDEX($C$2:$C$41,AS$44):INDEX($D$2:$D$41,AS$44)))</f>
        <v>6.0419987932629482E-3</v>
      </c>
      <c r="AT59" s="5" cm="1">
        <f t="array" ref="AT59">MAX(ABS(INDEX($C$2:$C$41,$K59):INDEX($D$2:$D$41,$K59) - INDEX($C$2:$C$41,AT$44):INDEX($D$2:$D$41,AT$44)))</f>
        <v>6.5276042860733519E-3</v>
      </c>
      <c r="AU59" s="5" cm="1">
        <f t="array" ref="AU59">MAX(ABS(INDEX($C$2:$C$41,$K59):INDEX($D$2:$D$41,$K59) - INDEX($C$2:$C$41,AU$44):INDEX($D$2:$D$41,AU$44)))</f>
        <v>2.4489087895376294E-3</v>
      </c>
      <c r="AV59" s="5" cm="1">
        <f t="array" ref="AV59">MAX(ABS(INDEX($C$2:$C$41,$K59):INDEX($D$2:$D$41,$K59) - INDEX($C$2:$C$41,AV$44):INDEX($D$2:$D$41,AV$44)))</f>
        <v>2.9532216814296408E-3</v>
      </c>
      <c r="AW59" s="5" cm="1">
        <f t="array" ref="AW59">MAX(ABS(INDEX($C$2:$C$41,$K59):INDEX($D$2:$D$41,$K59) - INDEX($C$2:$C$41,AW$44):INDEX($D$2:$D$41,AW$44)))</f>
        <v>6.7109347238156758E-3</v>
      </c>
      <c r="AX59" s="5" cm="1">
        <f t="array" ref="AX59">MAX(ABS(INDEX($C$2:$C$41,$K59):INDEX($D$2:$D$41,$K59) - INDEX($C$2:$C$41,AX$44):INDEX($D$2:$D$41,AX$44)))</f>
        <v>7.9557642319707522E-3</v>
      </c>
      <c r="AY59" s="5" cm="1">
        <f t="array" ref="AY59">MAX(ABS(INDEX($C$2:$C$41,$K59):INDEX($D$2:$D$41,$K59) - INDEX($C$2:$C$41,AY$44):INDEX($D$2:$D$41,AY$44)))</f>
        <v>4.1980511895847172E-3</v>
      </c>
    </row>
    <row r="60" spans="3:51" x14ac:dyDescent="0.25">
      <c r="C60" s="5"/>
      <c r="D60" s="4"/>
      <c r="K60" s="3">
        <v>16</v>
      </c>
      <c r="L60" s="5" cm="1">
        <f t="array" ref="L60">MAX(ABS(INDEX($C$2:$C$41,$K60):INDEX($D$2:$D$41,$K60) - INDEX($C$2:$C$41,L$44):INDEX($D$2:$D$41,L$44)))</f>
        <v>7.4874248603191695E-3</v>
      </c>
      <c r="M60" s="5" cm="1">
        <f t="array" ref="M60">MAX(ABS(INDEX($C$2:$C$41,$K60):INDEX($D$2:$D$41,$K60) - INDEX($C$2:$C$41,M$44):INDEX($D$2:$D$41,M$44)))</f>
        <v>8.693069490272598E-3</v>
      </c>
      <c r="N60" s="5" cm="1">
        <f t="array" ref="N60">MAX(ABS(INDEX($C$2:$C$41,$K60):INDEX($D$2:$D$41,$K60) - INDEX($C$2:$C$41,N$44):INDEX($D$2:$D$41,N$44)))</f>
        <v>6.8048127034026074E-3</v>
      </c>
      <c r="O60" s="5" cm="1">
        <f t="array" ref="O60">MAX(ABS(INDEX($C$2:$C$41,$K60):INDEX($D$2:$D$41,$K60) - INDEX($C$2:$C$41,O$44):INDEX($D$2:$D$41,O$44)))</f>
        <v>4.7772115930913017E-3</v>
      </c>
      <c r="P60" s="5" cm="1">
        <f t="array" ref="P60">MAX(ABS(INDEX($C$2:$C$41,$K60):INDEX($D$2:$D$41,$K60) - INDEX($C$2:$C$41,P$44):INDEX($D$2:$D$41,P$44)))</f>
        <v>4.946709990717002E-3</v>
      </c>
      <c r="Q60" s="5" cm="1">
        <f t="array" ref="Q60">MAX(ABS(INDEX($C$2:$C$41,$K60):INDEX($D$2:$D$41,$K60) - INDEX($C$2:$C$41,Q$44):INDEX($D$2:$D$41,Q$44)))</f>
        <v>9.4697837442476729E-3</v>
      </c>
      <c r="R60" s="5" cm="1">
        <f t="array" ref="R60">MAX(ABS(INDEX($C$2:$C$41,$K60):INDEX($D$2:$D$41,$K60) - INDEX($C$2:$C$41,R$44):INDEX($D$2:$D$41,R$44)))</f>
        <v>5.94271776207278E-3</v>
      </c>
      <c r="S60" s="5" cm="1">
        <f t="array" ref="S60">MAX(ABS(INDEX($C$2:$C$41,$K60):INDEX($D$2:$D$41,$K60) - INDEX($C$2:$C$41,S$44):INDEX($D$2:$D$41,S$44)))</f>
        <v>6.795788140351311E-3</v>
      </c>
      <c r="T60" s="5" cm="1">
        <f t="array" ref="T60">MAX(ABS(INDEX($C$2:$C$41,$K60):INDEX($D$2:$D$41,$K60) - INDEX($C$2:$C$41,T$44):INDEX($D$2:$D$41,T$44)))</f>
        <v>6.6702452937454915E-3</v>
      </c>
      <c r="U60" s="5" cm="1">
        <f t="array" ref="U60">MAX(ABS(INDEX($C$2:$C$41,$K60):INDEX($D$2:$D$41,$K60) - INDEX($C$2:$C$41,U$44):INDEX($D$2:$D$41,U$44)))</f>
        <v>1.3378424683176959E-3</v>
      </c>
      <c r="V60" s="5" cm="1">
        <f t="array" ref="V60">MAX(ABS(INDEX($C$2:$C$41,$K60):INDEX($D$2:$D$41,$K60) - INDEX($C$2:$C$41,V$44):INDEX($D$2:$D$41,V$44)))</f>
        <v>7.00420759535203E-3</v>
      </c>
      <c r="W60" s="5" cm="1">
        <f t="array" ref="W60">MAX(ABS(INDEX($C$2:$C$41,$K60):INDEX($D$2:$D$41,$K60) - INDEX($C$2:$C$41,W$44):INDEX($D$2:$D$41,W$44)))</f>
        <v>8.0999017160331421E-3</v>
      </c>
      <c r="X60" s="5" cm="1">
        <f t="array" ref="X60">MAX(ABS(INDEX($C$2:$C$41,$K60):INDEX($D$2:$D$41,$K60) - INDEX($C$2:$C$41,X$44):INDEX($D$2:$D$41,X$44)))</f>
        <v>1.1263532096930318E-2</v>
      </c>
      <c r="Y60" s="5" cm="1">
        <f t="array" ref="Y60">MAX(ABS(INDEX($C$2:$C$41,$K60):INDEX($D$2:$D$41,$K60) - INDEX($C$2:$C$41,Y$44):INDEX($D$2:$D$41,Y$44)))</f>
        <v>9.0901158678138305E-3</v>
      </c>
      <c r="Z60" s="5" cm="1">
        <f t="array" ref="Z60">MAX(ABS(INDEX($C$2:$C$41,$K60):INDEX($D$2:$D$41,$K60) - INDEX($C$2:$C$41,Z$44):INDEX($D$2:$D$41,Z$44)))</f>
        <v>5.3324028254277955E-3</v>
      </c>
      <c r="AA60" s="5" cm="1">
        <f t="array" ref="AA60">MAX(ABS(INDEX($C$2:$C$41,$K60):INDEX($D$2:$D$41,$K60) - INDEX($C$2:$C$41,AA$44):INDEX($D$2:$D$41,AA$44)))</f>
        <v>0</v>
      </c>
      <c r="AB60" s="5" cm="1">
        <f t="array" ref="AB60">MAX(ABS(INDEX($C$2:$C$41,$K60):INDEX($D$2:$D$41,$K60) - INDEX($C$2:$C$41,AB$44):INDEX($D$2:$D$41,AB$44)))</f>
        <v>5.3324028254277955E-3</v>
      </c>
      <c r="AC60" s="5" cm="1">
        <f t="array" ref="AC60">MAX(ABS(INDEX($C$2:$C$41,$K60):INDEX($D$2:$D$41,$K60) - INDEX($C$2:$C$41,AC$44):INDEX($D$2:$D$41,AC$44)))</f>
        <v>3.3328706214845738E-3</v>
      </c>
      <c r="AD60" s="5" cm="1">
        <f t="array" ref="AD60">MAX(ABS(INDEX($C$2:$C$41,$K60):INDEX($D$2:$D$41,$K60) - INDEX($C$2:$C$41,AD$44):INDEX($D$2:$D$41,AD$44)))</f>
        <v>1.1518589071164653E-2</v>
      </c>
      <c r="AE60" s="5" cm="1">
        <f t="array" ref="AE60">MAX(ABS(INDEX($C$2:$C$41,$K60):INDEX($D$2:$D$41,$K60) - INDEX($C$2:$C$41,AE$44):INDEX($D$2:$D$41,AE$44)))</f>
        <v>1.6138402734151569E-2</v>
      </c>
      <c r="AF60" s="5" cm="1">
        <f t="array" ref="AF60">MAX(ABS(INDEX($C$2:$C$41,$K60):INDEX($D$2:$D$41,$K60) - INDEX($C$2:$C$41,AF$44):INDEX($D$2:$D$41,AF$44)))</f>
        <v>1.4145380594561607E-2</v>
      </c>
      <c r="AG60" s="5" cm="1">
        <f t="array" ref="AG60">MAX(ABS(INDEX($C$2:$C$41,$K60):INDEX($D$2:$D$41,$K60) - INDEX($C$2:$C$41,AG$44):INDEX($D$2:$D$41,AG$44)))</f>
        <v>8.8129777691338118E-3</v>
      </c>
      <c r="AH60" s="5" cm="1">
        <f t="array" ref="AH60">MAX(ABS(INDEX($C$2:$C$41,$K60):INDEX($D$2:$D$41,$K60) - INDEX($C$2:$C$41,AH$44):INDEX($D$2:$D$41,AH$44)))</f>
        <v>6.0070622618526581E-3</v>
      </c>
      <c r="AI60" s="5" cm="1">
        <f t="array" ref="AI60">MAX(ABS(INDEX($C$2:$C$41,$K60):INDEX($D$2:$D$41,$K60) - INDEX($C$2:$C$41,AI$44):INDEX($D$2:$D$41,AI$44)))</f>
        <v>1.6283918493105176E-3</v>
      </c>
      <c r="AJ60" s="5" cm="1">
        <f t="array" ref="AJ60">MAX(ABS(INDEX($C$2:$C$41,$K60):INDEX($D$2:$D$41,$K60) - INDEX($C$2:$C$41,AJ$44):INDEX($D$2:$D$41,AJ$44)))</f>
        <v>1.0670175370222634E-2</v>
      </c>
      <c r="AK60" s="5" cm="1">
        <f t="array" ref="AK60">MAX(ABS(INDEX($C$2:$C$41,$K60):INDEX($D$2:$D$41,$K60) - INDEX($C$2:$C$41,AK$44):INDEX($D$2:$D$41,AK$44)))</f>
        <v>8.6042913112490682E-3</v>
      </c>
      <c r="AL60" s="5" cm="1">
        <f t="array" ref="AL60">MAX(ABS(INDEX($C$2:$C$41,$K60):INDEX($D$2:$D$41,$K60) - INDEX($C$2:$C$41,AL$44):INDEX($D$2:$D$41,AL$44)))</f>
        <v>4.5991368405733368E-3</v>
      </c>
      <c r="AM60" s="5" cm="1">
        <f t="array" ref="AM60">MAX(ABS(INDEX($C$2:$C$41,$K60):INDEX($D$2:$D$41,$K60) - INDEX($C$2:$C$41,AM$44):INDEX($D$2:$D$41,AM$44)))</f>
        <v>1.0678278505207306E-3</v>
      </c>
      <c r="AN60" s="5" cm="1">
        <f t="array" ref="AN60">MAX(ABS(INDEX($C$2:$C$41,$K60):INDEX($D$2:$D$41,$K60) - INDEX($C$2:$C$41,AN$44):INDEX($D$2:$D$41,AN$44)))</f>
        <v>7.434750594225159E-3</v>
      </c>
      <c r="AO60" s="5" cm="1">
        <f t="array" ref="AO60">MAX(ABS(INDEX($C$2:$C$41,$K60):INDEX($D$2:$D$41,$K60) - INDEX($C$2:$C$41,AO$44):INDEX($D$2:$D$41,AO$44)))</f>
        <v>2.1023477687973635E-3</v>
      </c>
      <c r="AP60" s="5" cm="1">
        <f t="array" ref="AP60">MAX(ABS(INDEX($C$2:$C$41,$K60):INDEX($D$2:$D$41,$K60) - INDEX($C$2:$C$41,AP$44):INDEX($D$2:$D$41,AP$44)))</f>
        <v>7.1720677423210422E-3</v>
      </c>
      <c r="AQ60" s="5" cm="1">
        <f t="array" ref="AQ60">MAX(ABS(INDEX($C$2:$C$41,$K60):INDEX($D$2:$D$41,$K60) - INDEX($C$2:$C$41,AQ$44):INDEX($D$2:$D$41,AQ$44)))</f>
        <v>7.9395989526996891E-3</v>
      </c>
      <c r="AR60" s="5" cm="1">
        <f t="array" ref="AR60">MAX(ABS(INDEX($C$2:$C$41,$K60):INDEX($D$2:$D$41,$K60) - INDEX($C$2:$C$41,AR$44):INDEX($D$2:$D$41,AR$44)))</f>
        <v>3.0481170745508823E-3</v>
      </c>
      <c r="AS60" s="5" cm="1">
        <f t="array" ref="AS60">MAX(ABS(INDEX($C$2:$C$41,$K60):INDEX($D$2:$D$41,$K60) - INDEX($C$2:$C$41,AS$44):INDEX($D$2:$D$41,AS$44)))</f>
        <v>2.5625115817404787E-3</v>
      </c>
      <c r="AT60" s="5" cm="1">
        <f t="array" ref="AT60">MAX(ABS(INDEX($C$2:$C$41,$K60):INDEX($D$2:$D$41,$K60) - INDEX($C$2:$C$41,AT$44):INDEX($D$2:$D$41,AT$44)))</f>
        <v>6.6412070782762012E-3</v>
      </c>
      <c r="AU60" s="5" cm="1">
        <f t="array" ref="AU60">MAX(ABS(INDEX($C$2:$C$41,$K60):INDEX($D$2:$D$41,$K60) - INDEX($C$2:$C$41,AU$44):INDEX($D$2:$D$41,AU$44)))</f>
        <v>7.702747367168028E-3</v>
      </c>
      <c r="AV60" s="5" cm="1">
        <f t="array" ref="AV60">MAX(ABS(INDEX($C$2:$C$41,$K60):INDEX($D$2:$D$41,$K60) - INDEX($C$2:$C$41,AV$44):INDEX($D$2:$D$41,AV$44)))</f>
        <v>2.3791811439981547E-3</v>
      </c>
      <c r="AW60" s="5" cm="1">
        <f t="array" ref="AW60">MAX(ABS(INDEX($C$2:$C$41,$K60):INDEX($D$2:$D$41,$K60) - INDEX($C$2:$C$41,AW$44):INDEX($D$2:$D$41,AW$44)))</f>
        <v>7.4733869836114408E-3</v>
      </c>
      <c r="AX60" s="5" cm="1">
        <f t="array" ref="AX60">MAX(ABS(INDEX($C$2:$C$41,$K60):INDEX($D$2:$D$41,$K60) - INDEX($C$2:$C$41,AX$44):INDEX($D$2:$D$41,AX$44)))</f>
        <v>1.3288167057398548E-2</v>
      </c>
      <c r="AY60" s="5" cm="1">
        <f t="array" ref="AY60">MAX(ABS(INDEX($C$2:$C$41,$K60):INDEX($D$2:$D$41,$K60) - INDEX($C$2:$C$41,AY$44):INDEX($D$2:$D$41,AY$44)))</f>
        <v>7.9557642319707522E-3</v>
      </c>
    </row>
    <row r="61" spans="3:51" x14ac:dyDescent="0.25">
      <c r="C61" s="5"/>
      <c r="D61" s="4"/>
      <c r="K61" s="3">
        <v>17</v>
      </c>
      <c r="L61" s="5" cm="1">
        <f t="array" ref="L61">MAX(ABS(INDEX($C$2:$C$41,$K61):INDEX($D$2:$D$41,$K61) - INDEX($C$2:$C$41,L$44):INDEX($D$2:$D$41,L$44)))</f>
        <v>2.155022034891374E-3</v>
      </c>
      <c r="M61" s="5" cm="1">
        <f t="array" ref="M61">MAX(ABS(INDEX($C$2:$C$41,$K61):INDEX($D$2:$D$41,$K61) - INDEX($C$2:$C$41,M$44):INDEX($D$2:$D$41,M$44)))</f>
        <v>3.8032846265334541E-3</v>
      </c>
      <c r="N61" s="5" cm="1">
        <f t="array" ref="N61">MAX(ABS(INDEX($C$2:$C$41,$K61):INDEX($D$2:$D$41,$K61) - INDEX($C$2:$C$41,N$44):INDEX($D$2:$D$41,N$44)))</f>
        <v>8.693069490272598E-3</v>
      </c>
      <c r="O61" s="5" cm="1">
        <f t="array" ref="O61">MAX(ABS(INDEX($C$2:$C$41,$K61):INDEX($D$2:$D$41,$K61) - INDEX($C$2:$C$41,O$44):INDEX($D$2:$D$41,O$44)))</f>
        <v>6.8048127034026074E-3</v>
      </c>
      <c r="P61" s="5" cm="1">
        <f t="array" ref="P61">MAX(ABS(INDEX($C$2:$C$41,$K61):INDEX($D$2:$D$41,$K61) - INDEX($C$2:$C$41,P$44):INDEX($D$2:$D$41,P$44)))</f>
        <v>4.7772115930913017E-3</v>
      </c>
      <c r="Q61" s="5" cm="1">
        <f t="array" ref="Q61">MAX(ABS(INDEX($C$2:$C$41,$K61):INDEX($D$2:$D$41,$K61) - INDEX($C$2:$C$41,Q$44):INDEX($D$2:$D$41,Q$44)))</f>
        <v>4.946709990717002E-3</v>
      </c>
      <c r="R61" s="5" cm="1">
        <f t="array" ref="R61">MAX(ABS(INDEX($C$2:$C$41,$K61):INDEX($D$2:$D$41,$K61) - INDEX($C$2:$C$41,R$44):INDEX($D$2:$D$41,R$44)))</f>
        <v>9.4697837442476729E-3</v>
      </c>
      <c r="S61" s="5" cm="1">
        <f t="array" ref="S61">MAX(ABS(INDEX($C$2:$C$41,$K61):INDEX($D$2:$D$41,$K61) - INDEX($C$2:$C$41,S$44):INDEX($D$2:$D$41,S$44)))</f>
        <v>5.94271776207278E-3</v>
      </c>
      <c r="T61" s="5" cm="1">
        <f t="array" ref="T61">MAX(ABS(INDEX($C$2:$C$41,$K61):INDEX($D$2:$D$41,$K61) - INDEX($C$2:$C$41,T$44):INDEX($D$2:$D$41,T$44)))</f>
        <v>6.795788140351311E-3</v>
      </c>
      <c r="U61" s="5" cm="1">
        <f t="array" ref="U61">MAX(ABS(INDEX($C$2:$C$41,$K61):INDEX($D$2:$D$41,$K61) - INDEX($C$2:$C$41,U$44):INDEX($D$2:$D$41,U$44)))</f>
        <v>6.6702452937454915E-3</v>
      </c>
      <c r="V61" s="5" cm="1">
        <f t="array" ref="V61">MAX(ABS(INDEX($C$2:$C$41,$K61):INDEX($D$2:$D$41,$K61) - INDEX($C$2:$C$41,V$44):INDEX($D$2:$D$41,V$44)))</f>
        <v>1.6923988505688214E-3</v>
      </c>
      <c r="W61" s="5" cm="1">
        <f t="array" ref="W61">MAX(ABS(INDEX($C$2:$C$41,$K61):INDEX($D$2:$D$41,$K61) - INDEX($C$2:$C$41,W$44):INDEX($D$2:$D$41,W$44)))</f>
        <v>7.00420759535203E-3</v>
      </c>
      <c r="X61" s="5" cm="1">
        <f t="array" ref="X61">MAX(ABS(INDEX($C$2:$C$41,$K61):INDEX($D$2:$D$41,$K61) - INDEX($C$2:$C$41,X$44):INDEX($D$2:$D$41,X$44)))</f>
        <v>8.0999017160331421E-3</v>
      </c>
      <c r="Y61" s="5" cm="1">
        <f t="array" ref="Y61">MAX(ABS(INDEX($C$2:$C$41,$K61):INDEX($D$2:$D$41,$K61) - INDEX($C$2:$C$41,Y$44):INDEX($D$2:$D$41,Y$44)))</f>
        <v>1.1263532096930318E-2</v>
      </c>
      <c r="Z61" s="5" cm="1">
        <f t="array" ref="Z61">MAX(ABS(INDEX($C$2:$C$41,$K61):INDEX($D$2:$D$41,$K61) - INDEX($C$2:$C$41,Z$44):INDEX($D$2:$D$41,Z$44)))</f>
        <v>9.0901158678138305E-3</v>
      </c>
      <c r="AA61" s="5" cm="1">
        <f t="array" ref="AA61">MAX(ABS(INDEX($C$2:$C$41,$K61):INDEX($D$2:$D$41,$K61) - INDEX($C$2:$C$41,AA$44):INDEX($D$2:$D$41,AA$44)))</f>
        <v>5.3324028254277955E-3</v>
      </c>
      <c r="AB61" s="5" cm="1">
        <f t="array" ref="AB61">MAX(ABS(INDEX($C$2:$C$41,$K61):INDEX($D$2:$D$41,$K61) - INDEX($C$2:$C$41,AB$44):INDEX($D$2:$D$41,AB$44)))</f>
        <v>0</v>
      </c>
      <c r="AC61" s="5" cm="1">
        <f t="array" ref="AC61">MAX(ABS(INDEX($C$2:$C$41,$K61):INDEX($D$2:$D$41,$K61) - INDEX($C$2:$C$41,AC$44):INDEX($D$2:$D$41,AC$44)))</f>
        <v>5.3118087447832085E-3</v>
      </c>
      <c r="AD61" s="5" cm="1">
        <f t="array" ref="AD61">MAX(ABS(INDEX($C$2:$C$41,$K61):INDEX($D$2:$D$41,$K61) - INDEX($C$2:$C$41,AD$44):INDEX($D$2:$D$41,AD$44)))</f>
        <v>6.2067803263814447E-3</v>
      </c>
      <c r="AE61" s="5" cm="1">
        <f t="array" ref="AE61">MAX(ABS(INDEX($C$2:$C$41,$K61):INDEX($D$2:$D$41,$K61) - INDEX($C$2:$C$41,AE$44):INDEX($D$2:$D$41,AE$44)))</f>
        <v>1.1518589071164653E-2</v>
      </c>
      <c r="AF61" s="5" cm="1">
        <f t="array" ref="AF61">MAX(ABS(INDEX($C$2:$C$41,$K61):INDEX($D$2:$D$41,$K61) - INDEX($C$2:$C$41,AF$44):INDEX($D$2:$D$41,AF$44)))</f>
        <v>1.6138402734151569E-2</v>
      </c>
      <c r="AG61" s="5" cm="1">
        <f t="array" ref="AG61">MAX(ABS(INDEX($C$2:$C$41,$K61):INDEX($D$2:$D$41,$K61) - INDEX($C$2:$C$41,AG$44):INDEX($D$2:$D$41,AG$44)))</f>
        <v>1.4145380594561607E-2</v>
      </c>
      <c r="AH61" s="5" cm="1">
        <f t="array" ref="AH61">MAX(ABS(INDEX($C$2:$C$41,$K61):INDEX($D$2:$D$41,$K61) - INDEX($C$2:$C$41,AH$44):INDEX($D$2:$D$41,AH$44)))</f>
        <v>1.1837901151825481E-3</v>
      </c>
      <c r="AI61" s="5" cm="1">
        <f t="array" ref="AI61">MAX(ABS(INDEX($C$2:$C$41,$K61):INDEX($D$2:$D$41,$K61) - INDEX($C$2:$C$41,AI$44):INDEX($D$2:$D$41,AI$44)))</f>
        <v>6.9402005940937261E-3</v>
      </c>
      <c r="AJ61" s="5" cm="1">
        <f t="array" ref="AJ61">MAX(ABS(INDEX($C$2:$C$41,$K61):INDEX($D$2:$D$41,$K61) - INDEX($C$2:$C$41,AJ$44):INDEX($D$2:$D$41,AJ$44)))</f>
        <v>5.3583666254394258E-3</v>
      </c>
      <c r="AK61" s="5" cm="1">
        <f t="array" ref="AK61">MAX(ABS(INDEX($C$2:$C$41,$K61):INDEX($D$2:$D$41,$K61) - INDEX($C$2:$C$41,AK$44):INDEX($D$2:$D$41,AK$44)))</f>
        <v>1.0670175370222634E-2</v>
      </c>
      <c r="AL61" s="5" cm="1">
        <f t="array" ref="AL61">MAX(ABS(INDEX($C$2:$C$41,$K61):INDEX($D$2:$D$41,$K61) - INDEX($C$2:$C$41,AL$44):INDEX($D$2:$D$41,AL$44)))</f>
        <v>8.6042913112490682E-3</v>
      </c>
      <c r="AM61" s="5" cm="1">
        <f t="array" ref="AM61">MAX(ABS(INDEX($C$2:$C$41,$K61):INDEX($D$2:$D$41,$K61) - INDEX($C$2:$C$41,AM$44):INDEX($D$2:$D$41,AM$44)))</f>
        <v>6.3796365953039391E-3</v>
      </c>
      <c r="AN61" s="5" cm="1">
        <f t="array" ref="AN61">MAX(ABS(INDEX($C$2:$C$41,$K61):INDEX($D$2:$D$41,$K61) - INDEX($C$2:$C$41,AN$44):INDEX($D$2:$D$41,AN$44)))</f>
        <v>2.1229418494419505E-3</v>
      </c>
      <c r="AO61" s="5" cm="1">
        <f t="array" ref="AO61">MAX(ABS(INDEX($C$2:$C$41,$K61):INDEX($D$2:$D$41,$K61) - INDEX($C$2:$C$41,AO$44):INDEX($D$2:$D$41,AO$44)))</f>
        <v>7.434750594225159E-3</v>
      </c>
      <c r="AP61" s="5" cm="1">
        <f t="array" ref="AP61">MAX(ABS(INDEX($C$2:$C$41,$K61):INDEX($D$2:$D$41,$K61) - INDEX($C$2:$C$41,AP$44):INDEX($D$2:$D$41,AP$44)))</f>
        <v>1.8602589975378336E-3</v>
      </c>
      <c r="AQ61" s="5" cm="1">
        <f t="array" ref="AQ61">MAX(ABS(INDEX($C$2:$C$41,$K61):INDEX($D$2:$D$41,$K61) - INDEX($C$2:$C$41,AQ$44):INDEX($D$2:$D$41,AQ$44)))</f>
        <v>7.1720677423210422E-3</v>
      </c>
      <c r="AR61" s="5" cm="1">
        <f t="array" ref="AR61">MAX(ABS(INDEX($C$2:$C$41,$K61):INDEX($D$2:$D$41,$K61) - INDEX($C$2:$C$41,AR$44):INDEX($D$2:$D$41,AR$44)))</f>
        <v>7.9395989526996891E-3</v>
      </c>
      <c r="AS61" s="5" cm="1">
        <f t="array" ref="AS61">MAX(ABS(INDEX($C$2:$C$41,$K61):INDEX($D$2:$D$41,$K61) - INDEX($C$2:$C$41,AS$44):INDEX($D$2:$D$41,AS$44)))</f>
        <v>3.0481170745508823E-3</v>
      </c>
      <c r="AT61" s="5" cm="1">
        <f t="array" ref="AT61">MAX(ABS(INDEX($C$2:$C$41,$K61):INDEX($D$2:$D$41,$K61) - INDEX($C$2:$C$41,AT$44):INDEX($D$2:$D$41,AT$44)))</f>
        <v>2.5625115817404787E-3</v>
      </c>
      <c r="AU61" s="5" cm="1">
        <f t="array" ref="AU61">MAX(ABS(INDEX($C$2:$C$41,$K61):INDEX($D$2:$D$41,$K61) - INDEX($C$2:$C$41,AU$44):INDEX($D$2:$D$41,AU$44)))</f>
        <v>6.6412070782762012E-3</v>
      </c>
      <c r="AV61" s="5" cm="1">
        <f t="array" ref="AV61">MAX(ABS(INDEX($C$2:$C$41,$K61):INDEX($D$2:$D$41,$K61) - INDEX($C$2:$C$41,AV$44):INDEX($D$2:$D$41,AV$44)))</f>
        <v>7.702747367168028E-3</v>
      </c>
      <c r="AW61" s="5" cm="1">
        <f t="array" ref="AW61">MAX(ABS(INDEX($C$2:$C$41,$K61):INDEX($D$2:$D$41,$K61) - INDEX($C$2:$C$41,AW$44):INDEX($D$2:$D$41,AW$44)))</f>
        <v>2.3791811439981547E-3</v>
      </c>
      <c r="AX61" s="5" cm="1">
        <f t="array" ref="AX61">MAX(ABS(INDEX($C$2:$C$41,$K61):INDEX($D$2:$D$41,$K61) - INDEX($C$2:$C$41,AX$44):INDEX($D$2:$D$41,AX$44)))</f>
        <v>7.9763583126153392E-3</v>
      </c>
      <c r="AY61" s="5" cm="1">
        <f t="array" ref="AY61">MAX(ABS(INDEX($C$2:$C$41,$K61):INDEX($D$2:$D$41,$K61) - INDEX($C$2:$C$41,AY$44):INDEX($D$2:$D$41,AY$44)))</f>
        <v>1.3288167057398548E-2</v>
      </c>
    </row>
    <row r="62" spans="3:51" x14ac:dyDescent="0.25">
      <c r="C62" s="5"/>
      <c r="D62" s="4"/>
      <c r="K62" s="3">
        <v>18</v>
      </c>
      <c r="L62" s="5" cm="1">
        <f t="array" ref="L62">MAX(ABS(INDEX($C$2:$C$41,$K62):INDEX($D$2:$D$41,$K62) - INDEX($C$2:$C$41,L$44):INDEX($D$2:$D$41,L$44)))</f>
        <v>7.4668307796745825E-3</v>
      </c>
      <c r="M62" s="5" cm="1">
        <f t="array" ref="M62">MAX(ABS(INDEX($C$2:$C$41,$K62):INDEX($D$2:$D$41,$K62) - INDEX($C$2:$C$41,M$44):INDEX($D$2:$D$41,M$44)))</f>
        <v>5.3601988687880242E-3</v>
      </c>
      <c r="N62" s="5" cm="1">
        <f t="array" ref="N62">MAX(ABS(INDEX($C$2:$C$41,$K62):INDEX($D$2:$D$41,$K62) - INDEX($C$2:$C$41,N$44):INDEX($D$2:$D$41,N$44)))</f>
        <v>3.4719420819180336E-3</v>
      </c>
      <c r="O62" s="5" cm="1">
        <f t="array" ref="O62">MAX(ABS(INDEX($C$2:$C$41,$K62):INDEX($D$2:$D$41,$K62) - INDEX($C$2:$C$41,O$44):INDEX($D$2:$D$41,O$44)))</f>
        <v>1.4930039586193988E-3</v>
      </c>
      <c r="P62" s="5" cm="1">
        <f t="array" ref="P62">MAX(ABS(INDEX($C$2:$C$41,$K62):INDEX($D$2:$D$41,$K62) - INDEX($C$2:$C$41,P$44):INDEX($D$2:$D$41,P$44)))</f>
        <v>1.6138393692324282E-3</v>
      </c>
      <c r="Q62" s="5" cm="1">
        <f t="array" ref="Q62">MAX(ABS(INDEX($C$2:$C$41,$K62):INDEX($D$2:$D$41,$K62) - INDEX($C$2:$C$41,Q$44):INDEX($D$2:$D$41,Q$44)))</f>
        <v>6.1369131227630991E-3</v>
      </c>
      <c r="R62" s="5" cm="1">
        <f t="array" ref="R62">MAX(ABS(INDEX($C$2:$C$41,$K62):INDEX($D$2:$D$41,$K62) - INDEX($C$2:$C$41,R$44):INDEX($D$2:$D$41,R$44)))</f>
        <v>4.1579749994644644E-3</v>
      </c>
      <c r="S62" s="5" cm="1">
        <f t="array" ref="S62">MAX(ABS(INDEX($C$2:$C$41,$K62):INDEX($D$2:$D$41,$K62) - INDEX($C$2:$C$41,S$44):INDEX($D$2:$D$41,S$44)))</f>
        <v>3.4629175188667372E-3</v>
      </c>
      <c r="T62" s="5" cm="1">
        <f t="array" ref="T62">MAX(ABS(INDEX($C$2:$C$41,$K62):INDEX($D$2:$D$41,$K62) - INDEX($C$2:$C$41,T$44):INDEX($D$2:$D$41,T$44)))</f>
        <v>3.3373746722609177E-3</v>
      </c>
      <c r="U62" s="5" cm="1">
        <f t="array" ref="U62">MAX(ABS(INDEX($C$2:$C$41,$K62):INDEX($D$2:$D$41,$K62) - INDEX($C$2:$C$41,U$44):INDEX($D$2:$D$41,U$44)))</f>
        <v>3.5209945641290208E-3</v>
      </c>
      <c r="V62" s="5" cm="1">
        <f t="array" ref="V62">MAX(ABS(INDEX($C$2:$C$41,$K62):INDEX($D$2:$D$41,$K62) - INDEX($C$2:$C$41,V$44):INDEX($D$2:$D$41,V$44)))</f>
        <v>5.4999326874276555E-3</v>
      </c>
      <c r="W62" s="5" cm="1">
        <f t="array" ref="W62">MAX(ABS(INDEX($C$2:$C$41,$K62):INDEX($D$2:$D$41,$K62) - INDEX($C$2:$C$41,W$44):INDEX($D$2:$D$41,W$44)))</f>
        <v>4.7670310945485683E-3</v>
      </c>
      <c r="X62" s="5" cm="1">
        <f t="array" ref="X62">MAX(ABS(INDEX($C$2:$C$41,$K62):INDEX($D$2:$D$41,$K62) - INDEX($C$2:$C$41,X$44):INDEX($D$2:$D$41,X$44)))</f>
        <v>7.9306614754457438E-3</v>
      </c>
      <c r="Y62" s="5" cm="1">
        <f t="array" ref="Y62">MAX(ABS(INDEX($C$2:$C$41,$K62):INDEX($D$2:$D$41,$K62) - INDEX($C$2:$C$41,Y$44):INDEX($D$2:$D$41,Y$44)))</f>
        <v>5.9517233521471091E-3</v>
      </c>
      <c r="Z62" s="5" cm="1">
        <f t="array" ref="Z62">MAX(ABS(INDEX($C$2:$C$41,$K62):INDEX($D$2:$D$41,$K62) - INDEX($C$2:$C$41,Z$44):INDEX($D$2:$D$41,Z$44)))</f>
        <v>3.778307123030622E-3</v>
      </c>
      <c r="AA62" s="5" cm="1">
        <f t="array" ref="AA62">MAX(ABS(INDEX($C$2:$C$41,$K62):INDEX($D$2:$D$41,$K62) - INDEX($C$2:$C$41,AA$44):INDEX($D$2:$D$41,AA$44)))</f>
        <v>3.3328706214845738E-3</v>
      </c>
      <c r="AB62" s="5" cm="1">
        <f t="array" ref="AB62">MAX(ABS(INDEX($C$2:$C$41,$K62):INDEX($D$2:$D$41,$K62) - INDEX($C$2:$C$41,AB$44):INDEX($D$2:$D$41,AB$44)))</f>
        <v>5.3118087447832085E-3</v>
      </c>
      <c r="AC62" s="5" cm="1">
        <f t="array" ref="AC62">MAX(ABS(INDEX($C$2:$C$41,$K62):INDEX($D$2:$D$41,$K62) - INDEX($C$2:$C$41,AC$44):INDEX($D$2:$D$41,AC$44)))</f>
        <v>0</v>
      </c>
      <c r="AD62" s="5" cm="1">
        <f t="array" ref="AD62">MAX(ABS(INDEX($C$2:$C$41,$K62):INDEX($D$2:$D$41,$K62) - INDEX($C$2:$C$41,AD$44):INDEX($D$2:$D$41,AD$44)))</f>
        <v>8.1857184496800794E-3</v>
      </c>
      <c r="AE62" s="5" cm="1">
        <f t="array" ref="AE62">MAX(ABS(INDEX($C$2:$C$41,$K62):INDEX($D$2:$D$41,$K62) - INDEX($C$2:$C$41,AE$44):INDEX($D$2:$D$41,AE$44)))</f>
        <v>1.2805532112666995E-2</v>
      </c>
      <c r="AF62" s="5" cm="1">
        <f t="array" ref="AF62">MAX(ABS(INDEX($C$2:$C$41,$K62):INDEX($D$2:$D$41,$K62) - INDEX($C$2:$C$41,AF$44):INDEX($D$2:$D$41,AF$44)))</f>
        <v>1.082659398936836E-2</v>
      </c>
      <c r="AG62" s="5" cm="1">
        <f t="array" ref="AG62">MAX(ABS(INDEX($C$2:$C$41,$K62):INDEX($D$2:$D$41,$K62) - INDEX($C$2:$C$41,AG$44):INDEX($D$2:$D$41,AG$44)))</f>
        <v>8.8335718497783988E-3</v>
      </c>
      <c r="AH62" s="5" cm="1">
        <f t="array" ref="AH62">MAX(ABS(INDEX($C$2:$C$41,$K62):INDEX($D$2:$D$41,$K62) - INDEX($C$2:$C$41,AH$44):INDEX($D$2:$D$41,AH$44)))</f>
        <v>4.1280186296006605E-3</v>
      </c>
      <c r="AI62" s="5" cm="1">
        <f t="array" ref="AI62">MAX(ABS(INDEX($C$2:$C$41,$K62):INDEX($D$2:$D$41,$K62) - INDEX($C$2:$C$41,AI$44):INDEX($D$2:$D$41,AI$44)))</f>
        <v>4.9612624707950914E-3</v>
      </c>
      <c r="AJ62" s="5" cm="1">
        <f t="array" ref="AJ62">MAX(ABS(INDEX($C$2:$C$41,$K62):INDEX($D$2:$D$41,$K62) - INDEX($C$2:$C$41,AJ$44):INDEX($D$2:$D$41,AJ$44)))</f>
        <v>7.3373047487380605E-3</v>
      </c>
      <c r="AK62" s="5" cm="1">
        <f t="array" ref="AK62">MAX(ABS(INDEX($C$2:$C$41,$K62):INDEX($D$2:$D$41,$K62) - INDEX($C$2:$C$41,AK$44):INDEX($D$2:$D$41,AK$44)))</f>
        <v>5.3583666254394258E-3</v>
      </c>
      <c r="AL62" s="5" cm="1">
        <f t="array" ref="AL62">MAX(ABS(INDEX($C$2:$C$41,$K62):INDEX($D$2:$D$41,$K62) - INDEX($C$2:$C$41,AL$44):INDEX($D$2:$D$41,AL$44)))</f>
        <v>3.2924825664658597E-3</v>
      </c>
      <c r="AM62" s="5" cm="1">
        <f t="array" ref="AM62">MAX(ABS(INDEX($C$2:$C$41,$K62):INDEX($D$2:$D$41,$K62) - INDEX($C$2:$C$41,AM$44):INDEX($D$2:$D$41,AM$44)))</f>
        <v>4.4006984720053044E-3</v>
      </c>
      <c r="AN62" s="5" cm="1">
        <f t="array" ref="AN62">MAX(ABS(INDEX($C$2:$C$41,$K62):INDEX($D$2:$D$41,$K62) - INDEX($C$2:$C$41,AN$44):INDEX($D$2:$D$41,AN$44)))</f>
        <v>6.3796365953039391E-3</v>
      </c>
      <c r="AO62" s="5" cm="1">
        <f t="array" ref="AO62">MAX(ABS(INDEX($C$2:$C$41,$K62):INDEX($D$2:$D$41,$K62) - INDEX($C$2:$C$41,AO$44):INDEX($D$2:$D$41,AO$44)))</f>
        <v>2.973348285518318E-3</v>
      </c>
      <c r="AP62" s="5" cm="1">
        <f t="array" ref="AP62">MAX(ABS(INDEX($C$2:$C$41,$K62):INDEX($D$2:$D$41,$K62) - INDEX($C$2:$C$41,AP$44):INDEX($D$2:$D$41,AP$44)))</f>
        <v>4.9522864088169527E-3</v>
      </c>
      <c r="AQ62" s="5" cm="1">
        <f t="array" ref="AQ62">MAX(ABS(INDEX($C$2:$C$41,$K62):INDEX($D$2:$D$41,$K62) - INDEX($C$2:$C$41,AQ$44):INDEX($D$2:$D$41,AQ$44)))</f>
        <v>4.6067283312151153E-3</v>
      </c>
      <c r="AR62" s="5" cm="1">
        <f t="array" ref="AR62">MAX(ABS(INDEX($C$2:$C$41,$K62):INDEX($D$2:$D$41,$K62) - INDEX($C$2:$C$41,AR$44):INDEX($D$2:$D$41,AR$44)))</f>
        <v>2.6277902079164805E-3</v>
      </c>
      <c r="AS62" s="5" cm="1">
        <f t="array" ref="AS62">MAX(ABS(INDEX($C$2:$C$41,$K62):INDEX($D$2:$D$41,$K62) - INDEX($C$2:$C$41,AS$44):INDEX($D$2:$D$41,AS$44)))</f>
        <v>2.2636916702323262E-3</v>
      </c>
      <c r="AT62" s="5" cm="1">
        <f t="array" ref="AT62">MAX(ABS(INDEX($C$2:$C$41,$K62):INDEX($D$2:$D$41,$K62) - INDEX($C$2:$C$41,AT$44):INDEX($D$2:$D$41,AT$44)))</f>
        <v>3.3083364567916274E-3</v>
      </c>
      <c r="AU62" s="5" cm="1">
        <f t="array" ref="AU62">MAX(ABS(INDEX($C$2:$C$41,$K62):INDEX($D$2:$D$41,$K62) - INDEX($C$2:$C$41,AU$44):INDEX($D$2:$D$41,AU$44)))</f>
        <v>4.3698767456834542E-3</v>
      </c>
      <c r="AV62" s="5" cm="1">
        <f t="array" ref="AV62">MAX(ABS(INDEX($C$2:$C$41,$K62):INDEX($D$2:$D$41,$K62) - INDEX($C$2:$C$41,AV$44):INDEX($D$2:$D$41,AV$44)))</f>
        <v>2.3909386223848195E-3</v>
      </c>
      <c r="AW62" s="5" cm="1">
        <f t="array" ref="AW62">MAX(ABS(INDEX($C$2:$C$41,$K62):INDEX($D$2:$D$41,$K62) - INDEX($C$2:$C$41,AW$44):INDEX($D$2:$D$41,AW$44)))</f>
        <v>4.140516362126867E-3</v>
      </c>
      <c r="AX62" s="5" cm="1">
        <f t="array" ref="AX62">MAX(ABS(INDEX($C$2:$C$41,$K62):INDEX($D$2:$D$41,$K62) - INDEX($C$2:$C$41,AX$44):INDEX($D$2:$D$41,AX$44)))</f>
        <v>9.955296435913974E-3</v>
      </c>
      <c r="AY62" s="5" cm="1">
        <f t="array" ref="AY62">MAX(ABS(INDEX($C$2:$C$41,$K62):INDEX($D$2:$D$41,$K62) - INDEX($C$2:$C$41,AY$44):INDEX($D$2:$D$41,AY$44)))</f>
        <v>7.9763583126153392E-3</v>
      </c>
    </row>
    <row r="63" spans="3:51" x14ac:dyDescent="0.25">
      <c r="C63" s="5"/>
      <c r="D63" s="4"/>
      <c r="K63" s="3">
        <v>19</v>
      </c>
      <c r="L63" s="5" cm="1">
        <f t="array" ref="L63">MAX(ABS(INDEX($C$2:$C$41,$K63):INDEX($D$2:$D$41,$K63) - INDEX($C$2:$C$41,L$44):INDEX($D$2:$D$41,L$44)))</f>
        <v>7.7153044446311991E-3</v>
      </c>
      <c r="M63" s="5" cm="1">
        <f t="array" ref="M63">MAX(ABS(INDEX($C$2:$C$41,$K63):INDEX($D$2:$D$41,$K63) - INDEX($C$2:$C$41,M$44):INDEX($D$2:$D$41,M$44)))</f>
        <v>2.8255195808920552E-3</v>
      </c>
      <c r="N63" s="5" cm="1">
        <f t="array" ref="N63">MAX(ABS(INDEX($C$2:$C$41,$K63):INDEX($D$2:$D$41,$K63) - INDEX($C$2:$C$41,N$44):INDEX($D$2:$D$41,N$44)))</f>
        <v>5.3601988687880242E-3</v>
      </c>
      <c r="O63" s="5" cm="1">
        <f t="array" ref="O63">MAX(ABS(INDEX($C$2:$C$41,$K63):INDEX($D$2:$D$41,$K63) - INDEX($C$2:$C$41,O$44):INDEX($D$2:$D$41,O$44)))</f>
        <v>6.7413774780733515E-3</v>
      </c>
      <c r="P63" s="5" cm="1">
        <f t="array" ref="P63">MAX(ABS(INDEX($C$2:$C$41,$K63):INDEX($D$2:$D$41,$K63) - INDEX($C$2:$C$41,P$44):INDEX($D$2:$D$41,P$44)))</f>
        <v>6.5718790804476512E-3</v>
      </c>
      <c r="Q63" s="5" cm="1">
        <f t="array" ref="Q63">MAX(ABS(INDEX($C$2:$C$41,$K63):INDEX($D$2:$D$41,$K63) - INDEX($C$2:$C$41,Q$44):INDEX($D$2:$D$41,Q$44)))</f>
        <v>2.0488053269169804E-3</v>
      </c>
      <c r="R63" s="5" cm="1">
        <f t="array" ref="R63">MAX(ABS(INDEX($C$2:$C$41,$K63):INDEX($D$2:$D$41,$K63) - INDEX($C$2:$C$41,R$44):INDEX($D$2:$D$41,R$44)))</f>
        <v>6.1369131227630991E-3</v>
      </c>
      <c r="S63" s="5" cm="1">
        <f t="array" ref="S63">MAX(ABS(INDEX($C$2:$C$41,$K63):INDEX($D$2:$D$41,$K63) - INDEX($C$2:$C$41,S$44):INDEX($D$2:$D$41,S$44)))</f>
        <v>4.7228009308133423E-3</v>
      </c>
      <c r="T63" s="5" cm="1">
        <f t="array" ref="T63">MAX(ABS(INDEX($C$2:$C$41,$K63):INDEX($D$2:$D$41,$K63) - INDEX($C$2:$C$41,T$44):INDEX($D$2:$D$41,T$44)))</f>
        <v>4.8483437774191618E-3</v>
      </c>
      <c r="U63" s="5" cm="1">
        <f t="array" ref="U63">MAX(ABS(INDEX($C$2:$C$41,$K63):INDEX($D$2:$D$41,$K63) - INDEX($C$2:$C$41,U$44):INDEX($D$2:$D$41,U$44)))</f>
        <v>1.17067130138091E-2</v>
      </c>
      <c r="V63" s="5" cm="1">
        <f t="array" ref="V63">MAX(ABS(INDEX($C$2:$C$41,$K63):INDEX($D$2:$D$41,$K63) - INDEX($C$2:$C$41,V$44):INDEX($D$2:$D$41,V$44)))</f>
        <v>4.5143814758126233E-3</v>
      </c>
      <c r="W63" s="5" cm="1">
        <f t="array" ref="W63">MAX(ABS(INDEX($C$2:$C$41,$K63):INDEX($D$2:$D$41,$K63) - INDEX($C$2:$C$41,W$44):INDEX($D$2:$D$41,W$44)))</f>
        <v>3.6713369738674562E-3</v>
      </c>
      <c r="X63" s="5" cm="1">
        <f t="array" ref="X63">MAX(ABS(INDEX($C$2:$C$41,$K63):INDEX($D$2:$D$41,$K63) - INDEX($C$2:$C$41,X$44):INDEX($D$2:$D$41,X$44)))</f>
        <v>4.7670310945485683E-3</v>
      </c>
      <c r="Y63" s="5" cm="1">
        <f t="array" ref="Y63">MAX(ABS(INDEX($C$2:$C$41,$K63):INDEX($D$2:$D$41,$K63) - INDEX($C$2:$C$41,Y$44):INDEX($D$2:$D$41,Y$44)))</f>
        <v>7.9306614754457438E-3</v>
      </c>
      <c r="Z63" s="5" cm="1">
        <f t="array" ref="Z63">MAX(ABS(INDEX($C$2:$C$41,$K63):INDEX($D$2:$D$41,$K63) - INDEX($C$2:$C$41,Z$44):INDEX($D$2:$D$41,Z$44)))</f>
        <v>6.1861862457368577E-3</v>
      </c>
      <c r="AA63" s="5" cm="1">
        <f t="array" ref="AA63">MAX(ABS(INDEX($C$2:$C$41,$K63):INDEX($D$2:$D$41,$K63) - INDEX($C$2:$C$41,AA$44):INDEX($D$2:$D$41,AA$44)))</f>
        <v>1.1518589071164653E-2</v>
      </c>
      <c r="AB63" s="5" cm="1">
        <f t="array" ref="AB63">MAX(ABS(INDEX($C$2:$C$41,$K63):INDEX($D$2:$D$41,$K63) - INDEX($C$2:$C$41,AB$44):INDEX($D$2:$D$41,AB$44)))</f>
        <v>6.2067803263814447E-3</v>
      </c>
      <c r="AC63" s="5" cm="1">
        <f t="array" ref="AC63">MAX(ABS(INDEX($C$2:$C$41,$K63):INDEX($D$2:$D$41,$K63) - INDEX($C$2:$C$41,AC$44):INDEX($D$2:$D$41,AC$44)))</f>
        <v>8.1857184496800794E-3</v>
      </c>
      <c r="AD63" s="5" cm="1">
        <f t="array" ref="AD63">MAX(ABS(INDEX($C$2:$C$41,$K63):INDEX($D$2:$D$41,$K63) - INDEX($C$2:$C$41,AD$44):INDEX($D$2:$D$41,AD$44)))</f>
        <v>0</v>
      </c>
      <c r="AE63" s="5" cm="1">
        <f t="array" ref="AE63">MAX(ABS(INDEX($C$2:$C$41,$K63):INDEX($D$2:$D$41,$K63) - INDEX($C$2:$C$41,AE$44):INDEX($D$2:$D$41,AE$44)))</f>
        <v>8.1857184496800794E-3</v>
      </c>
      <c r="AF63" s="5" cm="1">
        <f t="array" ref="AF63">MAX(ABS(INDEX($C$2:$C$41,$K63):INDEX($D$2:$D$41,$K63) - INDEX($C$2:$C$41,AF$44):INDEX($D$2:$D$41,AF$44)))</f>
        <v>1.2805532112666995E-2</v>
      </c>
      <c r="AG63" s="5" cm="1">
        <f t="array" ref="AG63">MAX(ABS(INDEX($C$2:$C$41,$K63):INDEX($D$2:$D$41,$K63) - INDEX($C$2:$C$41,AG$44):INDEX($D$2:$D$41,AG$44)))</f>
        <v>1.0812509973077034E-2</v>
      </c>
      <c r="AH63" s="5" cm="1">
        <f t="array" ref="AH63">MAX(ABS(INDEX($C$2:$C$41,$K63):INDEX($D$2:$D$41,$K63) - INDEX($C$2:$C$41,AH$44):INDEX($D$2:$D$41,AH$44)))</f>
        <v>5.5115268093119951E-3</v>
      </c>
      <c r="AI63" s="5" cm="1">
        <f t="array" ref="AI63">MAX(ABS(INDEX($C$2:$C$41,$K63):INDEX($D$2:$D$41,$K63) - INDEX($C$2:$C$41,AI$44):INDEX($D$2:$D$41,AI$44)))</f>
        <v>1.3146980920475171E-2</v>
      </c>
      <c r="AJ63" s="5" cm="1">
        <f t="array" ref="AJ63">MAX(ABS(INDEX($C$2:$C$41,$K63):INDEX($D$2:$D$41,$K63) - INDEX($C$2:$C$41,AJ$44):INDEX($D$2:$D$41,AJ$44)))</f>
        <v>4.9612624707950914E-3</v>
      </c>
      <c r="AK63" s="5" cm="1">
        <f t="array" ref="AK63">MAX(ABS(INDEX($C$2:$C$41,$K63):INDEX($D$2:$D$41,$K63) - INDEX($C$2:$C$41,AK$44):INDEX($D$2:$D$41,AK$44)))</f>
        <v>7.3373047487380605E-3</v>
      </c>
      <c r="AL63" s="5" cm="1">
        <f t="array" ref="AL63">MAX(ABS(INDEX($C$2:$C$41,$K63):INDEX($D$2:$D$41,$K63) - INDEX($C$2:$C$41,AL$44):INDEX($D$2:$D$41,AL$44)))</f>
        <v>6.9194522305913164E-3</v>
      </c>
      <c r="AM63" s="5" cm="1">
        <f t="array" ref="AM63">MAX(ABS(INDEX($C$2:$C$41,$K63):INDEX($D$2:$D$41,$K63) - INDEX($C$2:$C$41,AM$44):INDEX($D$2:$D$41,AM$44)))</f>
        <v>1.2586416921685384E-2</v>
      </c>
      <c r="AN63" s="5" cm="1">
        <f t="array" ref="AN63">MAX(ABS(INDEX($C$2:$C$41,$K63):INDEX($D$2:$D$41,$K63) - INDEX($C$2:$C$41,AN$44):INDEX($D$2:$D$41,AN$44)))</f>
        <v>4.4006984720053044E-3</v>
      </c>
      <c r="AO63" s="5" cm="1">
        <f t="array" ref="AO63">MAX(ABS(INDEX($C$2:$C$41,$K63):INDEX($D$2:$D$41,$K63) - INDEX($C$2:$C$41,AO$44):INDEX($D$2:$D$41,AO$44)))</f>
        <v>1.1159066735198397E-2</v>
      </c>
      <c r="AP63" s="5" cm="1">
        <f t="array" ref="AP63">MAX(ABS(INDEX($C$2:$C$41,$K63):INDEX($D$2:$D$41,$K63) - INDEX($C$2:$C$41,AP$44):INDEX($D$2:$D$41,AP$44)))</f>
        <v>4.3465213288436111E-3</v>
      </c>
      <c r="AQ63" s="5" cm="1">
        <f t="array" ref="AQ63">MAX(ABS(INDEX($C$2:$C$41,$K63):INDEX($D$2:$D$41,$K63) - INDEX($C$2:$C$41,AQ$44):INDEX($D$2:$D$41,AQ$44)))</f>
        <v>3.8391971208364684E-3</v>
      </c>
      <c r="AR63" s="5" cm="1">
        <f t="array" ref="AR63">MAX(ABS(INDEX($C$2:$C$41,$K63):INDEX($D$2:$D$41,$K63) - INDEX($C$2:$C$41,AR$44):INDEX($D$2:$D$41,AR$44)))</f>
        <v>8.4704719966137709E-3</v>
      </c>
      <c r="AS63" s="5" cm="1">
        <f t="array" ref="AS63">MAX(ABS(INDEX($C$2:$C$41,$K63):INDEX($D$2:$D$41,$K63) - INDEX($C$2:$C$41,AS$44):INDEX($D$2:$D$41,AS$44)))</f>
        <v>8.9560774894241746E-3</v>
      </c>
      <c r="AT63" s="5" cm="1">
        <f t="array" ref="AT63">MAX(ABS(INDEX($C$2:$C$41,$K63):INDEX($D$2:$D$41,$K63) - INDEX($C$2:$C$41,AT$44):INDEX($D$2:$D$41,AT$44)))</f>
        <v>4.8773819928884521E-3</v>
      </c>
      <c r="AU63" s="5" cm="1">
        <f t="array" ref="AU63">MAX(ABS(INDEX($C$2:$C$41,$K63):INDEX($D$2:$D$41,$K63) - INDEX($C$2:$C$41,AU$44):INDEX($D$2:$D$41,AU$44)))</f>
        <v>3.8158417039966253E-3</v>
      </c>
      <c r="AV63" s="5" cm="1">
        <f t="array" ref="AV63">MAX(ABS(INDEX($C$2:$C$41,$K63):INDEX($D$2:$D$41,$K63) - INDEX($C$2:$C$41,AV$44):INDEX($D$2:$D$41,AV$44)))</f>
        <v>9.1394079271664985E-3</v>
      </c>
      <c r="AW63" s="5" cm="1">
        <f t="array" ref="AW63">MAX(ABS(INDEX($C$2:$C$41,$K63):INDEX($D$2:$D$41,$K63) - INDEX($C$2:$C$41,AW$44):INDEX($D$2:$D$41,AW$44)))</f>
        <v>4.0452020875532124E-3</v>
      </c>
      <c r="AX63" s="5" cm="1">
        <f t="array" ref="AX63">MAX(ABS(INDEX($C$2:$C$41,$K63):INDEX($D$2:$D$41,$K63) - INDEX($C$2:$C$41,AX$44):INDEX($D$2:$D$41,AX$44)))</f>
        <v>4.140516362126867E-3</v>
      </c>
      <c r="AY63" s="5" cm="1">
        <f t="array" ref="AY63">MAX(ABS(INDEX($C$2:$C$41,$K63):INDEX($D$2:$D$41,$K63) - INDEX($C$2:$C$41,AY$44):INDEX($D$2:$D$41,AY$44)))</f>
        <v>9.955296435913974E-3</v>
      </c>
    </row>
    <row r="64" spans="3:51" x14ac:dyDescent="0.25">
      <c r="C64" s="5"/>
      <c r="D64" s="4"/>
      <c r="K64" s="3">
        <v>20</v>
      </c>
      <c r="L64" s="5" cm="1">
        <f t="array" ref="L64">MAX(ABS(INDEX($C$2:$C$41,$K64):INDEX($D$2:$D$41,$K64) - INDEX($C$2:$C$41,L$44):INDEX($D$2:$D$41,L$44)))</f>
        <v>1.3673611106056027E-2</v>
      </c>
      <c r="M64" s="5" cm="1">
        <f t="array" ref="M64">MAX(ABS(INDEX($C$2:$C$41,$K64):INDEX($D$2:$D$41,$K64) - INDEX($C$2:$C$41,M$44):INDEX($D$2:$D$41,M$44)))</f>
        <v>7.7153044446311991E-3</v>
      </c>
      <c r="N64" s="5" cm="1">
        <f t="array" ref="N64">MAX(ABS(INDEX($C$2:$C$41,$K64):INDEX($D$2:$D$41,$K64) - INDEX($C$2:$C$41,N$44):INDEX($D$2:$D$41,N$44)))</f>
        <v>9.3335900307489617E-3</v>
      </c>
      <c r="O64" s="5" cm="1">
        <f t="array" ref="O64">MAX(ABS(INDEX($C$2:$C$41,$K64):INDEX($D$2:$D$41,$K64) - INDEX($C$2:$C$41,O$44):INDEX($D$2:$D$41,O$44)))</f>
        <v>1.1361191141060267E-2</v>
      </c>
      <c r="P64" s="5" cm="1">
        <f t="array" ref="P64">MAX(ABS(INDEX($C$2:$C$41,$K64):INDEX($D$2:$D$41,$K64) - INDEX($C$2:$C$41,P$44):INDEX($D$2:$D$41,P$44)))</f>
        <v>1.1191692743434567E-2</v>
      </c>
      <c r="Q64" s="5" cm="1">
        <f t="array" ref="Q64">MAX(ABS(INDEX($C$2:$C$41,$K64):INDEX($D$2:$D$41,$K64) - INDEX($C$2:$C$41,Q$44):INDEX($D$2:$D$41,Q$44)))</f>
        <v>6.6686189899038961E-3</v>
      </c>
      <c r="R64" s="5" cm="1">
        <f t="array" ref="R64">MAX(ABS(INDEX($C$2:$C$41,$K64):INDEX($D$2:$D$41,$K64) - INDEX($C$2:$C$41,R$44):INDEX($D$2:$D$41,R$44)))</f>
        <v>1.0195684972078789E-2</v>
      </c>
      <c r="S64" s="5" cm="1">
        <f t="array" ref="S64">MAX(ABS(INDEX($C$2:$C$41,$K64):INDEX($D$2:$D$41,$K64) - INDEX($C$2:$C$41,S$44):INDEX($D$2:$D$41,S$44)))</f>
        <v>9.342614593800258E-3</v>
      </c>
      <c r="T64" s="5" cm="1">
        <f t="array" ref="T64">MAX(ABS(INDEX($C$2:$C$41,$K64):INDEX($D$2:$D$41,$K64) - INDEX($C$2:$C$41,T$44):INDEX($D$2:$D$41,T$44)))</f>
        <v>9.4681574404060775E-3</v>
      </c>
      <c r="U64" s="5" cm="1">
        <f t="array" ref="U64">MAX(ABS(INDEX($C$2:$C$41,$K64):INDEX($D$2:$D$41,$K64) - INDEX($C$2:$C$41,U$44):INDEX($D$2:$D$41,U$44)))</f>
        <v>1.6326526676796016E-2</v>
      </c>
      <c r="V64" s="5" cm="1">
        <f t="array" ref="V64">MAX(ABS(INDEX($C$2:$C$41,$K64):INDEX($D$2:$D$41,$K64) - INDEX($C$2:$C$41,V$44):INDEX($D$2:$D$41,V$44)))</f>
        <v>1.17067130138091E-2</v>
      </c>
      <c r="W64" s="5" cm="1">
        <f t="array" ref="W64">MAX(ABS(INDEX($C$2:$C$41,$K64):INDEX($D$2:$D$41,$K64) - INDEX($C$2:$C$41,W$44):INDEX($D$2:$D$41,W$44)))</f>
        <v>8.0385010181184269E-3</v>
      </c>
      <c r="X64" s="5" cm="1">
        <f t="array" ref="X64">MAX(ABS(INDEX($C$2:$C$41,$K64):INDEX($D$2:$D$41,$K64) - INDEX($C$2:$C$41,X$44):INDEX($D$2:$D$41,X$44)))</f>
        <v>4.8748706372212514E-3</v>
      </c>
      <c r="Y64" s="5" cm="1">
        <f t="array" ref="Y64">MAX(ABS(INDEX($C$2:$C$41,$K64):INDEX($D$2:$D$41,$K64) - INDEX($C$2:$C$41,Y$44):INDEX($D$2:$D$41,Y$44)))</f>
        <v>7.0482868663377385E-3</v>
      </c>
      <c r="Z64" s="5" cm="1">
        <f t="array" ref="Z64">MAX(ABS(INDEX($C$2:$C$41,$K64):INDEX($D$2:$D$41,$K64) - INDEX($C$2:$C$41,Z$44):INDEX($D$2:$D$41,Z$44)))</f>
        <v>1.0805999908723773E-2</v>
      </c>
      <c r="AA64" s="5" cm="1">
        <f t="array" ref="AA64">MAX(ABS(INDEX($C$2:$C$41,$K64):INDEX($D$2:$D$41,$K64) - INDEX($C$2:$C$41,AA$44):INDEX($D$2:$D$41,AA$44)))</f>
        <v>1.6138402734151569E-2</v>
      </c>
      <c r="AB64" s="5" cm="1">
        <f t="array" ref="AB64">MAX(ABS(INDEX($C$2:$C$41,$K64):INDEX($D$2:$D$41,$K64) - INDEX($C$2:$C$41,AB$44):INDEX($D$2:$D$41,AB$44)))</f>
        <v>1.1518589071164653E-2</v>
      </c>
      <c r="AC64" s="5" cm="1">
        <f t="array" ref="AC64">MAX(ABS(INDEX($C$2:$C$41,$K64):INDEX($D$2:$D$41,$K64) - INDEX($C$2:$C$41,AC$44):INDEX($D$2:$D$41,AC$44)))</f>
        <v>1.2805532112666995E-2</v>
      </c>
      <c r="AD64" s="5" cm="1">
        <f t="array" ref="AD64">MAX(ABS(INDEX($C$2:$C$41,$K64):INDEX($D$2:$D$41,$K64) - INDEX($C$2:$C$41,AD$44):INDEX($D$2:$D$41,AD$44)))</f>
        <v>8.1857184496800794E-3</v>
      </c>
      <c r="AE64" s="5" cm="1">
        <f t="array" ref="AE64">MAX(ABS(INDEX($C$2:$C$41,$K64):INDEX($D$2:$D$41,$K64) - INDEX($C$2:$C$41,AE$44):INDEX($D$2:$D$41,AE$44)))</f>
        <v>0</v>
      </c>
      <c r="AF64" s="5" cm="1">
        <f t="array" ref="AF64">MAX(ABS(INDEX($C$2:$C$41,$K64):INDEX($D$2:$D$41,$K64) - INDEX($C$2:$C$41,AF$44):INDEX($D$2:$D$41,AF$44)))</f>
        <v>4.6198136629869158E-3</v>
      </c>
      <c r="AG64" s="5" cm="1">
        <f t="array" ref="AG64">MAX(ABS(INDEX($C$2:$C$41,$K64):INDEX($D$2:$D$41,$K64) - INDEX($C$2:$C$41,AG$44):INDEX($D$2:$D$41,AG$44)))</f>
        <v>1.4954612618969021E-2</v>
      </c>
      <c r="AH64" s="5" cm="1">
        <f t="array" ref="AH64">MAX(ABS(INDEX($C$2:$C$41,$K64):INDEX($D$2:$D$41,$K64) - INDEX($C$2:$C$41,AH$44):INDEX($D$2:$D$41,AH$44)))</f>
        <v>1.0334798955982105E-2</v>
      </c>
      <c r="AI64" s="5" cm="1">
        <f t="array" ref="AI64">MAX(ABS(INDEX($C$2:$C$41,$K64):INDEX($D$2:$D$41,$K64) - INDEX($C$2:$C$41,AI$44):INDEX($D$2:$D$41,AI$44)))</f>
        <v>1.7766794583462087E-2</v>
      </c>
      <c r="AJ64" s="5" cm="1">
        <f t="array" ref="AJ64">MAX(ABS(INDEX($C$2:$C$41,$K64):INDEX($D$2:$D$41,$K64) - INDEX($C$2:$C$41,AJ$44):INDEX($D$2:$D$41,AJ$44)))</f>
        <v>1.3146980920475171E-2</v>
      </c>
      <c r="AK64" s="5" cm="1">
        <f t="array" ref="AK64">MAX(ABS(INDEX($C$2:$C$41,$K64):INDEX($D$2:$D$41,$K64) - INDEX($C$2:$C$41,AK$44):INDEX($D$2:$D$41,AK$44)))</f>
        <v>7.5341114229025008E-3</v>
      </c>
      <c r="AL64" s="5" cm="1">
        <f t="array" ref="AL64">MAX(ABS(INDEX($C$2:$C$41,$K64):INDEX($D$2:$D$41,$K64) - INDEX($C$2:$C$41,AL$44):INDEX($D$2:$D$41,AL$44)))</f>
        <v>1.1539265893578232E-2</v>
      </c>
      <c r="AM64" s="5" cm="1">
        <f t="array" ref="AM64">MAX(ABS(INDEX($C$2:$C$41,$K64):INDEX($D$2:$D$41,$K64) - INDEX($C$2:$C$41,AM$44):INDEX($D$2:$D$41,AM$44)))</f>
        <v>1.72062305846723E-2</v>
      </c>
      <c r="AN64" s="5" cm="1">
        <f t="array" ref="AN64">MAX(ABS(INDEX($C$2:$C$41,$K64):INDEX($D$2:$D$41,$K64) - INDEX($C$2:$C$41,AN$44):INDEX($D$2:$D$41,AN$44)))</f>
        <v>1.2586416921685384E-2</v>
      </c>
      <c r="AO64" s="5" cm="1">
        <f t="array" ref="AO64">MAX(ABS(INDEX($C$2:$C$41,$K64):INDEX($D$2:$D$41,$K64) - INDEX($C$2:$C$41,AO$44):INDEX($D$2:$D$41,AO$44)))</f>
        <v>1.5778880398185313E-2</v>
      </c>
      <c r="AP64" s="5" cm="1">
        <f t="array" ref="AP64">MAX(ABS(INDEX($C$2:$C$41,$K64):INDEX($D$2:$D$41,$K64) - INDEX($C$2:$C$41,AP$44):INDEX($D$2:$D$41,AP$44)))</f>
        <v>1.1159066735198397E-2</v>
      </c>
      <c r="AQ64" s="5" cm="1">
        <f t="array" ref="AQ64">MAX(ABS(INDEX($C$2:$C$41,$K64):INDEX($D$2:$D$41,$K64) - INDEX($C$2:$C$41,AQ$44):INDEX($D$2:$D$41,AQ$44)))</f>
        <v>8.1988037814518799E-3</v>
      </c>
      <c r="AR64" s="5" cm="1">
        <f t="array" ref="AR64">MAX(ABS(INDEX($C$2:$C$41,$K64):INDEX($D$2:$D$41,$K64) - INDEX($C$2:$C$41,AR$44):INDEX($D$2:$D$41,AR$44)))</f>
        <v>1.3090285659600687E-2</v>
      </c>
      <c r="AS64" s="5" cm="1">
        <f t="array" ref="AS64">MAX(ABS(INDEX($C$2:$C$41,$K64):INDEX($D$2:$D$41,$K64) - INDEX($C$2:$C$41,AS$44):INDEX($D$2:$D$41,AS$44)))</f>
        <v>1.357589115241109E-2</v>
      </c>
      <c r="AT64" s="5" cm="1">
        <f t="array" ref="AT64">MAX(ABS(INDEX($C$2:$C$41,$K64):INDEX($D$2:$D$41,$K64) - INDEX($C$2:$C$41,AT$44):INDEX($D$2:$D$41,AT$44)))</f>
        <v>9.4971956558753678E-3</v>
      </c>
      <c r="AU64" s="5" cm="1">
        <f t="array" ref="AU64">MAX(ABS(INDEX($C$2:$C$41,$K64):INDEX($D$2:$D$41,$K64) - INDEX($C$2:$C$41,AU$44):INDEX($D$2:$D$41,AU$44)))</f>
        <v>8.435655366983541E-3</v>
      </c>
      <c r="AV64" s="5" cm="1">
        <f t="array" ref="AV64">MAX(ABS(INDEX($C$2:$C$41,$K64):INDEX($D$2:$D$41,$K64) - INDEX($C$2:$C$41,AV$44):INDEX($D$2:$D$41,AV$44)))</f>
        <v>1.3759221590153414E-2</v>
      </c>
      <c r="AW64" s="5" cm="1">
        <f t="array" ref="AW64">MAX(ABS(INDEX($C$2:$C$41,$K64):INDEX($D$2:$D$41,$K64) - INDEX($C$2:$C$41,AW$44):INDEX($D$2:$D$41,AW$44)))</f>
        <v>9.1394079271664985E-3</v>
      </c>
      <c r="AX64" s="5" cm="1">
        <f t="array" ref="AX64">MAX(ABS(INDEX($C$2:$C$41,$K64):INDEX($D$2:$D$41,$K64) - INDEX($C$2:$C$41,AX$44):INDEX($D$2:$D$41,AX$44)))</f>
        <v>4.0452020875532124E-3</v>
      </c>
      <c r="AY64" s="5" cm="1">
        <f t="array" ref="AY64">MAX(ABS(INDEX($C$2:$C$41,$K64):INDEX($D$2:$D$41,$K64) - INDEX($C$2:$C$41,AY$44):INDEX($D$2:$D$41,AY$44)))</f>
        <v>1.1577088919380696E-2</v>
      </c>
    </row>
    <row r="65" spans="3:51" x14ac:dyDescent="0.25">
      <c r="C65" s="5"/>
      <c r="D65" s="4"/>
      <c r="K65" s="3">
        <v>21</v>
      </c>
      <c r="L65" s="5" cm="1">
        <f t="array" ref="L65">MAX(ABS(INDEX($C$2:$C$41,$K65):INDEX($D$2:$D$41,$K65) - INDEX($C$2:$C$41,L$44):INDEX($D$2:$D$41,L$44)))</f>
        <v>1.8293424769042943E-2</v>
      </c>
      <c r="M65" s="5" cm="1">
        <f t="array" ref="M65">MAX(ABS(INDEX($C$2:$C$41,$K65):INDEX($D$2:$D$41,$K65) - INDEX($C$2:$C$41,M$44):INDEX($D$2:$D$41,M$44)))</f>
        <v>1.2335118107618115E-2</v>
      </c>
      <c r="N65" s="5" cm="1">
        <f t="array" ref="N65">MAX(ABS(INDEX($C$2:$C$41,$K65):INDEX($D$2:$D$41,$K65) - INDEX($C$2:$C$41,N$44):INDEX($D$2:$D$41,N$44)))</f>
        <v>7.445333243878971E-3</v>
      </c>
      <c r="O65" s="5" cm="1">
        <f t="array" ref="O65">MAX(ABS(INDEX($C$2:$C$41,$K65):INDEX($D$2:$D$41,$K65) - INDEX($C$2:$C$41,O$44):INDEX($D$2:$D$41,O$44)))</f>
        <v>9.3681690014703056E-3</v>
      </c>
      <c r="P65" s="5" cm="1">
        <f t="array" ref="P65">MAX(ABS(INDEX($C$2:$C$41,$K65):INDEX($D$2:$D$41,$K65) - INDEX($C$2:$C$41,P$44):INDEX($D$2:$D$41,P$44)))</f>
        <v>1.1361191141060267E-2</v>
      </c>
      <c r="Q65" s="5" cm="1">
        <f t="array" ref="Q65">MAX(ABS(INDEX($C$2:$C$41,$K65):INDEX($D$2:$D$41,$K65) - INDEX($C$2:$C$41,Q$44):INDEX($D$2:$D$41,Q$44)))</f>
        <v>1.1191692743434567E-2</v>
      </c>
      <c r="R65" s="5" cm="1">
        <f t="array" ref="R65">MAX(ABS(INDEX($C$2:$C$41,$K65):INDEX($D$2:$D$41,$K65) - INDEX($C$2:$C$41,R$44):INDEX($D$2:$D$41,R$44)))</f>
        <v>8.2026628324888273E-3</v>
      </c>
      <c r="S65" s="5" cm="1">
        <f t="array" ref="S65">MAX(ABS(INDEX($C$2:$C$41,$K65):INDEX($D$2:$D$41,$K65) - INDEX($C$2:$C$41,S$44):INDEX($D$2:$D$41,S$44)))</f>
        <v>1.0195684972078789E-2</v>
      </c>
      <c r="T65" s="5" cm="1">
        <f t="array" ref="T65">MAX(ABS(INDEX($C$2:$C$41,$K65):INDEX($D$2:$D$41,$K65) - INDEX($C$2:$C$41,T$44):INDEX($D$2:$D$41,T$44)))</f>
        <v>9.342614593800258E-3</v>
      </c>
      <c r="U65" s="5" cm="1">
        <f t="array" ref="U65">MAX(ABS(INDEX($C$2:$C$41,$K65):INDEX($D$2:$D$41,$K65) - INDEX($C$2:$C$41,U$44):INDEX($D$2:$D$41,U$44)))</f>
        <v>1.4333504537206054E-2</v>
      </c>
      <c r="V65" s="5" cm="1">
        <f t="array" ref="V65">MAX(ABS(INDEX($C$2:$C$41,$K65):INDEX($D$2:$D$41,$K65) - INDEX($C$2:$C$41,V$44):INDEX($D$2:$D$41,V$44)))</f>
        <v>1.6326526676796016E-2</v>
      </c>
      <c r="W65" s="5" cm="1">
        <f t="array" ref="W65">MAX(ABS(INDEX($C$2:$C$41,$K65):INDEX($D$2:$D$41,$K65) - INDEX($C$2:$C$41,W$44):INDEX($D$2:$D$41,W$44)))</f>
        <v>9.134195138799539E-3</v>
      </c>
      <c r="X65" s="5" cm="1">
        <f t="array" ref="X65">MAX(ABS(INDEX($C$2:$C$41,$K65):INDEX($D$2:$D$41,$K65) - INDEX($C$2:$C$41,X$44):INDEX($D$2:$D$41,X$44)))</f>
        <v>8.0385010181184269E-3</v>
      </c>
      <c r="Y65" s="5" cm="1">
        <f t="array" ref="Y65">MAX(ABS(INDEX($C$2:$C$41,$K65):INDEX($D$2:$D$41,$K65) - INDEX($C$2:$C$41,Y$44):INDEX($D$2:$D$41,Y$44)))</f>
        <v>5.0552647267477768E-3</v>
      </c>
      <c r="Z65" s="5" cm="1">
        <f t="array" ref="Z65">MAX(ABS(INDEX($C$2:$C$41,$K65):INDEX($D$2:$D$41,$K65) - INDEX($C$2:$C$41,Z$44):INDEX($D$2:$D$41,Z$44)))</f>
        <v>8.8129777691338118E-3</v>
      </c>
      <c r="AA65" s="5" cm="1">
        <f t="array" ref="AA65">MAX(ABS(INDEX($C$2:$C$41,$K65):INDEX($D$2:$D$41,$K65) - INDEX($C$2:$C$41,AA$44):INDEX($D$2:$D$41,AA$44)))</f>
        <v>1.4145380594561607E-2</v>
      </c>
      <c r="AB65" s="5" cm="1">
        <f t="array" ref="AB65">MAX(ABS(INDEX($C$2:$C$41,$K65):INDEX($D$2:$D$41,$K65) - INDEX($C$2:$C$41,AB$44):INDEX($D$2:$D$41,AB$44)))</f>
        <v>1.6138402734151569E-2</v>
      </c>
      <c r="AC65" s="5" cm="1">
        <f t="array" ref="AC65">MAX(ABS(INDEX($C$2:$C$41,$K65):INDEX($D$2:$D$41,$K65) - INDEX($C$2:$C$41,AC$44):INDEX($D$2:$D$41,AC$44)))</f>
        <v>1.082659398936836E-2</v>
      </c>
      <c r="AD65" s="5" cm="1">
        <f t="array" ref="AD65">MAX(ABS(INDEX($C$2:$C$41,$K65):INDEX($D$2:$D$41,$K65) - INDEX($C$2:$C$41,AD$44):INDEX($D$2:$D$41,AD$44)))</f>
        <v>1.2805532112666995E-2</v>
      </c>
      <c r="AE65" s="5" cm="1">
        <f t="array" ref="AE65">MAX(ABS(INDEX($C$2:$C$41,$K65):INDEX($D$2:$D$41,$K65) - INDEX($C$2:$C$41,AE$44):INDEX($D$2:$D$41,AE$44)))</f>
        <v>4.6198136629869158E-3</v>
      </c>
      <c r="AF65" s="5" cm="1">
        <f t="array" ref="AF65">MAX(ABS(INDEX($C$2:$C$41,$K65):INDEX($D$2:$D$41,$K65) - INDEX($C$2:$C$41,AF$44):INDEX($D$2:$D$41,AF$44)))</f>
        <v>0</v>
      </c>
      <c r="AG65" s="5" cm="1">
        <f t="array" ref="AG65">MAX(ABS(INDEX($C$2:$C$41,$K65):INDEX($D$2:$D$41,$K65) - INDEX($C$2:$C$41,AG$44):INDEX($D$2:$D$41,AG$44)))</f>
        <v>1.2961590479379059E-2</v>
      </c>
      <c r="AH65" s="5" cm="1">
        <f t="array" ref="AH65">MAX(ABS(INDEX($C$2:$C$41,$K65):INDEX($D$2:$D$41,$K65) - INDEX($C$2:$C$41,AH$44):INDEX($D$2:$D$41,AH$44)))</f>
        <v>1.4954612618969021E-2</v>
      </c>
      <c r="AI65" s="5" cm="1">
        <f t="array" ref="AI65">MAX(ABS(INDEX($C$2:$C$41,$K65):INDEX($D$2:$D$41,$K65) - INDEX($C$2:$C$41,AI$44):INDEX($D$2:$D$41,AI$44)))</f>
        <v>1.5773772443872125E-2</v>
      </c>
      <c r="AJ65" s="5" cm="1">
        <f t="array" ref="AJ65">MAX(ABS(INDEX($C$2:$C$41,$K65):INDEX($D$2:$D$41,$K65) - INDEX($C$2:$C$41,AJ$44):INDEX($D$2:$D$41,AJ$44)))</f>
        <v>1.7766794583462087E-2</v>
      </c>
      <c r="AK65" s="5" cm="1">
        <f t="array" ref="AK65">MAX(ABS(INDEX($C$2:$C$41,$K65):INDEX($D$2:$D$41,$K65) - INDEX($C$2:$C$41,AK$44):INDEX($D$2:$D$41,AK$44)))</f>
        <v>5.5410892833125391E-3</v>
      </c>
      <c r="AL65" s="5" cm="1">
        <f t="array" ref="AL65">MAX(ABS(INDEX($C$2:$C$41,$K65):INDEX($D$2:$D$41,$K65) - INDEX($C$2:$C$41,AL$44):INDEX($D$2:$D$41,AL$44)))</f>
        <v>9.5462437539882705E-3</v>
      </c>
      <c r="AM65" s="5" cm="1">
        <f t="array" ref="AM65">MAX(ABS(INDEX($C$2:$C$41,$K65):INDEX($D$2:$D$41,$K65) - INDEX($C$2:$C$41,AM$44):INDEX($D$2:$D$41,AM$44)))</f>
        <v>1.5213208445082338E-2</v>
      </c>
      <c r="AN65" s="5" cm="1">
        <f t="array" ref="AN65">MAX(ABS(INDEX($C$2:$C$41,$K65):INDEX($D$2:$D$41,$K65) - INDEX($C$2:$C$41,AN$44):INDEX($D$2:$D$41,AN$44)))</f>
        <v>1.72062305846723E-2</v>
      </c>
      <c r="AO65" s="5" cm="1">
        <f t="array" ref="AO65">MAX(ABS(INDEX($C$2:$C$41,$K65):INDEX($D$2:$D$41,$K65) - INDEX($C$2:$C$41,AO$44):INDEX($D$2:$D$41,AO$44)))</f>
        <v>1.3785858258595352E-2</v>
      </c>
      <c r="AP65" s="5" cm="1">
        <f t="array" ref="AP65">MAX(ABS(INDEX($C$2:$C$41,$K65):INDEX($D$2:$D$41,$K65) - INDEX($C$2:$C$41,AP$44):INDEX($D$2:$D$41,AP$44)))</f>
        <v>1.5778880398185313E-2</v>
      </c>
      <c r="AQ65" s="5" cm="1">
        <f t="array" ref="AQ65">MAX(ABS(INDEX($C$2:$C$41,$K65):INDEX($D$2:$D$41,$K65) - INDEX($C$2:$C$41,AQ$44):INDEX($D$2:$D$41,AQ$44)))</f>
        <v>8.9663349918305268E-3</v>
      </c>
      <c r="AR65" s="5" cm="1">
        <f t="array" ref="AR65">MAX(ABS(INDEX($C$2:$C$41,$K65):INDEX($D$2:$D$41,$K65) - INDEX($C$2:$C$41,AR$44):INDEX($D$2:$D$41,AR$44)))</f>
        <v>1.1097263520010725E-2</v>
      </c>
      <c r="AS65" s="5" cm="1">
        <f t="array" ref="AS65">MAX(ABS(INDEX($C$2:$C$41,$K65):INDEX($D$2:$D$41,$K65) - INDEX($C$2:$C$41,AS$44):INDEX($D$2:$D$41,AS$44)))</f>
        <v>1.3090285659600687E-2</v>
      </c>
      <c r="AT65" s="5" cm="1">
        <f t="array" ref="AT65">MAX(ABS(INDEX($C$2:$C$41,$K65):INDEX($D$2:$D$41,$K65) - INDEX($C$2:$C$41,AT$44):INDEX($D$2:$D$41,AT$44)))</f>
        <v>1.357589115241109E-2</v>
      </c>
      <c r="AU65" s="5" cm="1">
        <f t="array" ref="AU65">MAX(ABS(INDEX($C$2:$C$41,$K65):INDEX($D$2:$D$41,$K65) - INDEX($C$2:$C$41,AU$44):INDEX($D$2:$D$41,AU$44)))</f>
        <v>9.4971956558753678E-3</v>
      </c>
      <c r="AV65" s="5" cm="1">
        <f t="array" ref="AV65">MAX(ABS(INDEX($C$2:$C$41,$K65):INDEX($D$2:$D$41,$K65) - INDEX($C$2:$C$41,AV$44):INDEX($D$2:$D$41,AV$44)))</f>
        <v>1.1766199450563453E-2</v>
      </c>
      <c r="AW65" s="5" cm="1">
        <f t="array" ref="AW65">MAX(ABS(INDEX($C$2:$C$41,$K65):INDEX($D$2:$D$41,$K65) - INDEX($C$2:$C$41,AW$44):INDEX($D$2:$D$41,AW$44)))</f>
        <v>1.3759221590153414E-2</v>
      </c>
      <c r="AX65" s="5" cm="1">
        <f t="array" ref="AX65">MAX(ABS(INDEX($C$2:$C$41,$K65):INDEX($D$2:$D$41,$K65) - INDEX($C$2:$C$41,AX$44):INDEX($D$2:$D$41,AX$44)))</f>
        <v>8.6650157505401282E-3</v>
      </c>
      <c r="AY65" s="5" cm="1">
        <f t="array" ref="AY65">MAX(ABS(INDEX($C$2:$C$41,$K65):INDEX($D$2:$D$41,$K65) - INDEX($C$2:$C$41,AY$44):INDEX($D$2:$D$41,AY$44)))</f>
        <v>9.5840667797907342E-3</v>
      </c>
    </row>
    <row r="66" spans="3:51" x14ac:dyDescent="0.25">
      <c r="C66" s="5"/>
      <c r="D66" s="4"/>
      <c r="K66" s="3">
        <v>22</v>
      </c>
      <c r="L66" s="5" cm="1">
        <f t="array" ref="L66">MAX(ABS(INDEX($C$2:$C$41,$K66):INDEX($D$2:$D$41,$K66) - INDEX($C$2:$C$41,L$44):INDEX($D$2:$D$41,L$44)))</f>
        <v>1.6300402629452981E-2</v>
      </c>
      <c r="M66" s="5" cm="1">
        <f t="array" ref="M66">MAX(ABS(INDEX($C$2:$C$41,$K66):INDEX($D$2:$D$41,$K66) - INDEX($C$2:$C$41,M$44):INDEX($D$2:$D$41,M$44)))</f>
        <v>1.0342095968028153E-2</v>
      </c>
      <c r="N66" s="5" cm="1">
        <f t="array" ref="N66">MAX(ABS(INDEX($C$2:$C$41,$K66):INDEX($D$2:$D$41,$K66) - INDEX($C$2:$C$41,N$44):INDEX($D$2:$D$41,N$44)))</f>
        <v>5.6210225882200593E-3</v>
      </c>
      <c r="O66" s="5" cm="1">
        <f t="array" ref="O66">MAX(ABS(INDEX($C$2:$C$41,$K66):INDEX($D$2:$D$41,$K66) - INDEX($C$2:$C$41,O$44):INDEX($D$2:$D$41,O$44)))</f>
        <v>7.340567891159E-3</v>
      </c>
      <c r="P66" s="5" cm="1">
        <f t="array" ref="P66">MAX(ABS(INDEX($C$2:$C$41,$K66):INDEX($D$2:$D$41,$K66) - INDEX($C$2:$C$41,P$44):INDEX($D$2:$D$41,P$44)))</f>
        <v>9.3681690014703056E-3</v>
      </c>
      <c r="Q66" s="5" cm="1">
        <f t="array" ref="Q66">MAX(ABS(INDEX($C$2:$C$41,$K66):INDEX($D$2:$D$41,$K66) - INDEX($C$2:$C$41,Q$44):INDEX($D$2:$D$41,Q$44)))</f>
        <v>9.1986706038446053E-3</v>
      </c>
      <c r="R66" s="5" cm="1">
        <f t="array" ref="R66">MAX(ABS(INDEX($C$2:$C$41,$K66):INDEX($D$2:$D$41,$K66) - INDEX($C$2:$C$41,R$44):INDEX($D$2:$D$41,R$44)))</f>
        <v>4.758927646890232E-3</v>
      </c>
      <c r="S66" s="5" cm="1">
        <f t="array" ref="S66">MAX(ABS(INDEX($C$2:$C$41,$K66):INDEX($D$2:$D$41,$K66) - INDEX($C$2:$C$41,S$44):INDEX($D$2:$D$41,S$44)))</f>
        <v>8.2026628324888273E-3</v>
      </c>
      <c r="T66" s="5" cm="1">
        <f t="array" ref="T66">MAX(ABS(INDEX($C$2:$C$41,$K66):INDEX($D$2:$D$41,$K66) - INDEX($C$2:$C$41,T$44):INDEX($D$2:$D$41,T$44)))</f>
        <v>7.3495924542102964E-3</v>
      </c>
      <c r="U66" s="5" cm="1">
        <f t="array" ref="U66">MAX(ABS(INDEX($C$2:$C$41,$K66):INDEX($D$2:$D$41,$K66) - INDEX($C$2:$C$41,U$44):INDEX($D$2:$D$41,U$44)))</f>
        <v>7.4751353008161159E-3</v>
      </c>
      <c r="V66" s="5" cm="1">
        <f t="array" ref="V66">MAX(ABS(INDEX($C$2:$C$41,$K66):INDEX($D$2:$D$41,$K66) - INDEX($C$2:$C$41,V$44):INDEX($D$2:$D$41,V$44)))</f>
        <v>1.4333504537206054E-2</v>
      </c>
      <c r="W66" s="5" cm="1">
        <f t="array" ref="W66">MAX(ABS(INDEX($C$2:$C$41,$K66):INDEX($D$2:$D$41,$K66) - INDEX($C$2:$C$41,W$44):INDEX($D$2:$D$41,W$44)))</f>
        <v>7.1411729992095774E-3</v>
      </c>
      <c r="X66" s="5" cm="1">
        <f t="array" ref="X66">MAX(ABS(INDEX($C$2:$C$41,$K66):INDEX($D$2:$D$41,$K66) - INDEX($C$2:$C$41,X$44):INDEX($D$2:$D$41,X$44)))</f>
        <v>1.007974198174777E-2</v>
      </c>
      <c r="Y66" s="5" cm="1">
        <f t="array" ref="Y66">MAX(ABS(INDEX($C$2:$C$41,$K66):INDEX($D$2:$D$41,$K66) - INDEX($C$2:$C$41,Y$44):INDEX($D$2:$D$41,Y$44)))</f>
        <v>7.9063257526312825E-3</v>
      </c>
      <c r="Z66" s="5" cm="1">
        <f t="array" ref="Z66">MAX(ABS(INDEX($C$2:$C$41,$K66):INDEX($D$2:$D$41,$K66) - INDEX($C$2:$C$41,Z$44):INDEX($D$2:$D$41,Z$44)))</f>
        <v>5.0552647267477768E-3</v>
      </c>
      <c r="AA66" s="5" cm="1">
        <f t="array" ref="AA66">MAX(ABS(INDEX($C$2:$C$41,$K66):INDEX($D$2:$D$41,$K66) - INDEX($C$2:$C$41,AA$44):INDEX($D$2:$D$41,AA$44)))</f>
        <v>8.8129777691338118E-3</v>
      </c>
      <c r="AB66" s="5" cm="1">
        <f t="array" ref="AB66">MAX(ABS(INDEX($C$2:$C$41,$K66):INDEX($D$2:$D$41,$K66) - INDEX($C$2:$C$41,AB$44):INDEX($D$2:$D$41,AB$44)))</f>
        <v>1.4145380594561607E-2</v>
      </c>
      <c r="AC66" s="5" cm="1">
        <f t="array" ref="AC66">MAX(ABS(INDEX($C$2:$C$41,$K66):INDEX($D$2:$D$41,$K66) - INDEX($C$2:$C$41,AC$44):INDEX($D$2:$D$41,AC$44)))</f>
        <v>8.8335718497783988E-3</v>
      </c>
      <c r="AD66" s="5" cm="1">
        <f t="array" ref="AD66">MAX(ABS(INDEX($C$2:$C$41,$K66):INDEX($D$2:$D$41,$K66) - INDEX($C$2:$C$41,AD$44):INDEX($D$2:$D$41,AD$44)))</f>
        <v>1.0812509973077034E-2</v>
      </c>
      <c r="AE66" s="5" cm="1">
        <f t="array" ref="AE66">MAX(ABS(INDEX($C$2:$C$41,$K66):INDEX($D$2:$D$41,$K66) - INDEX($C$2:$C$41,AE$44):INDEX($D$2:$D$41,AE$44)))</f>
        <v>1.4954612618969021E-2</v>
      </c>
      <c r="AF66" s="5" cm="1">
        <f t="array" ref="AF66">MAX(ABS(INDEX($C$2:$C$41,$K66):INDEX($D$2:$D$41,$K66) - INDEX($C$2:$C$41,AF$44):INDEX($D$2:$D$41,AF$44)))</f>
        <v>1.2961590479379059E-2</v>
      </c>
      <c r="AG66" s="5" cm="1">
        <f t="array" ref="AG66">MAX(ABS(INDEX($C$2:$C$41,$K66):INDEX($D$2:$D$41,$K66) - INDEX($C$2:$C$41,AG$44):INDEX($D$2:$D$41,AG$44)))</f>
        <v>0</v>
      </c>
      <c r="AH66" s="5" cm="1">
        <f t="array" ref="AH66">MAX(ABS(INDEX($C$2:$C$41,$K66):INDEX($D$2:$D$41,$K66) - INDEX($C$2:$C$41,AH$44):INDEX($D$2:$D$41,AH$44)))</f>
        <v>1.2961590479379059E-2</v>
      </c>
      <c r="AI66" s="5" cm="1">
        <f t="array" ref="AI66">MAX(ABS(INDEX($C$2:$C$41,$K66):INDEX($D$2:$D$41,$K66) - INDEX($C$2:$C$41,AI$44):INDEX($D$2:$D$41,AI$44)))</f>
        <v>8.1383183327089492E-3</v>
      </c>
      <c r="AJ66" s="5" cm="1">
        <f t="array" ref="AJ66">MAX(ABS(INDEX($C$2:$C$41,$K66):INDEX($D$2:$D$41,$K66) - INDEX($C$2:$C$41,AJ$44):INDEX($D$2:$D$41,AJ$44)))</f>
        <v>1.5773772443872125E-2</v>
      </c>
      <c r="AK66" s="5" cm="1">
        <f t="array" ref="AK66">MAX(ABS(INDEX($C$2:$C$41,$K66):INDEX($D$2:$D$41,$K66) - INDEX($C$2:$C$41,AK$44):INDEX($D$2:$D$41,AK$44)))</f>
        <v>7.4205011960665201E-3</v>
      </c>
      <c r="AL66" s="5" cm="1">
        <f t="array" ref="AL66">MAX(ABS(INDEX($C$2:$C$41,$K66):INDEX($D$2:$D$41,$K66) - INDEX($C$2:$C$41,AL$44):INDEX($D$2:$D$41,AL$44)))</f>
        <v>5.5410892833125391E-3</v>
      </c>
      <c r="AM66" s="5" cm="1">
        <f t="array" ref="AM66">MAX(ABS(INDEX($C$2:$C$41,$K66):INDEX($D$2:$D$41,$K66) - INDEX($C$2:$C$41,AM$44):INDEX($D$2:$D$41,AM$44)))</f>
        <v>9.5462437539882705E-3</v>
      </c>
      <c r="AN66" s="5" cm="1">
        <f t="array" ref="AN66">MAX(ABS(INDEX($C$2:$C$41,$K66):INDEX($D$2:$D$41,$K66) - INDEX($C$2:$C$41,AN$44):INDEX($D$2:$D$41,AN$44)))</f>
        <v>1.5213208445082338E-2</v>
      </c>
      <c r="AO66" s="5" cm="1">
        <f t="array" ref="AO66">MAX(ABS(INDEX($C$2:$C$41,$K66):INDEX($D$2:$D$41,$K66) - INDEX($C$2:$C$41,AO$44):INDEX($D$2:$D$41,AO$44)))</f>
        <v>6.7106300003364483E-3</v>
      </c>
      <c r="AP66" s="5" cm="1">
        <f t="array" ref="AP66">MAX(ABS(INDEX($C$2:$C$41,$K66):INDEX($D$2:$D$41,$K66) - INDEX($C$2:$C$41,AP$44):INDEX($D$2:$D$41,AP$44)))</f>
        <v>1.3785858258595352E-2</v>
      </c>
      <c r="AQ66" s="5" cm="1">
        <f t="array" ref="AQ66">MAX(ABS(INDEX($C$2:$C$41,$K66):INDEX($D$2:$D$41,$K66) - INDEX($C$2:$C$41,AQ$44):INDEX($D$2:$D$41,AQ$44)))</f>
        <v>6.9733128522405652E-3</v>
      </c>
      <c r="AR66" s="5" cm="1">
        <f t="array" ref="AR66">MAX(ABS(INDEX($C$2:$C$41,$K66):INDEX($D$2:$D$41,$K66) - INDEX($C$2:$C$41,AR$44):INDEX($D$2:$D$41,AR$44)))</f>
        <v>6.2057816418619183E-3</v>
      </c>
      <c r="AS66" s="5" cm="1">
        <f t="array" ref="AS66">MAX(ABS(INDEX($C$2:$C$41,$K66):INDEX($D$2:$D$41,$K66) - INDEX($C$2:$C$41,AS$44):INDEX($D$2:$D$41,AS$44)))</f>
        <v>1.1097263520010725E-2</v>
      </c>
      <c r="AT66" s="5" cm="1">
        <f t="array" ref="AT66">MAX(ABS(INDEX($C$2:$C$41,$K66):INDEX($D$2:$D$41,$K66) - INDEX($C$2:$C$41,AT$44):INDEX($D$2:$D$41,AT$44)))</f>
        <v>1.1582869012821129E-2</v>
      </c>
      <c r="AU66" s="5" cm="1">
        <f t="array" ref="AU66">MAX(ABS(INDEX($C$2:$C$41,$K66):INDEX($D$2:$D$41,$K66) - INDEX($C$2:$C$41,AU$44):INDEX($D$2:$D$41,AU$44)))</f>
        <v>7.5041735162854062E-3</v>
      </c>
      <c r="AV66" s="5" cm="1">
        <f t="array" ref="AV66">MAX(ABS(INDEX($C$2:$C$41,$K66):INDEX($D$2:$D$41,$K66) - INDEX($C$2:$C$41,AV$44):INDEX($D$2:$D$41,AV$44)))</f>
        <v>6.4426332273935794E-3</v>
      </c>
      <c r="AW66" s="5" cm="1">
        <f t="array" ref="AW66">MAX(ABS(INDEX($C$2:$C$41,$K66):INDEX($D$2:$D$41,$K66) - INDEX($C$2:$C$41,AW$44):INDEX($D$2:$D$41,AW$44)))</f>
        <v>1.1766199450563453E-2</v>
      </c>
      <c r="AX66" s="5" cm="1">
        <f t="array" ref="AX66">MAX(ABS(INDEX($C$2:$C$41,$K66):INDEX($D$2:$D$41,$K66) - INDEX($C$2:$C$41,AX$44):INDEX($D$2:$D$41,AX$44)))</f>
        <v>1.2104376942216E-2</v>
      </c>
      <c r="AY66" s="5" cm="1">
        <f t="array" ref="AY66">MAX(ABS(INDEX($C$2:$C$41,$K66):INDEX($D$2:$D$41,$K66) - INDEX($C$2:$C$41,AY$44):INDEX($D$2:$D$41,AY$44)))</f>
        <v>3.3775236995883251E-3</v>
      </c>
    </row>
    <row r="67" spans="3:51" x14ac:dyDescent="0.25">
      <c r="C67" s="5"/>
      <c r="D67" s="4"/>
      <c r="K67" s="3">
        <v>23</v>
      </c>
      <c r="L67" s="5" cm="1">
        <f t="array" ref="L67">MAX(ABS(INDEX($C$2:$C$41,$K67):INDEX($D$2:$D$41,$K67) - INDEX($C$2:$C$41,L$44):INDEX($D$2:$D$41,L$44)))</f>
        <v>3.3388121500739221E-3</v>
      </c>
      <c r="M67" s="5" cm="1">
        <f t="array" ref="M67">MAX(ABS(INDEX($C$2:$C$41,$K67):INDEX($D$2:$D$41,$K67) - INDEX($C$2:$C$41,M$44):INDEX($D$2:$D$41,M$44)))</f>
        <v>2.6860072284199399E-3</v>
      </c>
      <c r="N67" s="5" cm="1">
        <f t="array" ref="N67">MAX(ABS(INDEX($C$2:$C$41,$K67):INDEX($D$2:$D$41,$K67) - INDEX($C$2:$C$41,N$44):INDEX($D$2:$D$41,N$44)))</f>
        <v>7.5092793750900499E-3</v>
      </c>
      <c r="O67" s="5" cm="1">
        <f t="array" ref="O67">MAX(ABS(INDEX($C$2:$C$41,$K67):INDEX($D$2:$D$41,$K67) - INDEX($C$2:$C$41,O$44):INDEX($D$2:$D$41,O$44)))</f>
        <v>5.6210225882200593E-3</v>
      </c>
      <c r="P67" s="5" cm="1">
        <f t="array" ref="P67">MAX(ABS(INDEX($C$2:$C$41,$K67):INDEX($D$2:$D$41,$K67) - INDEX($C$2:$C$41,P$44):INDEX($D$2:$D$41,P$44)))</f>
        <v>3.5934214779087537E-3</v>
      </c>
      <c r="Q67" s="5" cm="1">
        <f t="array" ref="Q67">MAX(ABS(INDEX($C$2:$C$41,$K67):INDEX($D$2:$D$41,$K67) - INDEX($C$2:$C$41,Q$44):INDEX($D$2:$D$41,Q$44)))</f>
        <v>3.762919875534454E-3</v>
      </c>
      <c r="R67" s="5" cm="1">
        <f t="array" ref="R67">MAX(ABS(INDEX($C$2:$C$41,$K67):INDEX($D$2:$D$41,$K67) - INDEX($C$2:$C$41,R$44):INDEX($D$2:$D$41,R$44)))</f>
        <v>8.2859936290651248E-3</v>
      </c>
      <c r="S67" s="5" cm="1">
        <f t="array" ref="S67">MAX(ABS(INDEX($C$2:$C$41,$K67):INDEX($D$2:$D$41,$K67) - INDEX($C$2:$C$41,S$44):INDEX($D$2:$D$41,S$44)))</f>
        <v>4.758927646890232E-3</v>
      </c>
      <c r="T67" s="5" cm="1">
        <f t="array" ref="T67">MAX(ABS(INDEX($C$2:$C$41,$K67):INDEX($D$2:$D$41,$K67) - INDEX($C$2:$C$41,T$44):INDEX($D$2:$D$41,T$44)))</f>
        <v>5.6119980251687629E-3</v>
      </c>
      <c r="U67" s="5" cm="1">
        <f t="array" ref="U67">MAX(ABS(INDEX($C$2:$C$41,$K67):INDEX($D$2:$D$41,$K67) - INDEX($C$2:$C$41,U$44):INDEX($D$2:$D$41,U$44)))</f>
        <v>6.1951862044971051E-3</v>
      </c>
      <c r="V67" s="5" cm="1">
        <f t="array" ref="V67">MAX(ABS(INDEX($C$2:$C$41,$K67):INDEX($D$2:$D$41,$K67) - INDEX($C$2:$C$41,V$44):INDEX($D$2:$D$41,V$44)))</f>
        <v>1.371914057826995E-3</v>
      </c>
      <c r="W67" s="5" cm="1">
        <f t="array" ref="W67">MAX(ABS(INDEX($C$2:$C$41,$K67):INDEX($D$2:$D$41,$K67) - INDEX($C$2:$C$41,W$44):INDEX($D$2:$D$41,W$44)))</f>
        <v>5.8204174801694819E-3</v>
      </c>
      <c r="X67" s="5" cm="1">
        <f t="array" ref="X67">MAX(ABS(INDEX($C$2:$C$41,$K67):INDEX($D$2:$D$41,$K67) - INDEX($C$2:$C$41,X$44):INDEX($D$2:$D$41,X$44)))</f>
        <v>6.9161116008505941E-3</v>
      </c>
      <c r="Y67" s="5" cm="1">
        <f t="array" ref="Y67">MAX(ABS(INDEX($C$2:$C$41,$K67):INDEX($D$2:$D$41,$K67) - INDEX($C$2:$C$41,Y$44):INDEX($D$2:$D$41,Y$44)))</f>
        <v>1.007974198174777E-2</v>
      </c>
      <c r="Z67" s="5" cm="1">
        <f t="array" ref="Z67">MAX(ABS(INDEX($C$2:$C$41,$K67):INDEX($D$2:$D$41,$K67) - INDEX($C$2:$C$41,Z$44):INDEX($D$2:$D$41,Z$44)))</f>
        <v>7.9063257526312825E-3</v>
      </c>
      <c r="AA67" s="5" cm="1">
        <f t="array" ref="AA67">MAX(ABS(INDEX($C$2:$C$41,$K67):INDEX($D$2:$D$41,$K67) - INDEX($C$2:$C$41,AA$44):INDEX($D$2:$D$41,AA$44)))</f>
        <v>6.0070622618526581E-3</v>
      </c>
      <c r="AB67" s="5" cm="1">
        <f t="array" ref="AB67">MAX(ABS(INDEX($C$2:$C$41,$K67):INDEX($D$2:$D$41,$K67) - INDEX($C$2:$C$41,AB$44):INDEX($D$2:$D$41,AB$44)))</f>
        <v>1.1837901151825481E-3</v>
      </c>
      <c r="AC67" s="5" cm="1">
        <f t="array" ref="AC67">MAX(ABS(INDEX($C$2:$C$41,$K67):INDEX($D$2:$D$41,$K67) - INDEX($C$2:$C$41,AC$44):INDEX($D$2:$D$41,AC$44)))</f>
        <v>4.1280186296006605E-3</v>
      </c>
      <c r="AD67" s="5" cm="1">
        <f t="array" ref="AD67">MAX(ABS(INDEX($C$2:$C$41,$K67):INDEX($D$2:$D$41,$K67) - INDEX($C$2:$C$41,AD$44):INDEX($D$2:$D$41,AD$44)))</f>
        <v>5.5115268093119951E-3</v>
      </c>
      <c r="AE67" s="5" cm="1">
        <f t="array" ref="AE67">MAX(ABS(INDEX($C$2:$C$41,$K67):INDEX($D$2:$D$41,$K67) - INDEX($C$2:$C$41,AE$44):INDEX($D$2:$D$41,AE$44)))</f>
        <v>1.0334798955982105E-2</v>
      </c>
      <c r="AF67" s="5" cm="1">
        <f t="array" ref="AF67">MAX(ABS(INDEX($C$2:$C$41,$K67):INDEX($D$2:$D$41,$K67) - INDEX($C$2:$C$41,AF$44):INDEX($D$2:$D$41,AF$44)))</f>
        <v>1.4954612618969021E-2</v>
      </c>
      <c r="AG67" s="5" cm="1">
        <f t="array" ref="AG67">MAX(ABS(INDEX($C$2:$C$41,$K67):INDEX($D$2:$D$41,$K67) - INDEX($C$2:$C$41,AG$44):INDEX($D$2:$D$41,AG$44)))</f>
        <v>1.2961590479379059E-2</v>
      </c>
      <c r="AH67" s="5" cm="1">
        <f t="array" ref="AH67">MAX(ABS(INDEX($C$2:$C$41,$K67):INDEX($D$2:$D$41,$K67) - INDEX($C$2:$C$41,AH$44):INDEX($D$2:$D$41,AH$44)))</f>
        <v>0</v>
      </c>
      <c r="AI67" s="5" cm="1">
        <f t="array" ref="AI67">MAX(ABS(INDEX($C$2:$C$41,$K67):INDEX($D$2:$D$41,$K67) - INDEX($C$2:$C$41,AI$44):INDEX($D$2:$D$41,AI$44)))</f>
        <v>7.6354541111631757E-3</v>
      </c>
      <c r="AJ67" s="5" cm="1">
        <f t="array" ref="AJ67">MAX(ABS(INDEX($C$2:$C$41,$K67):INDEX($D$2:$D$41,$K67) - INDEX($C$2:$C$41,AJ$44):INDEX($D$2:$D$41,AJ$44)))</f>
        <v>4.6631131083699762E-3</v>
      </c>
      <c r="AK67" s="5" cm="1">
        <f t="array" ref="AK67">MAX(ABS(INDEX($C$2:$C$41,$K67):INDEX($D$2:$D$41,$K67) - INDEX($C$2:$C$41,AK$44):INDEX($D$2:$D$41,AK$44)))</f>
        <v>9.4863852550400862E-3</v>
      </c>
      <c r="AL67" s="5" cm="1">
        <f t="array" ref="AL67">MAX(ABS(INDEX($C$2:$C$41,$K67):INDEX($D$2:$D$41,$K67) - INDEX($C$2:$C$41,AL$44):INDEX($D$2:$D$41,AL$44)))</f>
        <v>7.4205011960665201E-3</v>
      </c>
      <c r="AM67" s="5" cm="1">
        <f t="array" ref="AM67">MAX(ABS(INDEX($C$2:$C$41,$K67):INDEX($D$2:$D$41,$K67) - INDEX($C$2:$C$41,AM$44):INDEX($D$2:$D$41,AM$44)))</f>
        <v>7.0748901123733887E-3</v>
      </c>
      <c r="AN67" s="5" cm="1">
        <f t="array" ref="AN67">MAX(ABS(INDEX($C$2:$C$41,$K67):INDEX($D$2:$D$41,$K67) - INDEX($C$2:$C$41,AN$44):INDEX($D$2:$D$41,AN$44)))</f>
        <v>2.2516179657032787E-3</v>
      </c>
      <c r="AO67" s="5" cm="1">
        <f t="array" ref="AO67">MAX(ABS(INDEX($C$2:$C$41,$K67):INDEX($D$2:$D$41,$K67) - INDEX($C$2:$C$41,AO$44):INDEX($D$2:$D$41,AO$44)))</f>
        <v>6.250960479042611E-3</v>
      </c>
      <c r="AP67" s="5" cm="1">
        <f t="array" ref="AP67">MAX(ABS(INDEX($C$2:$C$41,$K67):INDEX($D$2:$D$41,$K67) - INDEX($C$2:$C$41,AP$44):INDEX($D$2:$D$41,AP$44)))</f>
        <v>1.165005480468384E-3</v>
      </c>
      <c r="AQ67" s="5" cm="1">
        <f t="array" ref="AQ67">MAX(ABS(INDEX($C$2:$C$41,$K67):INDEX($D$2:$D$41,$K67) - INDEX($C$2:$C$41,AQ$44):INDEX($D$2:$D$41,AQ$44)))</f>
        <v>5.9882776271384941E-3</v>
      </c>
      <c r="AR67" s="5" cm="1">
        <f t="array" ref="AR67">MAX(ABS(INDEX($C$2:$C$41,$K67):INDEX($D$2:$D$41,$K67) - INDEX($C$2:$C$41,AR$44):INDEX($D$2:$D$41,AR$44)))</f>
        <v>6.755808837517141E-3</v>
      </c>
      <c r="AS67" s="5" cm="1">
        <f t="array" ref="AS67">MAX(ABS(INDEX($C$2:$C$41,$K67):INDEX($D$2:$D$41,$K67) - INDEX($C$2:$C$41,AS$44):INDEX($D$2:$D$41,AS$44)))</f>
        <v>3.4445506801121795E-3</v>
      </c>
      <c r="AT67" s="5" cm="1">
        <f t="array" ref="AT67">MAX(ABS(INDEX($C$2:$C$41,$K67):INDEX($D$2:$D$41,$K67) - INDEX($C$2:$C$41,AT$44):INDEX($D$2:$D$41,AT$44)))</f>
        <v>1.3787214665579306E-3</v>
      </c>
      <c r="AU67" s="5" cm="1">
        <f t="array" ref="AU67">MAX(ABS(INDEX($C$2:$C$41,$K67):INDEX($D$2:$D$41,$K67) - INDEX($C$2:$C$41,AU$44):INDEX($D$2:$D$41,AU$44)))</f>
        <v>5.4574169630936531E-3</v>
      </c>
      <c r="AV67" s="5" cm="1">
        <f t="array" ref="AV67">MAX(ABS(INDEX($C$2:$C$41,$K67):INDEX($D$2:$D$41,$K67) - INDEX($C$2:$C$41,AV$44):INDEX($D$2:$D$41,AV$44)))</f>
        <v>6.5189572519854799E-3</v>
      </c>
      <c r="AW67" s="5" cm="1">
        <f t="array" ref="AW67">MAX(ABS(INDEX($C$2:$C$41,$K67):INDEX($D$2:$D$41,$K67) - INDEX($C$2:$C$41,AW$44):INDEX($D$2:$D$41,AW$44)))</f>
        <v>1.4663247217587827E-3</v>
      </c>
      <c r="AX67" s="5" cm="1">
        <f t="array" ref="AX67">MAX(ABS(INDEX($C$2:$C$41,$K67):INDEX($D$2:$D$41,$K67) - INDEX($C$2:$C$41,AX$44):INDEX($D$2:$D$41,AX$44)))</f>
        <v>7.2811047955458896E-3</v>
      </c>
      <c r="AY67" s="5" cm="1">
        <f t="array" ref="AY67">MAX(ABS(INDEX($C$2:$C$41,$K67):INDEX($D$2:$D$41,$K67) - INDEX($C$2:$C$41,AY$44):INDEX($D$2:$D$41,AY$44)))</f>
        <v>1.2104376942216E-2</v>
      </c>
    </row>
    <row r="68" spans="3:51" x14ac:dyDescent="0.25">
      <c r="C68" s="5"/>
      <c r="D68" s="4"/>
      <c r="K68" s="3">
        <v>24</v>
      </c>
      <c r="L68" s="5" cm="1">
        <f t="array" ref="L68">MAX(ABS(INDEX($C$2:$C$41,$K68):INDEX($D$2:$D$41,$K68) - INDEX($C$2:$C$41,L$44):INDEX($D$2:$D$41,L$44)))</f>
        <v>8.1620842967440321E-3</v>
      </c>
      <c r="M68" s="5" cm="1">
        <f t="array" ref="M68">MAX(ABS(INDEX($C$2:$C$41,$K68):INDEX($D$2:$D$41,$K68) - INDEX($C$2:$C$41,M$44):INDEX($D$2:$D$41,M$44)))</f>
        <v>1.0321461339583116E-2</v>
      </c>
      <c r="N68" s="5" cm="1">
        <f t="array" ref="N68">MAX(ABS(INDEX($C$2:$C$41,$K68):INDEX($D$2:$D$41,$K68) - INDEX($C$2:$C$41,N$44):INDEX($D$2:$D$41,N$44)))</f>
        <v>8.433204552713125E-3</v>
      </c>
      <c r="O68" s="5" cm="1">
        <f t="array" ref="O68">MAX(ABS(INDEX($C$2:$C$41,$K68):INDEX($D$2:$D$41,$K68) - INDEX($C$2:$C$41,O$44):INDEX($D$2:$D$41,O$44)))</f>
        <v>6.4056034424018193E-3</v>
      </c>
      <c r="P68" s="5" cm="1">
        <f t="array" ref="P68">MAX(ABS(INDEX($C$2:$C$41,$K68):INDEX($D$2:$D$41,$K68) - INDEX($C$2:$C$41,P$44):INDEX($D$2:$D$41,P$44)))</f>
        <v>6.5751018400275196E-3</v>
      </c>
      <c r="Q68" s="5" cm="1">
        <f t="array" ref="Q68">MAX(ABS(INDEX($C$2:$C$41,$K68):INDEX($D$2:$D$41,$K68) - INDEX($C$2:$C$41,Q$44):INDEX($D$2:$D$41,Q$44)))</f>
        <v>1.109817559355819E-2</v>
      </c>
      <c r="R68" s="5" cm="1">
        <f t="array" ref="R68">MAX(ABS(INDEX($C$2:$C$41,$K68):INDEX($D$2:$D$41,$K68) - INDEX($C$2:$C$41,R$44):INDEX($D$2:$D$41,R$44)))</f>
        <v>7.5711096113832976E-3</v>
      </c>
      <c r="S68" s="5" cm="1">
        <f t="array" ref="S68">MAX(ABS(INDEX($C$2:$C$41,$K68):INDEX($D$2:$D$41,$K68) - INDEX($C$2:$C$41,S$44):INDEX($D$2:$D$41,S$44)))</f>
        <v>8.4241799896618286E-3</v>
      </c>
      <c r="T68" s="5" cm="1">
        <f t="array" ref="T68">MAX(ABS(INDEX($C$2:$C$41,$K68):INDEX($D$2:$D$41,$K68) - INDEX($C$2:$C$41,T$44):INDEX($D$2:$D$41,T$44)))</f>
        <v>8.2986371430560091E-3</v>
      </c>
      <c r="U68" s="5" cm="1">
        <f t="array" ref="U68">MAX(ABS(INDEX($C$2:$C$41,$K68):INDEX($D$2:$D$41,$K68) - INDEX($C$2:$C$41,U$44):INDEX($D$2:$D$41,U$44)))</f>
        <v>1.4402679066660706E-3</v>
      </c>
      <c r="V68" s="5" cm="1">
        <f t="array" ref="V68">MAX(ABS(INDEX($C$2:$C$41,$K68):INDEX($D$2:$D$41,$K68) - INDEX($C$2:$C$41,V$44):INDEX($D$2:$D$41,V$44)))</f>
        <v>8.6325994446625476E-3</v>
      </c>
      <c r="W68" s="5" cm="1">
        <f t="array" ref="W68">MAX(ABS(INDEX($C$2:$C$41,$K68):INDEX($D$2:$D$41,$K68) - INDEX($C$2:$C$41,W$44):INDEX($D$2:$D$41,W$44)))</f>
        <v>9.7282935653436597E-3</v>
      </c>
      <c r="X68" s="5" cm="1">
        <f t="array" ref="X68">MAX(ABS(INDEX($C$2:$C$41,$K68):INDEX($D$2:$D$41,$K68) - INDEX($C$2:$C$41,X$44):INDEX($D$2:$D$41,X$44)))</f>
        <v>1.2891923946240835E-2</v>
      </c>
      <c r="Y68" s="5" cm="1">
        <f t="array" ref="Y68">MAX(ABS(INDEX($C$2:$C$41,$K68):INDEX($D$2:$D$41,$K68) - INDEX($C$2:$C$41,Y$44):INDEX($D$2:$D$41,Y$44)))</f>
        <v>1.0718507717124348E-2</v>
      </c>
      <c r="Z68" s="5" cm="1">
        <f t="array" ref="Z68">MAX(ABS(INDEX($C$2:$C$41,$K68):INDEX($D$2:$D$41,$K68) - INDEX($C$2:$C$41,Z$44):INDEX($D$2:$D$41,Z$44)))</f>
        <v>6.9607946747383131E-3</v>
      </c>
      <c r="AA68" s="5" cm="1">
        <f t="array" ref="AA68">MAX(ABS(INDEX($C$2:$C$41,$K68):INDEX($D$2:$D$41,$K68) - INDEX($C$2:$C$41,AA$44):INDEX($D$2:$D$41,AA$44)))</f>
        <v>1.6283918493105176E-3</v>
      </c>
      <c r="AB68" s="5" cm="1">
        <f t="array" ref="AB68">MAX(ABS(INDEX($C$2:$C$41,$K68):INDEX($D$2:$D$41,$K68) - INDEX($C$2:$C$41,AB$44):INDEX($D$2:$D$41,AB$44)))</f>
        <v>6.9402005940937261E-3</v>
      </c>
      <c r="AC68" s="5" cm="1">
        <f t="array" ref="AC68">MAX(ABS(INDEX($C$2:$C$41,$K68):INDEX($D$2:$D$41,$K68) - INDEX($C$2:$C$41,AC$44):INDEX($D$2:$D$41,AC$44)))</f>
        <v>4.9612624707950914E-3</v>
      </c>
      <c r="AD68" s="5" cm="1">
        <f t="array" ref="AD68">MAX(ABS(INDEX($C$2:$C$41,$K68):INDEX($D$2:$D$41,$K68) - INDEX($C$2:$C$41,AD$44):INDEX($D$2:$D$41,AD$44)))</f>
        <v>1.3146980920475171E-2</v>
      </c>
      <c r="AE68" s="5" cm="1">
        <f t="array" ref="AE68">MAX(ABS(INDEX($C$2:$C$41,$K68):INDEX($D$2:$D$41,$K68) - INDEX($C$2:$C$41,AE$44):INDEX($D$2:$D$41,AE$44)))</f>
        <v>1.7766794583462087E-2</v>
      </c>
      <c r="AF68" s="5" cm="1">
        <f t="array" ref="AF68">MAX(ABS(INDEX($C$2:$C$41,$K68):INDEX($D$2:$D$41,$K68) - INDEX($C$2:$C$41,AF$44):INDEX($D$2:$D$41,AF$44)))</f>
        <v>1.5773772443872125E-2</v>
      </c>
      <c r="AG68" s="5" cm="1">
        <f t="array" ref="AG68">MAX(ABS(INDEX($C$2:$C$41,$K68):INDEX($D$2:$D$41,$K68) - INDEX($C$2:$C$41,AG$44):INDEX($D$2:$D$41,AG$44)))</f>
        <v>8.1383183327089492E-3</v>
      </c>
      <c r="AH68" s="5" cm="1">
        <f t="array" ref="AH68">MAX(ABS(INDEX($C$2:$C$41,$K68):INDEX($D$2:$D$41,$K68) - INDEX($C$2:$C$41,AH$44):INDEX($D$2:$D$41,AH$44)))</f>
        <v>7.6354541111631757E-3</v>
      </c>
      <c r="AI68" s="5" cm="1">
        <f t="array" ref="AI68">MAX(ABS(INDEX($C$2:$C$41,$K68):INDEX($D$2:$D$41,$K68) - INDEX($C$2:$C$41,AI$44):INDEX($D$2:$D$41,AI$44)))</f>
        <v>0</v>
      </c>
      <c r="AJ68" s="5" cm="1">
        <f t="array" ref="AJ68">MAX(ABS(INDEX($C$2:$C$41,$K68):INDEX($D$2:$D$41,$K68) - INDEX($C$2:$C$41,AJ$44):INDEX($D$2:$D$41,AJ$44)))</f>
        <v>1.2298567219533152E-2</v>
      </c>
      <c r="AK68" s="5" cm="1">
        <f t="array" ref="AK68">MAX(ABS(INDEX($C$2:$C$41,$K68):INDEX($D$2:$D$41,$K68) - INDEX($C$2:$C$41,AK$44):INDEX($D$2:$D$41,AK$44)))</f>
        <v>1.0232683160559586E-2</v>
      </c>
      <c r="AL68" s="5" cm="1">
        <f t="array" ref="AL68">MAX(ABS(INDEX($C$2:$C$41,$K68):INDEX($D$2:$D$41,$K68) - INDEX($C$2:$C$41,AL$44):INDEX($D$2:$D$41,AL$44)))</f>
        <v>6.2275286898838544E-3</v>
      </c>
      <c r="AM68" s="5" cm="1">
        <f t="array" ref="AM68">MAX(ABS(INDEX($C$2:$C$41,$K68):INDEX($D$2:$D$41,$K68) - INDEX($C$2:$C$41,AM$44):INDEX($D$2:$D$41,AM$44)))</f>
        <v>1.4079254212793213E-3</v>
      </c>
      <c r="AN68" s="5" cm="1">
        <f t="array" ref="AN68">MAX(ABS(INDEX($C$2:$C$41,$K68):INDEX($D$2:$D$41,$K68) - INDEX($C$2:$C$41,AN$44):INDEX($D$2:$D$41,AN$44)))</f>
        <v>9.0631424435356767E-3</v>
      </c>
      <c r="AO68" s="5" cm="1">
        <f t="array" ref="AO68">MAX(ABS(INDEX($C$2:$C$41,$K68):INDEX($D$2:$D$41,$K68) - INDEX($C$2:$C$41,AO$44):INDEX($D$2:$D$41,AO$44)))</f>
        <v>1.9879141852767734E-3</v>
      </c>
      <c r="AP68" s="5" cm="1">
        <f t="array" ref="AP68">MAX(ABS(INDEX($C$2:$C$41,$K68):INDEX($D$2:$D$41,$K68) - INDEX($C$2:$C$41,AP$44):INDEX($D$2:$D$41,AP$44)))</f>
        <v>8.8004595916315598E-3</v>
      </c>
      <c r="AQ68" s="5" cm="1">
        <f t="array" ref="AQ68">MAX(ABS(INDEX($C$2:$C$41,$K68):INDEX($D$2:$D$41,$K68) - INDEX($C$2:$C$41,AQ$44):INDEX($D$2:$D$41,AQ$44)))</f>
        <v>9.5679908020102067E-3</v>
      </c>
      <c r="AR68" s="5" cm="1">
        <f t="array" ref="AR68">MAX(ABS(INDEX($C$2:$C$41,$K68):INDEX($D$2:$D$41,$K68) - INDEX($C$2:$C$41,AR$44):INDEX($D$2:$D$41,AR$44)))</f>
        <v>4.6765089238613999E-3</v>
      </c>
      <c r="AS68" s="5" cm="1">
        <f t="array" ref="AS68">MAX(ABS(INDEX($C$2:$C$41,$K68):INDEX($D$2:$D$41,$K68) - INDEX($C$2:$C$41,AS$44):INDEX($D$2:$D$41,AS$44)))</f>
        <v>4.1909034310509963E-3</v>
      </c>
      <c r="AT68" s="5" cm="1">
        <f t="array" ref="AT68">MAX(ABS(INDEX($C$2:$C$41,$K68):INDEX($D$2:$D$41,$K68) - INDEX($C$2:$C$41,AT$44):INDEX($D$2:$D$41,AT$44)))</f>
        <v>8.2695989275867188E-3</v>
      </c>
      <c r="AU68" s="5" cm="1">
        <f t="array" ref="AU68">MAX(ABS(INDEX($C$2:$C$41,$K68):INDEX($D$2:$D$41,$K68) - INDEX($C$2:$C$41,AU$44):INDEX($D$2:$D$41,AU$44)))</f>
        <v>9.3311392164785456E-3</v>
      </c>
      <c r="AV68" s="5" cm="1">
        <f t="array" ref="AV68">MAX(ABS(INDEX($C$2:$C$41,$K68):INDEX($D$2:$D$41,$K68) - INDEX($C$2:$C$41,AV$44):INDEX($D$2:$D$41,AV$44)))</f>
        <v>4.0075729933086723E-3</v>
      </c>
      <c r="AW68" s="5" cm="1">
        <f t="array" ref="AW68">MAX(ABS(INDEX($C$2:$C$41,$K68):INDEX($D$2:$D$41,$K68) - INDEX($C$2:$C$41,AW$44):INDEX($D$2:$D$41,AW$44)))</f>
        <v>9.1017788329219584E-3</v>
      </c>
      <c r="AX68" s="5" cm="1">
        <f t="array" ref="AX68">MAX(ABS(INDEX($C$2:$C$41,$K68):INDEX($D$2:$D$41,$K68) - INDEX($C$2:$C$41,AX$44):INDEX($D$2:$D$41,AX$44)))</f>
        <v>1.4916558906709065E-2</v>
      </c>
      <c r="AY68" s="5" cm="1">
        <f t="array" ref="AY68">MAX(ABS(INDEX($C$2:$C$41,$K68):INDEX($D$2:$D$41,$K68) - INDEX($C$2:$C$41,AY$44):INDEX($D$2:$D$41,AY$44)))</f>
        <v>7.2811047955458896E-3</v>
      </c>
    </row>
    <row r="69" spans="3:51" x14ac:dyDescent="0.25">
      <c r="C69" s="5"/>
      <c r="D69" s="4"/>
      <c r="K69" s="3">
        <v>25</v>
      </c>
      <c r="L69" s="5" cm="1">
        <f t="array" ref="L69">MAX(ABS(INDEX($C$2:$C$41,$K69):INDEX($D$2:$D$41,$K69) - INDEX($C$2:$C$41,L$44):INDEX($D$2:$D$41,L$44)))</f>
        <v>6.8668907436891802E-3</v>
      </c>
      <c r="M69" s="5" cm="1">
        <f t="array" ref="M69">MAX(ABS(INDEX($C$2:$C$41,$K69):INDEX($D$2:$D$41,$K69) - INDEX($C$2:$C$41,M$44):INDEX($D$2:$D$41,M$44)))</f>
        <v>5.4316764758439717E-3</v>
      </c>
      <c r="N69" s="5" cm="1">
        <f t="array" ref="N69">MAX(ABS(INDEX($C$2:$C$41,$K69):INDEX($D$2:$D$41,$K69) - INDEX($C$2:$C$41,N$44):INDEX($D$2:$D$41,N$44)))</f>
        <v>1.0321461339583116E-2</v>
      </c>
      <c r="O69" s="5" cm="1">
        <f t="array" ref="O69">MAX(ABS(INDEX($C$2:$C$41,$K69):INDEX($D$2:$D$41,$K69) - INDEX($C$2:$C$41,O$44):INDEX($D$2:$D$41,O$44)))</f>
        <v>8.433204552713125E-3</v>
      </c>
      <c r="P69" s="5" cm="1">
        <f t="array" ref="P69">MAX(ABS(INDEX($C$2:$C$41,$K69):INDEX($D$2:$D$41,$K69) - INDEX($C$2:$C$41,P$44):INDEX($D$2:$D$41,P$44)))</f>
        <v>6.4056034424018193E-3</v>
      </c>
      <c r="Q69" s="5" cm="1">
        <f t="array" ref="Q69">MAX(ABS(INDEX($C$2:$C$41,$K69):INDEX($D$2:$D$41,$K69) - INDEX($C$2:$C$41,Q$44):INDEX($D$2:$D$41,Q$44)))</f>
        <v>6.5751018400275196E-3</v>
      </c>
      <c r="R69" s="5" cm="1">
        <f t="array" ref="R69">MAX(ABS(INDEX($C$2:$C$41,$K69):INDEX($D$2:$D$41,$K69) - INDEX($C$2:$C$41,R$44):INDEX($D$2:$D$41,R$44)))</f>
        <v>1.109817559355819E-2</v>
      </c>
      <c r="S69" s="5" cm="1">
        <f t="array" ref="S69">MAX(ABS(INDEX($C$2:$C$41,$K69):INDEX($D$2:$D$41,$K69) - INDEX($C$2:$C$41,S$44):INDEX($D$2:$D$41,S$44)))</f>
        <v>7.5711096113832976E-3</v>
      </c>
      <c r="T69" s="5" cm="1">
        <f t="array" ref="T69">MAX(ABS(INDEX($C$2:$C$41,$K69):INDEX($D$2:$D$41,$K69) - INDEX($C$2:$C$41,T$44):INDEX($D$2:$D$41,T$44)))</f>
        <v>8.4241799896618286E-3</v>
      </c>
      <c r="U69" s="5" cm="1">
        <f t="array" ref="U69">MAX(ABS(INDEX($C$2:$C$41,$K69):INDEX($D$2:$D$41,$K69) - INDEX($C$2:$C$41,U$44):INDEX($D$2:$D$41,U$44)))</f>
        <v>1.0858299312867081E-2</v>
      </c>
      <c r="V69" s="5" cm="1">
        <f t="array" ref="V69">MAX(ABS(INDEX($C$2:$C$41,$K69):INDEX($D$2:$D$41,$K69) - INDEX($C$2:$C$41,V$44):INDEX($D$2:$D$41,V$44)))</f>
        <v>3.6659677748706043E-3</v>
      </c>
      <c r="W69" s="5" cm="1">
        <f t="array" ref="W69">MAX(ABS(INDEX($C$2:$C$41,$K69):INDEX($D$2:$D$41,$K69) - INDEX($C$2:$C$41,W$44):INDEX($D$2:$D$41,W$44)))</f>
        <v>8.6325994446625476E-3</v>
      </c>
      <c r="X69" s="5" cm="1">
        <f t="array" ref="X69">MAX(ABS(INDEX($C$2:$C$41,$K69):INDEX($D$2:$D$41,$K69) - INDEX($C$2:$C$41,X$44):INDEX($D$2:$D$41,X$44)))</f>
        <v>9.7282935653436597E-3</v>
      </c>
      <c r="Y69" s="5" cm="1">
        <f t="array" ref="Y69">MAX(ABS(INDEX($C$2:$C$41,$K69):INDEX($D$2:$D$41,$K69) - INDEX($C$2:$C$41,Y$44):INDEX($D$2:$D$41,Y$44)))</f>
        <v>1.2891923946240835E-2</v>
      </c>
      <c r="Z69" s="5" cm="1">
        <f t="array" ref="Z69">MAX(ABS(INDEX($C$2:$C$41,$K69):INDEX($D$2:$D$41,$K69) - INDEX($C$2:$C$41,Z$44):INDEX($D$2:$D$41,Z$44)))</f>
        <v>1.0718507717124348E-2</v>
      </c>
      <c r="AA69" s="5" cm="1">
        <f t="array" ref="AA69">MAX(ABS(INDEX($C$2:$C$41,$K69):INDEX($D$2:$D$41,$K69) - INDEX($C$2:$C$41,AA$44):INDEX($D$2:$D$41,AA$44)))</f>
        <v>1.0670175370222634E-2</v>
      </c>
      <c r="AB69" s="5" cm="1">
        <f t="array" ref="AB69">MAX(ABS(INDEX($C$2:$C$41,$K69):INDEX($D$2:$D$41,$K69) - INDEX($C$2:$C$41,AB$44):INDEX($D$2:$D$41,AB$44)))</f>
        <v>5.3583666254394258E-3</v>
      </c>
      <c r="AC69" s="5" cm="1">
        <f t="array" ref="AC69">MAX(ABS(INDEX($C$2:$C$41,$K69):INDEX($D$2:$D$41,$K69) - INDEX($C$2:$C$41,AC$44):INDEX($D$2:$D$41,AC$44)))</f>
        <v>7.3373047487380605E-3</v>
      </c>
      <c r="AD69" s="5" cm="1">
        <f t="array" ref="AD69">MAX(ABS(INDEX($C$2:$C$41,$K69):INDEX($D$2:$D$41,$K69) - INDEX($C$2:$C$41,AD$44):INDEX($D$2:$D$41,AD$44)))</f>
        <v>4.9612624707950914E-3</v>
      </c>
      <c r="AE69" s="5" cm="1">
        <f t="array" ref="AE69">MAX(ABS(INDEX($C$2:$C$41,$K69):INDEX($D$2:$D$41,$K69) - INDEX($C$2:$C$41,AE$44):INDEX($D$2:$D$41,AE$44)))</f>
        <v>1.3146980920475171E-2</v>
      </c>
      <c r="AF69" s="5" cm="1">
        <f t="array" ref="AF69">MAX(ABS(INDEX($C$2:$C$41,$K69):INDEX($D$2:$D$41,$K69) - INDEX($C$2:$C$41,AF$44):INDEX($D$2:$D$41,AF$44)))</f>
        <v>1.7766794583462087E-2</v>
      </c>
      <c r="AG69" s="5" cm="1">
        <f t="array" ref="AG69">MAX(ABS(INDEX($C$2:$C$41,$K69):INDEX($D$2:$D$41,$K69) - INDEX($C$2:$C$41,AG$44):INDEX($D$2:$D$41,AG$44)))</f>
        <v>1.5773772443872125E-2</v>
      </c>
      <c r="AH69" s="5" cm="1">
        <f t="array" ref="AH69">MAX(ABS(INDEX($C$2:$C$41,$K69):INDEX($D$2:$D$41,$K69) - INDEX($C$2:$C$41,AH$44):INDEX($D$2:$D$41,AH$44)))</f>
        <v>4.6631131083699762E-3</v>
      </c>
      <c r="AI69" s="5" cm="1">
        <f t="array" ref="AI69">MAX(ABS(INDEX($C$2:$C$41,$K69):INDEX($D$2:$D$41,$K69) - INDEX($C$2:$C$41,AI$44):INDEX($D$2:$D$41,AI$44)))</f>
        <v>1.2298567219533152E-2</v>
      </c>
      <c r="AJ69" s="5" cm="1">
        <f t="array" ref="AJ69">MAX(ABS(INDEX($C$2:$C$41,$K69):INDEX($D$2:$D$41,$K69) - INDEX($C$2:$C$41,AJ$44):INDEX($D$2:$D$41,AJ$44)))</f>
        <v>0</v>
      </c>
      <c r="AK69" s="5" cm="1">
        <f t="array" ref="AK69">MAX(ABS(INDEX($C$2:$C$41,$K69):INDEX($D$2:$D$41,$K69) - INDEX($C$2:$C$41,AK$44):INDEX($D$2:$D$41,AK$44)))</f>
        <v>1.2298567219533152E-2</v>
      </c>
      <c r="AL69" s="5" cm="1">
        <f t="array" ref="AL69">MAX(ABS(INDEX($C$2:$C$41,$K69):INDEX($D$2:$D$41,$K69) - INDEX($C$2:$C$41,AL$44):INDEX($D$2:$D$41,AL$44)))</f>
        <v>1.0232683160559586E-2</v>
      </c>
      <c r="AM69" s="5" cm="1">
        <f t="array" ref="AM69">MAX(ABS(INDEX($C$2:$C$41,$K69):INDEX($D$2:$D$41,$K69) - INDEX($C$2:$C$41,AM$44):INDEX($D$2:$D$41,AM$44)))</f>
        <v>1.1738003220743365E-2</v>
      </c>
      <c r="AN69" s="5" cm="1">
        <f t="array" ref="AN69">MAX(ABS(INDEX($C$2:$C$41,$K69):INDEX($D$2:$D$41,$K69) - INDEX($C$2:$C$41,AN$44):INDEX($D$2:$D$41,AN$44)))</f>
        <v>3.2354247759974752E-3</v>
      </c>
      <c r="AO69" s="5" cm="1">
        <f t="array" ref="AO69">MAX(ABS(INDEX($C$2:$C$41,$K69):INDEX($D$2:$D$41,$K69) - INDEX($C$2:$C$41,AO$44):INDEX($D$2:$D$41,AO$44)))</f>
        <v>1.0310653034256378E-2</v>
      </c>
      <c r="AP69" s="5" cm="1">
        <f t="array" ref="AP69">MAX(ABS(INDEX($C$2:$C$41,$K69):INDEX($D$2:$D$41,$K69) - INDEX($C$2:$C$41,AP$44):INDEX($D$2:$D$41,AP$44)))</f>
        <v>3.4981076279015921E-3</v>
      </c>
      <c r="AQ69" s="5" cm="1">
        <f t="array" ref="AQ69">MAX(ABS(INDEX($C$2:$C$41,$K69):INDEX($D$2:$D$41,$K69) - INDEX($C$2:$C$41,AQ$44):INDEX($D$2:$D$41,AQ$44)))</f>
        <v>8.8004595916315598E-3</v>
      </c>
      <c r="AR69" s="5" cm="1">
        <f t="array" ref="AR69">MAX(ABS(INDEX($C$2:$C$41,$K69):INDEX($D$2:$D$41,$K69) - INDEX($C$2:$C$41,AR$44):INDEX($D$2:$D$41,AR$44)))</f>
        <v>9.5679908020102067E-3</v>
      </c>
      <c r="AS69" s="5" cm="1">
        <f t="array" ref="AS69">MAX(ABS(INDEX($C$2:$C$41,$K69):INDEX($D$2:$D$41,$K69) - INDEX($C$2:$C$41,AS$44):INDEX($D$2:$D$41,AS$44)))</f>
        <v>8.1076637884821556E-3</v>
      </c>
      <c r="AT69" s="5" cm="1">
        <f t="array" ref="AT69">MAX(ABS(INDEX($C$2:$C$41,$K69):INDEX($D$2:$D$41,$K69) - INDEX($C$2:$C$41,AT$44):INDEX($D$2:$D$41,AT$44)))</f>
        <v>4.1909034310509963E-3</v>
      </c>
      <c r="AU69" s="5" cm="1">
        <f t="array" ref="AU69">MAX(ABS(INDEX($C$2:$C$41,$K69):INDEX($D$2:$D$41,$K69) - INDEX($C$2:$C$41,AU$44):INDEX($D$2:$D$41,AU$44)))</f>
        <v>8.2695989275867188E-3</v>
      </c>
      <c r="AV69" s="5" cm="1">
        <f t="array" ref="AV69">MAX(ABS(INDEX($C$2:$C$41,$K69):INDEX($D$2:$D$41,$K69) - INDEX($C$2:$C$41,AV$44):INDEX($D$2:$D$41,AV$44)))</f>
        <v>9.3311392164785456E-3</v>
      </c>
      <c r="AW69" s="5" cm="1">
        <f t="array" ref="AW69">MAX(ABS(INDEX($C$2:$C$41,$K69):INDEX($D$2:$D$41,$K69) - INDEX($C$2:$C$41,AW$44):INDEX($D$2:$D$41,AW$44)))</f>
        <v>4.0075729933086723E-3</v>
      </c>
      <c r="AX69" s="5" cm="1">
        <f t="array" ref="AX69">MAX(ABS(INDEX($C$2:$C$41,$K69):INDEX($D$2:$D$41,$K69) - INDEX($C$2:$C$41,AX$44):INDEX($D$2:$D$41,AX$44)))</f>
        <v>9.1017788329219584E-3</v>
      </c>
      <c r="AY69" s="5" cm="1">
        <f t="array" ref="AY69">MAX(ABS(INDEX($C$2:$C$41,$K69):INDEX($D$2:$D$41,$K69) - INDEX($C$2:$C$41,AY$44):INDEX($D$2:$D$41,AY$44)))</f>
        <v>1.4916558906709065E-2</v>
      </c>
    </row>
    <row r="70" spans="3:51" x14ac:dyDescent="0.25">
      <c r="C70" s="5"/>
      <c r="D70" s="4"/>
      <c r="K70" s="3">
        <v>26</v>
      </c>
      <c r="L70" s="5" cm="1">
        <f t="array" ref="L70">MAX(ABS(INDEX($C$2:$C$41,$K70):INDEX($D$2:$D$41,$K70) - INDEX($C$2:$C$41,L$44):INDEX($D$2:$D$41,L$44)))</f>
        <v>1.2825197405114008E-2</v>
      </c>
      <c r="M70" s="5" cm="1">
        <f t="array" ref="M70">MAX(ABS(INDEX($C$2:$C$41,$K70):INDEX($D$2:$D$41,$K70) - INDEX($C$2:$C$41,M$44):INDEX($D$2:$D$41,M$44)))</f>
        <v>6.8668907436891802E-3</v>
      </c>
      <c r="N70" s="5" cm="1">
        <f t="array" ref="N70">MAX(ABS(INDEX($C$2:$C$41,$K70):INDEX($D$2:$D$41,$K70) - INDEX($C$2:$C$41,N$44):INDEX($D$2:$D$41,N$44)))</f>
        <v>1.9771058799500363E-3</v>
      </c>
      <c r="O70" s="5" cm="1">
        <f t="array" ref="O70">MAX(ABS(INDEX($C$2:$C$41,$K70):INDEX($D$2:$D$41,$K70) - INDEX($C$2:$C$41,O$44):INDEX($D$2:$D$41,O$44)))</f>
        <v>3.8653626668200269E-3</v>
      </c>
      <c r="P70" s="5" cm="1">
        <f t="array" ref="P70">MAX(ABS(INDEX($C$2:$C$41,$K70):INDEX($D$2:$D$41,$K70) - INDEX($C$2:$C$41,P$44):INDEX($D$2:$D$41,P$44)))</f>
        <v>5.8929637771313326E-3</v>
      </c>
      <c r="Q70" s="5" cm="1">
        <f t="array" ref="Q70">MAX(ABS(INDEX($C$2:$C$41,$K70):INDEX($D$2:$D$41,$K70) - INDEX($C$2:$C$41,Q$44):INDEX($D$2:$D$41,Q$44)))</f>
        <v>5.7234653795056323E-3</v>
      </c>
      <c r="R70" s="5" cm="1">
        <f t="array" ref="R70">MAX(ABS(INDEX($C$2:$C$41,$K70):INDEX($D$2:$D$41,$K70) - INDEX($C$2:$C$41,R$44):INDEX($D$2:$D$41,R$44)))</f>
        <v>2.6615735491762882E-3</v>
      </c>
      <c r="S70" s="5" cm="1">
        <f t="array" ref="S70">MAX(ABS(INDEX($C$2:$C$41,$K70):INDEX($D$2:$D$41,$K70) - INDEX($C$2:$C$41,S$44):INDEX($D$2:$D$41,S$44)))</f>
        <v>4.7274576081498543E-3</v>
      </c>
      <c r="T70" s="5" cm="1">
        <f t="array" ref="T70">MAX(ABS(INDEX($C$2:$C$41,$K70):INDEX($D$2:$D$41,$K70) - INDEX($C$2:$C$41,T$44):INDEX($D$2:$D$41,T$44)))</f>
        <v>3.8743872298713233E-3</v>
      </c>
      <c r="U70" s="5" cm="1">
        <f t="array" ref="U70">MAX(ABS(INDEX($C$2:$C$41,$K70):INDEX($D$2:$D$41,$K70) - INDEX($C$2:$C$41,U$44):INDEX($D$2:$D$41,U$44)))</f>
        <v>8.7924152538935152E-3</v>
      </c>
      <c r="V70" s="5" cm="1">
        <f t="array" ref="V70">MAX(ABS(INDEX($C$2:$C$41,$K70):INDEX($D$2:$D$41,$K70) - INDEX($C$2:$C$41,V$44):INDEX($D$2:$D$41,V$44)))</f>
        <v>1.0858299312867081E-2</v>
      </c>
      <c r="W70" s="5" cm="1">
        <f t="array" ref="W70">MAX(ABS(INDEX($C$2:$C$41,$K70):INDEX($D$2:$D$41,$K70) - INDEX($C$2:$C$41,W$44):INDEX($D$2:$D$41,W$44)))</f>
        <v>3.6659677748706043E-3</v>
      </c>
      <c r="X70" s="5" cm="1">
        <f t="array" ref="X70">MAX(ABS(INDEX($C$2:$C$41,$K70):INDEX($D$2:$D$41,$K70) - INDEX($C$2:$C$41,X$44):INDEX($D$2:$D$41,X$44)))</f>
        <v>2.6592407856812494E-3</v>
      </c>
      <c r="Y70" s="5" cm="1">
        <f t="array" ref="Y70">MAX(ABS(INDEX($C$2:$C$41,$K70):INDEX($D$2:$D$41,$K70) - INDEX($C$2:$C$41,Y$44):INDEX($D$2:$D$41,Y$44)))</f>
        <v>5.9335672670768336E-4</v>
      </c>
      <c r="Z70" s="5" cm="1">
        <f t="array" ref="Z70">MAX(ABS(INDEX($C$2:$C$41,$K70):INDEX($D$2:$D$41,$K70) - INDEX($C$2:$C$41,Z$44):INDEX($D$2:$D$41,Z$44)))</f>
        <v>3.2718884858212727E-3</v>
      </c>
      <c r="AA70" s="5" cm="1">
        <f t="array" ref="AA70">MAX(ABS(INDEX($C$2:$C$41,$K70):INDEX($D$2:$D$41,$K70) - INDEX($C$2:$C$41,AA$44):INDEX($D$2:$D$41,AA$44)))</f>
        <v>8.6042913112490682E-3</v>
      </c>
      <c r="AB70" s="5" cm="1">
        <f t="array" ref="AB70">MAX(ABS(INDEX($C$2:$C$41,$K70):INDEX($D$2:$D$41,$K70) - INDEX($C$2:$C$41,AB$44):INDEX($D$2:$D$41,AB$44)))</f>
        <v>1.0670175370222634E-2</v>
      </c>
      <c r="AC70" s="5" cm="1">
        <f t="array" ref="AC70">MAX(ABS(INDEX($C$2:$C$41,$K70):INDEX($D$2:$D$41,$K70) - INDEX($C$2:$C$41,AC$44):INDEX($D$2:$D$41,AC$44)))</f>
        <v>5.3583666254394258E-3</v>
      </c>
      <c r="AD70" s="5" cm="1">
        <f t="array" ref="AD70">MAX(ABS(INDEX($C$2:$C$41,$K70):INDEX($D$2:$D$41,$K70) - INDEX($C$2:$C$41,AD$44):INDEX($D$2:$D$41,AD$44)))</f>
        <v>7.3373047487380605E-3</v>
      </c>
      <c r="AE70" s="5" cm="1">
        <f t="array" ref="AE70">MAX(ABS(INDEX($C$2:$C$41,$K70):INDEX($D$2:$D$41,$K70) - INDEX($C$2:$C$41,AE$44):INDEX($D$2:$D$41,AE$44)))</f>
        <v>7.5341114229025008E-3</v>
      </c>
      <c r="AF70" s="5" cm="1">
        <f t="array" ref="AF70">MAX(ABS(INDEX($C$2:$C$41,$K70):INDEX($D$2:$D$41,$K70) - INDEX($C$2:$C$41,AF$44):INDEX($D$2:$D$41,AF$44)))</f>
        <v>5.5410892833125391E-3</v>
      </c>
      <c r="AG70" s="5" cm="1">
        <f t="array" ref="AG70">MAX(ABS(INDEX($C$2:$C$41,$K70):INDEX($D$2:$D$41,$K70) - INDEX($C$2:$C$41,AG$44):INDEX($D$2:$D$41,AG$44)))</f>
        <v>7.4205011960665201E-3</v>
      </c>
      <c r="AH70" s="5" cm="1">
        <f t="array" ref="AH70">MAX(ABS(INDEX($C$2:$C$41,$K70):INDEX($D$2:$D$41,$K70) - INDEX($C$2:$C$41,AH$44):INDEX($D$2:$D$41,AH$44)))</f>
        <v>9.4863852550400862E-3</v>
      </c>
      <c r="AI70" s="5" cm="1">
        <f t="array" ref="AI70">MAX(ABS(INDEX($C$2:$C$41,$K70):INDEX($D$2:$D$41,$K70) - INDEX($C$2:$C$41,AI$44):INDEX($D$2:$D$41,AI$44)))</f>
        <v>1.0232683160559586E-2</v>
      </c>
      <c r="AJ70" s="5" cm="1">
        <f t="array" ref="AJ70">MAX(ABS(INDEX($C$2:$C$41,$K70):INDEX($D$2:$D$41,$K70) - INDEX($C$2:$C$41,AJ$44):INDEX($D$2:$D$41,AJ$44)))</f>
        <v>1.2298567219533152E-2</v>
      </c>
      <c r="AK70" s="5" cm="1">
        <f t="array" ref="AK70">MAX(ABS(INDEX($C$2:$C$41,$K70):INDEX($D$2:$D$41,$K70) - INDEX($C$2:$C$41,AK$44):INDEX($D$2:$D$41,AK$44)))</f>
        <v>0</v>
      </c>
      <c r="AL70" s="5" cm="1">
        <f t="array" ref="AL70">MAX(ABS(INDEX($C$2:$C$41,$K70):INDEX($D$2:$D$41,$K70) - INDEX($C$2:$C$41,AL$44):INDEX($D$2:$D$41,AL$44)))</f>
        <v>4.0051544706757314E-3</v>
      </c>
      <c r="AM70" s="5" cm="1">
        <f t="array" ref="AM70">MAX(ABS(INDEX($C$2:$C$41,$K70):INDEX($D$2:$D$41,$K70) - INDEX($C$2:$C$41,AM$44):INDEX($D$2:$D$41,AM$44)))</f>
        <v>9.6721191617697988E-3</v>
      </c>
      <c r="AN70" s="5" cm="1">
        <f t="array" ref="AN70">MAX(ABS(INDEX($C$2:$C$41,$K70):INDEX($D$2:$D$41,$K70) - INDEX($C$2:$C$41,AN$44):INDEX($D$2:$D$41,AN$44)))</f>
        <v>1.1738003220743365E-2</v>
      </c>
      <c r="AO70" s="5" cm="1">
        <f t="array" ref="AO70">MAX(ABS(INDEX($C$2:$C$41,$K70):INDEX($D$2:$D$41,$K70) - INDEX($C$2:$C$41,AO$44):INDEX($D$2:$D$41,AO$44)))</f>
        <v>8.2447689752828124E-3</v>
      </c>
      <c r="AP70" s="5" cm="1">
        <f t="array" ref="AP70">MAX(ABS(INDEX($C$2:$C$41,$K70):INDEX($D$2:$D$41,$K70) - INDEX($C$2:$C$41,AP$44):INDEX($D$2:$D$41,AP$44)))</f>
        <v>1.0310653034256378E-2</v>
      </c>
      <c r="AQ70" s="5" cm="1">
        <f t="array" ref="AQ70">MAX(ABS(INDEX($C$2:$C$41,$K70):INDEX($D$2:$D$41,$K70) - INDEX($C$2:$C$41,AQ$44):INDEX($D$2:$D$41,AQ$44)))</f>
        <v>3.4981076279015921E-3</v>
      </c>
      <c r="AR70" s="5" cm="1">
        <f t="array" ref="AR70">MAX(ABS(INDEX($C$2:$C$41,$K70):INDEX($D$2:$D$41,$K70) - INDEX($C$2:$C$41,AR$44):INDEX($D$2:$D$41,AR$44)))</f>
        <v>5.5561742366981859E-3</v>
      </c>
      <c r="AS70" s="5" cm="1">
        <f t="array" ref="AS70">MAX(ABS(INDEX($C$2:$C$41,$K70):INDEX($D$2:$D$41,$K70) - INDEX($C$2:$C$41,AS$44):INDEX($D$2:$D$41,AS$44)))</f>
        <v>7.622058295671752E-3</v>
      </c>
      <c r="AT70" s="5" cm="1">
        <f t="array" ref="AT70">MAX(ABS(INDEX($C$2:$C$41,$K70):INDEX($D$2:$D$41,$K70) - INDEX($C$2:$C$41,AT$44):INDEX($D$2:$D$41,AT$44)))</f>
        <v>8.1076637884821556E-3</v>
      </c>
      <c r="AU70" s="5" cm="1">
        <f t="array" ref="AU70">MAX(ABS(INDEX($C$2:$C$41,$K70):INDEX($D$2:$D$41,$K70) - INDEX($C$2:$C$41,AU$44):INDEX($D$2:$D$41,AU$44)))</f>
        <v>4.0289682919464331E-3</v>
      </c>
      <c r="AV70" s="5" cm="1">
        <f t="array" ref="AV70">MAX(ABS(INDEX($C$2:$C$41,$K70):INDEX($D$2:$D$41,$K70) - INDEX($C$2:$C$41,AV$44):INDEX($D$2:$D$41,AV$44)))</f>
        <v>6.2251101672509135E-3</v>
      </c>
      <c r="AW70" s="5" cm="1">
        <f t="array" ref="AW70">MAX(ABS(INDEX($C$2:$C$41,$K70):INDEX($D$2:$D$41,$K70) - INDEX($C$2:$C$41,AW$44):INDEX($D$2:$D$41,AW$44)))</f>
        <v>8.2909942262244796E-3</v>
      </c>
      <c r="AX70" s="5" cm="1">
        <f t="array" ref="AX70">MAX(ABS(INDEX($C$2:$C$41,$K70):INDEX($D$2:$D$41,$K70) - INDEX($C$2:$C$41,AX$44):INDEX($D$2:$D$41,AX$44)))</f>
        <v>4.6838757461494795E-3</v>
      </c>
      <c r="AY70" s="5" cm="1">
        <f t="array" ref="AY70">MAX(ABS(INDEX($C$2:$C$41,$K70):INDEX($D$2:$D$41,$K70) - INDEX($C$2:$C$41,AY$44):INDEX($D$2:$D$41,AY$44)))</f>
        <v>4.042977496478195E-3</v>
      </c>
    </row>
    <row r="71" spans="3:51" x14ac:dyDescent="0.25">
      <c r="C71" s="5"/>
      <c r="D71" s="4"/>
      <c r="K71" s="3">
        <v>27</v>
      </c>
      <c r="L71" s="5" cm="1">
        <f t="array" ref="L71">MAX(ABS(INDEX($C$2:$C$41,$K71):INDEX($D$2:$D$41,$K71) - INDEX($C$2:$C$41,L$44):INDEX($D$2:$D$41,L$44)))</f>
        <v>1.0759313346140442E-2</v>
      </c>
      <c r="M71" s="5" cm="1">
        <f t="array" ref="M71">MAX(ABS(INDEX($C$2:$C$41,$K71):INDEX($D$2:$D$41,$K71) - INDEX($C$2:$C$41,M$44):INDEX($D$2:$D$41,M$44)))</f>
        <v>4.8010066847156141E-3</v>
      </c>
      <c r="N71" s="5" cm="1">
        <f t="array" ref="N71">MAX(ABS(INDEX($C$2:$C$41,$K71):INDEX($D$2:$D$41,$K71) - INDEX($C$2:$C$41,N$44):INDEX($D$2:$D$41,N$44)))</f>
        <v>2.2056758628292705E-3</v>
      </c>
      <c r="O71" s="5" cm="1">
        <f t="array" ref="O71">MAX(ABS(INDEX($C$2:$C$41,$K71):INDEX($D$2:$D$41,$K71) - INDEX($C$2:$C$41,O$44):INDEX($D$2:$D$41,O$44)))</f>
        <v>1.7994786078464609E-3</v>
      </c>
      <c r="P71" s="5" cm="1">
        <f t="array" ref="P71">MAX(ABS(INDEX($C$2:$C$41,$K71):INDEX($D$2:$D$41,$K71) - INDEX($C$2:$C$41,P$44):INDEX($D$2:$D$41,P$44)))</f>
        <v>3.8270797181577665E-3</v>
      </c>
      <c r="Q71" s="5" cm="1">
        <f t="array" ref="Q71">MAX(ABS(INDEX($C$2:$C$41,$K71):INDEX($D$2:$D$41,$K71) - INDEX($C$2:$C$41,Q$44):INDEX($D$2:$D$41,Q$44)))</f>
        <v>4.8706469036743361E-3</v>
      </c>
      <c r="R71" s="5" cm="1">
        <f t="array" ref="R71">MAX(ABS(INDEX($C$2:$C$41,$K71):INDEX($D$2:$D$41,$K71) - INDEX($C$2:$C$41,R$44):INDEX($D$2:$D$41,R$44)))</f>
        <v>1.3435809214994432E-3</v>
      </c>
      <c r="S71" s="5" cm="1">
        <f t="array" ref="S71">MAX(ABS(INDEX($C$2:$C$41,$K71):INDEX($D$2:$D$41,$K71) - INDEX($C$2:$C$41,S$44):INDEX($D$2:$D$41,S$44)))</f>
        <v>2.6615735491762882E-3</v>
      </c>
      <c r="T71" s="5" cm="1">
        <f t="array" ref="T71">MAX(ABS(INDEX($C$2:$C$41,$K71):INDEX($D$2:$D$41,$K71) - INDEX($C$2:$C$41,T$44):INDEX($D$2:$D$41,T$44)))</f>
        <v>2.0711084531721546E-3</v>
      </c>
      <c r="U71" s="5" cm="1">
        <f t="array" ref="U71">MAX(ABS(INDEX($C$2:$C$41,$K71):INDEX($D$2:$D$41,$K71) - INDEX($C$2:$C$41,U$44):INDEX($D$2:$D$41,U$44)))</f>
        <v>4.7872607832177838E-3</v>
      </c>
      <c r="V71" s="5" cm="1">
        <f t="array" ref="V71">MAX(ABS(INDEX($C$2:$C$41,$K71):INDEX($D$2:$D$41,$K71) - INDEX($C$2:$C$41,V$44):INDEX($D$2:$D$41,V$44)))</f>
        <v>8.7924152538935152E-3</v>
      </c>
      <c r="W71" s="5" cm="1">
        <f t="array" ref="W71">MAX(ABS(INDEX($C$2:$C$41,$K71):INDEX($D$2:$D$41,$K71) - INDEX($C$2:$C$41,W$44):INDEX($D$2:$D$41,W$44)))</f>
        <v>3.5007648754598053E-3</v>
      </c>
      <c r="X71" s="5" cm="1">
        <f t="array" ref="X71">MAX(ABS(INDEX($C$2:$C$41,$K71):INDEX($D$2:$D$41,$K71) - INDEX($C$2:$C$41,X$44):INDEX($D$2:$D$41,X$44)))</f>
        <v>6.6643952563569808E-3</v>
      </c>
      <c r="Y71" s="5" cm="1">
        <f t="array" ref="Y71">MAX(ABS(INDEX($C$2:$C$41,$K71):INDEX($D$2:$D$41,$K71) - INDEX($C$2:$C$41,Y$44):INDEX($D$2:$D$41,Y$44)))</f>
        <v>4.4909790272404937E-3</v>
      </c>
      <c r="Z71" s="5" cm="1">
        <f t="array" ref="Z71">MAX(ABS(INDEX($C$2:$C$41,$K71):INDEX($D$2:$D$41,$K71) - INDEX($C$2:$C$41,Z$44):INDEX($D$2:$D$41,Z$44)))</f>
        <v>7.3326598485445871E-4</v>
      </c>
      <c r="AA71" s="5" cm="1">
        <f t="array" ref="AA71">MAX(ABS(INDEX($C$2:$C$41,$K71):INDEX($D$2:$D$41,$K71) - INDEX($C$2:$C$41,AA$44):INDEX($D$2:$D$41,AA$44)))</f>
        <v>4.5991368405733368E-3</v>
      </c>
      <c r="AB71" s="5" cm="1">
        <f t="array" ref="AB71">MAX(ABS(INDEX($C$2:$C$41,$K71):INDEX($D$2:$D$41,$K71) - INDEX($C$2:$C$41,AB$44):INDEX($D$2:$D$41,AB$44)))</f>
        <v>8.6042913112490682E-3</v>
      </c>
      <c r="AC71" s="5" cm="1">
        <f t="array" ref="AC71">MAX(ABS(INDEX($C$2:$C$41,$K71):INDEX($D$2:$D$41,$K71) - INDEX($C$2:$C$41,AC$44):INDEX($D$2:$D$41,AC$44)))</f>
        <v>3.2924825664658597E-3</v>
      </c>
      <c r="AD71" s="5" cm="1">
        <f t="array" ref="AD71">MAX(ABS(INDEX($C$2:$C$41,$K71):INDEX($D$2:$D$41,$K71) - INDEX($C$2:$C$41,AD$44):INDEX($D$2:$D$41,AD$44)))</f>
        <v>6.9194522305913164E-3</v>
      </c>
      <c r="AE71" s="5" cm="1">
        <f t="array" ref="AE71">MAX(ABS(INDEX($C$2:$C$41,$K71):INDEX($D$2:$D$41,$K71) - INDEX($C$2:$C$41,AE$44):INDEX($D$2:$D$41,AE$44)))</f>
        <v>1.1539265893578232E-2</v>
      </c>
      <c r="AF71" s="5" cm="1">
        <f t="array" ref="AF71">MAX(ABS(INDEX($C$2:$C$41,$K71):INDEX($D$2:$D$41,$K71) - INDEX($C$2:$C$41,AF$44):INDEX($D$2:$D$41,AF$44)))</f>
        <v>9.5462437539882705E-3</v>
      </c>
      <c r="AG71" s="5" cm="1">
        <f t="array" ref="AG71">MAX(ABS(INDEX($C$2:$C$41,$K71):INDEX($D$2:$D$41,$K71) - INDEX($C$2:$C$41,AG$44):INDEX($D$2:$D$41,AG$44)))</f>
        <v>5.5410892833125391E-3</v>
      </c>
      <c r="AH71" s="5" cm="1">
        <f t="array" ref="AH71">MAX(ABS(INDEX($C$2:$C$41,$K71):INDEX($D$2:$D$41,$K71) - INDEX($C$2:$C$41,AH$44):INDEX($D$2:$D$41,AH$44)))</f>
        <v>7.4205011960665201E-3</v>
      </c>
      <c r="AI71" s="5" cm="1">
        <f t="array" ref="AI71">MAX(ABS(INDEX($C$2:$C$41,$K71):INDEX($D$2:$D$41,$K71) - INDEX($C$2:$C$41,AI$44):INDEX($D$2:$D$41,AI$44)))</f>
        <v>6.2275286898838544E-3</v>
      </c>
      <c r="AJ71" s="5" cm="1">
        <f t="array" ref="AJ71">MAX(ABS(INDEX($C$2:$C$41,$K71):INDEX($D$2:$D$41,$K71) - INDEX($C$2:$C$41,AJ$44):INDEX($D$2:$D$41,AJ$44)))</f>
        <v>1.0232683160559586E-2</v>
      </c>
      <c r="AK71" s="5" cm="1">
        <f t="array" ref="AK71">MAX(ABS(INDEX($C$2:$C$41,$K71):INDEX($D$2:$D$41,$K71) - INDEX($C$2:$C$41,AK$44):INDEX($D$2:$D$41,AK$44)))</f>
        <v>4.0051544706757314E-3</v>
      </c>
      <c r="AL71" s="5" cm="1">
        <f t="array" ref="AL71">MAX(ABS(INDEX($C$2:$C$41,$K71):INDEX($D$2:$D$41,$K71) - INDEX($C$2:$C$41,AL$44):INDEX($D$2:$D$41,AL$44)))</f>
        <v>0</v>
      </c>
      <c r="AM71" s="5" cm="1">
        <f t="array" ref="AM71">MAX(ABS(INDEX($C$2:$C$41,$K71):INDEX($D$2:$D$41,$K71) - INDEX($C$2:$C$41,AM$44):INDEX($D$2:$D$41,AM$44)))</f>
        <v>5.6669646910940674E-3</v>
      </c>
      <c r="AN71" s="5" cm="1">
        <f t="array" ref="AN71">MAX(ABS(INDEX($C$2:$C$41,$K71):INDEX($D$2:$D$41,$K71) - INDEX($C$2:$C$41,AN$44):INDEX($D$2:$D$41,AN$44)))</f>
        <v>9.6721191617697988E-3</v>
      </c>
      <c r="AO71" s="5" cm="1">
        <f t="array" ref="AO71">MAX(ABS(INDEX($C$2:$C$41,$K71):INDEX($D$2:$D$41,$K71) - INDEX($C$2:$C$41,AO$44):INDEX($D$2:$D$41,AO$44)))</f>
        <v>4.239614504607081E-3</v>
      </c>
      <c r="AP71" s="5" cm="1">
        <f t="array" ref="AP71">MAX(ABS(INDEX($C$2:$C$41,$K71):INDEX($D$2:$D$41,$K71) - INDEX($C$2:$C$41,AP$44):INDEX($D$2:$D$41,AP$44)))</f>
        <v>8.2447689752828124E-3</v>
      </c>
      <c r="AQ71" s="5" cm="1">
        <f t="array" ref="AQ71">MAX(ABS(INDEX($C$2:$C$41,$K71):INDEX($D$2:$D$41,$K71) - INDEX($C$2:$C$41,AQ$44):INDEX($D$2:$D$41,AQ$44)))</f>
        <v>3.3404621121263522E-3</v>
      </c>
      <c r="AR71" s="5" cm="1">
        <f t="array" ref="AR71">MAX(ABS(INDEX($C$2:$C$41,$K71):INDEX($D$2:$D$41,$K71) - INDEX($C$2:$C$41,AR$44):INDEX($D$2:$D$41,AR$44)))</f>
        <v>1.5510197660224545E-3</v>
      </c>
      <c r="AS71" s="5" cm="1">
        <f t="array" ref="AS71">MAX(ABS(INDEX($C$2:$C$41,$K71):INDEX($D$2:$D$41,$K71) - INDEX($C$2:$C$41,AS$44):INDEX($D$2:$D$41,AS$44)))</f>
        <v>5.5561742366981859E-3</v>
      </c>
      <c r="AT71" s="5" cm="1">
        <f t="array" ref="AT71">MAX(ABS(INDEX($C$2:$C$41,$K71):INDEX($D$2:$D$41,$K71) - INDEX($C$2:$C$41,AT$44):INDEX($D$2:$D$41,AT$44)))</f>
        <v>6.0417797295085895E-3</v>
      </c>
      <c r="AU71" s="5" cm="1">
        <f t="array" ref="AU71">MAX(ABS(INDEX($C$2:$C$41,$K71):INDEX($D$2:$D$41,$K71) - INDEX($C$2:$C$41,AU$44):INDEX($D$2:$D$41,AU$44)))</f>
        <v>3.1036105265946912E-3</v>
      </c>
      <c r="AV71" s="5" cm="1">
        <f t="array" ref="AV71">MAX(ABS(INDEX($C$2:$C$41,$K71):INDEX($D$2:$D$41,$K71) - INDEX($C$2:$C$41,AV$44):INDEX($D$2:$D$41,AV$44)))</f>
        <v>2.2199556965751821E-3</v>
      </c>
      <c r="AW71" s="5" cm="1">
        <f t="array" ref="AW71">MAX(ABS(INDEX($C$2:$C$41,$K71):INDEX($D$2:$D$41,$K71) - INDEX($C$2:$C$41,AW$44):INDEX($D$2:$D$41,AW$44)))</f>
        <v>6.2251101672509135E-3</v>
      </c>
      <c r="AX71" s="5" cm="1">
        <f t="array" ref="AX71">MAX(ABS(INDEX($C$2:$C$41,$K71):INDEX($D$2:$D$41,$K71) - INDEX($C$2:$C$41,AX$44):INDEX($D$2:$D$41,AX$44)))</f>
        <v>8.6890302168252109E-3</v>
      </c>
      <c r="AY71" s="5" cm="1">
        <f t="array" ref="AY71">MAX(ABS(INDEX($C$2:$C$41,$K71):INDEX($D$2:$D$41,$K71) - INDEX($C$2:$C$41,AY$44):INDEX($D$2:$D$41,AY$44)))</f>
        <v>4.6838757461494795E-3</v>
      </c>
    </row>
    <row r="72" spans="3:51" x14ac:dyDescent="0.25">
      <c r="C72" s="5"/>
      <c r="D72" s="4"/>
      <c r="K72" s="3">
        <v>28</v>
      </c>
      <c r="L72" s="5" cm="1">
        <f t="array" ref="L72">MAX(ABS(INDEX($C$2:$C$41,$K72):INDEX($D$2:$D$41,$K72) - INDEX($C$2:$C$41,L$44):INDEX($D$2:$D$41,L$44)))</f>
        <v>6.7541588754647108E-3</v>
      </c>
      <c r="M72" s="5" cm="1">
        <f t="array" ref="M72">MAX(ABS(INDEX($C$2:$C$41,$K72):INDEX($D$2:$D$41,$K72) - INDEX($C$2:$C$41,M$44):INDEX($D$2:$D$41,M$44)))</f>
        <v>9.7608973407933286E-3</v>
      </c>
      <c r="N72" s="5" cm="1">
        <f t="array" ref="N72">MAX(ABS(INDEX($C$2:$C$41,$K72):INDEX($D$2:$D$41,$K72) - INDEX($C$2:$C$41,N$44):INDEX($D$2:$D$41,N$44)))</f>
        <v>7.8726405539233379E-3</v>
      </c>
      <c r="O72" s="5" cm="1">
        <f t="array" ref="O72">MAX(ABS(INDEX($C$2:$C$41,$K72):INDEX($D$2:$D$41,$K72) - INDEX($C$2:$C$41,O$44):INDEX($D$2:$D$41,O$44)))</f>
        <v>5.8450394436120323E-3</v>
      </c>
      <c r="P72" s="5" cm="1">
        <f t="array" ref="P72">MAX(ABS(INDEX($C$2:$C$41,$K72):INDEX($D$2:$D$41,$K72) - INDEX($C$2:$C$41,P$44):INDEX($D$2:$D$41,P$44)))</f>
        <v>6.0145378412377326E-3</v>
      </c>
      <c r="Q72" s="5" cm="1">
        <f t="array" ref="Q72">MAX(ABS(INDEX($C$2:$C$41,$K72):INDEX($D$2:$D$41,$K72) - INDEX($C$2:$C$41,Q$44):INDEX($D$2:$D$41,Q$44)))</f>
        <v>1.0537611594768403E-2</v>
      </c>
      <c r="R72" s="5" cm="1">
        <f t="array" ref="R72">MAX(ABS(INDEX($C$2:$C$41,$K72):INDEX($D$2:$D$41,$K72) - INDEX($C$2:$C$41,R$44):INDEX($D$2:$D$41,R$44)))</f>
        <v>7.0105456125935106E-3</v>
      </c>
      <c r="S72" s="5" cm="1">
        <f t="array" ref="S72">MAX(ABS(INDEX($C$2:$C$41,$K72):INDEX($D$2:$D$41,$K72) - INDEX($C$2:$C$41,S$44):INDEX($D$2:$D$41,S$44)))</f>
        <v>7.8636159908720416E-3</v>
      </c>
      <c r="T72" s="5" cm="1">
        <f t="array" ref="T72">MAX(ABS(INDEX($C$2:$C$41,$K72):INDEX($D$2:$D$41,$K72) - INDEX($C$2:$C$41,T$44):INDEX($D$2:$D$41,T$44)))</f>
        <v>7.7380731442662221E-3</v>
      </c>
      <c r="U72" s="5" cm="1">
        <f t="array" ref="U72">MAX(ABS(INDEX($C$2:$C$41,$K72):INDEX($D$2:$D$41,$K72) - INDEX($C$2:$C$41,U$44):INDEX($D$2:$D$41,U$44)))</f>
        <v>2.0711084531721546E-3</v>
      </c>
      <c r="V72" s="5" cm="1">
        <f t="array" ref="V72">MAX(ABS(INDEX($C$2:$C$41,$K72):INDEX($D$2:$D$41,$K72) - INDEX($C$2:$C$41,V$44):INDEX($D$2:$D$41,V$44)))</f>
        <v>8.0720354458727606E-3</v>
      </c>
      <c r="W72" s="5" cm="1">
        <f t="array" ref="W72">MAX(ABS(INDEX($C$2:$C$41,$K72):INDEX($D$2:$D$41,$K72) - INDEX($C$2:$C$41,W$44):INDEX($D$2:$D$41,W$44)))</f>
        <v>9.1677295665538727E-3</v>
      </c>
      <c r="X72" s="5" cm="1">
        <f t="array" ref="X72">MAX(ABS(INDEX($C$2:$C$41,$K72):INDEX($D$2:$D$41,$K72) - INDEX($C$2:$C$41,X$44):INDEX($D$2:$D$41,X$44)))</f>
        <v>1.2331359947451048E-2</v>
      </c>
      <c r="Y72" s="5" cm="1">
        <f t="array" ref="Y72">MAX(ABS(INDEX($C$2:$C$41,$K72):INDEX($D$2:$D$41,$K72) - INDEX($C$2:$C$41,Y$44):INDEX($D$2:$D$41,Y$44)))</f>
        <v>1.0157943718334561E-2</v>
      </c>
      <c r="Z72" s="5" cm="1">
        <f t="array" ref="Z72">MAX(ABS(INDEX($C$2:$C$41,$K72):INDEX($D$2:$D$41,$K72) - INDEX($C$2:$C$41,Z$44):INDEX($D$2:$D$41,Z$44)))</f>
        <v>6.4002306759485261E-3</v>
      </c>
      <c r="AA72" s="5" cm="1">
        <f t="array" ref="AA72">MAX(ABS(INDEX($C$2:$C$41,$K72):INDEX($D$2:$D$41,$K72) - INDEX($C$2:$C$41,AA$44):INDEX($D$2:$D$41,AA$44)))</f>
        <v>1.0678278505207306E-3</v>
      </c>
      <c r="AB72" s="5" cm="1">
        <f t="array" ref="AB72">MAX(ABS(INDEX($C$2:$C$41,$K72):INDEX($D$2:$D$41,$K72) - INDEX($C$2:$C$41,AB$44):INDEX($D$2:$D$41,AB$44)))</f>
        <v>6.3796365953039391E-3</v>
      </c>
      <c r="AC72" s="5" cm="1">
        <f t="array" ref="AC72">MAX(ABS(INDEX($C$2:$C$41,$K72):INDEX($D$2:$D$41,$K72) - INDEX($C$2:$C$41,AC$44):INDEX($D$2:$D$41,AC$44)))</f>
        <v>4.4006984720053044E-3</v>
      </c>
      <c r="AD72" s="5" cm="1">
        <f t="array" ref="AD72">MAX(ABS(INDEX($C$2:$C$41,$K72):INDEX($D$2:$D$41,$K72) - INDEX($C$2:$C$41,AD$44):INDEX($D$2:$D$41,AD$44)))</f>
        <v>1.2586416921685384E-2</v>
      </c>
      <c r="AE72" s="5" cm="1">
        <f t="array" ref="AE72">MAX(ABS(INDEX($C$2:$C$41,$K72):INDEX($D$2:$D$41,$K72) - INDEX($C$2:$C$41,AE$44):INDEX($D$2:$D$41,AE$44)))</f>
        <v>1.72062305846723E-2</v>
      </c>
      <c r="AF72" s="5" cm="1">
        <f t="array" ref="AF72">MAX(ABS(INDEX($C$2:$C$41,$K72):INDEX($D$2:$D$41,$K72) - INDEX($C$2:$C$41,AF$44):INDEX($D$2:$D$41,AF$44)))</f>
        <v>1.5213208445082338E-2</v>
      </c>
      <c r="AG72" s="5" cm="1">
        <f t="array" ref="AG72">MAX(ABS(INDEX($C$2:$C$41,$K72):INDEX($D$2:$D$41,$K72) - INDEX($C$2:$C$41,AG$44):INDEX($D$2:$D$41,AG$44)))</f>
        <v>9.5462437539882705E-3</v>
      </c>
      <c r="AH72" s="5" cm="1">
        <f t="array" ref="AH72">MAX(ABS(INDEX($C$2:$C$41,$K72):INDEX($D$2:$D$41,$K72) - INDEX($C$2:$C$41,AH$44):INDEX($D$2:$D$41,AH$44)))</f>
        <v>7.0748901123733887E-3</v>
      </c>
      <c r="AI72" s="5" cm="1">
        <f t="array" ref="AI72">MAX(ABS(INDEX($C$2:$C$41,$K72):INDEX($D$2:$D$41,$K72) - INDEX($C$2:$C$41,AI$44):INDEX($D$2:$D$41,AI$44)))</f>
        <v>1.4079254212793213E-3</v>
      </c>
      <c r="AJ72" s="5" cm="1">
        <f t="array" ref="AJ72">MAX(ABS(INDEX($C$2:$C$41,$K72):INDEX($D$2:$D$41,$K72) - INDEX($C$2:$C$41,AJ$44):INDEX($D$2:$D$41,AJ$44)))</f>
        <v>1.1738003220743365E-2</v>
      </c>
      <c r="AK72" s="5" cm="1">
        <f t="array" ref="AK72">MAX(ABS(INDEX($C$2:$C$41,$K72):INDEX($D$2:$D$41,$K72) - INDEX($C$2:$C$41,AK$44):INDEX($D$2:$D$41,AK$44)))</f>
        <v>9.6721191617697988E-3</v>
      </c>
      <c r="AL72" s="5" cm="1">
        <f t="array" ref="AL72">MAX(ABS(INDEX($C$2:$C$41,$K72):INDEX($D$2:$D$41,$K72) - INDEX($C$2:$C$41,AL$44):INDEX($D$2:$D$41,AL$44)))</f>
        <v>5.6669646910940674E-3</v>
      </c>
      <c r="AM72" s="5" cm="1">
        <f t="array" ref="AM72">MAX(ABS(INDEX($C$2:$C$41,$K72):INDEX($D$2:$D$41,$K72) - INDEX($C$2:$C$41,AM$44):INDEX($D$2:$D$41,AM$44)))</f>
        <v>0</v>
      </c>
      <c r="AN72" s="5" cm="1">
        <f t="array" ref="AN72">MAX(ABS(INDEX($C$2:$C$41,$K72):INDEX($D$2:$D$41,$K72) - INDEX($C$2:$C$41,AN$44):INDEX($D$2:$D$41,AN$44)))</f>
        <v>8.5025784447458896E-3</v>
      </c>
      <c r="AO72" s="5" cm="1">
        <f t="array" ref="AO72">MAX(ABS(INDEX($C$2:$C$41,$K72):INDEX($D$2:$D$41,$K72) - INDEX($C$2:$C$41,AO$44):INDEX($D$2:$D$41,AO$44)))</f>
        <v>2.8356137536518222E-3</v>
      </c>
      <c r="AP72" s="5" cm="1">
        <f t="array" ref="AP72">MAX(ABS(INDEX($C$2:$C$41,$K72):INDEX($D$2:$D$41,$K72) - INDEX($C$2:$C$41,AP$44):INDEX($D$2:$D$41,AP$44)))</f>
        <v>8.2398955928417728E-3</v>
      </c>
      <c r="AQ72" s="5" cm="1">
        <f t="array" ref="AQ72">MAX(ABS(INDEX($C$2:$C$41,$K72):INDEX($D$2:$D$41,$K72) - INDEX($C$2:$C$41,AQ$44):INDEX($D$2:$D$41,AQ$44)))</f>
        <v>9.0074268032204197E-3</v>
      </c>
      <c r="AR72" s="5" cm="1">
        <f t="array" ref="AR72">MAX(ABS(INDEX($C$2:$C$41,$K72):INDEX($D$2:$D$41,$K72) - INDEX($C$2:$C$41,AR$44):INDEX($D$2:$D$41,AR$44)))</f>
        <v>4.1159449250716129E-3</v>
      </c>
      <c r="AS72" s="5" cm="1">
        <f t="array" ref="AS72">MAX(ABS(INDEX($C$2:$C$41,$K72):INDEX($D$2:$D$41,$K72) - INDEX($C$2:$C$41,AS$44):INDEX($D$2:$D$41,AS$44)))</f>
        <v>3.6303394322612093E-3</v>
      </c>
      <c r="AT72" s="5" cm="1">
        <f t="array" ref="AT72">MAX(ABS(INDEX($C$2:$C$41,$K72):INDEX($D$2:$D$41,$K72) - INDEX($C$2:$C$41,AT$44):INDEX($D$2:$D$41,AT$44)))</f>
        <v>7.7090349287969318E-3</v>
      </c>
      <c r="AU72" s="5" cm="1">
        <f t="array" ref="AU72">MAX(ABS(INDEX($C$2:$C$41,$K72):INDEX($D$2:$D$41,$K72) - INDEX($C$2:$C$41,AU$44):INDEX($D$2:$D$41,AU$44)))</f>
        <v>8.7705752176887586E-3</v>
      </c>
      <c r="AV72" s="5" cm="1">
        <f t="array" ref="AV72">MAX(ABS(INDEX($C$2:$C$41,$K72):INDEX($D$2:$D$41,$K72) - INDEX($C$2:$C$41,AV$44):INDEX($D$2:$D$41,AV$44)))</f>
        <v>3.4470089945188853E-3</v>
      </c>
      <c r="AW72" s="5" cm="1">
        <f t="array" ref="AW72">MAX(ABS(INDEX($C$2:$C$41,$K72):INDEX($D$2:$D$41,$K72) - INDEX($C$2:$C$41,AW$44):INDEX($D$2:$D$41,AW$44)))</f>
        <v>8.5412148341321714E-3</v>
      </c>
      <c r="AX72" s="5" cm="1">
        <f t="array" ref="AX72">MAX(ABS(INDEX($C$2:$C$41,$K72):INDEX($D$2:$D$41,$K72) - INDEX($C$2:$C$41,AX$44):INDEX($D$2:$D$41,AX$44)))</f>
        <v>1.4355994907919278E-2</v>
      </c>
      <c r="AY72" s="5" cm="1">
        <f t="array" ref="AY72">MAX(ABS(INDEX($C$2:$C$41,$K72):INDEX($D$2:$D$41,$K72) - INDEX($C$2:$C$41,AY$44):INDEX($D$2:$D$41,AY$44)))</f>
        <v>8.6890302168252109E-3</v>
      </c>
    </row>
    <row r="73" spans="3:51" x14ac:dyDescent="0.25">
      <c r="C73" s="5"/>
      <c r="D73" s="4"/>
      <c r="K73" s="3">
        <v>29</v>
      </c>
      <c r="L73" s="5" cm="1">
        <f t="array" ref="L73">MAX(ABS(INDEX($C$2:$C$41,$K73):INDEX($D$2:$D$41,$K73) - INDEX($C$2:$C$41,L$44):INDEX($D$2:$D$41,L$44)))</f>
        <v>3.6314659676917049E-3</v>
      </c>
      <c r="M73" s="5" cm="1">
        <f t="array" ref="M73">MAX(ABS(INDEX($C$2:$C$41,$K73):INDEX($D$2:$D$41,$K73) - INDEX($C$2:$C$41,M$44):INDEX($D$2:$D$41,M$44)))</f>
        <v>4.8711124770541847E-3</v>
      </c>
      <c r="N73" s="5" cm="1">
        <f t="array" ref="N73">MAX(ABS(INDEX($C$2:$C$41,$K73):INDEX($D$2:$D$41,$K73) - INDEX($C$2:$C$41,N$44):INDEX($D$2:$D$41,N$44)))</f>
        <v>9.7608973407933286E-3</v>
      </c>
      <c r="O73" s="5" cm="1">
        <f t="array" ref="O73">MAX(ABS(INDEX($C$2:$C$41,$K73):INDEX($D$2:$D$41,$K73) - INDEX($C$2:$C$41,O$44):INDEX($D$2:$D$41,O$44)))</f>
        <v>7.8726405539233379E-3</v>
      </c>
      <c r="P73" s="5" cm="1">
        <f t="array" ref="P73">MAX(ABS(INDEX($C$2:$C$41,$K73):INDEX($D$2:$D$41,$K73) - INDEX($C$2:$C$41,P$44):INDEX($D$2:$D$41,P$44)))</f>
        <v>5.8450394436120323E-3</v>
      </c>
      <c r="Q73" s="5" cm="1">
        <f t="array" ref="Q73">MAX(ABS(INDEX($C$2:$C$41,$K73):INDEX($D$2:$D$41,$K73) - INDEX($C$2:$C$41,Q$44):INDEX($D$2:$D$41,Q$44)))</f>
        <v>6.0145378412377326E-3</v>
      </c>
      <c r="R73" s="5" cm="1">
        <f t="array" ref="R73">MAX(ABS(INDEX($C$2:$C$41,$K73):INDEX($D$2:$D$41,$K73) - INDEX($C$2:$C$41,R$44):INDEX($D$2:$D$41,R$44)))</f>
        <v>1.0537611594768403E-2</v>
      </c>
      <c r="S73" s="5" cm="1">
        <f t="array" ref="S73">MAX(ABS(INDEX($C$2:$C$41,$K73):INDEX($D$2:$D$41,$K73) - INDEX($C$2:$C$41,S$44):INDEX($D$2:$D$41,S$44)))</f>
        <v>7.0105456125935106E-3</v>
      </c>
      <c r="T73" s="5" cm="1">
        <f t="array" ref="T73">MAX(ABS(INDEX($C$2:$C$41,$K73):INDEX($D$2:$D$41,$K73) - INDEX($C$2:$C$41,T$44):INDEX($D$2:$D$41,T$44)))</f>
        <v>7.8636159908720416E-3</v>
      </c>
      <c r="U73" s="5" cm="1">
        <f t="array" ref="U73">MAX(ABS(INDEX($C$2:$C$41,$K73):INDEX($D$2:$D$41,$K73) - INDEX($C$2:$C$41,U$44):INDEX($D$2:$D$41,U$44)))</f>
        <v>7.7380731442662221E-3</v>
      </c>
      <c r="V73" s="5" cm="1">
        <f t="array" ref="V73">MAX(ABS(INDEX($C$2:$C$41,$K73):INDEX($D$2:$D$41,$K73) - INDEX($C$2:$C$41,V$44):INDEX($D$2:$D$41,V$44)))</f>
        <v>8.7970390787628361E-4</v>
      </c>
      <c r="W73" s="5" cm="1">
        <f t="array" ref="W73">MAX(ABS(INDEX($C$2:$C$41,$K73):INDEX($D$2:$D$41,$K73) - INDEX($C$2:$C$41,W$44):INDEX($D$2:$D$41,W$44)))</f>
        <v>8.0720354458727606E-3</v>
      </c>
      <c r="X73" s="5" cm="1">
        <f t="array" ref="X73">MAX(ABS(INDEX($C$2:$C$41,$K73):INDEX($D$2:$D$41,$K73) - INDEX($C$2:$C$41,X$44):INDEX($D$2:$D$41,X$44)))</f>
        <v>9.1677295665538727E-3</v>
      </c>
      <c r="Y73" s="5" cm="1">
        <f t="array" ref="Y73">MAX(ABS(INDEX($C$2:$C$41,$K73):INDEX($D$2:$D$41,$K73) - INDEX($C$2:$C$41,Y$44):INDEX($D$2:$D$41,Y$44)))</f>
        <v>1.2331359947451048E-2</v>
      </c>
      <c r="Z73" s="5" cm="1">
        <f t="array" ref="Z73">MAX(ABS(INDEX($C$2:$C$41,$K73):INDEX($D$2:$D$41,$K73) - INDEX($C$2:$C$41,Z$44):INDEX($D$2:$D$41,Z$44)))</f>
        <v>1.0157943718334561E-2</v>
      </c>
      <c r="AA73" s="5" cm="1">
        <f t="array" ref="AA73">MAX(ABS(INDEX($C$2:$C$41,$K73):INDEX($D$2:$D$41,$K73) - INDEX($C$2:$C$41,AA$44):INDEX($D$2:$D$41,AA$44)))</f>
        <v>7.434750594225159E-3</v>
      </c>
      <c r="AB73" s="5" cm="1">
        <f t="array" ref="AB73">MAX(ABS(INDEX($C$2:$C$41,$K73):INDEX($D$2:$D$41,$K73) - INDEX($C$2:$C$41,AB$44):INDEX($D$2:$D$41,AB$44)))</f>
        <v>2.1229418494419505E-3</v>
      </c>
      <c r="AC73" s="5" cm="1">
        <f t="array" ref="AC73">MAX(ABS(INDEX($C$2:$C$41,$K73):INDEX($D$2:$D$41,$K73) - INDEX($C$2:$C$41,AC$44):INDEX($D$2:$D$41,AC$44)))</f>
        <v>6.3796365953039391E-3</v>
      </c>
      <c r="AD73" s="5" cm="1">
        <f t="array" ref="AD73">MAX(ABS(INDEX($C$2:$C$41,$K73):INDEX($D$2:$D$41,$K73) - INDEX($C$2:$C$41,AD$44):INDEX($D$2:$D$41,AD$44)))</f>
        <v>4.4006984720053044E-3</v>
      </c>
      <c r="AE73" s="5" cm="1">
        <f t="array" ref="AE73">MAX(ABS(INDEX($C$2:$C$41,$K73):INDEX($D$2:$D$41,$K73) - INDEX($C$2:$C$41,AE$44):INDEX($D$2:$D$41,AE$44)))</f>
        <v>1.2586416921685384E-2</v>
      </c>
      <c r="AF73" s="5" cm="1">
        <f t="array" ref="AF73">MAX(ABS(INDEX($C$2:$C$41,$K73):INDEX($D$2:$D$41,$K73) - INDEX($C$2:$C$41,AF$44):INDEX($D$2:$D$41,AF$44)))</f>
        <v>1.72062305846723E-2</v>
      </c>
      <c r="AG73" s="5" cm="1">
        <f t="array" ref="AG73">MAX(ABS(INDEX($C$2:$C$41,$K73):INDEX($D$2:$D$41,$K73) - INDEX($C$2:$C$41,AG$44):INDEX($D$2:$D$41,AG$44)))</f>
        <v>1.5213208445082338E-2</v>
      </c>
      <c r="AH73" s="5" cm="1">
        <f t="array" ref="AH73">MAX(ABS(INDEX($C$2:$C$41,$K73):INDEX($D$2:$D$41,$K73) - INDEX($C$2:$C$41,AH$44):INDEX($D$2:$D$41,AH$44)))</f>
        <v>2.2516179657032787E-3</v>
      </c>
      <c r="AI73" s="5" cm="1">
        <f t="array" ref="AI73">MAX(ABS(INDEX($C$2:$C$41,$K73):INDEX($D$2:$D$41,$K73) - INDEX($C$2:$C$41,AI$44):INDEX($D$2:$D$41,AI$44)))</f>
        <v>9.0631424435356767E-3</v>
      </c>
      <c r="AJ73" s="5" cm="1">
        <f t="array" ref="AJ73">MAX(ABS(INDEX($C$2:$C$41,$K73):INDEX($D$2:$D$41,$K73) - INDEX($C$2:$C$41,AJ$44):INDEX($D$2:$D$41,AJ$44)))</f>
        <v>3.2354247759974752E-3</v>
      </c>
      <c r="AK73" s="5" cm="1">
        <f t="array" ref="AK73">MAX(ABS(INDEX($C$2:$C$41,$K73):INDEX($D$2:$D$41,$K73) - INDEX($C$2:$C$41,AK$44):INDEX($D$2:$D$41,AK$44)))</f>
        <v>1.1738003220743365E-2</v>
      </c>
      <c r="AL73" s="5" cm="1">
        <f t="array" ref="AL73">MAX(ABS(INDEX($C$2:$C$41,$K73):INDEX($D$2:$D$41,$K73) - INDEX($C$2:$C$41,AL$44):INDEX($D$2:$D$41,AL$44)))</f>
        <v>9.6721191617697988E-3</v>
      </c>
      <c r="AM73" s="5" cm="1">
        <f t="array" ref="AM73">MAX(ABS(INDEX($C$2:$C$41,$K73):INDEX($D$2:$D$41,$K73) - INDEX($C$2:$C$41,AM$44):INDEX($D$2:$D$41,AM$44)))</f>
        <v>8.5025784447458896E-3</v>
      </c>
      <c r="AN73" s="5" cm="1">
        <f t="array" ref="AN73">MAX(ABS(INDEX($C$2:$C$41,$K73):INDEX($D$2:$D$41,$K73) - INDEX($C$2:$C$41,AN$44):INDEX($D$2:$D$41,AN$44)))</f>
        <v>0</v>
      </c>
      <c r="AO73" s="5" cm="1">
        <f t="array" ref="AO73">MAX(ABS(INDEX($C$2:$C$41,$K73):INDEX($D$2:$D$41,$K73) - INDEX($C$2:$C$41,AO$44):INDEX($D$2:$D$41,AO$44)))</f>
        <v>8.5025784447458896E-3</v>
      </c>
      <c r="AP73" s="5" cm="1">
        <f t="array" ref="AP73">MAX(ABS(INDEX($C$2:$C$41,$K73):INDEX($D$2:$D$41,$K73) - INDEX($C$2:$C$41,AP$44):INDEX($D$2:$D$41,AP$44)))</f>
        <v>1.4273501864869864E-3</v>
      </c>
      <c r="AQ73" s="5" cm="1">
        <f t="array" ref="AQ73">MAX(ABS(INDEX($C$2:$C$41,$K73):INDEX($D$2:$D$41,$K73) - INDEX($C$2:$C$41,AQ$44):INDEX($D$2:$D$41,AQ$44)))</f>
        <v>8.2398955928417728E-3</v>
      </c>
      <c r="AR73" s="5" cm="1">
        <f t="array" ref="AR73">MAX(ABS(INDEX($C$2:$C$41,$K73):INDEX($D$2:$D$41,$K73) - INDEX($C$2:$C$41,AR$44):INDEX($D$2:$D$41,AR$44)))</f>
        <v>9.0074268032204197E-3</v>
      </c>
      <c r="AS73" s="5" cm="1">
        <f t="array" ref="AS73">MAX(ABS(INDEX($C$2:$C$41,$K73):INDEX($D$2:$D$41,$K73) - INDEX($C$2:$C$41,AS$44):INDEX($D$2:$D$41,AS$44)))</f>
        <v>4.8722390124846804E-3</v>
      </c>
      <c r="AT73" s="5" cm="1">
        <f t="array" ref="AT73">MAX(ABS(INDEX($C$2:$C$41,$K73):INDEX($D$2:$D$41,$K73) - INDEX($C$2:$C$41,AT$44):INDEX($D$2:$D$41,AT$44)))</f>
        <v>3.6303394322612093E-3</v>
      </c>
      <c r="AU73" s="5" cm="1">
        <f t="array" ref="AU73">MAX(ABS(INDEX($C$2:$C$41,$K73):INDEX($D$2:$D$41,$K73) - INDEX($C$2:$C$41,AU$44):INDEX($D$2:$D$41,AU$44)))</f>
        <v>7.7090349287969318E-3</v>
      </c>
      <c r="AV73" s="5" cm="1">
        <f t="array" ref="AV73">MAX(ABS(INDEX($C$2:$C$41,$K73):INDEX($D$2:$D$41,$K73) - INDEX($C$2:$C$41,AV$44):INDEX($D$2:$D$41,AV$44)))</f>
        <v>8.7705752176887586E-3</v>
      </c>
      <c r="AW73" s="5" cm="1">
        <f t="array" ref="AW73">MAX(ABS(INDEX($C$2:$C$41,$K73):INDEX($D$2:$D$41,$K73) - INDEX($C$2:$C$41,AW$44):INDEX($D$2:$D$41,AW$44)))</f>
        <v>3.4470089945188853E-3</v>
      </c>
      <c r="AX73" s="5" cm="1">
        <f t="array" ref="AX73">MAX(ABS(INDEX($C$2:$C$41,$K73):INDEX($D$2:$D$41,$K73) - INDEX($C$2:$C$41,AX$44):INDEX($D$2:$D$41,AX$44)))</f>
        <v>8.5412148341321714E-3</v>
      </c>
      <c r="AY73" s="5" cm="1">
        <f t="array" ref="AY73">MAX(ABS(INDEX($C$2:$C$41,$K73):INDEX($D$2:$D$41,$K73) - INDEX($C$2:$C$41,AY$44):INDEX($D$2:$D$41,AY$44)))</f>
        <v>1.4355994907919278E-2</v>
      </c>
    </row>
    <row r="74" spans="3:51" x14ac:dyDescent="0.25">
      <c r="C74" s="5"/>
      <c r="D74" s="4"/>
      <c r="K74" s="3">
        <v>30</v>
      </c>
      <c r="L74" s="5" cm="1">
        <f t="array" ref="L74">MAX(ABS(INDEX($C$2:$C$41,$K74):INDEX($D$2:$D$41,$K74) - INDEX($C$2:$C$41,L$44):INDEX($D$2:$D$41,L$44)))</f>
        <v>9.5897726291165331E-3</v>
      </c>
      <c r="M74" s="5" cm="1">
        <f t="array" ref="M74">MAX(ABS(INDEX($C$2:$C$41,$K74):INDEX($D$2:$D$41,$K74) - INDEX($C$2:$C$41,M$44):INDEX($D$2:$D$41,M$44)))</f>
        <v>8.3335471543063422E-3</v>
      </c>
      <c r="N74" s="5" cm="1">
        <f t="array" ref="N74">MAX(ABS(INDEX($C$2:$C$41,$K74):INDEX($D$2:$D$41,$K74) - INDEX($C$2:$C$41,N$44):INDEX($D$2:$D$41,N$44)))</f>
        <v>6.4452903674363515E-3</v>
      </c>
      <c r="O74" s="5" cm="1">
        <f t="array" ref="O74">MAX(ABS(INDEX($C$2:$C$41,$K74):INDEX($D$2:$D$41,$K74) - INDEX($C$2:$C$41,O$44):INDEX($D$2:$D$41,O$44)))</f>
        <v>4.4176892571250459E-3</v>
      </c>
      <c r="P74" s="5" cm="1">
        <f t="array" ref="P74">MAX(ABS(INDEX($C$2:$C$41,$K74):INDEX($D$2:$D$41,$K74) - INDEX($C$2:$C$41,P$44):INDEX($D$2:$D$41,P$44)))</f>
        <v>4.5871876547507462E-3</v>
      </c>
      <c r="Q74" s="5" cm="1">
        <f t="array" ref="Q74">MAX(ABS(INDEX($C$2:$C$41,$K74):INDEX($D$2:$D$41,$K74) - INDEX($C$2:$C$41,Q$44):INDEX($D$2:$D$41,Q$44)))</f>
        <v>9.1102614082814171E-3</v>
      </c>
      <c r="R74" s="5" cm="1">
        <f t="array" ref="R74">MAX(ABS(INDEX($C$2:$C$41,$K74):INDEX($D$2:$D$41,$K74) - INDEX($C$2:$C$41,R$44):INDEX($D$2:$D$41,R$44)))</f>
        <v>5.5831954261065242E-3</v>
      </c>
      <c r="S74" s="5" cm="1">
        <f t="array" ref="S74">MAX(ABS(INDEX($C$2:$C$41,$K74):INDEX($D$2:$D$41,$K74) - INDEX($C$2:$C$41,S$44):INDEX($D$2:$D$41,S$44)))</f>
        <v>6.4362658043850551E-3</v>
      </c>
      <c r="T74" s="5" cm="1">
        <f t="array" ref="T74">MAX(ABS(INDEX($C$2:$C$41,$K74):INDEX($D$2:$D$41,$K74) - INDEX($C$2:$C$41,T$44):INDEX($D$2:$D$41,T$44)))</f>
        <v>6.3107229577792356E-3</v>
      </c>
      <c r="U74" s="5" cm="1">
        <f t="array" ref="U74">MAX(ABS(INDEX($C$2:$C$41,$K74):INDEX($D$2:$D$41,$K74) - INDEX($C$2:$C$41,U$44):INDEX($D$2:$D$41,U$44)))</f>
        <v>7.6450530047966758E-4</v>
      </c>
      <c r="V74" s="5" cm="1">
        <f t="array" ref="V74">MAX(ABS(INDEX($C$2:$C$41,$K74):INDEX($D$2:$D$41,$K74) - INDEX($C$2:$C$41,V$44):INDEX($D$2:$D$41,V$44)))</f>
        <v>7.622874536869606E-3</v>
      </c>
      <c r="W74" s="5" cm="1">
        <f t="array" ref="W74">MAX(ABS(INDEX($C$2:$C$41,$K74):INDEX($D$2:$D$41,$K74) - INDEX($C$2:$C$41,W$44):INDEX($D$2:$D$41,W$44)))</f>
        <v>7.7403793800668863E-3</v>
      </c>
      <c r="X74" s="5" cm="1">
        <f t="array" ref="X74">MAX(ABS(INDEX($C$2:$C$41,$K74):INDEX($D$2:$D$41,$K74) - INDEX($C$2:$C$41,X$44):INDEX($D$2:$D$41,X$44)))</f>
        <v>1.0904009760964062E-2</v>
      </c>
      <c r="Y74" s="5" cm="1">
        <f t="array" ref="Y74">MAX(ABS(INDEX($C$2:$C$41,$K74):INDEX($D$2:$D$41,$K74) - INDEX($C$2:$C$41,Y$44):INDEX($D$2:$D$41,Y$44)))</f>
        <v>8.7305935318475747E-3</v>
      </c>
      <c r="Z74" s="5" cm="1">
        <f t="array" ref="Z74">MAX(ABS(INDEX($C$2:$C$41,$K74):INDEX($D$2:$D$41,$K74) - INDEX($C$2:$C$41,Z$44):INDEX($D$2:$D$41,Z$44)))</f>
        <v>4.9728804894615397E-3</v>
      </c>
      <c r="AA74" s="5" cm="1">
        <f t="array" ref="AA74">MAX(ABS(INDEX($C$2:$C$41,$K74):INDEX($D$2:$D$41,$K74) - INDEX($C$2:$C$41,AA$44):INDEX($D$2:$D$41,AA$44)))</f>
        <v>2.1023477687973635E-3</v>
      </c>
      <c r="AB74" s="5" cm="1">
        <f t="array" ref="AB74">MAX(ABS(INDEX($C$2:$C$41,$K74):INDEX($D$2:$D$41,$K74) - INDEX($C$2:$C$41,AB$44):INDEX($D$2:$D$41,AB$44)))</f>
        <v>7.434750594225159E-3</v>
      </c>
      <c r="AC74" s="5" cm="1">
        <f t="array" ref="AC74">MAX(ABS(INDEX($C$2:$C$41,$K74):INDEX($D$2:$D$41,$K74) - INDEX($C$2:$C$41,AC$44):INDEX($D$2:$D$41,AC$44)))</f>
        <v>2.973348285518318E-3</v>
      </c>
      <c r="AD74" s="5" cm="1">
        <f t="array" ref="AD74">MAX(ABS(INDEX($C$2:$C$41,$K74):INDEX($D$2:$D$41,$K74) - INDEX($C$2:$C$41,AD$44):INDEX($D$2:$D$41,AD$44)))</f>
        <v>1.1159066735198397E-2</v>
      </c>
      <c r="AE74" s="5" cm="1">
        <f t="array" ref="AE74">MAX(ABS(INDEX($C$2:$C$41,$K74):INDEX($D$2:$D$41,$K74) - INDEX($C$2:$C$41,AE$44):INDEX($D$2:$D$41,AE$44)))</f>
        <v>1.5778880398185313E-2</v>
      </c>
      <c r="AF74" s="5" cm="1">
        <f t="array" ref="AF74">MAX(ABS(INDEX($C$2:$C$41,$K74):INDEX($D$2:$D$41,$K74) - INDEX($C$2:$C$41,AF$44):INDEX($D$2:$D$41,AF$44)))</f>
        <v>1.3785858258595352E-2</v>
      </c>
      <c r="AG74" s="5" cm="1">
        <f t="array" ref="AG74">MAX(ABS(INDEX($C$2:$C$41,$K74):INDEX($D$2:$D$41,$K74) - INDEX($C$2:$C$41,AG$44):INDEX($D$2:$D$41,AG$44)))</f>
        <v>6.7106300003364483E-3</v>
      </c>
      <c r="AH74" s="5" cm="1">
        <f t="array" ref="AH74">MAX(ABS(INDEX($C$2:$C$41,$K74):INDEX($D$2:$D$41,$K74) - INDEX($C$2:$C$41,AH$44):INDEX($D$2:$D$41,AH$44)))</f>
        <v>6.250960479042611E-3</v>
      </c>
      <c r="AI74" s="5" cm="1">
        <f t="array" ref="AI74">MAX(ABS(INDEX($C$2:$C$41,$K74):INDEX($D$2:$D$41,$K74) - INDEX($C$2:$C$41,AI$44):INDEX($D$2:$D$41,AI$44)))</f>
        <v>1.9879141852767734E-3</v>
      </c>
      <c r="AJ74" s="5" cm="1">
        <f t="array" ref="AJ74">MAX(ABS(INDEX($C$2:$C$41,$K74):INDEX($D$2:$D$41,$K74) - INDEX($C$2:$C$41,AJ$44):INDEX($D$2:$D$41,AJ$44)))</f>
        <v>1.0310653034256378E-2</v>
      </c>
      <c r="AK74" s="5" cm="1">
        <f t="array" ref="AK74">MAX(ABS(INDEX($C$2:$C$41,$K74):INDEX($D$2:$D$41,$K74) - INDEX($C$2:$C$41,AK$44):INDEX($D$2:$D$41,AK$44)))</f>
        <v>8.2447689752828124E-3</v>
      </c>
      <c r="AL74" s="5" cm="1">
        <f t="array" ref="AL74">MAX(ABS(INDEX($C$2:$C$41,$K74):INDEX($D$2:$D$41,$K74) - INDEX($C$2:$C$41,AL$44):INDEX($D$2:$D$41,AL$44)))</f>
        <v>4.239614504607081E-3</v>
      </c>
      <c r="AM74" s="5" cm="1">
        <f t="array" ref="AM74">MAX(ABS(INDEX($C$2:$C$41,$K74):INDEX($D$2:$D$41,$K74) - INDEX($C$2:$C$41,AM$44):INDEX($D$2:$D$41,AM$44)))</f>
        <v>2.8356137536518222E-3</v>
      </c>
      <c r="AN74" s="5" cm="1">
        <f t="array" ref="AN74">MAX(ABS(INDEX($C$2:$C$41,$K74):INDEX($D$2:$D$41,$K74) - INDEX($C$2:$C$41,AN$44):INDEX($D$2:$D$41,AN$44)))</f>
        <v>8.5025784447458896E-3</v>
      </c>
      <c r="AO74" s="5" cm="1">
        <f t="array" ref="AO74">MAX(ABS(INDEX($C$2:$C$41,$K74):INDEX($D$2:$D$41,$K74) - INDEX($C$2:$C$41,AO$44):INDEX($D$2:$D$41,AO$44)))</f>
        <v>0</v>
      </c>
      <c r="AP74" s="5" cm="1">
        <f t="array" ref="AP74">MAX(ABS(INDEX($C$2:$C$41,$K74):INDEX($D$2:$D$41,$K74) - INDEX($C$2:$C$41,AP$44):INDEX($D$2:$D$41,AP$44)))</f>
        <v>7.0752282582589032E-3</v>
      </c>
      <c r="AQ74" s="5" cm="1">
        <f t="array" ref="AQ74">MAX(ABS(INDEX($C$2:$C$41,$K74):INDEX($D$2:$D$41,$K74) - INDEX($C$2:$C$41,AQ$44):INDEX($D$2:$D$41,AQ$44)))</f>
        <v>7.5800766167334332E-3</v>
      </c>
      <c r="AR74" s="5" cm="1">
        <f t="array" ref="AR74">MAX(ABS(INDEX($C$2:$C$41,$K74):INDEX($D$2:$D$41,$K74) - INDEX($C$2:$C$41,AR$44):INDEX($D$2:$D$41,AR$44)))</f>
        <v>2.6885947385846265E-3</v>
      </c>
      <c r="AS74" s="5" cm="1">
        <f t="array" ref="AS74">MAX(ABS(INDEX($C$2:$C$41,$K74):INDEX($D$2:$D$41,$K74) - INDEX($C$2:$C$41,AS$44):INDEX($D$2:$D$41,AS$44)))</f>
        <v>4.3866335196742767E-3</v>
      </c>
      <c r="AT74" s="5" cm="1">
        <f t="array" ref="AT74">MAX(ABS(INDEX($C$2:$C$41,$K74):INDEX($D$2:$D$41,$K74) - INDEX($C$2:$C$41,AT$44):INDEX($D$2:$D$41,AT$44)))</f>
        <v>6.2816847423099453E-3</v>
      </c>
      <c r="AU74" s="5" cm="1">
        <f t="array" ref="AU74">MAX(ABS(INDEX($C$2:$C$41,$K74):INDEX($D$2:$D$41,$K74) - INDEX($C$2:$C$41,AU$44):INDEX($D$2:$D$41,AU$44)))</f>
        <v>7.3432250312017722E-3</v>
      </c>
      <c r="AV74" s="5" cm="1">
        <f t="array" ref="AV74">MAX(ABS(INDEX($C$2:$C$41,$K74):INDEX($D$2:$D$41,$K74) - INDEX($C$2:$C$41,AV$44):INDEX($D$2:$D$41,AV$44)))</f>
        <v>2.0196588080318989E-3</v>
      </c>
      <c r="AW74" s="5" cm="1">
        <f t="array" ref="AW74">MAX(ABS(INDEX($C$2:$C$41,$K74):INDEX($D$2:$D$41,$K74) - INDEX($C$2:$C$41,AW$44):INDEX($D$2:$D$41,AW$44)))</f>
        <v>7.113864647645185E-3</v>
      </c>
      <c r="AX74" s="5" cm="1">
        <f t="array" ref="AX74">MAX(ABS(INDEX($C$2:$C$41,$K74):INDEX($D$2:$D$41,$K74) - INDEX($C$2:$C$41,AX$44):INDEX($D$2:$D$41,AX$44)))</f>
        <v>1.2928644721432292E-2</v>
      </c>
      <c r="AY74" s="5" cm="1">
        <f t="array" ref="AY74">MAX(ABS(INDEX($C$2:$C$41,$K74):INDEX($D$2:$D$41,$K74) - INDEX($C$2:$C$41,AY$44):INDEX($D$2:$D$41,AY$44)))</f>
        <v>5.8534164631733887E-3</v>
      </c>
    </row>
    <row r="75" spans="3:51" x14ac:dyDescent="0.25">
      <c r="C75" s="5"/>
      <c r="D75" s="4"/>
      <c r="K75" s="3">
        <v>31</v>
      </c>
      <c r="L75" s="5" cm="1">
        <f t="array" ref="L75">MAX(ABS(INDEX($C$2:$C$41,$K75):INDEX($D$2:$D$41,$K75) - INDEX($C$2:$C$41,L$44):INDEX($D$2:$D$41,L$44)))</f>
        <v>3.368783115787588E-3</v>
      </c>
      <c r="M75" s="5" cm="1">
        <f t="array" ref="M75">MAX(ABS(INDEX($C$2:$C$41,$K75):INDEX($D$2:$D$41,$K75) - INDEX($C$2:$C$41,M$44):INDEX($D$2:$D$41,M$44)))</f>
        <v>3.4437622905671983E-3</v>
      </c>
      <c r="N75" s="5" cm="1">
        <f t="array" ref="N75">MAX(ABS(INDEX($C$2:$C$41,$K75):INDEX($D$2:$D$41,$K75) - INDEX($C$2:$C$41,N$44):INDEX($D$2:$D$41,N$44)))</f>
        <v>8.3335471543063422E-3</v>
      </c>
      <c r="O75" s="5" cm="1">
        <f t="array" ref="O75">MAX(ABS(INDEX($C$2:$C$41,$K75):INDEX($D$2:$D$41,$K75) - INDEX($C$2:$C$41,O$44):INDEX($D$2:$D$41,O$44)))</f>
        <v>6.4452903674363515E-3</v>
      </c>
      <c r="P75" s="5" cm="1">
        <f t="array" ref="P75">MAX(ABS(INDEX($C$2:$C$41,$K75):INDEX($D$2:$D$41,$K75) - INDEX($C$2:$C$41,P$44):INDEX($D$2:$D$41,P$44)))</f>
        <v>4.4176892571250459E-3</v>
      </c>
      <c r="Q75" s="5" cm="1">
        <f t="array" ref="Q75">MAX(ABS(INDEX($C$2:$C$41,$K75):INDEX($D$2:$D$41,$K75) - INDEX($C$2:$C$41,Q$44):INDEX($D$2:$D$41,Q$44)))</f>
        <v>4.5871876547507462E-3</v>
      </c>
      <c r="R75" s="5" cm="1">
        <f t="array" ref="R75">MAX(ABS(INDEX($C$2:$C$41,$K75):INDEX($D$2:$D$41,$K75) - INDEX($C$2:$C$41,R$44):INDEX($D$2:$D$41,R$44)))</f>
        <v>9.1102614082814171E-3</v>
      </c>
      <c r="S75" s="5" cm="1">
        <f t="array" ref="S75">MAX(ABS(INDEX($C$2:$C$41,$K75):INDEX($D$2:$D$41,$K75) - INDEX($C$2:$C$41,S$44):INDEX($D$2:$D$41,S$44)))</f>
        <v>5.5831954261065242E-3</v>
      </c>
      <c r="T75" s="5" cm="1">
        <f t="array" ref="T75">MAX(ABS(INDEX($C$2:$C$41,$K75):INDEX($D$2:$D$41,$K75) - INDEX($C$2:$C$41,T$44):INDEX($D$2:$D$41,T$44)))</f>
        <v>6.4362658043850551E-3</v>
      </c>
      <c r="U75" s="5" cm="1">
        <f t="array" ref="U75">MAX(ABS(INDEX($C$2:$C$41,$K75):INDEX($D$2:$D$41,$K75) - INDEX($C$2:$C$41,U$44):INDEX($D$2:$D$41,U$44)))</f>
        <v>7.3601916849654891E-3</v>
      </c>
      <c r="V75" s="5" cm="1">
        <f t="array" ref="V75">MAX(ABS(INDEX($C$2:$C$41,$K75):INDEX($D$2:$D$41,$K75) - INDEX($C$2:$C$41,V$44):INDEX($D$2:$D$41,V$44)))</f>
        <v>5.4764627861070281E-4</v>
      </c>
      <c r="W75" s="5" cm="1">
        <f t="array" ref="W75">MAX(ABS(INDEX($C$2:$C$41,$K75):INDEX($D$2:$D$41,$K75) - INDEX($C$2:$C$41,W$44):INDEX($D$2:$D$41,W$44)))</f>
        <v>6.6446852593857741E-3</v>
      </c>
      <c r="X75" s="5" cm="1">
        <f t="array" ref="X75">MAX(ABS(INDEX($C$2:$C$41,$K75):INDEX($D$2:$D$41,$K75) - INDEX($C$2:$C$41,X$44):INDEX($D$2:$D$41,X$44)))</f>
        <v>7.7403793800668863E-3</v>
      </c>
      <c r="Y75" s="5" cm="1">
        <f t="array" ref="Y75">MAX(ABS(INDEX($C$2:$C$41,$K75):INDEX($D$2:$D$41,$K75) - INDEX($C$2:$C$41,Y$44):INDEX($D$2:$D$41,Y$44)))</f>
        <v>1.0904009760964062E-2</v>
      </c>
      <c r="Z75" s="5" cm="1">
        <f t="array" ref="Z75">MAX(ABS(INDEX($C$2:$C$41,$K75):INDEX($D$2:$D$41,$K75) - INDEX($C$2:$C$41,Z$44):INDEX($D$2:$D$41,Z$44)))</f>
        <v>8.7305935318475747E-3</v>
      </c>
      <c r="AA75" s="5" cm="1">
        <f t="array" ref="AA75">MAX(ABS(INDEX($C$2:$C$41,$K75):INDEX($D$2:$D$41,$K75) - INDEX($C$2:$C$41,AA$44):INDEX($D$2:$D$41,AA$44)))</f>
        <v>7.1720677423210422E-3</v>
      </c>
      <c r="AB75" s="5" cm="1">
        <f t="array" ref="AB75">MAX(ABS(INDEX($C$2:$C$41,$K75):INDEX($D$2:$D$41,$K75) - INDEX($C$2:$C$41,AB$44):INDEX($D$2:$D$41,AB$44)))</f>
        <v>1.8602589975378336E-3</v>
      </c>
      <c r="AC75" s="5" cm="1">
        <f t="array" ref="AC75">MAX(ABS(INDEX($C$2:$C$41,$K75):INDEX($D$2:$D$41,$K75) - INDEX($C$2:$C$41,AC$44):INDEX($D$2:$D$41,AC$44)))</f>
        <v>4.9522864088169527E-3</v>
      </c>
      <c r="AD75" s="5" cm="1">
        <f t="array" ref="AD75">MAX(ABS(INDEX($C$2:$C$41,$K75):INDEX($D$2:$D$41,$K75) - INDEX($C$2:$C$41,AD$44):INDEX($D$2:$D$41,AD$44)))</f>
        <v>4.3465213288436111E-3</v>
      </c>
      <c r="AE75" s="5" cm="1">
        <f t="array" ref="AE75">MAX(ABS(INDEX($C$2:$C$41,$K75):INDEX($D$2:$D$41,$K75) - INDEX($C$2:$C$41,AE$44):INDEX($D$2:$D$41,AE$44)))</f>
        <v>1.1159066735198397E-2</v>
      </c>
      <c r="AF75" s="5" cm="1">
        <f t="array" ref="AF75">MAX(ABS(INDEX($C$2:$C$41,$K75):INDEX($D$2:$D$41,$K75) - INDEX($C$2:$C$41,AF$44):INDEX($D$2:$D$41,AF$44)))</f>
        <v>1.5778880398185313E-2</v>
      </c>
      <c r="AG75" s="5" cm="1">
        <f t="array" ref="AG75">MAX(ABS(INDEX($C$2:$C$41,$K75):INDEX($D$2:$D$41,$K75) - INDEX($C$2:$C$41,AG$44):INDEX($D$2:$D$41,AG$44)))</f>
        <v>1.3785858258595352E-2</v>
      </c>
      <c r="AH75" s="5" cm="1">
        <f t="array" ref="AH75">MAX(ABS(INDEX($C$2:$C$41,$K75):INDEX($D$2:$D$41,$K75) - INDEX($C$2:$C$41,AH$44):INDEX($D$2:$D$41,AH$44)))</f>
        <v>1.165005480468384E-3</v>
      </c>
      <c r="AI75" s="5" cm="1">
        <f t="array" ref="AI75">MAX(ABS(INDEX($C$2:$C$41,$K75):INDEX($D$2:$D$41,$K75) - INDEX($C$2:$C$41,AI$44):INDEX($D$2:$D$41,AI$44)))</f>
        <v>8.8004595916315598E-3</v>
      </c>
      <c r="AJ75" s="5" cm="1">
        <f t="array" ref="AJ75">MAX(ABS(INDEX($C$2:$C$41,$K75):INDEX($D$2:$D$41,$K75) - INDEX($C$2:$C$41,AJ$44):INDEX($D$2:$D$41,AJ$44)))</f>
        <v>3.4981076279015921E-3</v>
      </c>
      <c r="AK75" s="5" cm="1">
        <f t="array" ref="AK75">MAX(ABS(INDEX($C$2:$C$41,$K75):INDEX($D$2:$D$41,$K75) - INDEX($C$2:$C$41,AK$44):INDEX($D$2:$D$41,AK$44)))</f>
        <v>1.0310653034256378E-2</v>
      </c>
      <c r="AL75" s="5" cm="1">
        <f t="array" ref="AL75">MAX(ABS(INDEX($C$2:$C$41,$K75):INDEX($D$2:$D$41,$K75) - INDEX($C$2:$C$41,AL$44):INDEX($D$2:$D$41,AL$44)))</f>
        <v>8.2447689752828124E-3</v>
      </c>
      <c r="AM75" s="5" cm="1">
        <f t="array" ref="AM75">MAX(ABS(INDEX($C$2:$C$41,$K75):INDEX($D$2:$D$41,$K75) - INDEX($C$2:$C$41,AM$44):INDEX($D$2:$D$41,AM$44)))</f>
        <v>8.2398955928417728E-3</v>
      </c>
      <c r="AN75" s="5" cm="1">
        <f t="array" ref="AN75">MAX(ABS(INDEX($C$2:$C$41,$K75):INDEX($D$2:$D$41,$K75) - INDEX($C$2:$C$41,AN$44):INDEX($D$2:$D$41,AN$44)))</f>
        <v>1.4273501864869864E-3</v>
      </c>
      <c r="AO75" s="5" cm="1">
        <f t="array" ref="AO75">MAX(ABS(INDEX($C$2:$C$41,$K75):INDEX($D$2:$D$41,$K75) - INDEX($C$2:$C$41,AO$44):INDEX($D$2:$D$41,AO$44)))</f>
        <v>7.0752282582589032E-3</v>
      </c>
      <c r="AP75" s="5" cm="1">
        <f t="array" ref="AP75">MAX(ABS(INDEX($C$2:$C$41,$K75):INDEX($D$2:$D$41,$K75) - INDEX($C$2:$C$41,AP$44):INDEX($D$2:$D$41,AP$44)))</f>
        <v>0</v>
      </c>
      <c r="AQ75" s="5" cm="1">
        <f t="array" ref="AQ75">MAX(ABS(INDEX($C$2:$C$41,$K75):INDEX($D$2:$D$41,$K75) - INDEX($C$2:$C$41,AQ$44):INDEX($D$2:$D$41,AQ$44)))</f>
        <v>6.8125454063547863E-3</v>
      </c>
      <c r="AR75" s="5" cm="1">
        <f t="array" ref="AR75">MAX(ABS(INDEX($C$2:$C$41,$K75):INDEX($D$2:$D$41,$K75) - INDEX($C$2:$C$41,AR$44):INDEX($D$2:$D$41,AR$44)))</f>
        <v>7.5800766167334332E-3</v>
      </c>
      <c r="AS75" s="5" cm="1">
        <f t="array" ref="AS75">MAX(ABS(INDEX($C$2:$C$41,$K75):INDEX($D$2:$D$41,$K75) - INDEX($C$2:$C$41,AS$44):INDEX($D$2:$D$41,AS$44)))</f>
        <v>4.6095561605805635E-3</v>
      </c>
      <c r="AT75" s="5" cm="1">
        <f t="array" ref="AT75">MAX(ABS(INDEX($C$2:$C$41,$K75):INDEX($D$2:$D$41,$K75) - INDEX($C$2:$C$41,AT$44):INDEX($D$2:$D$41,AT$44)))</f>
        <v>2.2029892457742228E-3</v>
      </c>
      <c r="AU75" s="5" cm="1">
        <f t="array" ref="AU75">MAX(ABS(INDEX($C$2:$C$41,$K75):INDEX($D$2:$D$41,$K75) - INDEX($C$2:$C$41,AU$44):INDEX($D$2:$D$41,AU$44)))</f>
        <v>6.2816847423099453E-3</v>
      </c>
      <c r="AV75" s="5" cm="1">
        <f t="array" ref="AV75">MAX(ABS(INDEX($C$2:$C$41,$K75):INDEX($D$2:$D$41,$K75) - INDEX($C$2:$C$41,AV$44):INDEX($D$2:$D$41,AV$44)))</f>
        <v>7.3432250312017722E-3</v>
      </c>
      <c r="AW75" s="5" cm="1">
        <f t="array" ref="AW75">MAX(ABS(INDEX($C$2:$C$41,$K75):INDEX($D$2:$D$41,$K75) - INDEX($C$2:$C$41,AW$44):INDEX($D$2:$D$41,AW$44)))</f>
        <v>2.0196588080318989E-3</v>
      </c>
      <c r="AX75" s="5" cm="1">
        <f t="array" ref="AX75">MAX(ABS(INDEX($C$2:$C$41,$K75):INDEX($D$2:$D$41,$K75) - INDEX($C$2:$C$41,AX$44):INDEX($D$2:$D$41,AX$44)))</f>
        <v>7.113864647645185E-3</v>
      </c>
      <c r="AY75" s="5" cm="1">
        <f t="array" ref="AY75">MAX(ABS(INDEX($C$2:$C$41,$K75):INDEX($D$2:$D$41,$K75) - INDEX($C$2:$C$41,AY$44):INDEX($D$2:$D$41,AY$44)))</f>
        <v>1.2928644721432292E-2</v>
      </c>
    </row>
    <row r="76" spans="3:51" x14ac:dyDescent="0.25">
      <c r="C76" s="5"/>
      <c r="D76" s="4"/>
      <c r="K76" s="3">
        <v>32</v>
      </c>
      <c r="L76" s="5" cm="1">
        <f t="array" ref="L76">MAX(ABS(INDEX($C$2:$C$41,$K76):INDEX($D$2:$D$41,$K76) - INDEX($C$2:$C$41,L$44):INDEX($D$2:$D$41,L$44)))</f>
        <v>9.3270897772124162E-3</v>
      </c>
      <c r="M76" s="5" cm="1">
        <f t="array" ref="M76">MAX(ABS(INDEX($C$2:$C$41,$K76):INDEX($D$2:$D$41,$K76) - INDEX($C$2:$C$41,M$44):INDEX($D$2:$D$41,M$44)))</f>
        <v>3.368783115787588E-3</v>
      </c>
      <c r="N76" s="5" cm="1">
        <f t="array" ref="N76">MAX(ABS(INDEX($C$2:$C$41,$K76):INDEX($D$2:$D$41,$K76) - INDEX($C$2:$C$41,N$44):INDEX($D$2:$D$41,N$44)))</f>
        <v>1.5210017479515558E-3</v>
      </c>
      <c r="O76" s="5" cm="1">
        <f t="array" ref="O76">MAX(ABS(INDEX($C$2:$C$41,$K76):INDEX($D$2:$D$41,$K76) - INDEX($C$2:$C$41,O$44):INDEX($D$2:$D$41,O$44)))</f>
        <v>3.1623873596083873E-3</v>
      </c>
      <c r="P76" s="5" cm="1">
        <f t="array" ref="P76">MAX(ABS(INDEX($C$2:$C$41,$K76):INDEX($D$2:$D$41,$K76) - INDEX($C$2:$C$41,P$44):INDEX($D$2:$D$41,P$44)))</f>
        <v>2.9928889619826871E-3</v>
      </c>
      <c r="Q76" s="5" cm="1">
        <f t="array" ref="Q76">MAX(ABS(INDEX($C$2:$C$41,$K76):INDEX($D$2:$D$41,$K76) - INDEX($C$2:$C$41,Q$44):INDEX($D$2:$D$41,Q$44)))</f>
        <v>2.2253577516040401E-3</v>
      </c>
      <c r="R76" s="5" cm="1">
        <f t="array" ref="R76">MAX(ABS(INDEX($C$2:$C$41,$K76):INDEX($D$2:$D$41,$K76) - INDEX($C$2:$C$41,R$44):INDEX($D$2:$D$41,R$44)))</f>
        <v>2.2977160019266307E-3</v>
      </c>
      <c r="S76" s="5" cm="1">
        <f t="array" ref="S76">MAX(ABS(INDEX($C$2:$C$41,$K76):INDEX($D$2:$D$41,$K76) - INDEX($C$2:$C$41,S$44):INDEX($D$2:$D$41,S$44)))</f>
        <v>1.2293499802482621E-3</v>
      </c>
      <c r="T76" s="5" cm="1">
        <f t="array" ref="T76">MAX(ABS(INDEX($C$2:$C$41,$K76):INDEX($D$2:$D$41,$K76) - INDEX($C$2:$C$41,T$44):INDEX($D$2:$D$41,T$44)))</f>
        <v>1.2693536589541976E-3</v>
      </c>
      <c r="U76" s="5" cm="1">
        <f t="array" ref="U76">MAX(ABS(INDEX($C$2:$C$41,$K76):INDEX($D$2:$D$41,$K76) - INDEX($C$2:$C$41,U$44):INDEX($D$2:$D$41,U$44)))</f>
        <v>8.1277228953441361E-3</v>
      </c>
      <c r="V76" s="5" cm="1">
        <f t="array" ref="V76">MAX(ABS(INDEX($C$2:$C$41,$K76):INDEX($D$2:$D$41,$K76) - INDEX($C$2:$C$41,V$44):INDEX($D$2:$D$41,V$44)))</f>
        <v>7.3601916849654891E-3</v>
      </c>
      <c r="W76" s="5" cm="1">
        <f t="array" ref="W76">MAX(ABS(INDEX($C$2:$C$41,$K76):INDEX($D$2:$D$41,$K76) - INDEX($C$2:$C$41,W$44):INDEX($D$2:$D$41,W$44)))</f>
        <v>1.6786014696901219E-4</v>
      </c>
      <c r="X76" s="5" cm="1">
        <f t="array" ref="X76">MAX(ABS(INDEX($C$2:$C$41,$K76):INDEX($D$2:$D$41,$K76) - INDEX($C$2:$C$41,X$44):INDEX($D$2:$D$41,X$44)))</f>
        <v>3.3239331442306286E-3</v>
      </c>
      <c r="Y76" s="5" cm="1">
        <f t="array" ref="Y76">MAX(ABS(INDEX($C$2:$C$41,$K76):INDEX($D$2:$D$41,$K76) - INDEX($C$2:$C$41,Y$44):INDEX($D$2:$D$41,Y$44)))</f>
        <v>4.0914643546092755E-3</v>
      </c>
      <c r="Z76" s="5" cm="1">
        <f t="array" ref="Z76">MAX(ABS(INDEX($C$2:$C$41,$K76):INDEX($D$2:$D$41,$K76) - INDEX($C$2:$C$41,Z$44):INDEX($D$2:$D$41,Z$44)))</f>
        <v>2.6071961272718935E-3</v>
      </c>
      <c r="AA76" s="5" cm="1">
        <f t="array" ref="AA76">MAX(ABS(INDEX($C$2:$C$41,$K76):INDEX($D$2:$D$41,$K76) - INDEX($C$2:$C$41,AA$44):INDEX($D$2:$D$41,AA$44)))</f>
        <v>7.9395989526996891E-3</v>
      </c>
      <c r="AB76" s="5" cm="1">
        <f t="array" ref="AB76">MAX(ABS(INDEX($C$2:$C$41,$K76):INDEX($D$2:$D$41,$K76) - INDEX($C$2:$C$41,AB$44):INDEX($D$2:$D$41,AB$44)))</f>
        <v>7.1720677423210422E-3</v>
      </c>
      <c r="AC76" s="5" cm="1">
        <f t="array" ref="AC76">MAX(ABS(INDEX($C$2:$C$41,$K76):INDEX($D$2:$D$41,$K76) - INDEX($C$2:$C$41,AC$44):INDEX($D$2:$D$41,AC$44)))</f>
        <v>4.6067283312151153E-3</v>
      </c>
      <c r="AD76" s="5" cm="1">
        <f t="array" ref="AD76">MAX(ABS(INDEX($C$2:$C$41,$K76):INDEX($D$2:$D$41,$K76) - INDEX($C$2:$C$41,AD$44):INDEX($D$2:$D$41,AD$44)))</f>
        <v>3.8391971208364684E-3</v>
      </c>
      <c r="AE76" s="5" cm="1">
        <f t="array" ref="AE76">MAX(ABS(INDEX($C$2:$C$41,$K76):INDEX($D$2:$D$41,$K76) - INDEX($C$2:$C$41,AE$44):INDEX($D$2:$D$41,AE$44)))</f>
        <v>8.1988037814518799E-3</v>
      </c>
      <c r="AF76" s="5" cm="1">
        <f t="array" ref="AF76">MAX(ABS(INDEX($C$2:$C$41,$K76):INDEX($D$2:$D$41,$K76) - INDEX($C$2:$C$41,AF$44):INDEX($D$2:$D$41,AF$44)))</f>
        <v>8.9663349918305268E-3</v>
      </c>
      <c r="AG76" s="5" cm="1">
        <f t="array" ref="AG76">MAX(ABS(INDEX($C$2:$C$41,$K76):INDEX($D$2:$D$41,$K76) - INDEX($C$2:$C$41,AG$44):INDEX($D$2:$D$41,AG$44)))</f>
        <v>6.9733128522405652E-3</v>
      </c>
      <c r="AH76" s="5" cm="1">
        <f t="array" ref="AH76">MAX(ABS(INDEX($C$2:$C$41,$K76):INDEX($D$2:$D$41,$K76) - INDEX($C$2:$C$41,AH$44):INDEX($D$2:$D$41,AH$44)))</f>
        <v>5.9882776271384941E-3</v>
      </c>
      <c r="AI76" s="5" cm="1">
        <f t="array" ref="AI76">MAX(ABS(INDEX($C$2:$C$41,$K76):INDEX($D$2:$D$41,$K76) - INDEX($C$2:$C$41,AI$44):INDEX($D$2:$D$41,AI$44)))</f>
        <v>9.5679908020102067E-3</v>
      </c>
      <c r="AJ76" s="5" cm="1">
        <f t="array" ref="AJ76">MAX(ABS(INDEX($C$2:$C$41,$K76):INDEX($D$2:$D$41,$K76) - INDEX($C$2:$C$41,AJ$44):INDEX($D$2:$D$41,AJ$44)))</f>
        <v>8.8004595916315598E-3</v>
      </c>
      <c r="AK76" s="5" cm="1">
        <f t="array" ref="AK76">MAX(ABS(INDEX($C$2:$C$41,$K76):INDEX($D$2:$D$41,$K76) - INDEX($C$2:$C$41,AK$44):INDEX($D$2:$D$41,AK$44)))</f>
        <v>3.4981076279015921E-3</v>
      </c>
      <c r="AL76" s="5" cm="1">
        <f t="array" ref="AL76">MAX(ABS(INDEX($C$2:$C$41,$K76):INDEX($D$2:$D$41,$K76) - INDEX($C$2:$C$41,AL$44):INDEX($D$2:$D$41,AL$44)))</f>
        <v>3.3404621121263522E-3</v>
      </c>
      <c r="AM76" s="5" cm="1">
        <f t="array" ref="AM76">MAX(ABS(INDEX($C$2:$C$41,$K76):INDEX($D$2:$D$41,$K76) - INDEX($C$2:$C$41,AM$44):INDEX($D$2:$D$41,AM$44)))</f>
        <v>9.0074268032204197E-3</v>
      </c>
      <c r="AN76" s="5" cm="1">
        <f t="array" ref="AN76">MAX(ABS(INDEX($C$2:$C$41,$K76):INDEX($D$2:$D$41,$K76) - INDEX($C$2:$C$41,AN$44):INDEX($D$2:$D$41,AN$44)))</f>
        <v>8.2398955928417728E-3</v>
      </c>
      <c r="AO76" s="5" cm="1">
        <f t="array" ref="AO76">MAX(ABS(INDEX($C$2:$C$41,$K76):INDEX($D$2:$D$41,$K76) - INDEX($C$2:$C$41,AO$44):INDEX($D$2:$D$41,AO$44)))</f>
        <v>7.5800766167334332E-3</v>
      </c>
      <c r="AP76" s="5" cm="1">
        <f t="array" ref="AP76">MAX(ABS(INDEX($C$2:$C$41,$K76):INDEX($D$2:$D$41,$K76) - INDEX($C$2:$C$41,AP$44):INDEX($D$2:$D$41,AP$44)))</f>
        <v>6.8125454063547863E-3</v>
      </c>
      <c r="AQ76" s="5" cm="1">
        <f t="array" ref="AQ76">MAX(ABS(INDEX($C$2:$C$41,$K76):INDEX($D$2:$D$41,$K76) - INDEX($C$2:$C$41,AQ$44):INDEX($D$2:$D$41,AQ$44)))</f>
        <v>0</v>
      </c>
      <c r="AR76" s="5" cm="1">
        <f t="array" ref="AR76">MAX(ABS(INDEX($C$2:$C$41,$K76):INDEX($D$2:$D$41,$K76) - INDEX($C$2:$C$41,AR$44):INDEX($D$2:$D$41,AR$44)))</f>
        <v>4.8914818781488068E-3</v>
      </c>
      <c r="AS76" s="5" cm="1">
        <f t="array" ref="AS76">MAX(ABS(INDEX($C$2:$C$41,$K76):INDEX($D$2:$D$41,$K76) - INDEX($C$2:$C$41,AS$44):INDEX($D$2:$D$41,AS$44)))</f>
        <v>5.3770873709592104E-3</v>
      </c>
      <c r="AT76" s="5" cm="1">
        <f t="array" ref="AT76">MAX(ABS(INDEX($C$2:$C$41,$K76):INDEX($D$2:$D$41,$K76) - INDEX($C$2:$C$41,AT$44):INDEX($D$2:$D$41,AT$44)))</f>
        <v>4.6095561605805635E-3</v>
      </c>
      <c r="AU76" s="5" cm="1">
        <f t="array" ref="AU76">MAX(ABS(INDEX($C$2:$C$41,$K76):INDEX($D$2:$D$41,$K76) - INDEX($C$2:$C$41,AU$44):INDEX($D$2:$D$41,AU$44)))</f>
        <v>5.30860664044841E-4</v>
      </c>
      <c r="AV76" s="5" cm="1">
        <f t="array" ref="AV76">MAX(ABS(INDEX($C$2:$C$41,$K76):INDEX($D$2:$D$41,$K76) - INDEX($C$2:$C$41,AV$44):INDEX($D$2:$D$41,AV$44)))</f>
        <v>5.5604178087015343E-3</v>
      </c>
      <c r="AW76" s="5" cm="1">
        <f t="array" ref="AW76">MAX(ABS(INDEX($C$2:$C$41,$K76):INDEX($D$2:$D$41,$K76) - INDEX($C$2:$C$41,AW$44):INDEX($D$2:$D$41,AW$44)))</f>
        <v>4.7928865983228874E-3</v>
      </c>
      <c r="AX76" s="5" cm="1">
        <f t="array" ref="AX76">MAX(ABS(INDEX($C$2:$C$41,$K76):INDEX($D$2:$D$41,$K76) - INDEX($C$2:$C$41,AX$44):INDEX($D$2:$D$41,AX$44)))</f>
        <v>5.3485681046988587E-3</v>
      </c>
      <c r="AY76" s="5" cm="1">
        <f t="array" ref="AY76">MAX(ABS(INDEX($C$2:$C$41,$K76):INDEX($D$2:$D$41,$K76) - INDEX($C$2:$C$41,AY$44):INDEX($D$2:$D$41,AY$44)))</f>
        <v>6.1160993150775056E-3</v>
      </c>
    </row>
    <row r="77" spans="3:51" x14ac:dyDescent="0.25">
      <c r="C77" s="5"/>
      <c r="D77" s="4"/>
      <c r="K77" s="3">
        <v>33</v>
      </c>
      <c r="L77" s="5" cm="1">
        <f t="array" ref="L77">MAX(ABS(INDEX($C$2:$C$41,$K77):INDEX($D$2:$D$41,$K77) - INDEX($C$2:$C$41,L$44):INDEX($D$2:$D$41,L$44)))</f>
        <v>1.0094620987591063E-2</v>
      </c>
      <c r="M77" s="5" cm="1">
        <f t="array" ref="M77">MAX(ABS(INDEX($C$2:$C$41,$K77):INDEX($D$2:$D$41,$K77) - INDEX($C$2:$C$41,M$44):INDEX($D$2:$D$41,M$44)))</f>
        <v>5.6449524157217157E-3</v>
      </c>
      <c r="N77" s="5" cm="1">
        <f t="array" ref="N77">MAX(ABS(INDEX($C$2:$C$41,$K77):INDEX($D$2:$D$41,$K77) - INDEX($C$2:$C$41,N$44):INDEX($D$2:$D$41,N$44)))</f>
        <v>3.756695628851725E-3</v>
      </c>
      <c r="O77" s="5" cm="1">
        <f t="array" ref="O77">MAX(ABS(INDEX($C$2:$C$41,$K77):INDEX($D$2:$D$41,$K77) - INDEX($C$2:$C$41,O$44):INDEX($D$2:$D$41,O$44)))</f>
        <v>1.7290945185404194E-3</v>
      </c>
      <c r="P77" s="5" cm="1">
        <f t="array" ref="P77">MAX(ABS(INDEX($C$2:$C$41,$K77):INDEX($D$2:$D$41,$K77) - INDEX($C$2:$C$41,P$44):INDEX($D$2:$D$41,P$44)))</f>
        <v>3.1623873596083873E-3</v>
      </c>
      <c r="Q77" s="5" cm="1">
        <f t="array" ref="Q77">MAX(ABS(INDEX($C$2:$C$41,$K77):INDEX($D$2:$D$41,$K77) - INDEX($C$2:$C$41,Q$44):INDEX($D$2:$D$41,Q$44)))</f>
        <v>6.4216666696967906E-3</v>
      </c>
      <c r="R77" s="5" cm="1">
        <f t="array" ref="R77">MAX(ABS(INDEX($C$2:$C$41,$K77):INDEX($D$2:$D$41,$K77) - INDEX($C$2:$C$41,R$44):INDEX($D$2:$D$41,R$44)))</f>
        <v>2.8946006875218977E-3</v>
      </c>
      <c r="S77" s="5" cm="1">
        <f t="array" ref="S77">MAX(ABS(INDEX($C$2:$C$41,$K77):INDEX($D$2:$D$41,$K77) - INDEX($C$2:$C$41,S$44):INDEX($D$2:$D$41,S$44)))</f>
        <v>3.7476710658004286E-3</v>
      </c>
      <c r="T77" s="5" cm="1">
        <f t="array" ref="T77">MAX(ABS(INDEX($C$2:$C$41,$K77):INDEX($D$2:$D$41,$K77) - INDEX($C$2:$C$41,T$44):INDEX($D$2:$D$41,T$44)))</f>
        <v>3.6221282191946091E-3</v>
      </c>
      <c r="U77" s="5" cm="1">
        <f t="array" ref="U77">MAX(ABS(INDEX($C$2:$C$41,$K77):INDEX($D$2:$D$41,$K77) - INDEX($C$2:$C$41,U$44):INDEX($D$2:$D$41,U$44)))</f>
        <v>3.2362410171953293E-3</v>
      </c>
      <c r="V77" s="5" cm="1">
        <f t="array" ref="V77">MAX(ABS(INDEX($C$2:$C$41,$K77):INDEX($D$2:$D$41,$K77) - INDEX($C$2:$C$41,V$44):INDEX($D$2:$D$41,V$44)))</f>
        <v>8.1277228953441361E-3</v>
      </c>
      <c r="W77" s="5" cm="1">
        <f t="array" ref="W77">MAX(ABS(INDEX($C$2:$C$41,$K77):INDEX($D$2:$D$41,$K77) - INDEX($C$2:$C$41,W$44):INDEX($D$2:$D$41,W$44)))</f>
        <v>5.0517846414822598E-3</v>
      </c>
      <c r="X77" s="5" cm="1">
        <f t="array" ref="X77">MAX(ABS(INDEX($C$2:$C$41,$K77):INDEX($D$2:$D$41,$K77) - INDEX($C$2:$C$41,X$44):INDEX($D$2:$D$41,X$44)))</f>
        <v>8.2154150223794353E-3</v>
      </c>
      <c r="Y77" s="5" cm="1">
        <f t="array" ref="Y77">MAX(ABS(INDEX($C$2:$C$41,$K77):INDEX($D$2:$D$41,$K77) - INDEX($C$2:$C$41,Y$44):INDEX($D$2:$D$41,Y$44)))</f>
        <v>6.0419987932629482E-3</v>
      </c>
      <c r="Z77" s="5" cm="1">
        <f t="array" ref="Z77">MAX(ABS(INDEX($C$2:$C$41,$K77):INDEX($D$2:$D$41,$K77) - INDEX($C$2:$C$41,Z$44):INDEX($D$2:$D$41,Z$44)))</f>
        <v>2.2842857508769132E-3</v>
      </c>
      <c r="AA77" s="5" cm="1">
        <f t="array" ref="AA77">MAX(ABS(INDEX($C$2:$C$41,$K77):INDEX($D$2:$D$41,$K77) - INDEX($C$2:$C$41,AA$44):INDEX($D$2:$D$41,AA$44)))</f>
        <v>3.0481170745508823E-3</v>
      </c>
      <c r="AB77" s="5" cm="1">
        <f t="array" ref="AB77">MAX(ABS(INDEX($C$2:$C$41,$K77):INDEX($D$2:$D$41,$K77) - INDEX($C$2:$C$41,AB$44):INDEX($D$2:$D$41,AB$44)))</f>
        <v>7.9395989526996891E-3</v>
      </c>
      <c r="AC77" s="5" cm="1">
        <f t="array" ref="AC77">MAX(ABS(INDEX($C$2:$C$41,$K77):INDEX($D$2:$D$41,$K77) - INDEX($C$2:$C$41,AC$44):INDEX($D$2:$D$41,AC$44)))</f>
        <v>2.6277902079164805E-3</v>
      </c>
      <c r="AD77" s="5" cm="1">
        <f t="array" ref="AD77">MAX(ABS(INDEX($C$2:$C$41,$K77):INDEX($D$2:$D$41,$K77) - INDEX($C$2:$C$41,AD$44):INDEX($D$2:$D$41,AD$44)))</f>
        <v>8.4704719966137709E-3</v>
      </c>
      <c r="AE77" s="5" cm="1">
        <f t="array" ref="AE77">MAX(ABS(INDEX($C$2:$C$41,$K77):INDEX($D$2:$D$41,$K77) - INDEX($C$2:$C$41,AE$44):INDEX($D$2:$D$41,AE$44)))</f>
        <v>1.3090285659600687E-2</v>
      </c>
      <c r="AF77" s="5" cm="1">
        <f t="array" ref="AF77">MAX(ABS(INDEX($C$2:$C$41,$K77):INDEX($D$2:$D$41,$K77) - INDEX($C$2:$C$41,AF$44):INDEX($D$2:$D$41,AF$44)))</f>
        <v>1.1097263520010725E-2</v>
      </c>
      <c r="AG77" s="5" cm="1">
        <f t="array" ref="AG77">MAX(ABS(INDEX($C$2:$C$41,$K77):INDEX($D$2:$D$41,$K77) - INDEX($C$2:$C$41,AG$44):INDEX($D$2:$D$41,AG$44)))</f>
        <v>6.2057816418619183E-3</v>
      </c>
      <c r="AH77" s="5" cm="1">
        <f t="array" ref="AH77">MAX(ABS(INDEX($C$2:$C$41,$K77):INDEX($D$2:$D$41,$K77) - INDEX($C$2:$C$41,AH$44):INDEX($D$2:$D$41,AH$44)))</f>
        <v>6.755808837517141E-3</v>
      </c>
      <c r="AI77" s="5" cm="1">
        <f t="array" ref="AI77">MAX(ABS(INDEX($C$2:$C$41,$K77):INDEX($D$2:$D$41,$K77) - INDEX($C$2:$C$41,AI$44):INDEX($D$2:$D$41,AI$44)))</f>
        <v>4.6765089238613999E-3</v>
      </c>
      <c r="AJ77" s="5" cm="1">
        <f t="array" ref="AJ77">MAX(ABS(INDEX($C$2:$C$41,$K77):INDEX($D$2:$D$41,$K77) - INDEX($C$2:$C$41,AJ$44):INDEX($D$2:$D$41,AJ$44)))</f>
        <v>9.5679908020102067E-3</v>
      </c>
      <c r="AK77" s="5" cm="1">
        <f t="array" ref="AK77">MAX(ABS(INDEX($C$2:$C$41,$K77):INDEX($D$2:$D$41,$K77) - INDEX($C$2:$C$41,AK$44):INDEX($D$2:$D$41,AK$44)))</f>
        <v>5.5561742366981859E-3</v>
      </c>
      <c r="AL77" s="5" cm="1">
        <f t="array" ref="AL77">MAX(ABS(INDEX($C$2:$C$41,$K77):INDEX($D$2:$D$41,$K77) - INDEX($C$2:$C$41,AL$44):INDEX($D$2:$D$41,AL$44)))</f>
        <v>1.5510197660224545E-3</v>
      </c>
      <c r="AM77" s="5" cm="1">
        <f t="array" ref="AM77">MAX(ABS(INDEX($C$2:$C$41,$K77):INDEX($D$2:$D$41,$K77) - INDEX($C$2:$C$41,AM$44):INDEX($D$2:$D$41,AM$44)))</f>
        <v>4.1159449250716129E-3</v>
      </c>
      <c r="AN77" s="5" cm="1">
        <f t="array" ref="AN77">MAX(ABS(INDEX($C$2:$C$41,$K77):INDEX($D$2:$D$41,$K77) - INDEX($C$2:$C$41,AN$44):INDEX($D$2:$D$41,AN$44)))</f>
        <v>9.0074268032204197E-3</v>
      </c>
      <c r="AO77" s="5" cm="1">
        <f t="array" ref="AO77">MAX(ABS(INDEX($C$2:$C$41,$K77):INDEX($D$2:$D$41,$K77) - INDEX($C$2:$C$41,AO$44):INDEX($D$2:$D$41,AO$44)))</f>
        <v>2.6885947385846265E-3</v>
      </c>
      <c r="AP77" s="5" cm="1">
        <f t="array" ref="AP77">MAX(ABS(INDEX($C$2:$C$41,$K77):INDEX($D$2:$D$41,$K77) - INDEX($C$2:$C$41,AP$44):INDEX($D$2:$D$41,AP$44)))</f>
        <v>7.5800766167334332E-3</v>
      </c>
      <c r="AQ77" s="5" cm="1">
        <f t="array" ref="AQ77">MAX(ABS(INDEX($C$2:$C$41,$K77):INDEX($D$2:$D$41,$K77) - INDEX($C$2:$C$41,AQ$44):INDEX($D$2:$D$41,AQ$44)))</f>
        <v>4.8914818781488068E-3</v>
      </c>
      <c r="AR77" s="5" cm="1">
        <f t="array" ref="AR77">MAX(ABS(INDEX($C$2:$C$41,$K77):INDEX($D$2:$D$41,$K77) - INDEX($C$2:$C$41,AR$44):INDEX($D$2:$D$41,AR$44)))</f>
        <v>0</v>
      </c>
      <c r="AS77" s="5" cm="1">
        <f t="array" ref="AS77">MAX(ABS(INDEX($C$2:$C$41,$K77):INDEX($D$2:$D$41,$K77) - INDEX($C$2:$C$41,AS$44):INDEX($D$2:$D$41,AS$44)))</f>
        <v>4.8914818781488068E-3</v>
      </c>
      <c r="AT77" s="5" cm="1">
        <f t="array" ref="AT77">MAX(ABS(INDEX($C$2:$C$41,$K77):INDEX($D$2:$D$41,$K77) - INDEX($C$2:$C$41,AT$44):INDEX($D$2:$D$41,AT$44)))</f>
        <v>5.3770873709592104E-3</v>
      </c>
      <c r="AU77" s="5" cm="1">
        <f t="array" ref="AU77">MAX(ABS(INDEX($C$2:$C$41,$K77):INDEX($D$2:$D$41,$K77) - INDEX($C$2:$C$41,AU$44):INDEX($D$2:$D$41,AU$44)))</f>
        <v>4.6546302926171457E-3</v>
      </c>
      <c r="AV77" s="5" cm="1">
        <f t="array" ref="AV77">MAX(ABS(INDEX($C$2:$C$41,$K77):INDEX($D$2:$D$41,$K77) - INDEX($C$2:$C$41,AV$44):INDEX($D$2:$D$41,AV$44)))</f>
        <v>6.689359305527276E-4</v>
      </c>
      <c r="AW77" s="5" cm="1">
        <f t="array" ref="AW77">MAX(ABS(INDEX($C$2:$C$41,$K77):INDEX($D$2:$D$41,$K77) - INDEX($C$2:$C$41,AW$44):INDEX($D$2:$D$41,AW$44)))</f>
        <v>5.5604178087015343E-3</v>
      </c>
      <c r="AX77" s="5" cm="1">
        <f t="array" ref="AX77">MAX(ABS(INDEX($C$2:$C$41,$K77):INDEX($D$2:$D$41,$K77) - INDEX($C$2:$C$41,AX$44):INDEX($D$2:$D$41,AX$44)))</f>
        <v>1.0240049982847665E-2</v>
      </c>
      <c r="AY77" s="5" cm="1">
        <f t="array" ref="AY77">MAX(ABS(INDEX($C$2:$C$41,$K77):INDEX($D$2:$D$41,$K77) - INDEX($C$2:$C$41,AY$44):INDEX($D$2:$D$41,AY$44)))</f>
        <v>5.3485681046988587E-3</v>
      </c>
    </row>
    <row r="78" spans="3:51" x14ac:dyDescent="0.25">
      <c r="C78" s="5"/>
      <c r="D78" s="4"/>
      <c r="K78" s="3">
        <v>34</v>
      </c>
      <c r="L78" s="5" cm="1">
        <f t="array" ref="L78">MAX(ABS(INDEX($C$2:$C$41,$K78):INDEX($D$2:$D$41,$K78) - INDEX($C$2:$C$41,L$44):INDEX($D$2:$D$41,L$44)))</f>
        <v>5.2031391094422563E-3</v>
      </c>
      <c r="M78" s="5" cm="1">
        <f t="array" ref="M78">MAX(ABS(INDEX($C$2:$C$41,$K78):INDEX($D$2:$D$41,$K78) - INDEX($C$2:$C$41,M$44):INDEX($D$2:$D$41,M$44)))</f>
        <v>6.1305579085321193E-3</v>
      </c>
      <c r="N78" s="5" cm="1">
        <f t="array" ref="N78">MAX(ABS(INDEX($C$2:$C$41,$K78):INDEX($D$2:$D$41,$K78) - INDEX($C$2:$C$41,N$44):INDEX($D$2:$D$41,N$44)))</f>
        <v>5.6449524157217157E-3</v>
      </c>
      <c r="O78" s="5" cm="1">
        <f t="array" ref="O78">MAX(ABS(INDEX($C$2:$C$41,$K78):INDEX($D$2:$D$41,$K78) - INDEX($C$2:$C$41,O$44):INDEX($D$2:$D$41,O$44)))</f>
        <v>3.756695628851725E-3</v>
      </c>
      <c r="P78" s="5" cm="1">
        <f t="array" ref="P78">MAX(ABS(INDEX($C$2:$C$41,$K78):INDEX($D$2:$D$41,$K78) - INDEX($C$2:$C$41,P$44):INDEX($D$2:$D$41,P$44)))</f>
        <v>2.3841984089765234E-3</v>
      </c>
      <c r="Q78" s="5" cm="1">
        <f t="array" ref="Q78">MAX(ABS(INDEX($C$2:$C$41,$K78):INDEX($D$2:$D$41,$K78) - INDEX($C$2:$C$41,Q$44):INDEX($D$2:$D$41,Q$44)))</f>
        <v>6.9072721625071942E-3</v>
      </c>
      <c r="R78" s="5" cm="1">
        <f t="array" ref="R78">MAX(ABS(INDEX($C$2:$C$41,$K78):INDEX($D$2:$D$41,$K78) - INDEX($C$2:$C$41,R$44):INDEX($D$2:$D$41,R$44)))</f>
        <v>6.4216666696967906E-3</v>
      </c>
      <c r="S78" s="5" cm="1">
        <f t="array" ref="S78">MAX(ABS(INDEX($C$2:$C$41,$K78):INDEX($D$2:$D$41,$K78) - INDEX($C$2:$C$41,S$44):INDEX($D$2:$D$41,S$44)))</f>
        <v>4.2332765586108323E-3</v>
      </c>
      <c r="T78" s="5" cm="1">
        <f t="array" ref="T78">MAX(ABS(INDEX($C$2:$C$41,$K78):INDEX($D$2:$D$41,$K78) - INDEX($C$2:$C$41,T$44):INDEX($D$2:$D$41,T$44)))</f>
        <v>4.1077337120050128E-3</v>
      </c>
      <c r="U78" s="5" cm="1">
        <f t="array" ref="U78">MAX(ABS(INDEX($C$2:$C$41,$K78):INDEX($D$2:$D$41,$K78) - INDEX($C$2:$C$41,U$44):INDEX($D$2:$D$41,U$44)))</f>
        <v>3.6221282191946091E-3</v>
      </c>
      <c r="V78" s="5" cm="1">
        <f t="array" ref="V78">MAX(ABS(INDEX($C$2:$C$41,$K78):INDEX($D$2:$D$41,$K78) - INDEX($C$2:$C$41,V$44):INDEX($D$2:$D$41,V$44)))</f>
        <v>4.4416960136115513E-3</v>
      </c>
      <c r="W78" s="5" cm="1">
        <f t="array" ref="W78">MAX(ABS(INDEX($C$2:$C$41,$K78):INDEX($D$2:$D$41,$K78) - INDEX($C$2:$C$41,W$44):INDEX($D$2:$D$41,W$44)))</f>
        <v>5.5373901342926635E-3</v>
      </c>
      <c r="X78" s="5" cm="1">
        <f t="array" ref="X78">MAX(ABS(INDEX($C$2:$C$41,$K78):INDEX($D$2:$D$41,$K78) - INDEX($C$2:$C$41,X$44):INDEX($D$2:$D$41,X$44)))</f>
        <v>8.701020515189839E-3</v>
      </c>
      <c r="Y78" s="5" cm="1">
        <f t="array" ref="Y78">MAX(ABS(INDEX($C$2:$C$41,$K78):INDEX($D$2:$D$41,$K78) - INDEX($C$2:$C$41,Y$44):INDEX($D$2:$D$41,Y$44)))</f>
        <v>8.2154150223794353E-3</v>
      </c>
      <c r="Z78" s="5" cm="1">
        <f t="array" ref="Z78">MAX(ABS(INDEX($C$2:$C$41,$K78):INDEX($D$2:$D$41,$K78) - INDEX($C$2:$C$41,Z$44):INDEX($D$2:$D$41,Z$44)))</f>
        <v>6.0419987932629482E-3</v>
      </c>
      <c r="AA78" s="5" cm="1">
        <f t="array" ref="AA78">MAX(ABS(INDEX($C$2:$C$41,$K78):INDEX($D$2:$D$41,$K78) - INDEX($C$2:$C$41,AA$44):INDEX($D$2:$D$41,AA$44)))</f>
        <v>2.5625115817404787E-3</v>
      </c>
      <c r="AB78" s="5" cm="1">
        <f t="array" ref="AB78">MAX(ABS(INDEX($C$2:$C$41,$K78):INDEX($D$2:$D$41,$K78) - INDEX($C$2:$C$41,AB$44):INDEX($D$2:$D$41,AB$44)))</f>
        <v>3.0481170745508823E-3</v>
      </c>
      <c r="AC78" s="5" cm="1">
        <f t="array" ref="AC78">MAX(ABS(INDEX($C$2:$C$41,$K78):INDEX($D$2:$D$41,$K78) - INDEX($C$2:$C$41,AC$44):INDEX($D$2:$D$41,AC$44)))</f>
        <v>2.2636916702323262E-3</v>
      </c>
      <c r="AD78" s="5" cm="1">
        <f t="array" ref="AD78">MAX(ABS(INDEX($C$2:$C$41,$K78):INDEX($D$2:$D$41,$K78) - INDEX($C$2:$C$41,AD$44):INDEX($D$2:$D$41,AD$44)))</f>
        <v>8.9560774894241746E-3</v>
      </c>
      <c r="AE78" s="5" cm="1">
        <f t="array" ref="AE78">MAX(ABS(INDEX($C$2:$C$41,$K78):INDEX($D$2:$D$41,$K78) - INDEX($C$2:$C$41,AE$44):INDEX($D$2:$D$41,AE$44)))</f>
        <v>1.357589115241109E-2</v>
      </c>
      <c r="AF78" s="5" cm="1">
        <f t="array" ref="AF78">MAX(ABS(INDEX($C$2:$C$41,$K78):INDEX($D$2:$D$41,$K78) - INDEX($C$2:$C$41,AF$44):INDEX($D$2:$D$41,AF$44)))</f>
        <v>1.3090285659600687E-2</v>
      </c>
      <c r="AG78" s="5" cm="1">
        <f t="array" ref="AG78">MAX(ABS(INDEX($C$2:$C$41,$K78):INDEX($D$2:$D$41,$K78) - INDEX($C$2:$C$41,AG$44):INDEX($D$2:$D$41,AG$44)))</f>
        <v>1.1097263520010725E-2</v>
      </c>
      <c r="AH78" s="5" cm="1">
        <f t="array" ref="AH78">MAX(ABS(INDEX($C$2:$C$41,$K78):INDEX($D$2:$D$41,$K78) - INDEX($C$2:$C$41,AH$44):INDEX($D$2:$D$41,AH$44)))</f>
        <v>3.4445506801121795E-3</v>
      </c>
      <c r="AI78" s="5" cm="1">
        <f t="array" ref="AI78">MAX(ABS(INDEX($C$2:$C$41,$K78):INDEX($D$2:$D$41,$K78) - INDEX($C$2:$C$41,AI$44):INDEX($D$2:$D$41,AI$44)))</f>
        <v>4.1909034310509963E-3</v>
      </c>
      <c r="AJ78" s="5" cm="1">
        <f t="array" ref="AJ78">MAX(ABS(INDEX($C$2:$C$41,$K78):INDEX($D$2:$D$41,$K78) - INDEX($C$2:$C$41,AJ$44):INDEX($D$2:$D$41,AJ$44)))</f>
        <v>8.1076637884821556E-3</v>
      </c>
      <c r="AK78" s="5" cm="1">
        <f t="array" ref="AK78">MAX(ABS(INDEX($C$2:$C$41,$K78):INDEX($D$2:$D$41,$K78) - INDEX($C$2:$C$41,AK$44):INDEX($D$2:$D$41,AK$44)))</f>
        <v>7.622058295671752E-3</v>
      </c>
      <c r="AL78" s="5" cm="1">
        <f t="array" ref="AL78">MAX(ABS(INDEX($C$2:$C$41,$K78):INDEX($D$2:$D$41,$K78) - INDEX($C$2:$C$41,AL$44):INDEX($D$2:$D$41,AL$44)))</f>
        <v>5.5561742366981859E-3</v>
      </c>
      <c r="AM78" s="5" cm="1">
        <f t="array" ref="AM78">MAX(ABS(INDEX($C$2:$C$41,$K78):INDEX($D$2:$D$41,$K78) - INDEX($C$2:$C$41,AM$44):INDEX($D$2:$D$41,AM$44)))</f>
        <v>3.6303394322612093E-3</v>
      </c>
      <c r="AN78" s="5" cm="1">
        <f t="array" ref="AN78">MAX(ABS(INDEX($C$2:$C$41,$K78):INDEX($D$2:$D$41,$K78) - INDEX($C$2:$C$41,AN$44):INDEX($D$2:$D$41,AN$44)))</f>
        <v>4.8722390124846804E-3</v>
      </c>
      <c r="AO78" s="5" cm="1">
        <f t="array" ref="AO78">MAX(ABS(INDEX($C$2:$C$41,$K78):INDEX($D$2:$D$41,$K78) - INDEX($C$2:$C$41,AO$44):INDEX($D$2:$D$41,AO$44)))</f>
        <v>4.3866335196742767E-3</v>
      </c>
      <c r="AP78" s="5" cm="1">
        <f t="array" ref="AP78">MAX(ABS(INDEX($C$2:$C$41,$K78):INDEX($D$2:$D$41,$K78) - INDEX($C$2:$C$41,AP$44):INDEX($D$2:$D$41,AP$44)))</f>
        <v>4.6095561605805635E-3</v>
      </c>
      <c r="AQ78" s="5" cm="1">
        <f t="array" ref="AQ78">MAX(ABS(INDEX($C$2:$C$41,$K78):INDEX($D$2:$D$41,$K78) - INDEX($C$2:$C$41,AQ$44):INDEX($D$2:$D$41,AQ$44)))</f>
        <v>5.3770873709592104E-3</v>
      </c>
      <c r="AR78" s="5" cm="1">
        <f t="array" ref="AR78">MAX(ABS(INDEX($C$2:$C$41,$K78):INDEX($D$2:$D$41,$K78) - INDEX($C$2:$C$41,AR$44):INDEX($D$2:$D$41,AR$44)))</f>
        <v>4.8914818781488068E-3</v>
      </c>
      <c r="AS78" s="5" cm="1">
        <f t="array" ref="AS78">MAX(ABS(INDEX($C$2:$C$41,$K78):INDEX($D$2:$D$41,$K78) - INDEX($C$2:$C$41,AS$44):INDEX($D$2:$D$41,AS$44)))</f>
        <v>0</v>
      </c>
      <c r="AT78" s="5" cm="1">
        <f t="array" ref="AT78">MAX(ABS(INDEX($C$2:$C$41,$K78):INDEX($D$2:$D$41,$K78) - INDEX($C$2:$C$41,AT$44):INDEX($D$2:$D$41,AT$44)))</f>
        <v>4.0786954965357225E-3</v>
      </c>
      <c r="AU78" s="5" cm="1">
        <f t="array" ref="AU78">MAX(ABS(INDEX($C$2:$C$41,$K78):INDEX($D$2:$D$41,$K78) - INDEX($C$2:$C$41,AU$44):INDEX($D$2:$D$41,AU$44)))</f>
        <v>5.1402357854275493E-3</v>
      </c>
      <c r="AV78" s="5" cm="1">
        <f t="array" ref="AV78">MAX(ABS(INDEX($C$2:$C$41,$K78):INDEX($D$2:$D$41,$K78) - INDEX($C$2:$C$41,AV$44):INDEX($D$2:$D$41,AV$44)))</f>
        <v>4.6546302926171457E-3</v>
      </c>
      <c r="AW78" s="5" cm="1">
        <f t="array" ref="AW78">MAX(ABS(INDEX($C$2:$C$41,$K78):INDEX($D$2:$D$41,$K78) - INDEX($C$2:$C$41,AW$44):INDEX($D$2:$D$41,AW$44)))</f>
        <v>4.9108754018709622E-3</v>
      </c>
      <c r="AX78" s="5" cm="1">
        <f t="array" ref="AX78">MAX(ABS(INDEX($C$2:$C$41,$K78):INDEX($D$2:$D$41,$K78) - INDEX($C$2:$C$41,AX$44):INDEX($D$2:$D$41,AX$44)))</f>
        <v>1.0725655475658069E-2</v>
      </c>
      <c r="AY78" s="5" cm="1">
        <f t="array" ref="AY78">MAX(ABS(INDEX($C$2:$C$41,$K78):INDEX($D$2:$D$41,$K78) - INDEX($C$2:$C$41,AY$44):INDEX($D$2:$D$41,AY$44)))</f>
        <v>1.0240049982847665E-2</v>
      </c>
    </row>
    <row r="79" spans="3:51" x14ac:dyDescent="0.25">
      <c r="C79" s="5"/>
      <c r="D79" s="4"/>
      <c r="K79" s="3">
        <v>35</v>
      </c>
      <c r="L79" s="5" cm="1">
        <f t="array" ref="L79">MAX(ABS(INDEX($C$2:$C$41,$K79):INDEX($D$2:$D$41,$K79) - INDEX($C$2:$C$41,L$44):INDEX($D$2:$D$41,L$44)))</f>
        <v>4.7175336166318527E-3</v>
      </c>
      <c r="M79" s="5" cm="1">
        <f t="array" ref="M79">MAX(ABS(INDEX($C$2:$C$41,$K79):INDEX($D$2:$D$41,$K79) - INDEX($C$2:$C$41,M$44):INDEX($D$2:$D$41,M$44)))</f>
        <v>2.0518624119963969E-3</v>
      </c>
      <c r="N79" s="5" cm="1">
        <f t="array" ref="N79">MAX(ABS(INDEX($C$2:$C$41,$K79):INDEX($D$2:$D$41,$K79) - INDEX($C$2:$C$41,N$44):INDEX($D$2:$D$41,N$44)))</f>
        <v>6.1305579085321193E-3</v>
      </c>
      <c r="O79" s="5" cm="1">
        <f t="array" ref="O79">MAX(ABS(INDEX($C$2:$C$41,$K79):INDEX($D$2:$D$41,$K79) - INDEX($C$2:$C$41,O$44):INDEX($D$2:$D$41,O$44)))</f>
        <v>4.2423011216621287E-3</v>
      </c>
      <c r="P79" s="5" cm="1">
        <f t="array" ref="P79">MAX(ABS(INDEX($C$2:$C$41,$K79):INDEX($D$2:$D$41,$K79) - INDEX($C$2:$C$41,P$44):INDEX($D$2:$D$41,P$44)))</f>
        <v>2.2147000113508231E-3</v>
      </c>
      <c r="Q79" s="5" cm="1">
        <f t="array" ref="Q79">MAX(ABS(INDEX($C$2:$C$41,$K79):INDEX($D$2:$D$41,$K79) - INDEX($C$2:$C$41,Q$44):INDEX($D$2:$D$41,Q$44)))</f>
        <v>2.8285766659714717E-3</v>
      </c>
      <c r="R79" s="5" cm="1">
        <f t="array" ref="R79">MAX(ABS(INDEX($C$2:$C$41,$K79):INDEX($D$2:$D$41,$K79) - INDEX($C$2:$C$41,R$44):INDEX($D$2:$D$41,R$44)))</f>
        <v>6.9072721625071942E-3</v>
      </c>
      <c r="S79" s="5" cm="1">
        <f t="array" ref="S79">MAX(ABS(INDEX($C$2:$C$41,$K79):INDEX($D$2:$D$41,$K79) - INDEX($C$2:$C$41,S$44):INDEX($D$2:$D$41,S$44)))</f>
        <v>3.3802061803323014E-3</v>
      </c>
      <c r="T79" s="5" cm="1">
        <f t="array" ref="T79">MAX(ABS(INDEX($C$2:$C$41,$K79):INDEX($D$2:$D$41,$K79) - INDEX($C$2:$C$41,T$44):INDEX($D$2:$D$41,T$44)))</f>
        <v>4.2332765586108323E-3</v>
      </c>
      <c r="U79" s="5" cm="1">
        <f t="array" ref="U79">MAX(ABS(INDEX($C$2:$C$41,$K79):INDEX($D$2:$D$41,$K79) - INDEX($C$2:$C$41,U$44):INDEX($D$2:$D$41,U$44)))</f>
        <v>6.8293310209206481E-3</v>
      </c>
      <c r="V79" s="5" cm="1">
        <f t="array" ref="V79">MAX(ABS(INDEX($C$2:$C$41,$K79):INDEX($D$2:$D$41,$K79) - INDEX($C$2:$C$41,V$44):INDEX($D$2:$D$41,V$44)))</f>
        <v>2.7506355243849256E-3</v>
      </c>
      <c r="W79" s="5" cm="1">
        <f t="array" ref="W79">MAX(ABS(INDEX($C$2:$C$41,$K79):INDEX($D$2:$D$41,$K79) - INDEX($C$2:$C$41,W$44):INDEX($D$2:$D$41,W$44)))</f>
        <v>4.4416960136115513E-3</v>
      </c>
      <c r="X79" s="5" cm="1">
        <f t="array" ref="X79">MAX(ABS(INDEX($C$2:$C$41,$K79):INDEX($D$2:$D$41,$K79) - INDEX($C$2:$C$41,X$44):INDEX($D$2:$D$41,X$44)))</f>
        <v>5.5373901342926635E-3</v>
      </c>
      <c r="Y79" s="5" cm="1">
        <f t="array" ref="Y79">MAX(ABS(INDEX($C$2:$C$41,$K79):INDEX($D$2:$D$41,$K79) - INDEX($C$2:$C$41,Y$44):INDEX($D$2:$D$41,Y$44)))</f>
        <v>8.701020515189839E-3</v>
      </c>
      <c r="Z79" s="5" cm="1">
        <f t="array" ref="Z79">MAX(ABS(INDEX($C$2:$C$41,$K79):INDEX($D$2:$D$41,$K79) - INDEX($C$2:$C$41,Z$44):INDEX($D$2:$D$41,Z$44)))</f>
        <v>6.5276042860733519E-3</v>
      </c>
      <c r="AA79" s="5" cm="1">
        <f t="array" ref="AA79">MAX(ABS(INDEX($C$2:$C$41,$K79):INDEX($D$2:$D$41,$K79) - INDEX($C$2:$C$41,AA$44):INDEX($D$2:$D$41,AA$44)))</f>
        <v>6.6412070782762012E-3</v>
      </c>
      <c r="AB79" s="5" cm="1">
        <f t="array" ref="AB79">MAX(ABS(INDEX($C$2:$C$41,$K79):INDEX($D$2:$D$41,$K79) - INDEX($C$2:$C$41,AB$44):INDEX($D$2:$D$41,AB$44)))</f>
        <v>2.5625115817404787E-3</v>
      </c>
      <c r="AC79" s="5" cm="1">
        <f t="array" ref="AC79">MAX(ABS(INDEX($C$2:$C$41,$K79):INDEX($D$2:$D$41,$K79) - INDEX($C$2:$C$41,AC$44):INDEX($D$2:$D$41,AC$44)))</f>
        <v>3.3083364567916274E-3</v>
      </c>
      <c r="AD79" s="5" cm="1">
        <f t="array" ref="AD79">MAX(ABS(INDEX($C$2:$C$41,$K79):INDEX($D$2:$D$41,$K79) - INDEX($C$2:$C$41,AD$44):INDEX($D$2:$D$41,AD$44)))</f>
        <v>4.8773819928884521E-3</v>
      </c>
      <c r="AE79" s="5" cm="1">
        <f t="array" ref="AE79">MAX(ABS(INDEX($C$2:$C$41,$K79):INDEX($D$2:$D$41,$K79) - INDEX($C$2:$C$41,AE$44):INDEX($D$2:$D$41,AE$44)))</f>
        <v>9.4971956558753678E-3</v>
      </c>
      <c r="AF79" s="5" cm="1">
        <f t="array" ref="AF79">MAX(ABS(INDEX($C$2:$C$41,$K79):INDEX($D$2:$D$41,$K79) - INDEX($C$2:$C$41,AF$44):INDEX($D$2:$D$41,AF$44)))</f>
        <v>1.357589115241109E-2</v>
      </c>
      <c r="AG79" s="5" cm="1">
        <f t="array" ref="AG79">MAX(ABS(INDEX($C$2:$C$41,$K79):INDEX($D$2:$D$41,$K79) - INDEX($C$2:$C$41,AG$44):INDEX($D$2:$D$41,AG$44)))</f>
        <v>1.1582869012821129E-2</v>
      </c>
      <c r="AH79" s="5" cm="1">
        <f t="array" ref="AH79">MAX(ABS(INDEX($C$2:$C$41,$K79):INDEX($D$2:$D$41,$K79) - INDEX($C$2:$C$41,AH$44):INDEX($D$2:$D$41,AH$44)))</f>
        <v>1.3787214665579306E-3</v>
      </c>
      <c r="AI79" s="5" cm="1">
        <f t="array" ref="AI79">MAX(ABS(INDEX($C$2:$C$41,$K79):INDEX($D$2:$D$41,$K79) - INDEX($C$2:$C$41,AI$44):INDEX($D$2:$D$41,AI$44)))</f>
        <v>8.2695989275867188E-3</v>
      </c>
      <c r="AJ79" s="5" cm="1">
        <f t="array" ref="AJ79">MAX(ABS(INDEX($C$2:$C$41,$K79):INDEX($D$2:$D$41,$K79) - INDEX($C$2:$C$41,AJ$44):INDEX($D$2:$D$41,AJ$44)))</f>
        <v>4.1909034310509963E-3</v>
      </c>
      <c r="AK79" s="5" cm="1">
        <f t="array" ref="AK79">MAX(ABS(INDEX($C$2:$C$41,$K79):INDEX($D$2:$D$41,$K79) - INDEX($C$2:$C$41,AK$44):INDEX($D$2:$D$41,AK$44)))</f>
        <v>8.1076637884821556E-3</v>
      </c>
      <c r="AL79" s="5" cm="1">
        <f t="array" ref="AL79">MAX(ABS(INDEX($C$2:$C$41,$K79):INDEX($D$2:$D$41,$K79) - INDEX($C$2:$C$41,AL$44):INDEX($D$2:$D$41,AL$44)))</f>
        <v>6.0417797295085895E-3</v>
      </c>
      <c r="AM79" s="5" cm="1">
        <f t="array" ref="AM79">MAX(ABS(INDEX($C$2:$C$41,$K79):INDEX($D$2:$D$41,$K79) - INDEX($C$2:$C$41,AM$44):INDEX($D$2:$D$41,AM$44)))</f>
        <v>7.7090349287969318E-3</v>
      </c>
      <c r="AN79" s="5" cm="1">
        <f t="array" ref="AN79">MAX(ABS(INDEX($C$2:$C$41,$K79):INDEX($D$2:$D$41,$K79) - INDEX($C$2:$C$41,AN$44):INDEX($D$2:$D$41,AN$44)))</f>
        <v>3.6303394322612093E-3</v>
      </c>
      <c r="AO79" s="5" cm="1">
        <f t="array" ref="AO79">MAX(ABS(INDEX($C$2:$C$41,$K79):INDEX($D$2:$D$41,$K79) - INDEX($C$2:$C$41,AO$44):INDEX($D$2:$D$41,AO$44)))</f>
        <v>6.2816847423099453E-3</v>
      </c>
      <c r="AP79" s="5" cm="1">
        <f t="array" ref="AP79">MAX(ABS(INDEX($C$2:$C$41,$K79):INDEX($D$2:$D$41,$K79) - INDEX($C$2:$C$41,AP$44):INDEX($D$2:$D$41,AP$44)))</f>
        <v>2.2029892457742228E-3</v>
      </c>
      <c r="AQ79" s="5" cm="1">
        <f t="array" ref="AQ79">MAX(ABS(INDEX($C$2:$C$41,$K79):INDEX($D$2:$D$41,$K79) - INDEX($C$2:$C$41,AQ$44):INDEX($D$2:$D$41,AQ$44)))</f>
        <v>4.6095561605805635E-3</v>
      </c>
      <c r="AR79" s="5" cm="1">
        <f t="array" ref="AR79">MAX(ABS(INDEX($C$2:$C$41,$K79):INDEX($D$2:$D$41,$K79) - INDEX($C$2:$C$41,AR$44):INDEX($D$2:$D$41,AR$44)))</f>
        <v>5.3770873709592104E-3</v>
      </c>
      <c r="AS79" s="5" cm="1">
        <f t="array" ref="AS79">MAX(ABS(INDEX($C$2:$C$41,$K79):INDEX($D$2:$D$41,$K79) - INDEX($C$2:$C$41,AS$44):INDEX($D$2:$D$41,AS$44)))</f>
        <v>4.0786954965357225E-3</v>
      </c>
      <c r="AT79" s="5" cm="1">
        <f t="array" ref="AT79">MAX(ABS(INDEX($C$2:$C$41,$K79):INDEX($D$2:$D$41,$K79) - INDEX($C$2:$C$41,AT$44):INDEX($D$2:$D$41,AT$44)))</f>
        <v>0</v>
      </c>
      <c r="AU79" s="5" cm="1">
        <f t="array" ref="AU79">MAX(ABS(INDEX($C$2:$C$41,$K79):INDEX($D$2:$D$41,$K79) - INDEX($C$2:$C$41,AU$44):INDEX($D$2:$D$41,AU$44)))</f>
        <v>4.0786954965357225E-3</v>
      </c>
      <c r="AV79" s="5" cm="1">
        <f t="array" ref="AV79">MAX(ABS(INDEX($C$2:$C$41,$K79):INDEX($D$2:$D$41,$K79) - INDEX($C$2:$C$41,AV$44):INDEX($D$2:$D$41,AV$44)))</f>
        <v>5.1402357854275493E-3</v>
      </c>
      <c r="AW79" s="5" cm="1">
        <f t="array" ref="AW79">MAX(ABS(INDEX($C$2:$C$41,$K79):INDEX($D$2:$D$41,$K79) - INDEX($C$2:$C$41,AW$44):INDEX($D$2:$D$41,AW$44)))</f>
        <v>8.3217990533523967E-4</v>
      </c>
      <c r="AX79" s="5" cm="1">
        <f t="array" ref="AX79">MAX(ABS(INDEX($C$2:$C$41,$K79):INDEX($D$2:$D$41,$K79) - INDEX($C$2:$C$41,AX$44):INDEX($D$2:$D$41,AX$44)))</f>
        <v>6.6469599791223466E-3</v>
      </c>
      <c r="AY79" s="5" cm="1">
        <f t="array" ref="AY79">MAX(ABS(INDEX($C$2:$C$41,$K79):INDEX($D$2:$D$41,$K79) - INDEX($C$2:$C$41,AY$44):INDEX($D$2:$D$41,AY$44)))</f>
        <v>1.0725655475658069E-2</v>
      </c>
    </row>
    <row r="80" spans="3:51" x14ac:dyDescent="0.25">
      <c r="C80" s="5"/>
      <c r="D80" s="4"/>
      <c r="K80" s="3">
        <v>36</v>
      </c>
      <c r="L80" s="5" cm="1">
        <f t="array" ref="L80">MAX(ABS(INDEX($C$2:$C$41,$K80):INDEX($D$2:$D$41,$K80) - INDEX($C$2:$C$41,L$44):INDEX($D$2:$D$41,L$44)))</f>
        <v>8.7962291131675752E-3</v>
      </c>
      <c r="M80" s="5" cm="1">
        <f t="array" ref="M80">MAX(ABS(INDEX($C$2:$C$41,$K80):INDEX($D$2:$D$41,$K80) - INDEX($C$2:$C$41,M$44):INDEX($D$2:$D$41,M$44)))</f>
        <v>2.837922451742747E-3</v>
      </c>
      <c r="N80" s="5" cm="1">
        <f t="array" ref="N80">MAX(ABS(INDEX($C$2:$C$41,$K80):INDEX($D$2:$D$41,$K80) - INDEX($C$2:$C$41,N$44):INDEX($D$2:$D$41,N$44)))</f>
        <v>2.0518624119963969E-3</v>
      </c>
      <c r="O80" s="5" cm="1">
        <f t="array" ref="O80">MAX(ABS(INDEX($C$2:$C$41,$K80):INDEX($D$2:$D$41,$K80) - INDEX($C$2:$C$41,O$44):INDEX($D$2:$D$41,O$44)))</f>
        <v>2.9255357740767263E-3</v>
      </c>
      <c r="P80" s="5" cm="1">
        <f t="array" ref="P80">MAX(ABS(INDEX($C$2:$C$41,$K80):INDEX($D$2:$D$41,$K80) - INDEX($C$2:$C$41,P$44):INDEX($D$2:$D$41,P$44)))</f>
        <v>2.756037376451026E-3</v>
      </c>
      <c r="Q80" s="5" cm="1">
        <f t="array" ref="Q80">MAX(ABS(INDEX($C$2:$C$41,$K80):INDEX($D$2:$D$41,$K80) - INDEX($C$2:$C$41,Q$44):INDEX($D$2:$D$41,Q$44)))</f>
        <v>1.7670363770796449E-3</v>
      </c>
      <c r="R80" s="5" cm="1">
        <f t="array" ref="R80">MAX(ABS(INDEX($C$2:$C$41,$K80):INDEX($D$2:$D$41,$K80) - INDEX($C$2:$C$41,R$44):INDEX($D$2:$D$41,R$44)))</f>
        <v>2.8285766659714717E-3</v>
      </c>
      <c r="S80" s="5" cm="1">
        <f t="array" ref="S80">MAX(ABS(INDEX($C$2:$C$41,$K80):INDEX($D$2:$D$41,$K80) - INDEX($C$2:$C$41,S$44):INDEX($D$2:$D$41,S$44)))</f>
        <v>9.0695922681671703E-4</v>
      </c>
      <c r="T80" s="5" cm="1">
        <f t="array" ref="T80">MAX(ABS(INDEX($C$2:$C$41,$K80):INDEX($D$2:$D$41,$K80) - INDEX($C$2:$C$41,T$44):INDEX($D$2:$D$41,T$44)))</f>
        <v>1.0325020734225365E-3</v>
      </c>
      <c r="U80" s="5" cm="1">
        <f t="array" ref="U80">MAX(ABS(INDEX($C$2:$C$41,$K80):INDEX($D$2:$D$41,$K80) - INDEX($C$2:$C$41,U$44):INDEX($D$2:$D$41,U$44)))</f>
        <v>7.890871309812475E-3</v>
      </c>
      <c r="V80" s="5" cm="1">
        <f t="array" ref="V80">MAX(ABS(INDEX($C$2:$C$41,$K80):INDEX($D$2:$D$41,$K80) - INDEX($C$2:$C$41,V$44):INDEX($D$2:$D$41,V$44)))</f>
        <v>6.8293310209206481E-3</v>
      </c>
      <c r="W80" s="5" cm="1">
        <f t="array" ref="W80">MAX(ABS(INDEX($C$2:$C$41,$K80):INDEX($D$2:$D$41,$K80) - INDEX($C$2:$C$41,W$44):INDEX($D$2:$D$41,W$44)))</f>
        <v>3.9715434886511414E-4</v>
      </c>
      <c r="X80" s="5" cm="1">
        <f t="array" ref="X80">MAX(ABS(INDEX($C$2:$C$41,$K80):INDEX($D$2:$D$41,$K80) - INDEX($C$2:$C$41,X$44):INDEX($D$2:$D$41,X$44)))</f>
        <v>3.5607847297622897E-3</v>
      </c>
      <c r="Y80" s="5" cm="1">
        <f t="array" ref="Y80">MAX(ABS(INDEX($C$2:$C$41,$K80):INDEX($D$2:$D$41,$K80) - INDEX($C$2:$C$41,Y$44):INDEX($D$2:$D$41,Y$44)))</f>
        <v>4.6223250186541165E-3</v>
      </c>
      <c r="Z80" s="5" cm="1">
        <f t="array" ref="Z80">MAX(ABS(INDEX($C$2:$C$41,$K80):INDEX($D$2:$D$41,$K80) - INDEX($C$2:$C$41,Z$44):INDEX($D$2:$D$41,Z$44)))</f>
        <v>2.4489087895376294E-3</v>
      </c>
      <c r="AA80" s="5" cm="1">
        <f t="array" ref="AA80">MAX(ABS(INDEX($C$2:$C$41,$K80):INDEX($D$2:$D$41,$K80) - INDEX($C$2:$C$41,AA$44):INDEX($D$2:$D$41,AA$44)))</f>
        <v>7.702747367168028E-3</v>
      </c>
      <c r="AB80" s="5" cm="1">
        <f t="array" ref="AB80">MAX(ABS(INDEX($C$2:$C$41,$K80):INDEX($D$2:$D$41,$K80) - INDEX($C$2:$C$41,AB$44):INDEX($D$2:$D$41,AB$44)))</f>
        <v>6.6412070782762012E-3</v>
      </c>
      <c r="AC80" s="5" cm="1">
        <f t="array" ref="AC80">MAX(ABS(INDEX($C$2:$C$41,$K80):INDEX($D$2:$D$41,$K80) - INDEX($C$2:$C$41,AC$44):INDEX($D$2:$D$41,AC$44)))</f>
        <v>4.3698767456834542E-3</v>
      </c>
      <c r="AD80" s="5" cm="1">
        <f t="array" ref="AD80">MAX(ABS(INDEX($C$2:$C$41,$K80):INDEX($D$2:$D$41,$K80) - INDEX($C$2:$C$41,AD$44):INDEX($D$2:$D$41,AD$44)))</f>
        <v>3.8158417039966253E-3</v>
      </c>
      <c r="AE80" s="5" cm="1">
        <f t="array" ref="AE80">MAX(ABS(INDEX($C$2:$C$41,$K80):INDEX($D$2:$D$41,$K80) - INDEX($C$2:$C$41,AE$44):INDEX($D$2:$D$41,AE$44)))</f>
        <v>8.435655366983541E-3</v>
      </c>
      <c r="AF80" s="5" cm="1">
        <f t="array" ref="AF80">MAX(ABS(INDEX($C$2:$C$41,$K80):INDEX($D$2:$D$41,$K80) - INDEX($C$2:$C$41,AF$44):INDEX($D$2:$D$41,AF$44)))</f>
        <v>9.4971956558753678E-3</v>
      </c>
      <c r="AG80" s="5" cm="1">
        <f t="array" ref="AG80">MAX(ABS(INDEX($C$2:$C$41,$K80):INDEX($D$2:$D$41,$K80) - INDEX($C$2:$C$41,AG$44):INDEX($D$2:$D$41,AG$44)))</f>
        <v>7.5041735162854062E-3</v>
      </c>
      <c r="AH80" s="5" cm="1">
        <f t="array" ref="AH80">MAX(ABS(INDEX($C$2:$C$41,$K80):INDEX($D$2:$D$41,$K80) - INDEX($C$2:$C$41,AH$44):INDEX($D$2:$D$41,AH$44)))</f>
        <v>5.4574169630936531E-3</v>
      </c>
      <c r="AI80" s="5" cm="1">
        <f t="array" ref="AI80">MAX(ABS(INDEX($C$2:$C$41,$K80):INDEX($D$2:$D$41,$K80) - INDEX($C$2:$C$41,AI$44):INDEX($D$2:$D$41,AI$44)))</f>
        <v>9.3311392164785456E-3</v>
      </c>
      <c r="AJ80" s="5" cm="1">
        <f t="array" ref="AJ80">MAX(ABS(INDEX($C$2:$C$41,$K80):INDEX($D$2:$D$41,$K80) - INDEX($C$2:$C$41,AJ$44):INDEX($D$2:$D$41,AJ$44)))</f>
        <v>8.2695989275867188E-3</v>
      </c>
      <c r="AK80" s="5" cm="1">
        <f t="array" ref="AK80">MAX(ABS(INDEX($C$2:$C$41,$K80):INDEX($D$2:$D$41,$K80) - INDEX($C$2:$C$41,AK$44):INDEX($D$2:$D$41,AK$44)))</f>
        <v>4.0289682919464331E-3</v>
      </c>
      <c r="AL80" s="5" cm="1">
        <f t="array" ref="AL80">MAX(ABS(INDEX($C$2:$C$41,$K80):INDEX($D$2:$D$41,$K80) - INDEX($C$2:$C$41,AL$44):INDEX($D$2:$D$41,AL$44)))</f>
        <v>3.1036105265946912E-3</v>
      </c>
      <c r="AM80" s="5" cm="1">
        <f t="array" ref="AM80">MAX(ABS(INDEX($C$2:$C$41,$K80):INDEX($D$2:$D$41,$K80) - INDEX($C$2:$C$41,AM$44):INDEX($D$2:$D$41,AM$44)))</f>
        <v>8.7705752176887586E-3</v>
      </c>
      <c r="AN80" s="5" cm="1">
        <f t="array" ref="AN80">MAX(ABS(INDEX($C$2:$C$41,$K80):INDEX($D$2:$D$41,$K80) - INDEX($C$2:$C$41,AN$44):INDEX($D$2:$D$41,AN$44)))</f>
        <v>7.7090349287969318E-3</v>
      </c>
      <c r="AO80" s="5" cm="1">
        <f t="array" ref="AO80">MAX(ABS(INDEX($C$2:$C$41,$K80):INDEX($D$2:$D$41,$K80) - INDEX($C$2:$C$41,AO$44):INDEX($D$2:$D$41,AO$44)))</f>
        <v>7.3432250312017722E-3</v>
      </c>
      <c r="AP80" s="5" cm="1">
        <f t="array" ref="AP80">MAX(ABS(INDEX($C$2:$C$41,$K80):INDEX($D$2:$D$41,$K80) - INDEX($C$2:$C$41,AP$44):INDEX($D$2:$D$41,AP$44)))</f>
        <v>6.2816847423099453E-3</v>
      </c>
      <c r="AQ80" s="5" cm="1">
        <f t="array" ref="AQ80">MAX(ABS(INDEX($C$2:$C$41,$K80):INDEX($D$2:$D$41,$K80) - INDEX($C$2:$C$41,AQ$44):INDEX($D$2:$D$41,AQ$44)))</f>
        <v>5.30860664044841E-4</v>
      </c>
      <c r="AR80" s="5" cm="1">
        <f t="array" ref="AR80">MAX(ABS(INDEX($C$2:$C$41,$K80):INDEX($D$2:$D$41,$K80) - INDEX($C$2:$C$41,AR$44):INDEX($D$2:$D$41,AR$44)))</f>
        <v>4.6546302926171457E-3</v>
      </c>
      <c r="AS80" s="5" cm="1">
        <f t="array" ref="AS80">MAX(ABS(INDEX($C$2:$C$41,$K80):INDEX($D$2:$D$41,$K80) - INDEX($C$2:$C$41,AS$44):INDEX($D$2:$D$41,AS$44)))</f>
        <v>5.1402357854275493E-3</v>
      </c>
      <c r="AT80" s="5" cm="1">
        <f t="array" ref="AT80">MAX(ABS(INDEX($C$2:$C$41,$K80):INDEX($D$2:$D$41,$K80) - INDEX($C$2:$C$41,AT$44):INDEX($D$2:$D$41,AT$44)))</f>
        <v>4.0786954965357225E-3</v>
      </c>
      <c r="AU80" s="5" cm="1">
        <f t="array" ref="AU80">MAX(ABS(INDEX($C$2:$C$41,$K80):INDEX($D$2:$D$41,$K80) - INDEX($C$2:$C$41,AU$44):INDEX($D$2:$D$41,AU$44)))</f>
        <v>0</v>
      </c>
      <c r="AV80" s="5" cm="1">
        <f t="array" ref="AV80">MAX(ABS(INDEX($C$2:$C$41,$K80):INDEX($D$2:$D$41,$K80) - INDEX($C$2:$C$41,AV$44):INDEX($D$2:$D$41,AV$44)))</f>
        <v>5.3235662231698733E-3</v>
      </c>
      <c r="AW80" s="5" cm="1">
        <f t="array" ref="AW80">MAX(ABS(INDEX($C$2:$C$41,$K80):INDEX($D$2:$D$41,$K80) - INDEX($C$2:$C$41,AW$44):INDEX($D$2:$D$41,AW$44)))</f>
        <v>4.2620259342780464E-3</v>
      </c>
      <c r="AX80" s="5" cm="1">
        <f t="array" ref="AX80">MAX(ABS(INDEX($C$2:$C$41,$K80):INDEX($D$2:$D$41,$K80) - INDEX($C$2:$C$41,AX$44):INDEX($D$2:$D$41,AX$44)))</f>
        <v>5.5854196902305198E-3</v>
      </c>
      <c r="AY80" s="5" cm="1">
        <f t="array" ref="AY80">MAX(ABS(INDEX($C$2:$C$41,$K80):INDEX($D$2:$D$41,$K80) - INDEX($C$2:$C$41,AY$44):INDEX($D$2:$D$41,AY$44)))</f>
        <v>6.6469599791223466E-3</v>
      </c>
    </row>
    <row r="81" spans="3:51" x14ac:dyDescent="0.25">
      <c r="C81" s="5"/>
      <c r="D81" s="4"/>
      <c r="K81" s="3">
        <v>37</v>
      </c>
      <c r="L81" s="5" cm="1">
        <f t="array" ref="L81">MAX(ABS(INDEX($C$2:$C$41,$K81):INDEX($D$2:$D$41,$K81) - INDEX($C$2:$C$41,L$44):INDEX($D$2:$D$41,L$44)))</f>
        <v>9.857769402059402E-3</v>
      </c>
      <c r="M81" s="5" cm="1">
        <f t="array" ref="M81">MAX(ABS(INDEX($C$2:$C$41,$K81):INDEX($D$2:$D$41,$K81) - INDEX($C$2:$C$41,M$44):INDEX($D$2:$D$41,M$44)))</f>
        <v>6.3138883462744433E-3</v>
      </c>
      <c r="N81" s="5" cm="1">
        <f t="array" ref="N81">MAX(ABS(INDEX($C$2:$C$41,$K81):INDEX($D$2:$D$41,$K81) - INDEX($C$2:$C$41,N$44):INDEX($D$2:$D$41,N$44)))</f>
        <v>4.4256315594044526E-3</v>
      </c>
      <c r="O81" s="5" cm="1">
        <f t="array" ref="O81">MAX(ABS(INDEX($C$2:$C$41,$K81):INDEX($D$2:$D$41,$K81) - INDEX($C$2:$C$41,O$44):INDEX($D$2:$D$41,O$44)))</f>
        <v>2.398030449093147E-3</v>
      </c>
      <c r="P81" s="5" cm="1">
        <f t="array" ref="P81">MAX(ABS(INDEX($C$2:$C$41,$K81):INDEX($D$2:$D$41,$K81) - INDEX($C$2:$C$41,P$44):INDEX($D$2:$D$41,P$44)))</f>
        <v>2.9255357740767263E-3</v>
      </c>
      <c r="Q81" s="5" cm="1">
        <f t="array" ref="Q81">MAX(ABS(INDEX($C$2:$C$41,$K81):INDEX($D$2:$D$41,$K81) - INDEX($C$2:$C$41,Q$44):INDEX($D$2:$D$41,Q$44)))</f>
        <v>7.0906026002495182E-3</v>
      </c>
      <c r="R81" s="5" cm="1">
        <f t="array" ref="R81">MAX(ABS(INDEX($C$2:$C$41,$K81):INDEX($D$2:$D$41,$K81) - INDEX($C$2:$C$41,R$44):INDEX($D$2:$D$41,R$44)))</f>
        <v>3.5635366180746253E-3</v>
      </c>
      <c r="S81" s="5" cm="1">
        <f t="array" ref="S81">MAX(ABS(INDEX($C$2:$C$41,$K81):INDEX($D$2:$D$41,$K81) - INDEX($C$2:$C$41,S$44):INDEX($D$2:$D$41,S$44)))</f>
        <v>4.4166069963531562E-3</v>
      </c>
      <c r="T81" s="5" cm="1">
        <f t="array" ref="T81">MAX(ABS(INDEX($C$2:$C$41,$K81):INDEX($D$2:$D$41,$K81) - INDEX($C$2:$C$41,T$44):INDEX($D$2:$D$41,T$44)))</f>
        <v>4.2910641497473367E-3</v>
      </c>
      <c r="U81" s="5" cm="1">
        <f t="array" ref="U81">MAX(ABS(INDEX($C$2:$C$41,$K81):INDEX($D$2:$D$41,$K81) - INDEX($C$2:$C$41,U$44):INDEX($D$2:$D$41,U$44)))</f>
        <v>2.5673050866426017E-3</v>
      </c>
      <c r="V81" s="5" cm="1">
        <f t="array" ref="V81">MAX(ABS(INDEX($C$2:$C$41,$K81):INDEX($D$2:$D$41,$K81) - INDEX($C$2:$C$41,V$44):INDEX($D$2:$D$41,V$44)))</f>
        <v>7.890871309812475E-3</v>
      </c>
      <c r="W81" s="5" cm="1">
        <f t="array" ref="W81">MAX(ABS(INDEX($C$2:$C$41,$K81):INDEX($D$2:$D$41,$K81) - INDEX($C$2:$C$41,W$44):INDEX($D$2:$D$41,W$44)))</f>
        <v>5.7207205720349874E-3</v>
      </c>
      <c r="X81" s="5" cm="1">
        <f t="array" ref="X81">MAX(ABS(INDEX($C$2:$C$41,$K81):INDEX($D$2:$D$41,$K81) - INDEX($C$2:$C$41,X$44):INDEX($D$2:$D$41,X$44)))</f>
        <v>8.8843509529321629E-3</v>
      </c>
      <c r="Y81" s="5" cm="1">
        <f t="array" ref="Y81">MAX(ABS(INDEX($C$2:$C$41,$K81):INDEX($D$2:$D$41,$K81) - INDEX($C$2:$C$41,Y$44):INDEX($D$2:$D$41,Y$44)))</f>
        <v>6.7109347238156758E-3</v>
      </c>
      <c r="Z81" s="5" cm="1">
        <f t="array" ref="Z81">MAX(ABS(INDEX($C$2:$C$41,$K81):INDEX($D$2:$D$41,$K81) - INDEX($C$2:$C$41,Z$44):INDEX($D$2:$D$41,Z$44)))</f>
        <v>2.9532216814296408E-3</v>
      </c>
      <c r="AA81" s="5" cm="1">
        <f t="array" ref="AA81">MAX(ABS(INDEX($C$2:$C$41,$K81):INDEX($D$2:$D$41,$K81) - INDEX($C$2:$C$41,AA$44):INDEX($D$2:$D$41,AA$44)))</f>
        <v>2.3791811439981547E-3</v>
      </c>
      <c r="AB81" s="5" cm="1">
        <f t="array" ref="AB81">MAX(ABS(INDEX($C$2:$C$41,$K81):INDEX($D$2:$D$41,$K81) - INDEX($C$2:$C$41,AB$44):INDEX($D$2:$D$41,AB$44)))</f>
        <v>7.702747367168028E-3</v>
      </c>
      <c r="AC81" s="5" cm="1">
        <f t="array" ref="AC81">MAX(ABS(INDEX($C$2:$C$41,$K81):INDEX($D$2:$D$41,$K81) - INDEX($C$2:$C$41,AC$44):INDEX($D$2:$D$41,AC$44)))</f>
        <v>2.3909386223848195E-3</v>
      </c>
      <c r="AD81" s="5" cm="1">
        <f t="array" ref="AD81">MAX(ABS(INDEX($C$2:$C$41,$K81):INDEX($D$2:$D$41,$K81) - INDEX($C$2:$C$41,AD$44):INDEX($D$2:$D$41,AD$44)))</f>
        <v>9.1394079271664985E-3</v>
      </c>
      <c r="AE81" s="5" cm="1">
        <f t="array" ref="AE81">MAX(ABS(INDEX($C$2:$C$41,$K81):INDEX($D$2:$D$41,$K81) - INDEX($C$2:$C$41,AE$44):INDEX($D$2:$D$41,AE$44)))</f>
        <v>1.3759221590153414E-2</v>
      </c>
      <c r="AF81" s="5" cm="1">
        <f t="array" ref="AF81">MAX(ABS(INDEX($C$2:$C$41,$K81):INDEX($D$2:$D$41,$K81) - INDEX($C$2:$C$41,AF$44):INDEX($D$2:$D$41,AF$44)))</f>
        <v>1.1766199450563453E-2</v>
      </c>
      <c r="AG81" s="5" cm="1">
        <f t="array" ref="AG81">MAX(ABS(INDEX($C$2:$C$41,$K81):INDEX($D$2:$D$41,$K81) - INDEX($C$2:$C$41,AG$44):INDEX($D$2:$D$41,AG$44)))</f>
        <v>6.4426332273935794E-3</v>
      </c>
      <c r="AH81" s="5" cm="1">
        <f t="array" ref="AH81">MAX(ABS(INDEX($C$2:$C$41,$K81):INDEX($D$2:$D$41,$K81) - INDEX($C$2:$C$41,AH$44):INDEX($D$2:$D$41,AH$44)))</f>
        <v>6.5189572519854799E-3</v>
      </c>
      <c r="AI81" s="5" cm="1">
        <f t="array" ref="AI81">MAX(ABS(INDEX($C$2:$C$41,$K81):INDEX($D$2:$D$41,$K81) - INDEX($C$2:$C$41,AI$44):INDEX($D$2:$D$41,AI$44)))</f>
        <v>4.0075729933086723E-3</v>
      </c>
      <c r="AJ81" s="5" cm="1">
        <f t="array" ref="AJ81">MAX(ABS(INDEX($C$2:$C$41,$K81):INDEX($D$2:$D$41,$K81) - INDEX($C$2:$C$41,AJ$44):INDEX($D$2:$D$41,AJ$44)))</f>
        <v>9.3311392164785456E-3</v>
      </c>
      <c r="AK81" s="5" cm="1">
        <f t="array" ref="AK81">MAX(ABS(INDEX($C$2:$C$41,$K81):INDEX($D$2:$D$41,$K81) - INDEX($C$2:$C$41,AK$44):INDEX($D$2:$D$41,AK$44)))</f>
        <v>6.2251101672509135E-3</v>
      </c>
      <c r="AL81" s="5" cm="1">
        <f t="array" ref="AL81">MAX(ABS(INDEX($C$2:$C$41,$K81):INDEX($D$2:$D$41,$K81) - INDEX($C$2:$C$41,AL$44):INDEX($D$2:$D$41,AL$44)))</f>
        <v>2.2199556965751821E-3</v>
      </c>
      <c r="AM81" s="5" cm="1">
        <f t="array" ref="AM81">MAX(ABS(INDEX($C$2:$C$41,$K81):INDEX($D$2:$D$41,$K81) - INDEX($C$2:$C$41,AM$44):INDEX($D$2:$D$41,AM$44)))</f>
        <v>3.4470089945188853E-3</v>
      </c>
      <c r="AN81" s="5" cm="1">
        <f t="array" ref="AN81">MAX(ABS(INDEX($C$2:$C$41,$K81):INDEX($D$2:$D$41,$K81) - INDEX($C$2:$C$41,AN$44):INDEX($D$2:$D$41,AN$44)))</f>
        <v>8.7705752176887586E-3</v>
      </c>
      <c r="AO81" s="5" cm="1">
        <f t="array" ref="AO81">MAX(ABS(INDEX($C$2:$C$41,$K81):INDEX($D$2:$D$41,$K81) - INDEX($C$2:$C$41,AO$44):INDEX($D$2:$D$41,AO$44)))</f>
        <v>2.0196588080318989E-3</v>
      </c>
      <c r="AP81" s="5" cm="1">
        <f t="array" ref="AP81">MAX(ABS(INDEX($C$2:$C$41,$K81):INDEX($D$2:$D$41,$K81) - INDEX($C$2:$C$41,AP$44):INDEX($D$2:$D$41,AP$44)))</f>
        <v>7.3432250312017722E-3</v>
      </c>
      <c r="AQ81" s="5" cm="1">
        <f t="array" ref="AQ81">MAX(ABS(INDEX($C$2:$C$41,$K81):INDEX($D$2:$D$41,$K81) - INDEX($C$2:$C$41,AQ$44):INDEX($D$2:$D$41,AQ$44)))</f>
        <v>5.5604178087015343E-3</v>
      </c>
      <c r="AR81" s="5" cm="1">
        <f t="array" ref="AR81">MAX(ABS(INDEX($C$2:$C$41,$K81):INDEX($D$2:$D$41,$K81) - INDEX($C$2:$C$41,AR$44):INDEX($D$2:$D$41,AR$44)))</f>
        <v>6.689359305527276E-4</v>
      </c>
      <c r="AS81" s="5" cm="1">
        <f t="array" ref="AS81">MAX(ABS(INDEX($C$2:$C$41,$K81):INDEX($D$2:$D$41,$K81) - INDEX($C$2:$C$41,AS$44):INDEX($D$2:$D$41,AS$44)))</f>
        <v>4.6546302926171457E-3</v>
      </c>
      <c r="AT81" s="5" cm="1">
        <f t="array" ref="AT81">MAX(ABS(INDEX($C$2:$C$41,$K81):INDEX($D$2:$D$41,$K81) - INDEX($C$2:$C$41,AT$44):INDEX($D$2:$D$41,AT$44)))</f>
        <v>5.1402357854275493E-3</v>
      </c>
      <c r="AU81" s="5" cm="1">
        <f t="array" ref="AU81">MAX(ABS(INDEX($C$2:$C$41,$K81):INDEX($D$2:$D$41,$K81) - INDEX($C$2:$C$41,AU$44):INDEX($D$2:$D$41,AU$44)))</f>
        <v>5.3235662231698733E-3</v>
      </c>
      <c r="AV81" s="5" cm="1">
        <f t="array" ref="AV81">MAX(ABS(INDEX($C$2:$C$41,$K81):INDEX($D$2:$D$41,$K81) - INDEX($C$2:$C$41,AV$44):INDEX($D$2:$D$41,AV$44)))</f>
        <v>0</v>
      </c>
      <c r="AW81" s="5" cm="1">
        <f t="array" ref="AW81">MAX(ABS(INDEX($C$2:$C$41,$K81):INDEX($D$2:$D$41,$K81) - INDEX($C$2:$C$41,AW$44):INDEX($D$2:$D$41,AW$44)))</f>
        <v>5.3235662231698733E-3</v>
      </c>
      <c r="AX81" s="5" cm="1">
        <f t="array" ref="AX81">MAX(ABS(INDEX($C$2:$C$41,$K81):INDEX($D$2:$D$41,$K81) - INDEX($C$2:$C$41,AX$44):INDEX($D$2:$D$41,AX$44)))</f>
        <v>1.0908985913400393E-2</v>
      </c>
      <c r="AY81" s="5" cm="1">
        <f t="array" ref="AY81">MAX(ABS(INDEX($C$2:$C$41,$K81):INDEX($D$2:$D$41,$K81) - INDEX($C$2:$C$41,AY$44):INDEX($D$2:$D$41,AY$44)))</f>
        <v>5.5854196902305198E-3</v>
      </c>
    </row>
    <row r="82" spans="3:51" x14ac:dyDescent="0.25">
      <c r="C82" s="5"/>
      <c r="D82" s="4"/>
      <c r="K82" s="3">
        <v>38</v>
      </c>
      <c r="L82" s="5" cm="1">
        <f t="array" ref="L82">MAX(ABS(INDEX($C$2:$C$41,$K82):INDEX($D$2:$D$41,$K82) - INDEX($C$2:$C$41,L$44):INDEX($D$2:$D$41,L$44)))</f>
        <v>4.5342031788895287E-3</v>
      </c>
      <c r="M82" s="5" cm="1">
        <f t="array" ref="M82">MAX(ABS(INDEX($C$2:$C$41,$K82):INDEX($D$2:$D$41,$K82) - INDEX($C$2:$C$41,M$44):INDEX($D$2:$D$41,M$44)))</f>
        <v>1.4241034825352994E-3</v>
      </c>
      <c r="N82" s="5" cm="1">
        <f t="array" ref="N82">MAX(ABS(INDEX($C$2:$C$41,$K82):INDEX($D$2:$D$41,$K82) - INDEX($C$2:$C$41,N$44):INDEX($D$2:$D$41,N$44)))</f>
        <v>6.3138883462744433E-3</v>
      </c>
      <c r="O82" s="5" cm="1">
        <f t="array" ref="O82">MAX(ABS(INDEX($C$2:$C$41,$K82):INDEX($D$2:$D$41,$K82) - INDEX($C$2:$C$41,O$44):INDEX($D$2:$D$41,O$44)))</f>
        <v>4.4256315594044526E-3</v>
      </c>
      <c r="P82" s="5" cm="1">
        <f t="array" ref="P82">MAX(ABS(INDEX($C$2:$C$41,$K82):INDEX($D$2:$D$41,$K82) - INDEX($C$2:$C$41,P$44):INDEX($D$2:$D$41,P$44)))</f>
        <v>2.5266769928944388E-3</v>
      </c>
      <c r="Q82" s="5" cm="1">
        <f t="array" ref="Q82">MAX(ABS(INDEX($C$2:$C$41,$K82):INDEX($D$2:$D$41,$K82) - INDEX($C$2:$C$41,Q$44):INDEX($D$2:$D$41,Q$44)))</f>
        <v>2.5675288467188473E-3</v>
      </c>
      <c r="R82" s="5" cm="1">
        <f t="array" ref="R82">MAX(ABS(INDEX($C$2:$C$41,$K82):INDEX($D$2:$D$41,$K82) - INDEX($C$2:$C$41,R$44):INDEX($D$2:$D$41,R$44)))</f>
        <v>7.0906026002495182E-3</v>
      </c>
      <c r="S82" s="5" cm="1">
        <f t="array" ref="S82">MAX(ABS(INDEX($C$2:$C$41,$K82):INDEX($D$2:$D$41,$K82) - INDEX($C$2:$C$41,S$44):INDEX($D$2:$D$41,S$44)))</f>
        <v>3.5635366180746253E-3</v>
      </c>
      <c r="T82" s="5" cm="1">
        <f t="array" ref="T82">MAX(ABS(INDEX($C$2:$C$41,$K82):INDEX($D$2:$D$41,$K82) - INDEX($C$2:$C$41,T$44):INDEX($D$2:$D$41,T$44)))</f>
        <v>4.4166069963531562E-3</v>
      </c>
      <c r="U82" s="5" cm="1">
        <f t="array" ref="U82">MAX(ABS(INDEX($C$2:$C$41,$K82):INDEX($D$2:$D$41,$K82) - INDEX($C$2:$C$41,U$44):INDEX($D$2:$D$41,U$44)))</f>
        <v>7.6615109262558878E-3</v>
      </c>
      <c r="V82" s="5" cm="1">
        <f t="array" ref="V82">MAX(ABS(INDEX($C$2:$C$41,$K82):INDEX($D$2:$D$41,$K82) - INDEX($C$2:$C$41,V$44):INDEX($D$2:$D$41,V$44)))</f>
        <v>2.5673050866426017E-3</v>
      </c>
      <c r="W82" s="5" cm="1">
        <f t="array" ref="W82">MAX(ABS(INDEX($C$2:$C$41,$K82):INDEX($D$2:$D$41,$K82) - INDEX($C$2:$C$41,W$44):INDEX($D$2:$D$41,W$44)))</f>
        <v>4.6250264513538752E-3</v>
      </c>
      <c r="X82" s="5" cm="1">
        <f t="array" ref="X82">MAX(ABS(INDEX($C$2:$C$41,$K82):INDEX($D$2:$D$41,$K82) - INDEX($C$2:$C$41,X$44):INDEX($D$2:$D$41,X$44)))</f>
        <v>5.7207205720349874E-3</v>
      </c>
      <c r="Y82" s="5" cm="1">
        <f t="array" ref="Y82">MAX(ABS(INDEX($C$2:$C$41,$K82):INDEX($D$2:$D$41,$K82) - INDEX($C$2:$C$41,Y$44):INDEX($D$2:$D$41,Y$44)))</f>
        <v>8.8843509529321629E-3</v>
      </c>
      <c r="Z82" s="5" cm="1">
        <f t="array" ref="Z82">MAX(ABS(INDEX($C$2:$C$41,$K82):INDEX($D$2:$D$41,$K82) - INDEX($C$2:$C$41,Z$44):INDEX($D$2:$D$41,Z$44)))</f>
        <v>6.7109347238156758E-3</v>
      </c>
      <c r="AA82" s="5" cm="1">
        <f t="array" ref="AA82">MAX(ABS(INDEX($C$2:$C$41,$K82):INDEX($D$2:$D$41,$K82) - INDEX($C$2:$C$41,AA$44):INDEX($D$2:$D$41,AA$44)))</f>
        <v>7.4733869836114408E-3</v>
      </c>
      <c r="AB82" s="5" cm="1">
        <f t="array" ref="AB82">MAX(ABS(INDEX($C$2:$C$41,$K82):INDEX($D$2:$D$41,$K82) - INDEX($C$2:$C$41,AB$44):INDEX($D$2:$D$41,AB$44)))</f>
        <v>2.3791811439981547E-3</v>
      </c>
      <c r="AC82" s="5" cm="1">
        <f t="array" ref="AC82">MAX(ABS(INDEX($C$2:$C$41,$K82):INDEX($D$2:$D$41,$K82) - INDEX($C$2:$C$41,AC$44):INDEX($D$2:$D$41,AC$44)))</f>
        <v>4.140516362126867E-3</v>
      </c>
      <c r="AD82" s="5" cm="1">
        <f t="array" ref="AD82">MAX(ABS(INDEX($C$2:$C$41,$K82):INDEX($D$2:$D$41,$K82) - INDEX($C$2:$C$41,AD$44):INDEX($D$2:$D$41,AD$44)))</f>
        <v>4.0452020875532124E-3</v>
      </c>
      <c r="AE82" s="5" cm="1">
        <f t="array" ref="AE82">MAX(ABS(INDEX($C$2:$C$41,$K82):INDEX($D$2:$D$41,$K82) - INDEX($C$2:$C$41,AE$44):INDEX($D$2:$D$41,AE$44)))</f>
        <v>9.1394079271664985E-3</v>
      </c>
      <c r="AF82" s="5" cm="1">
        <f t="array" ref="AF82">MAX(ABS(INDEX($C$2:$C$41,$K82):INDEX($D$2:$D$41,$K82) - INDEX($C$2:$C$41,AF$44):INDEX($D$2:$D$41,AF$44)))</f>
        <v>1.3759221590153414E-2</v>
      </c>
      <c r="AG82" s="5" cm="1">
        <f t="array" ref="AG82">MAX(ABS(INDEX($C$2:$C$41,$K82):INDEX($D$2:$D$41,$K82) - INDEX($C$2:$C$41,AG$44):INDEX($D$2:$D$41,AG$44)))</f>
        <v>1.1766199450563453E-2</v>
      </c>
      <c r="AH82" s="5" cm="1">
        <f t="array" ref="AH82">MAX(ABS(INDEX($C$2:$C$41,$K82):INDEX($D$2:$D$41,$K82) - INDEX($C$2:$C$41,AH$44):INDEX($D$2:$D$41,AH$44)))</f>
        <v>1.4663247217587827E-3</v>
      </c>
      <c r="AI82" s="5" cm="1">
        <f t="array" ref="AI82">MAX(ABS(INDEX($C$2:$C$41,$K82):INDEX($D$2:$D$41,$K82) - INDEX($C$2:$C$41,AI$44):INDEX($D$2:$D$41,AI$44)))</f>
        <v>9.1017788329219584E-3</v>
      </c>
      <c r="AJ82" s="5" cm="1">
        <f t="array" ref="AJ82">MAX(ABS(INDEX($C$2:$C$41,$K82):INDEX($D$2:$D$41,$K82) - INDEX($C$2:$C$41,AJ$44):INDEX($D$2:$D$41,AJ$44)))</f>
        <v>4.0075729933086723E-3</v>
      </c>
      <c r="AK82" s="5" cm="1">
        <f t="array" ref="AK82">MAX(ABS(INDEX($C$2:$C$41,$K82):INDEX($D$2:$D$41,$K82) - INDEX($C$2:$C$41,AK$44):INDEX($D$2:$D$41,AK$44)))</f>
        <v>8.2909942262244796E-3</v>
      </c>
      <c r="AL82" s="5" cm="1">
        <f t="array" ref="AL82">MAX(ABS(INDEX($C$2:$C$41,$K82):INDEX($D$2:$D$41,$K82) - INDEX($C$2:$C$41,AL$44):INDEX($D$2:$D$41,AL$44)))</f>
        <v>6.2251101672509135E-3</v>
      </c>
      <c r="AM82" s="5" cm="1">
        <f t="array" ref="AM82">MAX(ABS(INDEX($C$2:$C$41,$K82):INDEX($D$2:$D$41,$K82) - INDEX($C$2:$C$41,AM$44):INDEX($D$2:$D$41,AM$44)))</f>
        <v>8.5412148341321714E-3</v>
      </c>
      <c r="AN82" s="5" cm="1">
        <f t="array" ref="AN82">MAX(ABS(INDEX($C$2:$C$41,$K82):INDEX($D$2:$D$41,$K82) - INDEX($C$2:$C$41,AN$44):INDEX($D$2:$D$41,AN$44)))</f>
        <v>3.4470089945188853E-3</v>
      </c>
      <c r="AO82" s="5" cm="1">
        <f t="array" ref="AO82">MAX(ABS(INDEX($C$2:$C$41,$K82):INDEX($D$2:$D$41,$K82) - INDEX($C$2:$C$41,AO$44):INDEX($D$2:$D$41,AO$44)))</f>
        <v>7.113864647645185E-3</v>
      </c>
      <c r="AP82" s="5" cm="1">
        <f t="array" ref="AP82">MAX(ABS(INDEX($C$2:$C$41,$K82):INDEX($D$2:$D$41,$K82) - INDEX($C$2:$C$41,AP$44):INDEX($D$2:$D$41,AP$44)))</f>
        <v>2.0196588080318989E-3</v>
      </c>
      <c r="AQ82" s="5" cm="1">
        <f t="array" ref="AQ82">MAX(ABS(INDEX($C$2:$C$41,$K82):INDEX($D$2:$D$41,$K82) - INDEX($C$2:$C$41,AQ$44):INDEX($D$2:$D$41,AQ$44)))</f>
        <v>4.7928865983228874E-3</v>
      </c>
      <c r="AR82" s="5" cm="1">
        <f t="array" ref="AR82">MAX(ABS(INDEX($C$2:$C$41,$K82):INDEX($D$2:$D$41,$K82) - INDEX($C$2:$C$41,AR$44):INDEX($D$2:$D$41,AR$44)))</f>
        <v>5.5604178087015343E-3</v>
      </c>
      <c r="AS82" s="5" cm="1">
        <f t="array" ref="AS82">MAX(ABS(INDEX($C$2:$C$41,$K82):INDEX($D$2:$D$41,$K82) - INDEX($C$2:$C$41,AS$44):INDEX($D$2:$D$41,AS$44)))</f>
        <v>4.9108754018709622E-3</v>
      </c>
      <c r="AT82" s="5" cm="1">
        <f t="array" ref="AT82">MAX(ABS(INDEX($C$2:$C$41,$K82):INDEX($D$2:$D$41,$K82) - INDEX($C$2:$C$41,AT$44):INDEX($D$2:$D$41,AT$44)))</f>
        <v>8.3217990533523967E-4</v>
      </c>
      <c r="AU82" s="5" cm="1">
        <f t="array" ref="AU82">MAX(ABS(INDEX($C$2:$C$41,$K82):INDEX($D$2:$D$41,$K82) - INDEX($C$2:$C$41,AU$44):INDEX($D$2:$D$41,AU$44)))</f>
        <v>4.2620259342780464E-3</v>
      </c>
      <c r="AV82" s="5" cm="1">
        <f t="array" ref="AV82">MAX(ABS(INDEX($C$2:$C$41,$K82):INDEX($D$2:$D$41,$K82) - INDEX($C$2:$C$41,AV$44):INDEX($D$2:$D$41,AV$44)))</f>
        <v>5.3235662231698733E-3</v>
      </c>
      <c r="AW82" s="5" cm="1">
        <f t="array" ref="AW82">MAX(ABS(INDEX($C$2:$C$41,$K82):INDEX($D$2:$D$41,$K82) - INDEX($C$2:$C$41,AW$44):INDEX($D$2:$D$41,AW$44)))</f>
        <v>0</v>
      </c>
      <c r="AX82" s="5" cm="1">
        <f t="array" ref="AX82">MAX(ABS(INDEX($C$2:$C$41,$K82):INDEX($D$2:$D$41,$K82) - INDEX($C$2:$C$41,AX$44):INDEX($D$2:$D$41,AX$44)))</f>
        <v>5.8147800737871069E-3</v>
      </c>
      <c r="AY82" s="5" cm="1">
        <f t="array" ref="AY82">MAX(ABS(INDEX($C$2:$C$41,$K82):INDEX($D$2:$D$41,$K82) - INDEX($C$2:$C$41,AY$44):INDEX($D$2:$D$41,AY$44)))</f>
        <v>1.0908985913400393E-2</v>
      </c>
    </row>
    <row r="83" spans="3:51" x14ac:dyDescent="0.25">
      <c r="C83" s="5"/>
      <c r="D83" s="4"/>
      <c r="K83" s="3">
        <v>39</v>
      </c>
      <c r="L83" s="5" cm="1">
        <f t="array" ref="L83">MAX(ABS(INDEX($C$2:$C$41,$K83):INDEX($D$2:$D$41,$K83) - INDEX($C$2:$C$41,L$44):INDEX($D$2:$D$41,L$44)))</f>
        <v>9.6284090185028148E-3</v>
      </c>
      <c r="M83" s="5" cm="1">
        <f t="array" ref="M83">MAX(ABS(INDEX($C$2:$C$41,$K83):INDEX($D$2:$D$41,$K83) - INDEX($C$2:$C$41,M$44):INDEX($D$2:$D$41,M$44)))</f>
        <v>4.5950975671259497E-3</v>
      </c>
      <c r="N83" s="5" cm="1">
        <f t="array" ref="N83">MAX(ABS(INDEX($C$2:$C$41,$K83):INDEX($D$2:$D$41,$K83) - INDEX($C$2:$C$41,N$44):INDEX($D$2:$D$41,N$44)))</f>
        <v>6.4833543539959404E-3</v>
      </c>
      <c r="O83" s="5" cm="1">
        <f t="array" ref="O83">MAX(ABS(INDEX($C$2:$C$41,$K83):INDEX($D$2:$D$41,$K83) - INDEX($C$2:$C$41,O$44):INDEX($D$2:$D$41,O$44)))</f>
        <v>8.510955464307246E-3</v>
      </c>
      <c r="P83" s="5" cm="1">
        <f t="array" ref="P83">MAX(ABS(INDEX($C$2:$C$41,$K83):INDEX($D$2:$D$41,$K83) - INDEX($C$2:$C$41,P$44):INDEX($D$2:$D$41,P$44)))</f>
        <v>8.3414570666815457E-3</v>
      </c>
      <c r="Q83" s="5" cm="1">
        <f t="array" ref="Q83">MAX(ABS(INDEX($C$2:$C$41,$K83):INDEX($D$2:$D$41,$K83) - INDEX($C$2:$C$41,Q$44):INDEX($D$2:$D$41,Q$44)))</f>
        <v>3.8183833131508749E-3</v>
      </c>
      <c r="R83" s="5" cm="1">
        <f t="array" ref="R83">MAX(ABS(INDEX($C$2:$C$41,$K83):INDEX($D$2:$D$41,$K83) - INDEX($C$2:$C$41,R$44):INDEX($D$2:$D$41,R$44)))</f>
        <v>7.3454492953257677E-3</v>
      </c>
      <c r="S83" s="5" cm="1">
        <f t="array" ref="S83">MAX(ABS(INDEX($C$2:$C$41,$K83):INDEX($D$2:$D$41,$K83) - INDEX($C$2:$C$41,S$44):INDEX($D$2:$D$41,S$44)))</f>
        <v>6.4923789170472368E-3</v>
      </c>
      <c r="T83" s="5" cm="1">
        <f t="array" ref="T83">MAX(ABS(INDEX($C$2:$C$41,$K83):INDEX($D$2:$D$41,$K83) - INDEX($C$2:$C$41,T$44):INDEX($D$2:$D$41,T$44)))</f>
        <v>6.6179217636530563E-3</v>
      </c>
      <c r="U83" s="5" cm="1">
        <f t="array" ref="U83">MAX(ABS(INDEX($C$2:$C$41,$K83):INDEX($D$2:$D$41,$K83) - INDEX($C$2:$C$41,U$44):INDEX($D$2:$D$41,U$44)))</f>
        <v>1.3476291000042995E-2</v>
      </c>
      <c r="V83" s="5" cm="1">
        <f t="array" ref="V83">MAX(ABS(INDEX($C$2:$C$41,$K83):INDEX($D$2:$D$41,$K83) - INDEX($C$2:$C$41,V$44):INDEX($D$2:$D$41,V$44)))</f>
        <v>7.6615109262558878E-3</v>
      </c>
      <c r="W83" s="5" cm="1">
        <f t="array" ref="W83">MAX(ABS(INDEX($C$2:$C$41,$K83):INDEX($D$2:$D$41,$K83) - INDEX($C$2:$C$41,W$44):INDEX($D$2:$D$41,W$44)))</f>
        <v>5.1882653413654056E-3</v>
      </c>
      <c r="X83" s="5" cm="1">
        <f t="array" ref="X83">MAX(ABS(INDEX($C$2:$C$41,$K83):INDEX($D$2:$D$41,$K83) - INDEX($C$2:$C$41,X$44):INDEX($D$2:$D$41,X$44)))</f>
        <v>2.0246349604682301E-3</v>
      </c>
      <c r="Y83" s="5" cm="1">
        <f t="array" ref="Y83">MAX(ABS(INDEX($C$2:$C$41,$K83):INDEX($D$2:$D$41,$K83) - INDEX($C$2:$C$41,Y$44):INDEX($D$2:$D$41,Y$44)))</f>
        <v>4.1980511895847172E-3</v>
      </c>
      <c r="Z83" s="5" cm="1">
        <f t="array" ref="Z83">MAX(ABS(INDEX($C$2:$C$41,$K83):INDEX($D$2:$D$41,$K83) - INDEX($C$2:$C$41,Z$44):INDEX($D$2:$D$41,Z$44)))</f>
        <v>7.9557642319707522E-3</v>
      </c>
      <c r="AA83" s="5" cm="1">
        <f t="array" ref="AA83">MAX(ABS(INDEX($C$2:$C$41,$K83):INDEX($D$2:$D$41,$K83) - INDEX($C$2:$C$41,AA$44):INDEX($D$2:$D$41,AA$44)))</f>
        <v>1.3288167057398548E-2</v>
      </c>
      <c r="AB83" s="5" cm="1">
        <f t="array" ref="AB83">MAX(ABS(INDEX($C$2:$C$41,$K83):INDEX($D$2:$D$41,$K83) - INDEX($C$2:$C$41,AB$44):INDEX($D$2:$D$41,AB$44)))</f>
        <v>7.9763583126153392E-3</v>
      </c>
      <c r="AC83" s="5" cm="1">
        <f t="array" ref="AC83">MAX(ABS(INDEX($C$2:$C$41,$K83):INDEX($D$2:$D$41,$K83) - INDEX($C$2:$C$41,AC$44):INDEX($D$2:$D$41,AC$44)))</f>
        <v>9.955296435913974E-3</v>
      </c>
      <c r="AD83" s="5" cm="1">
        <f t="array" ref="AD83">MAX(ABS(INDEX($C$2:$C$41,$K83):INDEX($D$2:$D$41,$K83) - INDEX($C$2:$C$41,AD$44):INDEX($D$2:$D$41,AD$44)))</f>
        <v>4.140516362126867E-3</v>
      </c>
      <c r="AE83" s="5" cm="1">
        <f t="array" ref="AE83">MAX(ABS(INDEX($C$2:$C$41,$K83):INDEX($D$2:$D$41,$K83) - INDEX($C$2:$C$41,AE$44):INDEX($D$2:$D$41,AE$44)))</f>
        <v>4.0452020875532124E-3</v>
      </c>
      <c r="AF83" s="5" cm="1">
        <f t="array" ref="AF83">MAX(ABS(INDEX($C$2:$C$41,$K83):INDEX($D$2:$D$41,$K83) - INDEX($C$2:$C$41,AF$44):INDEX($D$2:$D$41,AF$44)))</f>
        <v>8.6650157505401282E-3</v>
      </c>
      <c r="AG83" s="5" cm="1">
        <f t="array" ref="AG83">MAX(ABS(INDEX($C$2:$C$41,$K83):INDEX($D$2:$D$41,$K83) - INDEX($C$2:$C$41,AG$44):INDEX($D$2:$D$41,AG$44)))</f>
        <v>1.2104376942216E-2</v>
      </c>
      <c r="AH83" s="5" cm="1">
        <f t="array" ref="AH83">MAX(ABS(INDEX($C$2:$C$41,$K83):INDEX($D$2:$D$41,$K83) - INDEX($C$2:$C$41,AH$44):INDEX($D$2:$D$41,AH$44)))</f>
        <v>7.2811047955458896E-3</v>
      </c>
      <c r="AI83" s="5" cm="1">
        <f t="array" ref="AI83">MAX(ABS(INDEX($C$2:$C$41,$K83):INDEX($D$2:$D$41,$K83) - INDEX($C$2:$C$41,AI$44):INDEX($D$2:$D$41,AI$44)))</f>
        <v>1.4916558906709065E-2</v>
      </c>
      <c r="AJ83" s="5" cm="1">
        <f t="array" ref="AJ83">MAX(ABS(INDEX($C$2:$C$41,$K83):INDEX($D$2:$D$41,$K83) - INDEX($C$2:$C$41,AJ$44):INDEX($D$2:$D$41,AJ$44)))</f>
        <v>9.1017788329219584E-3</v>
      </c>
      <c r="AK83" s="5" cm="1">
        <f t="array" ref="AK83">MAX(ABS(INDEX($C$2:$C$41,$K83):INDEX($D$2:$D$41,$K83) - INDEX($C$2:$C$41,AK$44):INDEX($D$2:$D$41,AK$44)))</f>
        <v>4.6838757461494795E-3</v>
      </c>
      <c r="AL83" s="5" cm="1">
        <f t="array" ref="AL83">MAX(ABS(INDEX($C$2:$C$41,$K83):INDEX($D$2:$D$41,$K83) - INDEX($C$2:$C$41,AL$44):INDEX($D$2:$D$41,AL$44)))</f>
        <v>8.6890302168252109E-3</v>
      </c>
      <c r="AM83" s="5" cm="1">
        <f t="array" ref="AM83">MAX(ABS(INDEX($C$2:$C$41,$K83):INDEX($D$2:$D$41,$K83) - INDEX($C$2:$C$41,AM$44):INDEX($D$2:$D$41,AM$44)))</f>
        <v>1.4355994907919278E-2</v>
      </c>
      <c r="AN83" s="5" cm="1">
        <f t="array" ref="AN83">MAX(ABS(INDEX($C$2:$C$41,$K83):INDEX($D$2:$D$41,$K83) - INDEX($C$2:$C$41,AN$44):INDEX($D$2:$D$41,AN$44)))</f>
        <v>8.5412148341321714E-3</v>
      </c>
      <c r="AO83" s="5" cm="1">
        <f t="array" ref="AO83">MAX(ABS(INDEX($C$2:$C$41,$K83):INDEX($D$2:$D$41,$K83) - INDEX($C$2:$C$41,AO$44):INDEX($D$2:$D$41,AO$44)))</f>
        <v>1.2928644721432292E-2</v>
      </c>
      <c r="AP83" s="5" cm="1">
        <f t="array" ref="AP83">MAX(ABS(INDEX($C$2:$C$41,$K83):INDEX($D$2:$D$41,$K83) - INDEX($C$2:$C$41,AP$44):INDEX($D$2:$D$41,AP$44)))</f>
        <v>7.113864647645185E-3</v>
      </c>
      <c r="AQ83" s="5" cm="1">
        <f t="array" ref="AQ83">MAX(ABS(INDEX($C$2:$C$41,$K83):INDEX($D$2:$D$41,$K83) - INDEX($C$2:$C$41,AQ$44):INDEX($D$2:$D$41,AQ$44)))</f>
        <v>5.3485681046988587E-3</v>
      </c>
      <c r="AR83" s="5" cm="1">
        <f t="array" ref="AR83">MAX(ABS(INDEX($C$2:$C$41,$K83):INDEX($D$2:$D$41,$K83) - INDEX($C$2:$C$41,AR$44):INDEX($D$2:$D$41,AR$44)))</f>
        <v>1.0240049982847665E-2</v>
      </c>
      <c r="AS83" s="5" cm="1">
        <f t="array" ref="AS83">MAX(ABS(INDEX($C$2:$C$41,$K83):INDEX($D$2:$D$41,$K83) - INDEX($C$2:$C$41,AS$44):INDEX($D$2:$D$41,AS$44)))</f>
        <v>1.0725655475658069E-2</v>
      </c>
      <c r="AT83" s="5" cm="1">
        <f t="array" ref="AT83">MAX(ABS(INDEX($C$2:$C$41,$K83):INDEX($D$2:$D$41,$K83) - INDEX($C$2:$C$41,AT$44):INDEX($D$2:$D$41,AT$44)))</f>
        <v>6.6469599791223466E-3</v>
      </c>
      <c r="AU83" s="5" cm="1">
        <f t="array" ref="AU83">MAX(ABS(INDEX($C$2:$C$41,$K83):INDEX($D$2:$D$41,$K83) - INDEX($C$2:$C$41,AU$44):INDEX($D$2:$D$41,AU$44)))</f>
        <v>5.5854196902305198E-3</v>
      </c>
      <c r="AV83" s="5" cm="1">
        <f t="array" ref="AV83">MAX(ABS(INDEX($C$2:$C$41,$K83):INDEX($D$2:$D$41,$K83) - INDEX($C$2:$C$41,AV$44):INDEX($D$2:$D$41,AV$44)))</f>
        <v>1.0908985913400393E-2</v>
      </c>
      <c r="AW83" s="5" cm="1">
        <f t="array" ref="AW83">MAX(ABS(INDEX($C$2:$C$41,$K83):INDEX($D$2:$D$41,$K83) - INDEX($C$2:$C$41,AW$44):INDEX($D$2:$D$41,AW$44)))</f>
        <v>5.8147800737871069E-3</v>
      </c>
      <c r="AX83" s="5" cm="1">
        <f t="array" ref="AX83">MAX(ABS(INDEX($C$2:$C$41,$K83):INDEX($D$2:$D$41,$K83) - INDEX($C$2:$C$41,AX$44):INDEX($D$2:$D$41,AX$44)))</f>
        <v>0</v>
      </c>
      <c r="AY83" s="5" cm="1">
        <f t="array" ref="AY83">MAX(ABS(INDEX($C$2:$C$41,$K83):INDEX($D$2:$D$41,$K83) - INDEX($C$2:$C$41,AY$44):INDEX($D$2:$D$41,AY$44)))</f>
        <v>8.7268532426276746E-3</v>
      </c>
    </row>
    <row r="84" spans="3:51" x14ac:dyDescent="0.25">
      <c r="C84" s="5"/>
      <c r="D84" s="4"/>
      <c r="K84" s="3">
        <v>40</v>
      </c>
      <c r="L84" s="5" cm="1">
        <f t="array" ref="L84">MAX(ABS(INDEX($C$2:$C$41,$K84):INDEX($D$2:$D$41,$K84) - INDEX($C$2:$C$41,L$44):INDEX($D$2:$D$41,L$44)))</f>
        <v>1.5443189092289922E-2</v>
      </c>
      <c r="M84" s="5" cm="1">
        <f t="array" ref="M84">MAX(ABS(INDEX($C$2:$C$41,$K84):INDEX($D$2:$D$41,$K84) - INDEX($C$2:$C$41,M$44):INDEX($D$2:$D$41,M$44)))</f>
        <v>9.4848824308650936E-3</v>
      </c>
      <c r="N84" s="5" cm="1">
        <f t="array" ref="N84">MAX(ABS(INDEX($C$2:$C$41,$K84):INDEX($D$2:$D$41,$K84) - INDEX($C$2:$C$41,N$44):INDEX($D$2:$D$41,N$44)))</f>
        <v>4.5950975671259497E-3</v>
      </c>
      <c r="O84" s="5" cm="1">
        <f t="array" ref="O84">MAX(ABS(INDEX($C$2:$C$41,$K84):INDEX($D$2:$D$41,$K84) - INDEX($C$2:$C$41,O$44):INDEX($D$2:$D$41,O$44)))</f>
        <v>6.4833543539959404E-3</v>
      </c>
      <c r="P84" s="5" cm="1">
        <f t="array" ref="P84">MAX(ABS(INDEX($C$2:$C$41,$K84):INDEX($D$2:$D$41,$K84) - INDEX($C$2:$C$41,P$44):INDEX($D$2:$D$41,P$44)))</f>
        <v>8.510955464307246E-3</v>
      </c>
      <c r="Q84" s="5" cm="1">
        <f t="array" ref="Q84">MAX(ABS(INDEX($C$2:$C$41,$K84):INDEX($D$2:$D$41,$K84) - INDEX($C$2:$C$41,Q$44):INDEX($D$2:$D$41,Q$44)))</f>
        <v>8.3414570666815457E-3</v>
      </c>
      <c r="R84" s="5" cm="1">
        <f t="array" ref="R84">MAX(ABS(INDEX($C$2:$C$41,$K84):INDEX($D$2:$D$41,$K84) - INDEX($C$2:$C$41,R$44):INDEX($D$2:$D$41,R$44)))</f>
        <v>3.8183833131508749E-3</v>
      </c>
      <c r="S84" s="5" cm="1">
        <f t="array" ref="S84">MAX(ABS(INDEX($C$2:$C$41,$K84):INDEX($D$2:$D$41,$K84) - INDEX($C$2:$C$41,S$44):INDEX($D$2:$D$41,S$44)))</f>
        <v>7.3454492953257677E-3</v>
      </c>
      <c r="T84" s="5" cm="1">
        <f t="array" ref="T84">MAX(ABS(INDEX($C$2:$C$41,$K84):INDEX($D$2:$D$41,$K84) - INDEX($C$2:$C$41,T$44):INDEX($D$2:$D$41,T$44)))</f>
        <v>6.4923789170472368E-3</v>
      </c>
      <c r="U84" s="5" cm="1">
        <f t="array" ref="U84">MAX(ABS(INDEX($C$2:$C$41,$K84):INDEX($D$2:$D$41,$K84) - INDEX($C$2:$C$41,U$44):INDEX($D$2:$D$41,U$44)))</f>
        <v>6.6179217636530563E-3</v>
      </c>
      <c r="V84" s="5" cm="1">
        <f t="array" ref="V84">MAX(ABS(INDEX($C$2:$C$41,$K84):INDEX($D$2:$D$41,$K84) - INDEX($C$2:$C$41,V$44):INDEX($D$2:$D$41,V$44)))</f>
        <v>1.3476291000042995E-2</v>
      </c>
      <c r="W84" s="5" cm="1">
        <f t="array" ref="W84">MAX(ABS(INDEX($C$2:$C$41,$K84):INDEX($D$2:$D$41,$K84) - INDEX($C$2:$C$41,W$44):INDEX($D$2:$D$41,W$44)))</f>
        <v>6.2839594620465178E-3</v>
      </c>
      <c r="X84" s="5" cm="1">
        <f t="array" ref="X84">MAX(ABS(INDEX($C$2:$C$41,$K84):INDEX($D$2:$D$41,$K84) - INDEX($C$2:$C$41,X$44):INDEX($D$2:$D$41,X$44)))</f>
        <v>6.7022182821594445E-3</v>
      </c>
      <c r="Y84" s="5" cm="1">
        <f t="array" ref="Y84">MAX(ABS(INDEX($C$2:$C$41,$K84):INDEX($D$2:$D$41,$K84) - INDEX($C$2:$C$41,Y$44):INDEX($D$2:$D$41,Y$44)))</f>
        <v>4.5288020530429574E-3</v>
      </c>
      <c r="Z84" s="5" cm="1">
        <f t="array" ref="Z84">MAX(ABS(INDEX($C$2:$C$41,$K84):INDEX($D$2:$D$41,$K84) - INDEX($C$2:$C$41,Z$44):INDEX($D$2:$D$41,Z$44)))</f>
        <v>4.1980511895847172E-3</v>
      </c>
      <c r="AA84" s="5" cm="1">
        <f t="array" ref="AA84">MAX(ABS(INDEX($C$2:$C$41,$K84):INDEX($D$2:$D$41,$K84) - INDEX($C$2:$C$41,AA$44):INDEX($D$2:$D$41,AA$44)))</f>
        <v>7.9557642319707522E-3</v>
      </c>
      <c r="AB84" s="5" cm="1">
        <f t="array" ref="AB84">MAX(ABS(INDEX($C$2:$C$41,$K84):INDEX($D$2:$D$41,$K84) - INDEX($C$2:$C$41,AB$44):INDEX($D$2:$D$41,AB$44)))</f>
        <v>1.3288167057398548E-2</v>
      </c>
      <c r="AC84" s="5" cm="1">
        <f t="array" ref="AC84">MAX(ABS(INDEX($C$2:$C$41,$K84):INDEX($D$2:$D$41,$K84) - INDEX($C$2:$C$41,AC$44):INDEX($D$2:$D$41,AC$44)))</f>
        <v>7.9763583126153392E-3</v>
      </c>
      <c r="AD84" s="5" cm="1">
        <f t="array" ref="AD84">MAX(ABS(INDEX($C$2:$C$41,$K84):INDEX($D$2:$D$41,$K84) - INDEX($C$2:$C$41,AD$44):INDEX($D$2:$D$41,AD$44)))</f>
        <v>9.955296435913974E-3</v>
      </c>
      <c r="AE84" s="5" cm="1">
        <f t="array" ref="AE84">MAX(ABS(INDEX($C$2:$C$41,$K84):INDEX($D$2:$D$41,$K84) - INDEX($C$2:$C$41,AE$44):INDEX($D$2:$D$41,AE$44)))</f>
        <v>1.1577088919380696E-2</v>
      </c>
      <c r="AF84" s="5" cm="1">
        <f t="array" ref="AF84">MAX(ABS(INDEX($C$2:$C$41,$K84):INDEX($D$2:$D$41,$K84) - INDEX($C$2:$C$41,AF$44):INDEX($D$2:$D$41,AF$44)))</f>
        <v>9.5840667797907342E-3</v>
      </c>
      <c r="AG84" s="5" cm="1">
        <f t="array" ref="AG84">MAX(ABS(INDEX($C$2:$C$41,$K84):INDEX($D$2:$D$41,$K84) - INDEX($C$2:$C$41,AG$44):INDEX($D$2:$D$41,AG$44)))</f>
        <v>3.3775236995883251E-3</v>
      </c>
      <c r="AH84" s="5" cm="1">
        <f t="array" ref="AH84">MAX(ABS(INDEX($C$2:$C$41,$K84):INDEX($D$2:$D$41,$K84) - INDEX($C$2:$C$41,AH$44):INDEX($D$2:$D$41,AH$44)))</f>
        <v>1.2104376942216E-2</v>
      </c>
      <c r="AI84" s="5" cm="1">
        <f t="array" ref="AI84">MAX(ABS(INDEX($C$2:$C$41,$K84):INDEX($D$2:$D$41,$K84) - INDEX($C$2:$C$41,AI$44):INDEX($D$2:$D$41,AI$44)))</f>
        <v>7.2811047955458896E-3</v>
      </c>
      <c r="AJ84" s="5" cm="1">
        <f t="array" ref="AJ84">MAX(ABS(INDEX($C$2:$C$41,$K84):INDEX($D$2:$D$41,$K84) - INDEX($C$2:$C$41,AJ$44):INDEX($D$2:$D$41,AJ$44)))</f>
        <v>1.4916558906709065E-2</v>
      </c>
      <c r="AK84" s="5" cm="1">
        <f t="array" ref="AK84">MAX(ABS(INDEX($C$2:$C$41,$K84):INDEX($D$2:$D$41,$K84) - INDEX($C$2:$C$41,AK$44):INDEX($D$2:$D$41,AK$44)))</f>
        <v>4.042977496478195E-3</v>
      </c>
      <c r="AL84" s="5" cm="1">
        <f t="array" ref="AL84">MAX(ABS(INDEX($C$2:$C$41,$K84):INDEX($D$2:$D$41,$K84) - INDEX($C$2:$C$41,AL$44):INDEX($D$2:$D$41,AL$44)))</f>
        <v>4.6838757461494795E-3</v>
      </c>
      <c r="AM84" s="5" cm="1">
        <f t="array" ref="AM84">MAX(ABS(INDEX($C$2:$C$41,$K84):INDEX($D$2:$D$41,$K84) - INDEX($C$2:$C$41,AM$44):INDEX($D$2:$D$41,AM$44)))</f>
        <v>8.6890302168252109E-3</v>
      </c>
      <c r="AN84" s="5" cm="1">
        <f t="array" ref="AN84">MAX(ABS(INDEX($C$2:$C$41,$K84):INDEX($D$2:$D$41,$K84) - INDEX($C$2:$C$41,AN$44):INDEX($D$2:$D$41,AN$44)))</f>
        <v>1.4355994907919278E-2</v>
      </c>
      <c r="AO84" s="5" cm="1">
        <f t="array" ref="AO84">MAX(ABS(INDEX($C$2:$C$41,$K84):INDEX($D$2:$D$41,$K84) - INDEX($C$2:$C$41,AO$44):INDEX($D$2:$D$41,AO$44)))</f>
        <v>5.8534164631733887E-3</v>
      </c>
      <c r="AP84" s="5" cm="1">
        <f t="array" ref="AP84">MAX(ABS(INDEX($C$2:$C$41,$K84):INDEX($D$2:$D$41,$K84) - INDEX($C$2:$C$41,AP$44):INDEX($D$2:$D$41,AP$44)))</f>
        <v>1.2928644721432292E-2</v>
      </c>
      <c r="AQ84" s="5" cm="1">
        <f t="array" ref="AQ84">MAX(ABS(INDEX($C$2:$C$41,$K84):INDEX($D$2:$D$41,$K84) - INDEX($C$2:$C$41,AQ$44):INDEX($D$2:$D$41,AQ$44)))</f>
        <v>6.1160993150775056E-3</v>
      </c>
      <c r="AR84" s="5" cm="1">
        <f t="array" ref="AR84">MAX(ABS(INDEX($C$2:$C$41,$K84):INDEX($D$2:$D$41,$K84) - INDEX($C$2:$C$41,AR$44):INDEX($D$2:$D$41,AR$44)))</f>
        <v>5.3485681046988587E-3</v>
      </c>
      <c r="AS84" s="5" cm="1">
        <f t="array" ref="AS84">MAX(ABS(INDEX($C$2:$C$41,$K84):INDEX($D$2:$D$41,$K84) - INDEX($C$2:$C$41,AS$44):INDEX($D$2:$D$41,AS$44)))</f>
        <v>1.0240049982847665E-2</v>
      </c>
      <c r="AT84" s="5" cm="1">
        <f t="array" ref="AT84">MAX(ABS(INDEX($C$2:$C$41,$K84):INDEX($D$2:$D$41,$K84) - INDEX($C$2:$C$41,AT$44):INDEX($D$2:$D$41,AT$44)))</f>
        <v>1.0725655475658069E-2</v>
      </c>
      <c r="AU84" s="5" cm="1">
        <f t="array" ref="AU84">MAX(ABS(INDEX($C$2:$C$41,$K84):INDEX($D$2:$D$41,$K84) - INDEX($C$2:$C$41,AU$44):INDEX($D$2:$D$41,AU$44)))</f>
        <v>6.6469599791223466E-3</v>
      </c>
      <c r="AV84" s="5" cm="1">
        <f t="array" ref="AV84">MAX(ABS(INDEX($C$2:$C$41,$K84):INDEX($D$2:$D$41,$K84) - INDEX($C$2:$C$41,AV$44):INDEX($D$2:$D$41,AV$44)))</f>
        <v>5.5854196902305198E-3</v>
      </c>
      <c r="AW84" s="5" cm="1">
        <f t="array" ref="AW84">MAX(ABS(INDEX($C$2:$C$41,$K84):INDEX($D$2:$D$41,$K84) - INDEX($C$2:$C$41,AW$44):INDEX($D$2:$D$41,AW$44)))</f>
        <v>1.0908985913400393E-2</v>
      </c>
      <c r="AX84" s="5" cm="1">
        <f t="array" ref="AX84">MAX(ABS(INDEX($C$2:$C$41,$K84):INDEX($D$2:$D$41,$K84) - INDEX($C$2:$C$41,AX$44):INDEX($D$2:$D$41,AX$44)))</f>
        <v>8.7268532426276746E-3</v>
      </c>
      <c r="AY84" s="5" cm="1">
        <f t="array" ref="AY84">MAX(ABS(INDEX($C$2:$C$41,$K84):INDEX($D$2:$D$41,$K84) - INDEX($C$2:$C$41,AY$44):INDEX($D$2:$D$41,AY$44)))</f>
        <v>0</v>
      </c>
    </row>
    <row r="85" spans="3:51" x14ac:dyDescent="0.25">
      <c r="C85" s="5"/>
      <c r="D85" s="4"/>
      <c r="K85" s="3"/>
    </row>
    <row r="86" spans="3:51" x14ac:dyDescent="0.25">
      <c r="C86" s="5"/>
      <c r="D86" s="4"/>
      <c r="K86" s="1" t="s">
        <v>20</v>
      </c>
      <c r="L86" s="7">
        <f>LN(COUNTIF(L45:L84,"&lt;="&amp;$I$2)/COUNT(L45:L84))</f>
        <v>-1.8971199848858813</v>
      </c>
      <c r="M86" s="7">
        <f t="shared" ref="M86:AY86" si="3">LN(COUNTIF(M45:M84,"&lt;="&amp;$I$2)/COUNT(M45:M84))</f>
        <v>-0.916290731874155</v>
      </c>
      <c r="N86" s="7">
        <f t="shared" si="3"/>
        <v>-0.916290731874155</v>
      </c>
      <c r="O86" s="7">
        <f t="shared" si="3"/>
        <v>-0.8556661100577202</v>
      </c>
      <c r="P86" s="7">
        <f t="shared" si="3"/>
        <v>-0.8556661100577202</v>
      </c>
      <c r="Q86" s="7">
        <f t="shared" si="3"/>
        <v>-1.0498221244986778</v>
      </c>
      <c r="R86" s="7">
        <f t="shared" si="3"/>
        <v>-0.98082925301172619</v>
      </c>
      <c r="S86" s="7">
        <f t="shared" si="3"/>
        <v>-0.8556661100577202</v>
      </c>
      <c r="T86" s="7">
        <f t="shared" si="3"/>
        <v>-0.916290731874155</v>
      </c>
      <c r="U86" s="7">
        <f t="shared" si="3"/>
        <v>-1.4916548767777169</v>
      </c>
      <c r="V86" s="7">
        <f t="shared" si="3"/>
        <v>-1.3862943611198906</v>
      </c>
      <c r="W86" s="7">
        <f t="shared" si="3"/>
        <v>-0.916290731874155</v>
      </c>
      <c r="X86" s="7">
        <f t="shared" si="3"/>
        <v>-1.6094379124341003</v>
      </c>
      <c r="Y86" s="7">
        <f t="shared" si="3"/>
        <v>-1.8971199848858813</v>
      </c>
      <c r="Z86" s="7">
        <f t="shared" si="3"/>
        <v>-0.98082925301172619</v>
      </c>
      <c r="AA86" s="7">
        <f t="shared" si="3"/>
        <v>-1.4916548767777169</v>
      </c>
      <c r="AB86" s="7">
        <f t="shared" si="3"/>
        <v>-1.3862943611198906</v>
      </c>
      <c r="AC86" s="7">
        <f t="shared" si="3"/>
        <v>-0.98082925301172619</v>
      </c>
      <c r="AD86" s="7">
        <f t="shared" si="3"/>
        <v>-1.8971199848858813</v>
      </c>
      <c r="AE86" s="7">
        <f t="shared" si="3"/>
        <v>-3.6888794541139363</v>
      </c>
      <c r="AF86" s="7">
        <f t="shared" si="3"/>
        <v>-3.6888794541139363</v>
      </c>
      <c r="AG86" s="7">
        <f t="shared" si="3"/>
        <v>-2.9957322735539909</v>
      </c>
      <c r="AH86" s="7">
        <f t="shared" si="3"/>
        <v>-1.2039728043259361</v>
      </c>
      <c r="AI86" s="7">
        <f t="shared" si="3"/>
        <v>-2.0794415416798357</v>
      </c>
      <c r="AJ86" s="7">
        <f t="shared" si="3"/>
        <v>-2.3025850929940455</v>
      </c>
      <c r="AK86" s="7">
        <f t="shared" si="3"/>
        <v>-1.2909841813155656</v>
      </c>
      <c r="AL86" s="7">
        <f t="shared" si="3"/>
        <v>-0.98082925301172619</v>
      </c>
      <c r="AM86" s="7">
        <f t="shared" si="3"/>
        <v>-1.742969305058623</v>
      </c>
      <c r="AN86" s="7">
        <f t="shared" si="3"/>
        <v>-1.4916548767777169</v>
      </c>
      <c r="AO86" s="7">
        <f t="shared" si="3"/>
        <v>-1.6094379124341003</v>
      </c>
      <c r="AP86" s="7">
        <f t="shared" si="3"/>
        <v>-1.3862943611198906</v>
      </c>
      <c r="AQ86" s="7">
        <f t="shared" si="3"/>
        <v>-0.916290731874155</v>
      </c>
      <c r="AR86" s="7">
        <f t="shared" si="3"/>
        <v>-1.0498221244986778</v>
      </c>
      <c r="AS86" s="7">
        <f t="shared" si="3"/>
        <v>-1.4916548767777169</v>
      </c>
      <c r="AT86" s="7">
        <f t="shared" si="3"/>
        <v>-1.2039728043259361</v>
      </c>
      <c r="AU86" s="7">
        <f t="shared" si="3"/>
        <v>-0.98082925301172619</v>
      </c>
      <c r="AV86" s="7">
        <f t="shared" si="3"/>
        <v>-1.2039728043259361</v>
      </c>
      <c r="AW86" s="7">
        <f t="shared" si="3"/>
        <v>-1.2909841813155656</v>
      </c>
      <c r="AX86" s="7">
        <f t="shared" si="3"/>
        <v>-2.5902671654458267</v>
      </c>
      <c r="AY86" s="7">
        <f t="shared" si="3"/>
        <v>-2.5902671654458267</v>
      </c>
    </row>
    <row r="87" spans="3:51" x14ac:dyDescent="0.25">
      <c r="C87" s="5"/>
      <c r="D87" s="4"/>
    </row>
    <row r="88" spans="3:51" x14ac:dyDescent="0.25">
      <c r="K88" s="1" t="s">
        <v>8</v>
      </c>
      <c r="L88" s="3">
        <v>1</v>
      </c>
      <c r="M88" s="3">
        <v>2</v>
      </c>
      <c r="N88" s="3">
        <v>3</v>
      </c>
      <c r="O88" s="3">
        <v>4</v>
      </c>
      <c r="P88" s="3">
        <v>5</v>
      </c>
      <c r="Q88" s="3">
        <v>6</v>
      </c>
      <c r="R88" s="3">
        <v>7</v>
      </c>
      <c r="S88" s="3">
        <v>8</v>
      </c>
      <c r="T88" s="3">
        <v>9</v>
      </c>
      <c r="U88" s="3">
        <v>10</v>
      </c>
      <c r="V88" s="3">
        <v>11</v>
      </c>
      <c r="W88" s="3">
        <v>12</v>
      </c>
      <c r="X88" s="3">
        <v>13</v>
      </c>
      <c r="Y88" s="3">
        <v>14</v>
      </c>
      <c r="Z88" s="3">
        <v>15</v>
      </c>
      <c r="AA88" s="3">
        <v>16</v>
      </c>
      <c r="AB88" s="3">
        <v>17</v>
      </c>
      <c r="AC88" s="3">
        <v>18</v>
      </c>
      <c r="AD88" s="3">
        <v>19</v>
      </c>
      <c r="AE88" s="3">
        <v>20</v>
      </c>
      <c r="AF88" s="3">
        <v>21</v>
      </c>
      <c r="AG88" s="3">
        <v>22</v>
      </c>
      <c r="AH88" s="3">
        <v>23</v>
      </c>
      <c r="AI88" s="3">
        <v>24</v>
      </c>
      <c r="AJ88" s="3">
        <v>25</v>
      </c>
      <c r="AK88" s="3">
        <v>26</v>
      </c>
      <c r="AL88" s="3">
        <v>27</v>
      </c>
      <c r="AM88" s="3">
        <v>28</v>
      </c>
      <c r="AN88" s="3">
        <v>29</v>
      </c>
      <c r="AO88" s="3">
        <v>30</v>
      </c>
      <c r="AP88" s="3">
        <v>31</v>
      </c>
      <c r="AQ88" s="3">
        <v>32</v>
      </c>
      <c r="AR88" s="3">
        <v>33</v>
      </c>
      <c r="AS88" s="3">
        <v>34</v>
      </c>
      <c r="AT88" s="3">
        <v>35</v>
      </c>
      <c r="AU88" s="3">
        <v>36</v>
      </c>
      <c r="AV88" s="3">
        <v>37</v>
      </c>
      <c r="AW88" s="3">
        <v>38</v>
      </c>
      <c r="AX88" s="3">
        <v>39</v>
      </c>
      <c r="AY88" s="3"/>
    </row>
    <row r="89" spans="3:51" x14ac:dyDescent="0.25">
      <c r="K89" s="3">
        <v>1</v>
      </c>
      <c r="L89" s="5" cm="1">
        <f t="array" ref="L89">MAX(ABS(INDEX($C$2:$C$40,$K89):INDEX($E$2:$E$40,$K89) -INDEX($C$2:$C$40,L$88):INDEX($E$2:$E$40,L$88)))</f>
        <v>0</v>
      </c>
      <c r="M89" s="5" cm="1">
        <f t="array" ref="M89">MAX(ABS(INDEX($C$2:$C$40,$K89):INDEX($E$2:$E$40,$K89) -INDEX($C$2:$C$40,M$88):INDEX($E$2:$E$40,M$88)))</f>
        <v>5.9583066614248281E-3</v>
      </c>
      <c r="N89" s="5" cm="1">
        <f t="array" ref="N89">MAX(ABS(INDEX($C$2:$C$40,$K89):INDEX($E$2:$E$40,$K89) -INDEX($C$2:$C$40,N$88):INDEX($E$2:$E$40,N$88)))</f>
        <v>1.0848091525163972E-2</v>
      </c>
      <c r="O89" s="5" cm="1">
        <f t="array" ref="O89">MAX(ABS(INDEX($C$2:$C$40,$K89):INDEX($E$2:$E$40,$K89) -INDEX($C$2:$C$40,O$88):INDEX($E$2:$E$40,O$88)))</f>
        <v>8.9598347382939814E-3</v>
      </c>
      <c r="P89" s="5" cm="1">
        <f t="array" ref="P89">MAX(ABS(INDEX($C$2:$C$40,$K89):INDEX($E$2:$E$40,$K89) -INDEX($C$2:$C$40,P$88):INDEX($E$2:$E$40,P$88)))</f>
        <v>6.9322336279826757E-3</v>
      </c>
      <c r="Q89" s="5" cm="1">
        <f t="array" ref="Q89">MAX(ABS(INDEX($C$2:$C$40,$K89):INDEX($E$2:$E$40,$K89) -INDEX($C$2:$C$40,Q$88):INDEX($E$2:$E$40,Q$88)))</f>
        <v>7.101732025608376E-3</v>
      </c>
      <c r="R89" s="5" cm="1">
        <f t="array" ref="R89">MAX(ABS(INDEX($C$2:$C$40,$K89):INDEX($E$2:$E$40,$K89) -INDEX($C$2:$C$40,R$88):INDEX($E$2:$E$40,R$88)))</f>
        <v>1.1624805779139047E-2</v>
      </c>
      <c r="S89" s="5" cm="1">
        <f t="array" ref="S89">MAX(ABS(INDEX($C$2:$C$40,$K89):INDEX($E$2:$E$40,$K89) -INDEX($C$2:$C$40,S$88):INDEX($E$2:$E$40,S$88)))</f>
        <v>8.097739796964154E-3</v>
      </c>
      <c r="T89" s="5" cm="1">
        <f t="array" ref="T89">MAX(ABS(INDEX($C$2:$C$40,$K89):INDEX($E$2:$E$40,$K89) -INDEX($C$2:$C$40,T$88):INDEX($E$2:$E$40,T$88)))</f>
        <v>8.950810175242685E-3</v>
      </c>
      <c r="U89" s="5" cm="1">
        <f t="array" ref="U89">MAX(ABS(INDEX($C$2:$C$40,$K89):INDEX($E$2:$E$40,$K89) -INDEX($C$2:$C$40,U$88):INDEX($E$2:$E$40,U$88)))</f>
        <v>8.8252673286368655E-3</v>
      </c>
      <c r="V89" s="5" cm="1">
        <f t="array" ref="V89">MAX(ABS(INDEX($C$2:$C$40,$K89):INDEX($E$2:$E$40,$K89) -INDEX($C$2:$C$40,V$88):INDEX($E$2:$E$40,V$88)))</f>
        <v>3.2009229688185759E-3</v>
      </c>
      <c r="W89" s="5" cm="1">
        <f t="array" ref="W89">MAX(ABS(INDEX($C$2:$C$40,$K89):INDEX($E$2:$E$40,$K89) -INDEX($C$2:$C$40,W$88):INDEX($E$2:$E$40,W$88)))</f>
        <v>9.159229630243404E-3</v>
      </c>
      <c r="X89" s="5" cm="1">
        <f t="array" ref="X89">MAX(ABS(INDEX($C$2:$C$40,$K89):INDEX($E$2:$E$40,$K89) -INDEX($C$2:$C$40,X$88):INDEX($E$2:$E$40,X$88)))</f>
        <v>1.0254923750924516E-2</v>
      </c>
      <c r="Y89" s="5" cm="1">
        <f t="array" ref="Y89">MAX(ABS(INDEX($C$2:$C$40,$K89):INDEX($E$2:$E$40,$K89) -INDEX($C$2:$C$40,Y$88):INDEX($E$2:$E$40,Y$88)))</f>
        <v>1.3418554131821692E-2</v>
      </c>
      <c r="Z89" s="5" cm="1">
        <f t="array" ref="Z89">MAX(ABS(INDEX($C$2:$C$40,$K89):INDEX($E$2:$E$40,$K89) -INDEX($C$2:$C$40,Z$88):INDEX($E$2:$E$40,Z$88)))</f>
        <v>1.1245137902705205E-2</v>
      </c>
      <c r="AA89" s="5" cm="1">
        <f t="array" ref="AA89">MAX(ABS(INDEX($C$2:$C$40,$K89):INDEX($E$2:$E$40,$K89) -INDEX($C$2:$C$40,AA$88):INDEX($E$2:$E$40,AA$88)))</f>
        <v>7.4874248603191695E-3</v>
      </c>
      <c r="AB89" s="5" cm="1">
        <f t="array" ref="AB89">MAX(ABS(INDEX($C$2:$C$40,$K89):INDEX($E$2:$E$40,$K89) -INDEX($C$2:$C$40,AB$88):INDEX($E$2:$E$40,AB$88)))</f>
        <v>5.3601988687880242E-3</v>
      </c>
      <c r="AC89" s="5" cm="1">
        <f t="array" ref="AC89">MAX(ABS(INDEX($C$2:$C$40,$K89):INDEX($E$2:$E$40,$K89) -INDEX($C$2:$C$40,AC$88):INDEX($E$2:$E$40,AC$88)))</f>
        <v>7.4668307796745825E-3</v>
      </c>
      <c r="AD89" s="5" cm="1">
        <f t="array" ref="AD89">MAX(ABS(INDEX($C$2:$C$40,$K89):INDEX($E$2:$E$40,$K89) -INDEX($C$2:$C$40,AD$88):INDEX($E$2:$E$40,AD$88)))</f>
        <v>7.7153044446311991E-3</v>
      </c>
      <c r="AE89" s="5" cm="1">
        <f t="array" ref="AE89">MAX(ABS(INDEX($C$2:$C$40,$K89):INDEX($E$2:$E$40,$K89) -INDEX($C$2:$C$40,AE$88):INDEX($E$2:$E$40,AE$88)))</f>
        <v>1.3673611106056027E-2</v>
      </c>
      <c r="AF89" s="5" cm="1">
        <f t="array" ref="AF89">MAX(ABS(INDEX($C$2:$C$40,$K89):INDEX($E$2:$E$40,$K89) -INDEX($C$2:$C$40,AF$88):INDEX($E$2:$E$40,AF$88)))</f>
        <v>1.8293424769042943E-2</v>
      </c>
      <c r="AG89" s="5" cm="1">
        <f t="array" ref="AG89">MAX(ABS(INDEX($C$2:$C$40,$K89):INDEX($E$2:$E$40,$K89) -INDEX($C$2:$C$40,AG$88):INDEX($E$2:$E$40,AG$88)))</f>
        <v>1.6300402629452981E-2</v>
      </c>
      <c r="AH89" s="5" cm="1">
        <f t="array" ref="AH89">MAX(ABS(INDEX($C$2:$C$40,$K89):INDEX($E$2:$E$40,$K89) -INDEX($C$2:$C$40,AH$88):INDEX($E$2:$E$40,AH$88)))</f>
        <v>1.0321461339583116E-2</v>
      </c>
      <c r="AI89" s="5" cm="1">
        <f t="array" ref="AI89">MAX(ABS(INDEX($C$2:$C$40,$K89):INDEX($E$2:$E$40,$K89) -INDEX($C$2:$C$40,AI$88):INDEX($E$2:$E$40,AI$88)))</f>
        <v>8.1620842967440321E-3</v>
      </c>
      <c r="AJ89" s="5" cm="1">
        <f t="array" ref="AJ89">MAX(ABS(INDEX($C$2:$C$40,$K89):INDEX($E$2:$E$40,$K89) -INDEX($C$2:$C$40,AJ$88):INDEX($E$2:$E$40,AJ$88)))</f>
        <v>6.8668907436891802E-3</v>
      </c>
      <c r="AK89" s="5" cm="1">
        <f t="array" ref="AK89">MAX(ABS(INDEX($C$2:$C$40,$K89):INDEX($E$2:$E$40,$K89) -INDEX($C$2:$C$40,AK$88):INDEX($E$2:$E$40,AK$88)))</f>
        <v>1.2825197405114008E-2</v>
      </c>
      <c r="AL89" s="5" cm="1">
        <f t="array" ref="AL89">MAX(ABS(INDEX($C$2:$C$40,$K89):INDEX($E$2:$E$40,$K89) -INDEX($C$2:$C$40,AL$88):INDEX($E$2:$E$40,AL$88)))</f>
        <v>1.0759313346140442E-2</v>
      </c>
      <c r="AM89" s="5" cm="1">
        <f t="array" ref="AM89">MAX(ABS(INDEX($C$2:$C$40,$K89):INDEX($E$2:$E$40,$K89) -INDEX($C$2:$C$40,AM$88):INDEX($E$2:$E$40,AM$88)))</f>
        <v>6.7541588754647108E-3</v>
      </c>
      <c r="AN89" s="5" cm="1">
        <f t="array" ref="AN89">MAX(ABS(INDEX($C$2:$C$40,$K89):INDEX($E$2:$E$40,$K89) -INDEX($C$2:$C$40,AN$88):INDEX($E$2:$E$40,AN$88)))</f>
        <v>8.3335471543063422E-3</v>
      </c>
      <c r="AO89" s="5" cm="1">
        <f t="array" ref="AO89">MAX(ABS(INDEX($C$2:$C$40,$K89):INDEX($E$2:$E$40,$K89) -INDEX($C$2:$C$40,AO$88):INDEX($E$2:$E$40,AO$88)))</f>
        <v>9.5897726291165331E-3</v>
      </c>
      <c r="AP89" s="5" cm="1">
        <f t="array" ref="AP89">MAX(ABS(INDEX($C$2:$C$40,$K89):INDEX($E$2:$E$40,$K89) -INDEX($C$2:$C$40,AP$88):INDEX($E$2:$E$40,AP$88)))</f>
        <v>3.368783115787588E-3</v>
      </c>
      <c r="AQ89" s="5" cm="1">
        <f t="array" ref="AQ89">MAX(ABS(INDEX($C$2:$C$40,$K89):INDEX($E$2:$E$40,$K89) -INDEX($C$2:$C$40,AQ$88):INDEX($E$2:$E$40,AQ$88)))</f>
        <v>9.3270897772124162E-3</v>
      </c>
      <c r="AR89" s="5" cm="1">
        <f t="array" ref="AR89">MAX(ABS(INDEX($C$2:$C$40,$K89):INDEX($E$2:$E$40,$K89) -INDEX($C$2:$C$40,AR$88):INDEX($E$2:$E$40,AR$88)))</f>
        <v>1.0094620987591063E-2</v>
      </c>
      <c r="AS89" s="5" cm="1">
        <f t="array" ref="AS89">MAX(ABS(INDEX($C$2:$C$40,$K89):INDEX($E$2:$E$40,$K89) -INDEX($C$2:$C$40,AS$88):INDEX($E$2:$E$40,AS$88)))</f>
        <v>5.2031391094422563E-3</v>
      </c>
      <c r="AT89" s="5" cm="1">
        <f t="array" ref="AT89">MAX(ABS(INDEX($C$2:$C$40,$K89):INDEX($E$2:$E$40,$K89) -INDEX($C$2:$C$40,AT$88):INDEX($E$2:$E$40,AT$88)))</f>
        <v>4.7175336166318527E-3</v>
      </c>
      <c r="AU89" s="5" cm="1">
        <f t="array" ref="AU89">MAX(ABS(INDEX($C$2:$C$40,$K89):INDEX($E$2:$E$40,$K89) -INDEX($C$2:$C$40,AU$88):INDEX($E$2:$E$40,AU$88)))</f>
        <v>8.7962291131675752E-3</v>
      </c>
      <c r="AV89" s="5" cm="1">
        <f t="array" ref="AV89">MAX(ABS(INDEX($C$2:$C$40,$K89):INDEX($E$2:$E$40,$K89) -INDEX($C$2:$C$40,AV$88):INDEX($E$2:$E$40,AV$88)))</f>
        <v>9.857769402059402E-3</v>
      </c>
      <c r="AW89" s="5" cm="1">
        <f t="array" ref="AW89">MAX(ABS(INDEX($C$2:$C$40,$K89):INDEX($E$2:$E$40,$K89) -INDEX($C$2:$C$40,AW$88):INDEX($E$2:$E$40,AW$88)))</f>
        <v>4.5950975671259497E-3</v>
      </c>
      <c r="AX89" s="5" cm="1">
        <f t="array" ref="AX89">MAX(ABS(INDEX($C$2:$C$40,$K89):INDEX($E$2:$E$40,$K89) -INDEX($C$2:$C$40,AX$88):INDEX($E$2:$E$40,AX$88)))</f>
        <v>9.6284090185028148E-3</v>
      </c>
      <c r="AY89" s="5"/>
    </row>
    <row r="90" spans="3:51" x14ac:dyDescent="0.25">
      <c r="K90" s="3">
        <v>2</v>
      </c>
      <c r="L90" s="5" cm="1">
        <f t="array" ref="L90">MAX(ABS(INDEX($C$2:$C$40,$K90):INDEX($E$2:$E$40,$K90) -INDEX($C$2:$C$40,L$88):INDEX($E$2:$E$40,L$88)))</f>
        <v>5.9583066614248281E-3</v>
      </c>
      <c r="M90" s="5" cm="1">
        <f t="array" ref="M90">MAX(ABS(INDEX($C$2:$C$40,$K90):INDEX($E$2:$E$40,$K90) -INDEX($C$2:$C$40,M$88):INDEX($E$2:$E$40,M$88)))</f>
        <v>0</v>
      </c>
      <c r="N90" s="5" cm="1">
        <f t="array" ref="N90">MAX(ABS(INDEX($C$2:$C$40,$K90):INDEX($E$2:$E$40,$K90) -INDEX($C$2:$C$40,N$88):INDEX($E$2:$E$40,N$88)))</f>
        <v>4.8897848637391439E-3</v>
      </c>
      <c r="O90" s="5" cm="1">
        <f t="array" ref="O90">MAX(ABS(INDEX($C$2:$C$40,$K90):INDEX($E$2:$E$40,$K90) -INDEX($C$2:$C$40,O$88):INDEX($E$2:$E$40,O$88)))</f>
        <v>3.9158578971812963E-3</v>
      </c>
      <c r="P90" s="5" cm="1">
        <f t="array" ref="P90">MAX(ABS(INDEX($C$2:$C$40,$K90):INDEX($E$2:$E$40,$K90) -INDEX($C$2:$C$40,P$88):INDEX($E$2:$E$40,P$88)))</f>
        <v>3.746359499555596E-3</v>
      </c>
      <c r="Q90" s="5" cm="1">
        <f t="array" ref="Q90">MAX(ABS(INDEX($C$2:$C$40,$K90):INDEX($E$2:$E$40,$K90) -INDEX($C$2:$C$40,Q$88):INDEX($E$2:$E$40,Q$88)))</f>
        <v>1.1434253641835479E-3</v>
      </c>
      <c r="R90" s="5" cm="1">
        <f t="array" ref="R90">MAX(ABS(INDEX($C$2:$C$40,$K90):INDEX($E$2:$E$40,$K90) -INDEX($C$2:$C$40,R$88):INDEX($E$2:$E$40,R$88)))</f>
        <v>5.6664991177142188E-3</v>
      </c>
      <c r="S90" s="5" cm="1">
        <f t="array" ref="S90">MAX(ABS(INDEX($C$2:$C$40,$K90):INDEX($E$2:$E$40,$K90) -INDEX($C$2:$C$40,S$88):INDEX($E$2:$E$40,S$88)))</f>
        <v>2.1394331355393259E-3</v>
      </c>
      <c r="T90" s="5" cm="1">
        <f t="array" ref="T90">MAX(ABS(INDEX($C$2:$C$40,$K90):INDEX($E$2:$E$40,$K90) -INDEX($C$2:$C$40,T$88):INDEX($E$2:$E$40,T$88)))</f>
        <v>6.9929366460470543E-3</v>
      </c>
      <c r="U90" s="5" cm="1">
        <f t="array" ref="U90">MAX(ABS(INDEX($C$2:$C$40,$K90):INDEX($E$2:$E$40,$K90) -INDEX($C$2:$C$40,U$88):INDEX($E$2:$E$40,U$88)))</f>
        <v>8.881193432917045E-3</v>
      </c>
      <c r="V90" s="5" cm="1">
        <f t="array" ref="V90">MAX(ABS(INDEX($C$2:$C$40,$K90):INDEX($E$2:$E$40,$K90) -INDEX($C$2:$C$40,V$88):INDEX($E$2:$E$40,V$88)))</f>
        <v>3.9914085691779011E-3</v>
      </c>
      <c r="W90" s="5" cm="1">
        <f t="array" ref="W90">MAX(ABS(INDEX($C$2:$C$40,$K90):INDEX($E$2:$E$40,$K90) -INDEX($C$2:$C$40,W$88):INDEX($E$2:$E$40,W$88)))</f>
        <v>4.4587193935277103E-3</v>
      </c>
      <c r="X90" s="5" cm="1">
        <f t="array" ref="X90">MAX(ABS(INDEX($C$2:$C$40,$K90):INDEX($E$2:$E$40,$K90) -INDEX($C$2:$C$40,X$88):INDEX($E$2:$E$40,X$88)))</f>
        <v>4.296617089499688E-3</v>
      </c>
      <c r="Y90" s="5" cm="1">
        <f t="array" ref="Y90">MAX(ABS(INDEX($C$2:$C$40,$K90):INDEX($E$2:$E$40,$K90) -INDEX($C$2:$C$40,Y$88):INDEX($E$2:$E$40,Y$88)))</f>
        <v>7.4602474703968635E-3</v>
      </c>
      <c r="Z90" s="5" cm="1">
        <f t="array" ref="Z90">MAX(ABS(INDEX($C$2:$C$40,$K90):INDEX($E$2:$E$40,$K90) -INDEX($C$2:$C$40,Z$88):INDEX($E$2:$E$40,Z$88)))</f>
        <v>6.8048127034026074E-3</v>
      </c>
      <c r="AA90" s="5" cm="1">
        <f t="array" ref="AA90">MAX(ABS(INDEX($C$2:$C$40,$K90):INDEX($E$2:$E$40,$K90) -INDEX($C$2:$C$40,AA$88):INDEX($E$2:$E$40,AA$88)))</f>
        <v>8.693069490272598E-3</v>
      </c>
      <c r="AB90" s="5" cm="1">
        <f t="array" ref="AB90">MAX(ABS(INDEX($C$2:$C$40,$K90):INDEX($E$2:$E$40,$K90) -INDEX($C$2:$C$40,AB$88):INDEX($E$2:$E$40,AB$88)))</f>
        <v>3.8032846265334541E-3</v>
      </c>
      <c r="AC90" s="5" cm="1">
        <f t="array" ref="AC90">MAX(ABS(INDEX($C$2:$C$40,$K90):INDEX($E$2:$E$40,$K90) -INDEX($C$2:$C$40,AC$88):INDEX($E$2:$E$40,AC$88)))</f>
        <v>5.3601988687880242E-3</v>
      </c>
      <c r="AD90" s="5" cm="1">
        <f t="array" ref="AD90">MAX(ABS(INDEX($C$2:$C$40,$K90):INDEX($E$2:$E$40,$K90) -INDEX($C$2:$C$40,AD$88):INDEX($E$2:$E$40,AD$88)))</f>
        <v>9.3335900307489617E-3</v>
      </c>
      <c r="AE90" s="5" cm="1">
        <f t="array" ref="AE90">MAX(ABS(INDEX($C$2:$C$40,$K90):INDEX($E$2:$E$40,$K90) -INDEX($C$2:$C$40,AE$88):INDEX($E$2:$E$40,AE$88)))</f>
        <v>7.7153044446311991E-3</v>
      </c>
      <c r="AF90" s="5" cm="1">
        <f t="array" ref="AF90">MAX(ABS(INDEX($C$2:$C$40,$K90):INDEX($E$2:$E$40,$K90) -INDEX($C$2:$C$40,AF$88):INDEX($E$2:$E$40,AF$88)))</f>
        <v>1.2335118107618115E-2</v>
      </c>
      <c r="AG90" s="5" cm="1">
        <f t="array" ref="AG90">MAX(ABS(INDEX($C$2:$C$40,$K90):INDEX($E$2:$E$40,$K90) -INDEX($C$2:$C$40,AG$88):INDEX($E$2:$E$40,AG$88)))</f>
        <v>1.0342095968028153E-2</v>
      </c>
      <c r="AH90" s="5" cm="1">
        <f t="array" ref="AH90">MAX(ABS(INDEX($C$2:$C$40,$K90):INDEX($E$2:$E$40,$K90) -INDEX($C$2:$C$40,AH$88):INDEX($E$2:$E$40,AH$88)))</f>
        <v>8.433204552713125E-3</v>
      </c>
      <c r="AI90" s="5" cm="1">
        <f t="array" ref="AI90">MAX(ABS(INDEX($C$2:$C$40,$K90):INDEX($E$2:$E$40,$K90) -INDEX($C$2:$C$40,AI$88):INDEX($E$2:$E$40,AI$88)))</f>
        <v>1.0321461339583116E-2</v>
      </c>
      <c r="AJ90" s="5" cm="1">
        <f t="array" ref="AJ90">MAX(ABS(INDEX($C$2:$C$40,$K90):INDEX($E$2:$E$40,$K90) -INDEX($C$2:$C$40,AJ$88):INDEX($E$2:$E$40,AJ$88)))</f>
        <v>5.4316764758439717E-3</v>
      </c>
      <c r="AK90" s="5" cm="1">
        <f t="array" ref="AK90">MAX(ABS(INDEX($C$2:$C$40,$K90):INDEX($E$2:$E$40,$K90) -INDEX($C$2:$C$40,AK$88):INDEX($E$2:$E$40,AK$88)))</f>
        <v>6.8668907436891802E-3</v>
      </c>
      <c r="AL90" s="5" cm="1">
        <f t="array" ref="AL90">MAX(ABS(INDEX($C$2:$C$40,$K90):INDEX($E$2:$E$40,$K90) -INDEX($C$2:$C$40,AL$88):INDEX($E$2:$E$40,AL$88)))</f>
        <v>7.8726405539233379E-3</v>
      </c>
      <c r="AM90" s="5" cm="1">
        <f t="array" ref="AM90">MAX(ABS(INDEX($C$2:$C$40,$K90):INDEX($E$2:$E$40,$K90) -INDEX($C$2:$C$40,AM$88):INDEX($E$2:$E$40,AM$88)))</f>
        <v>9.7608973407933286E-3</v>
      </c>
      <c r="AN90" s="5" cm="1">
        <f t="array" ref="AN90">MAX(ABS(INDEX($C$2:$C$40,$K90):INDEX($E$2:$E$40,$K90) -INDEX($C$2:$C$40,AN$88):INDEX($E$2:$E$40,AN$88)))</f>
        <v>6.4452903674363515E-3</v>
      </c>
      <c r="AO90" s="5" cm="1">
        <f t="array" ref="AO90">MAX(ABS(INDEX($C$2:$C$40,$K90):INDEX($E$2:$E$40,$K90) -INDEX($C$2:$C$40,AO$88):INDEX($E$2:$E$40,AO$88)))</f>
        <v>8.3335471543063422E-3</v>
      </c>
      <c r="AP90" s="5" cm="1">
        <f t="array" ref="AP90">MAX(ABS(INDEX($C$2:$C$40,$K90):INDEX($E$2:$E$40,$K90) -INDEX($C$2:$C$40,AP$88):INDEX($E$2:$E$40,AP$88)))</f>
        <v>3.4437622905671983E-3</v>
      </c>
      <c r="AQ90" s="5" cm="1">
        <f t="array" ref="AQ90">MAX(ABS(INDEX($C$2:$C$40,$K90):INDEX($E$2:$E$40,$K90) -INDEX($C$2:$C$40,AQ$88):INDEX($E$2:$E$40,AQ$88)))</f>
        <v>3.756695628851725E-3</v>
      </c>
      <c r="AR90" s="5" cm="1">
        <f t="array" ref="AR90">MAX(ABS(INDEX($C$2:$C$40,$K90):INDEX($E$2:$E$40,$K90) -INDEX($C$2:$C$40,AR$88):INDEX($E$2:$E$40,AR$88)))</f>
        <v>5.6449524157217157E-3</v>
      </c>
      <c r="AS90" s="5" cm="1">
        <f t="array" ref="AS90">MAX(ABS(INDEX($C$2:$C$40,$K90):INDEX($E$2:$E$40,$K90) -INDEX($C$2:$C$40,AS$88):INDEX($E$2:$E$40,AS$88)))</f>
        <v>6.1305579085321193E-3</v>
      </c>
      <c r="AT90" s="5" cm="1">
        <f t="array" ref="AT90">MAX(ABS(INDEX($C$2:$C$40,$K90):INDEX($E$2:$E$40,$K90) -INDEX($C$2:$C$40,AT$88):INDEX($E$2:$E$40,AT$88)))</f>
        <v>2.0518624119963969E-3</v>
      </c>
      <c r="AU90" s="5" cm="1">
        <f t="array" ref="AU90">MAX(ABS(INDEX($C$2:$C$40,$K90):INDEX($E$2:$E$40,$K90) -INDEX($C$2:$C$40,AU$88):INDEX($E$2:$E$40,AU$88)))</f>
        <v>4.4256315594044526E-3</v>
      </c>
      <c r="AV90" s="5" cm="1">
        <f t="array" ref="AV90">MAX(ABS(INDEX($C$2:$C$40,$K90):INDEX($E$2:$E$40,$K90) -INDEX($C$2:$C$40,AV$88):INDEX($E$2:$E$40,AV$88)))</f>
        <v>6.3138883462744433E-3</v>
      </c>
      <c r="AW90" s="5" cm="1">
        <f t="array" ref="AW90">MAX(ABS(INDEX($C$2:$C$40,$K90):INDEX($E$2:$E$40,$K90) -INDEX($C$2:$C$40,AW$88):INDEX($E$2:$E$40,AW$88)))</f>
        <v>6.4833543539959404E-3</v>
      </c>
      <c r="AX90" s="5" cm="1">
        <f t="array" ref="AX90">MAX(ABS(INDEX($C$2:$C$40,$K90):INDEX($E$2:$E$40,$K90) -INDEX($C$2:$C$40,AX$88):INDEX($E$2:$E$40,AX$88)))</f>
        <v>4.5950975671259497E-3</v>
      </c>
    </row>
    <row r="91" spans="3:51" x14ac:dyDescent="0.25">
      <c r="K91" s="3">
        <v>3</v>
      </c>
      <c r="L91" s="5" cm="1">
        <f t="array" ref="L91">MAX(ABS(INDEX($C$2:$C$40,$K91):INDEX($E$2:$E$40,$K91) -INDEX($C$2:$C$40,L$88):INDEX($E$2:$E$40,L$88)))</f>
        <v>1.0848091525163972E-2</v>
      </c>
      <c r="M91" s="5" cm="1">
        <f t="array" ref="M91">MAX(ABS(INDEX($C$2:$C$40,$K91):INDEX($E$2:$E$40,$K91) -INDEX($C$2:$C$40,M$88):INDEX($E$2:$E$40,M$88)))</f>
        <v>4.8897848637391439E-3</v>
      </c>
      <c r="N91" s="5" cm="1">
        <f t="array" ref="N91">MAX(ABS(INDEX($C$2:$C$40,$K91):INDEX($E$2:$E$40,$K91) -INDEX($C$2:$C$40,N$88):INDEX($E$2:$E$40,N$88)))</f>
        <v>0</v>
      </c>
      <c r="O91" s="5" cm="1">
        <f t="array" ref="O91">MAX(ABS(INDEX($C$2:$C$40,$K91):INDEX($E$2:$E$40,$K91) -INDEX($C$2:$C$40,O$88):INDEX($E$2:$E$40,O$88)))</f>
        <v>2.0276011103113056E-3</v>
      </c>
      <c r="P91" s="5" cm="1">
        <f t="array" ref="P91">MAX(ABS(INDEX($C$2:$C$40,$K91):INDEX($E$2:$E$40,$K91) -INDEX($C$2:$C$40,P$88):INDEX($E$2:$E$40,P$88)))</f>
        <v>4.6925721511563712E-3</v>
      </c>
      <c r="Q91" s="5" cm="1">
        <f t="array" ref="Q91">MAX(ABS(INDEX($C$2:$C$40,$K91):INDEX($E$2:$E$40,$K91) -INDEX($C$2:$C$40,Q$88):INDEX($E$2:$E$40,Q$88)))</f>
        <v>3.746359499555596E-3</v>
      </c>
      <c r="R91" s="5" cm="1">
        <f t="array" ref="R91">MAX(ABS(INDEX($C$2:$C$40,$K91):INDEX($E$2:$E$40,$K91) -INDEX($C$2:$C$40,R$88):INDEX($E$2:$E$40,R$88)))</f>
        <v>2.0185765472600092E-3</v>
      </c>
      <c r="S91" s="5" cm="1">
        <f t="array" ref="S91">MAX(ABS(INDEX($C$2:$C$40,$K91):INDEX($E$2:$E$40,$K91) -INDEX($C$2:$C$40,S$88):INDEX($E$2:$E$40,S$88)))</f>
        <v>2.750351728199818E-3</v>
      </c>
      <c r="T91" s="5" cm="1">
        <f t="array" ref="T91">MAX(ABS(INDEX($C$2:$C$40,$K91):INDEX($E$2:$E$40,$K91) -INDEX($C$2:$C$40,T$88):INDEX($E$2:$E$40,T$88)))</f>
        <v>4.9653355357357487E-3</v>
      </c>
      <c r="U91" s="5" cm="1">
        <f t="array" ref="U91">MAX(ABS(INDEX($C$2:$C$40,$K91):INDEX($E$2:$E$40,$K91) -INDEX($C$2:$C$40,U$88):INDEX($E$2:$E$40,U$88)))</f>
        <v>6.9929366460470543E-3</v>
      </c>
      <c r="V91" s="5" cm="1">
        <f t="array" ref="V91">MAX(ABS(INDEX($C$2:$C$40,$K91):INDEX($E$2:$E$40,$K91) -INDEX($C$2:$C$40,V$88):INDEX($E$2:$E$40,V$88)))</f>
        <v>8.881193432917045E-3</v>
      </c>
      <c r="W91" s="5" cm="1">
        <f t="array" ref="W91">MAX(ABS(INDEX($C$2:$C$40,$K91):INDEX($E$2:$E$40,$K91) -INDEX($C$2:$C$40,W$88):INDEX($E$2:$E$40,W$88)))</f>
        <v>6.4863205038390159E-3</v>
      </c>
      <c r="X91" s="5" cm="1">
        <f t="array" ref="X91">MAX(ABS(INDEX($C$2:$C$40,$K91):INDEX($E$2:$E$40,$K91) -INDEX($C$2:$C$40,X$88):INDEX($E$2:$E$40,X$88)))</f>
        <v>4.4587193935277103E-3</v>
      </c>
      <c r="Y91" s="5" cm="1">
        <f t="array" ref="Y91">MAX(ABS(INDEX($C$2:$C$40,$K91):INDEX($E$2:$E$40,$K91) -INDEX($C$2:$C$40,Y$88):INDEX($E$2:$E$40,Y$88)))</f>
        <v>2.5704626066577196E-3</v>
      </c>
      <c r="Z91" s="5" cm="1">
        <f t="array" ref="Z91">MAX(ABS(INDEX($C$2:$C$40,$K91):INDEX($E$2:$E$40,$K91) -INDEX($C$2:$C$40,Z$88):INDEX($E$2:$E$40,Z$88)))</f>
        <v>4.7772115930913017E-3</v>
      </c>
      <c r="AA91" s="5" cm="1">
        <f t="array" ref="AA91">MAX(ABS(INDEX($C$2:$C$40,$K91):INDEX($E$2:$E$40,$K91) -INDEX($C$2:$C$40,AA$88):INDEX($E$2:$E$40,AA$88)))</f>
        <v>6.8048127034026074E-3</v>
      </c>
      <c r="AB91" s="5" cm="1">
        <f t="array" ref="AB91">MAX(ABS(INDEX($C$2:$C$40,$K91):INDEX($E$2:$E$40,$K91) -INDEX($C$2:$C$40,AB$88):INDEX($E$2:$E$40,AB$88)))</f>
        <v>8.693069490272598E-3</v>
      </c>
      <c r="AC91" s="5" cm="1">
        <f t="array" ref="AC91">MAX(ABS(INDEX($C$2:$C$40,$K91):INDEX($E$2:$E$40,$K91) -INDEX($C$2:$C$40,AC$88):INDEX($E$2:$E$40,AC$88)))</f>
        <v>6.7413774780733515E-3</v>
      </c>
      <c r="AD91" s="5" cm="1">
        <f t="array" ref="AD91">MAX(ABS(INDEX($C$2:$C$40,$K91):INDEX($E$2:$E$40,$K91) -INDEX($C$2:$C$40,AD$88):INDEX($E$2:$E$40,AD$88)))</f>
        <v>1.1361191141060267E-2</v>
      </c>
      <c r="AE91" s="5" cm="1">
        <f t="array" ref="AE91">MAX(ABS(INDEX($C$2:$C$40,$K91):INDEX($E$2:$E$40,$K91) -INDEX($C$2:$C$40,AE$88):INDEX($E$2:$E$40,AE$88)))</f>
        <v>9.3681690014703056E-3</v>
      </c>
      <c r="AF91" s="5" cm="1">
        <f t="array" ref="AF91">MAX(ABS(INDEX($C$2:$C$40,$K91):INDEX($E$2:$E$40,$K91) -INDEX($C$2:$C$40,AF$88):INDEX($E$2:$E$40,AF$88)))</f>
        <v>7.445333243878971E-3</v>
      </c>
      <c r="AG91" s="5" cm="1">
        <f t="array" ref="AG91">MAX(ABS(INDEX($C$2:$C$40,$K91):INDEX($E$2:$E$40,$K91) -INDEX($C$2:$C$40,AG$88):INDEX($E$2:$E$40,AG$88)))</f>
        <v>5.6210225882200593E-3</v>
      </c>
      <c r="AH91" s="5" cm="1">
        <f t="array" ref="AH91">MAX(ABS(INDEX($C$2:$C$40,$K91):INDEX($E$2:$E$40,$K91) -INDEX($C$2:$C$40,AH$88):INDEX($E$2:$E$40,AH$88)))</f>
        <v>7.5092793750900499E-3</v>
      </c>
      <c r="AI91" s="5" cm="1">
        <f t="array" ref="AI91">MAX(ABS(INDEX($C$2:$C$40,$K91):INDEX($E$2:$E$40,$K91) -INDEX($C$2:$C$40,AI$88):INDEX($E$2:$E$40,AI$88)))</f>
        <v>8.433204552713125E-3</v>
      </c>
      <c r="AJ91" s="5" cm="1">
        <f t="array" ref="AJ91">MAX(ABS(INDEX($C$2:$C$40,$K91):INDEX($E$2:$E$40,$K91) -INDEX($C$2:$C$40,AJ$88):INDEX($E$2:$E$40,AJ$88)))</f>
        <v>1.0321461339583116E-2</v>
      </c>
      <c r="AK91" s="5" cm="1">
        <f t="array" ref="AK91">MAX(ABS(INDEX($C$2:$C$40,$K91):INDEX($E$2:$E$40,$K91) -INDEX($C$2:$C$40,AK$88):INDEX($E$2:$E$40,AK$88)))</f>
        <v>1.9771058799500363E-3</v>
      </c>
      <c r="AL91" s="5" cm="1">
        <f t="array" ref="AL91">MAX(ABS(INDEX($C$2:$C$40,$K91):INDEX($E$2:$E$40,$K91) -INDEX($C$2:$C$40,AL$88):INDEX($E$2:$E$40,AL$88)))</f>
        <v>5.8450394436120323E-3</v>
      </c>
      <c r="AM91" s="5" cm="1">
        <f t="array" ref="AM91">MAX(ABS(INDEX($C$2:$C$40,$K91):INDEX($E$2:$E$40,$K91) -INDEX($C$2:$C$40,AM$88):INDEX($E$2:$E$40,AM$88)))</f>
        <v>7.8726405539233379E-3</v>
      </c>
      <c r="AN91" s="5" cm="1">
        <f t="array" ref="AN91">MAX(ABS(INDEX($C$2:$C$40,$K91):INDEX($E$2:$E$40,$K91) -INDEX($C$2:$C$40,AN$88):INDEX($E$2:$E$40,AN$88)))</f>
        <v>9.7608973407933286E-3</v>
      </c>
      <c r="AO91" s="5" cm="1">
        <f t="array" ref="AO91">MAX(ABS(INDEX($C$2:$C$40,$K91):INDEX($E$2:$E$40,$K91) -INDEX($C$2:$C$40,AO$88):INDEX($E$2:$E$40,AO$88)))</f>
        <v>6.4452903674363515E-3</v>
      </c>
      <c r="AP91" s="5" cm="1">
        <f t="array" ref="AP91">MAX(ABS(INDEX($C$2:$C$40,$K91):INDEX($E$2:$E$40,$K91) -INDEX($C$2:$C$40,AP$88):INDEX($E$2:$E$40,AP$88)))</f>
        <v>8.3335471543063422E-3</v>
      </c>
      <c r="AQ91" s="5" cm="1">
        <f t="array" ref="AQ91">MAX(ABS(INDEX($C$2:$C$40,$K91):INDEX($E$2:$E$40,$K91) -INDEX($C$2:$C$40,AQ$88):INDEX($E$2:$E$40,AQ$88)))</f>
        <v>1.7290945185404194E-3</v>
      </c>
      <c r="AR91" s="5" cm="1">
        <f t="array" ref="AR91">MAX(ABS(INDEX($C$2:$C$40,$K91):INDEX($E$2:$E$40,$K91) -INDEX($C$2:$C$40,AR$88):INDEX($E$2:$E$40,AR$88)))</f>
        <v>3.756695628851725E-3</v>
      </c>
      <c r="AS91" s="5" cm="1">
        <f t="array" ref="AS91">MAX(ABS(INDEX($C$2:$C$40,$K91):INDEX($E$2:$E$40,$K91) -INDEX($C$2:$C$40,AS$88):INDEX($E$2:$E$40,AS$88)))</f>
        <v>5.6449524157217157E-3</v>
      </c>
      <c r="AT91" s="5" cm="1">
        <f t="array" ref="AT91">MAX(ABS(INDEX($C$2:$C$40,$K91):INDEX($E$2:$E$40,$K91) -INDEX($C$2:$C$40,AT$88):INDEX($E$2:$E$40,AT$88)))</f>
        <v>6.1305579085321193E-3</v>
      </c>
      <c r="AU91" s="5" cm="1">
        <f t="array" ref="AU91">MAX(ABS(INDEX($C$2:$C$40,$K91):INDEX($E$2:$E$40,$K91) -INDEX($C$2:$C$40,AU$88):INDEX($E$2:$E$40,AU$88)))</f>
        <v>2.398030449093147E-3</v>
      </c>
      <c r="AV91" s="5" cm="1">
        <f t="array" ref="AV91">MAX(ABS(INDEX($C$2:$C$40,$K91):INDEX($E$2:$E$40,$K91) -INDEX($C$2:$C$40,AV$88):INDEX($E$2:$E$40,AV$88)))</f>
        <v>4.4256315594044526E-3</v>
      </c>
      <c r="AW91" s="5" cm="1">
        <f t="array" ref="AW91">MAX(ABS(INDEX($C$2:$C$40,$K91):INDEX($E$2:$E$40,$K91) -INDEX($C$2:$C$40,AW$88):INDEX($E$2:$E$40,AW$88)))</f>
        <v>8.510955464307246E-3</v>
      </c>
      <c r="AX91" s="5" cm="1">
        <f t="array" ref="AX91">MAX(ABS(INDEX($C$2:$C$40,$K91):INDEX($E$2:$E$40,$K91) -INDEX($C$2:$C$40,AX$88):INDEX($E$2:$E$40,AX$88)))</f>
        <v>6.4833543539959404E-3</v>
      </c>
    </row>
    <row r="92" spans="3:51" x14ac:dyDescent="0.25">
      <c r="K92" s="3">
        <v>4</v>
      </c>
      <c r="L92" s="5" cm="1">
        <f t="array" ref="L92">MAX(ABS(INDEX($C$2:$C$40,$K92):INDEX($E$2:$E$40,$K92) -INDEX($C$2:$C$40,L$88):INDEX($E$2:$E$40,L$88)))</f>
        <v>8.9598347382939814E-3</v>
      </c>
      <c r="M92" s="5" cm="1">
        <f t="array" ref="M92">MAX(ABS(INDEX($C$2:$C$40,$K92):INDEX($E$2:$E$40,$K92) -INDEX($C$2:$C$40,M$88):INDEX($E$2:$E$40,M$88)))</f>
        <v>3.9158578971812963E-3</v>
      </c>
      <c r="N92" s="5" cm="1">
        <f t="array" ref="N92">MAX(ABS(INDEX($C$2:$C$40,$K92):INDEX($E$2:$E$40,$K92) -INDEX($C$2:$C$40,N$88):INDEX($E$2:$E$40,N$88)))</f>
        <v>2.0276011103113056E-3</v>
      </c>
      <c r="O92" s="5" cm="1">
        <f t="array" ref="O92">MAX(ABS(INDEX($C$2:$C$40,$K92):INDEX($E$2:$E$40,$K92) -INDEX($C$2:$C$40,O$88):INDEX($E$2:$E$40,O$88)))</f>
        <v>0</v>
      </c>
      <c r="P92" s="5" cm="1">
        <f t="array" ref="P92">MAX(ABS(INDEX($C$2:$C$40,$K92):INDEX($E$2:$E$40,$K92) -INDEX($C$2:$C$40,P$88):INDEX($E$2:$E$40,P$88)))</f>
        <v>4.5230737535306709E-3</v>
      </c>
      <c r="Q92" s="5" cm="1">
        <f t="array" ref="Q92">MAX(ABS(INDEX($C$2:$C$40,$K92):INDEX($E$2:$E$40,$K92) -INDEX($C$2:$C$40,Q$88):INDEX($E$2:$E$40,Q$88)))</f>
        <v>4.6925721511563712E-3</v>
      </c>
      <c r="R92" s="5" cm="1">
        <f t="array" ref="R92">MAX(ABS(INDEX($C$2:$C$40,$K92):INDEX($E$2:$E$40,$K92) -INDEX($C$2:$C$40,R$88):INDEX($E$2:$E$40,R$88)))</f>
        <v>2.6649710408450655E-3</v>
      </c>
      <c r="S92" s="5" cm="1">
        <f t="array" ref="S92">MAX(ABS(INDEX($C$2:$C$40,$K92):INDEX($E$2:$E$40,$K92) -INDEX($C$2:$C$40,S$88):INDEX($E$2:$E$40,S$88)))</f>
        <v>2.0185765472600092E-3</v>
      </c>
      <c r="T92" s="5" cm="1">
        <f t="array" ref="T92">MAX(ABS(INDEX($C$2:$C$40,$K92):INDEX($E$2:$E$40,$K92) -INDEX($C$2:$C$40,T$88):INDEX($E$2:$E$40,T$88)))</f>
        <v>5.134833933361449E-3</v>
      </c>
      <c r="U92" s="5" cm="1">
        <f t="array" ref="U92">MAX(ABS(INDEX($C$2:$C$40,$K92):INDEX($E$2:$E$40,$K92) -INDEX($C$2:$C$40,U$88):INDEX($E$2:$E$40,U$88)))</f>
        <v>4.9653355357357487E-3</v>
      </c>
      <c r="V92" s="5" cm="1">
        <f t="array" ref="V92">MAX(ABS(INDEX($C$2:$C$40,$K92):INDEX($E$2:$E$40,$K92) -INDEX($C$2:$C$40,V$88):INDEX($E$2:$E$40,V$88)))</f>
        <v>6.9929366460470543E-3</v>
      </c>
      <c r="W92" s="5" cm="1">
        <f t="array" ref="W92">MAX(ABS(INDEX($C$2:$C$40,$K92):INDEX($E$2:$E$40,$K92) -INDEX($C$2:$C$40,W$88):INDEX($E$2:$E$40,W$88)))</f>
        <v>6.3168221062133156E-3</v>
      </c>
      <c r="X92" s="5" cm="1">
        <f t="array" ref="X92">MAX(ABS(INDEX($C$2:$C$40,$K92):INDEX($E$2:$E$40,$K92) -INDEX($C$2:$C$40,X$88):INDEX($E$2:$E$40,X$88)))</f>
        <v>6.4863205038390159E-3</v>
      </c>
      <c r="Y92" s="5" cm="1">
        <f t="array" ref="Y92">MAX(ABS(INDEX($C$2:$C$40,$K92):INDEX($E$2:$E$40,$K92) -INDEX($C$2:$C$40,Y$88):INDEX($E$2:$E$40,Y$88)))</f>
        <v>4.4587193935277103E-3</v>
      </c>
      <c r="Z92" s="5" cm="1">
        <f t="array" ref="Z92">MAX(ABS(INDEX($C$2:$C$40,$K92):INDEX($E$2:$E$40,$K92) -INDEX($C$2:$C$40,Z$88):INDEX($E$2:$E$40,Z$88)))</f>
        <v>4.946709990717002E-3</v>
      </c>
      <c r="AA92" s="5" cm="1">
        <f t="array" ref="AA92">MAX(ABS(INDEX($C$2:$C$40,$K92):INDEX($E$2:$E$40,$K92) -INDEX($C$2:$C$40,AA$88):INDEX($E$2:$E$40,AA$88)))</f>
        <v>4.7772115930913017E-3</v>
      </c>
      <c r="AB92" s="5" cm="1">
        <f t="array" ref="AB92">MAX(ABS(INDEX($C$2:$C$40,$K92):INDEX($E$2:$E$40,$K92) -INDEX($C$2:$C$40,AB$88):INDEX($E$2:$E$40,AB$88)))</f>
        <v>6.8048127034026074E-3</v>
      </c>
      <c r="AC92" s="5" cm="1">
        <f t="array" ref="AC92">MAX(ABS(INDEX($C$2:$C$40,$K92):INDEX($E$2:$E$40,$K92) -INDEX($C$2:$C$40,AC$88):INDEX($E$2:$E$40,AC$88)))</f>
        <v>6.5718790804476512E-3</v>
      </c>
      <c r="AD92" s="5" cm="1">
        <f t="array" ref="AD92">MAX(ABS(INDEX($C$2:$C$40,$K92):INDEX($E$2:$E$40,$K92) -INDEX($C$2:$C$40,AD$88):INDEX($E$2:$E$40,AD$88)))</f>
        <v>1.1191692743434567E-2</v>
      </c>
      <c r="AE92" s="5" cm="1">
        <f t="array" ref="AE92">MAX(ABS(INDEX($C$2:$C$40,$K92):INDEX($E$2:$E$40,$K92) -INDEX($C$2:$C$40,AE$88):INDEX($E$2:$E$40,AE$88)))</f>
        <v>1.1361191141060267E-2</v>
      </c>
      <c r="AF92" s="5" cm="1">
        <f t="array" ref="AF92">MAX(ABS(INDEX($C$2:$C$40,$K92):INDEX($E$2:$E$40,$K92) -INDEX($C$2:$C$40,AF$88):INDEX($E$2:$E$40,AF$88)))</f>
        <v>9.3681690014703056E-3</v>
      </c>
      <c r="AG92" s="5" cm="1">
        <f t="array" ref="AG92">MAX(ABS(INDEX($C$2:$C$40,$K92):INDEX($E$2:$E$40,$K92) -INDEX($C$2:$C$40,AG$88):INDEX($E$2:$E$40,AG$88)))</f>
        <v>7.340567891159E-3</v>
      </c>
      <c r="AH92" s="5" cm="1">
        <f t="array" ref="AH92">MAX(ABS(INDEX($C$2:$C$40,$K92):INDEX($E$2:$E$40,$K92) -INDEX($C$2:$C$40,AH$88):INDEX($E$2:$E$40,AH$88)))</f>
        <v>6.5751018400275196E-3</v>
      </c>
      <c r="AI92" s="5" cm="1">
        <f t="array" ref="AI92">MAX(ABS(INDEX($C$2:$C$40,$K92):INDEX($E$2:$E$40,$K92) -INDEX($C$2:$C$40,AI$88):INDEX($E$2:$E$40,AI$88)))</f>
        <v>6.4056034424018193E-3</v>
      </c>
      <c r="AJ92" s="5" cm="1">
        <f t="array" ref="AJ92">MAX(ABS(INDEX($C$2:$C$40,$K92):INDEX($E$2:$E$40,$K92) -INDEX($C$2:$C$40,AJ$88):INDEX($E$2:$E$40,AJ$88)))</f>
        <v>8.433204552713125E-3</v>
      </c>
      <c r="AK92" s="5" cm="1">
        <f t="array" ref="AK92">MAX(ABS(INDEX($C$2:$C$40,$K92):INDEX($E$2:$E$40,$K92) -INDEX($C$2:$C$40,AK$88):INDEX($E$2:$E$40,AK$88)))</f>
        <v>3.8653626668200269E-3</v>
      </c>
      <c r="AL92" s="5" cm="1">
        <f t="array" ref="AL92">MAX(ABS(INDEX($C$2:$C$40,$K92):INDEX($E$2:$E$40,$K92) -INDEX($C$2:$C$40,AL$88):INDEX($E$2:$E$40,AL$88)))</f>
        <v>6.0145378412377326E-3</v>
      </c>
      <c r="AM92" s="5" cm="1">
        <f t="array" ref="AM92">MAX(ABS(INDEX($C$2:$C$40,$K92):INDEX($E$2:$E$40,$K92) -INDEX($C$2:$C$40,AM$88):INDEX($E$2:$E$40,AM$88)))</f>
        <v>5.8450394436120323E-3</v>
      </c>
      <c r="AN92" s="5" cm="1">
        <f t="array" ref="AN92">MAX(ABS(INDEX($C$2:$C$40,$K92):INDEX($E$2:$E$40,$K92) -INDEX($C$2:$C$40,AN$88):INDEX($E$2:$E$40,AN$88)))</f>
        <v>7.8726405539233379E-3</v>
      </c>
      <c r="AO92" s="5" cm="1">
        <f t="array" ref="AO92">MAX(ABS(INDEX($C$2:$C$40,$K92):INDEX($E$2:$E$40,$K92) -INDEX($C$2:$C$40,AO$88):INDEX($E$2:$E$40,AO$88)))</f>
        <v>4.4176892571250459E-3</v>
      </c>
      <c r="AP92" s="5" cm="1">
        <f t="array" ref="AP92">MAX(ABS(INDEX($C$2:$C$40,$K92):INDEX($E$2:$E$40,$K92) -INDEX($C$2:$C$40,AP$88):INDEX($E$2:$E$40,AP$88)))</f>
        <v>6.4452903674363515E-3</v>
      </c>
      <c r="AQ92" s="5" cm="1">
        <f t="array" ref="AQ92">MAX(ABS(INDEX($C$2:$C$40,$K92):INDEX($E$2:$E$40,$K92) -INDEX($C$2:$C$40,AQ$88):INDEX($E$2:$E$40,AQ$88)))</f>
        <v>3.1623873596083873E-3</v>
      </c>
      <c r="AR92" s="5" cm="1">
        <f t="array" ref="AR92">MAX(ABS(INDEX($C$2:$C$40,$K92):INDEX($E$2:$E$40,$K92) -INDEX($C$2:$C$40,AR$88):INDEX($E$2:$E$40,AR$88)))</f>
        <v>2.3841984089765234E-3</v>
      </c>
      <c r="AS92" s="5" cm="1">
        <f t="array" ref="AS92">MAX(ABS(INDEX($C$2:$C$40,$K92):INDEX($E$2:$E$40,$K92) -INDEX($C$2:$C$40,AS$88):INDEX($E$2:$E$40,AS$88)))</f>
        <v>3.756695628851725E-3</v>
      </c>
      <c r="AT92" s="5" cm="1">
        <f t="array" ref="AT92">MAX(ABS(INDEX($C$2:$C$40,$K92):INDEX($E$2:$E$40,$K92) -INDEX($C$2:$C$40,AT$88):INDEX($E$2:$E$40,AT$88)))</f>
        <v>4.2423011216621287E-3</v>
      </c>
      <c r="AU92" s="5" cm="1">
        <f t="array" ref="AU92">MAX(ABS(INDEX($C$2:$C$40,$K92):INDEX($E$2:$E$40,$K92) -INDEX($C$2:$C$40,AU$88):INDEX($E$2:$E$40,AU$88)))</f>
        <v>2.9255357740767263E-3</v>
      </c>
      <c r="AV92" s="5" cm="1">
        <f t="array" ref="AV92">MAX(ABS(INDEX($C$2:$C$40,$K92):INDEX($E$2:$E$40,$K92) -INDEX($C$2:$C$40,AV$88):INDEX($E$2:$E$40,AV$88)))</f>
        <v>2.5266769928944388E-3</v>
      </c>
      <c r="AW92" s="5" cm="1">
        <f t="array" ref="AW92">MAX(ABS(INDEX($C$2:$C$40,$K92):INDEX($E$2:$E$40,$K92) -INDEX($C$2:$C$40,AW$88):INDEX($E$2:$E$40,AW$88)))</f>
        <v>8.3414570666815457E-3</v>
      </c>
      <c r="AX92" s="5" cm="1">
        <f t="array" ref="AX92">MAX(ABS(INDEX($C$2:$C$40,$K92):INDEX($E$2:$E$40,$K92) -INDEX($C$2:$C$40,AX$88):INDEX($E$2:$E$40,AX$88)))</f>
        <v>8.510955464307246E-3</v>
      </c>
    </row>
    <row r="93" spans="3:51" x14ac:dyDescent="0.25">
      <c r="K93" s="3">
        <v>5</v>
      </c>
      <c r="L93" s="5" cm="1">
        <f t="array" ref="L93">MAX(ABS(INDEX($C$2:$C$40,$K93):INDEX($E$2:$E$40,$K93) -INDEX($C$2:$C$40,L$88):INDEX($E$2:$E$40,L$88)))</f>
        <v>6.9322336279826757E-3</v>
      </c>
      <c r="M93" s="5" cm="1">
        <f t="array" ref="M93">MAX(ABS(INDEX($C$2:$C$40,$K93):INDEX($E$2:$E$40,$K93) -INDEX($C$2:$C$40,M$88):INDEX($E$2:$E$40,M$88)))</f>
        <v>3.746359499555596E-3</v>
      </c>
      <c r="N93" s="5" cm="1">
        <f t="array" ref="N93">MAX(ABS(INDEX($C$2:$C$40,$K93):INDEX($E$2:$E$40,$K93) -INDEX($C$2:$C$40,N$88):INDEX($E$2:$E$40,N$88)))</f>
        <v>4.6925721511563712E-3</v>
      </c>
      <c r="O93" s="5" cm="1">
        <f t="array" ref="O93">MAX(ABS(INDEX($C$2:$C$40,$K93):INDEX($E$2:$E$40,$K93) -INDEX($C$2:$C$40,O$88):INDEX($E$2:$E$40,O$88)))</f>
        <v>4.5230737535306709E-3</v>
      </c>
      <c r="P93" s="5" cm="1">
        <f t="array" ref="P93">MAX(ABS(INDEX($C$2:$C$40,$K93):INDEX($E$2:$E$40,$K93) -INDEX($C$2:$C$40,P$88):INDEX($E$2:$E$40,P$88)))</f>
        <v>0</v>
      </c>
      <c r="Q93" s="5" cm="1">
        <f t="array" ref="Q93">MAX(ABS(INDEX($C$2:$C$40,$K93):INDEX($E$2:$E$40,$K93) -INDEX($C$2:$C$40,Q$88):INDEX($E$2:$E$40,Q$88)))</f>
        <v>4.5230737535306709E-3</v>
      </c>
      <c r="R93" s="5" cm="1">
        <f t="array" ref="R93">MAX(ABS(INDEX($C$2:$C$40,$K93):INDEX($E$2:$E$40,$K93) -INDEX($C$2:$C$40,R$88):INDEX($E$2:$E$40,R$88)))</f>
        <v>4.6925721511563712E-3</v>
      </c>
      <c r="S93" s="5" cm="1">
        <f t="array" ref="S93">MAX(ABS(INDEX($C$2:$C$40,$K93):INDEX($E$2:$E$40,$K93) -INDEX($C$2:$C$40,S$88):INDEX($E$2:$E$40,S$88)))</f>
        <v>2.7995384505021814E-3</v>
      </c>
      <c r="T93" s="5" cm="1">
        <f t="array" ref="T93">MAX(ABS(INDEX($C$2:$C$40,$K93):INDEX($E$2:$E$40,$K93) -INDEX($C$2:$C$40,T$88):INDEX($E$2:$E$40,T$88)))</f>
        <v>9.6579076868921199E-3</v>
      </c>
      <c r="U93" s="5" cm="1">
        <f t="array" ref="U93">MAX(ABS(INDEX($C$2:$C$40,$K93):INDEX($E$2:$E$40,$K93) -INDEX($C$2:$C$40,U$88):INDEX($E$2:$E$40,U$88)))</f>
        <v>5.134833933361449E-3</v>
      </c>
      <c r="V93" s="5" cm="1">
        <f t="array" ref="V93">MAX(ABS(INDEX($C$2:$C$40,$K93):INDEX($E$2:$E$40,$K93) -INDEX($C$2:$C$40,V$88):INDEX($E$2:$E$40,V$88)))</f>
        <v>4.9653355357357487E-3</v>
      </c>
      <c r="W93" s="5" cm="1">
        <f t="array" ref="W93">MAX(ABS(INDEX($C$2:$C$40,$K93):INDEX($E$2:$E$40,$K93) -INDEX($C$2:$C$40,W$88):INDEX($E$2:$E$40,W$88)))</f>
        <v>3.1531917253161401E-3</v>
      </c>
      <c r="X93" s="5" cm="1">
        <f t="array" ref="X93">MAX(ABS(INDEX($C$2:$C$40,$K93):INDEX($E$2:$E$40,$K93) -INDEX($C$2:$C$40,X$88):INDEX($E$2:$E$40,X$88)))</f>
        <v>6.3168221062133156E-3</v>
      </c>
      <c r="Y93" s="5" cm="1">
        <f t="array" ref="Y93">MAX(ABS(INDEX($C$2:$C$40,$K93):INDEX($E$2:$E$40,$K93) -INDEX($C$2:$C$40,Y$88):INDEX($E$2:$E$40,Y$88)))</f>
        <v>6.4863205038390159E-3</v>
      </c>
      <c r="Z93" s="5" cm="1">
        <f t="array" ref="Z93">MAX(ABS(INDEX($C$2:$C$40,$K93):INDEX($E$2:$E$40,$K93) -INDEX($C$2:$C$40,Z$88):INDEX($E$2:$E$40,Z$88)))</f>
        <v>9.4697837442476729E-3</v>
      </c>
      <c r="AA93" s="5" cm="1">
        <f t="array" ref="AA93">MAX(ABS(INDEX($C$2:$C$40,$K93):INDEX($E$2:$E$40,$K93) -INDEX($C$2:$C$40,AA$88):INDEX($E$2:$E$40,AA$88)))</f>
        <v>4.946709990717002E-3</v>
      </c>
      <c r="AB93" s="5" cm="1">
        <f t="array" ref="AB93">MAX(ABS(INDEX($C$2:$C$40,$K93):INDEX($E$2:$E$40,$K93) -INDEX($C$2:$C$40,AB$88):INDEX($E$2:$E$40,AB$88)))</f>
        <v>6.1369131227630991E-3</v>
      </c>
      <c r="AC93" s="5" cm="1">
        <f t="array" ref="AC93">MAX(ABS(INDEX($C$2:$C$40,$K93):INDEX($E$2:$E$40,$K93) -INDEX($C$2:$C$40,AC$88):INDEX($E$2:$E$40,AC$88)))</f>
        <v>2.0488053269169804E-3</v>
      </c>
      <c r="AD93" s="5" cm="1">
        <f t="array" ref="AD93">MAX(ABS(INDEX($C$2:$C$40,$K93):INDEX($E$2:$E$40,$K93) -INDEX($C$2:$C$40,AD$88):INDEX($E$2:$E$40,AD$88)))</f>
        <v>6.6686189899038961E-3</v>
      </c>
      <c r="AE93" s="5" cm="1">
        <f t="array" ref="AE93">MAX(ABS(INDEX($C$2:$C$40,$K93):INDEX($E$2:$E$40,$K93) -INDEX($C$2:$C$40,AE$88):INDEX($E$2:$E$40,AE$88)))</f>
        <v>1.1191692743434567E-2</v>
      </c>
      <c r="AF93" s="5" cm="1">
        <f t="array" ref="AF93">MAX(ABS(INDEX($C$2:$C$40,$K93):INDEX($E$2:$E$40,$K93) -INDEX($C$2:$C$40,AF$88):INDEX($E$2:$E$40,AF$88)))</f>
        <v>1.1361191141060267E-2</v>
      </c>
      <c r="AG93" s="5" cm="1">
        <f t="array" ref="AG93">MAX(ABS(INDEX($C$2:$C$40,$K93):INDEX($E$2:$E$40,$K93) -INDEX($C$2:$C$40,AG$88):INDEX($E$2:$E$40,AG$88)))</f>
        <v>9.3681690014703056E-3</v>
      </c>
      <c r="AH93" s="5" cm="1">
        <f t="array" ref="AH93">MAX(ABS(INDEX($C$2:$C$40,$K93):INDEX($E$2:$E$40,$K93) -INDEX($C$2:$C$40,AH$88):INDEX($E$2:$E$40,AH$88)))</f>
        <v>1.109817559355819E-2</v>
      </c>
      <c r="AI93" s="5" cm="1">
        <f t="array" ref="AI93">MAX(ABS(INDEX($C$2:$C$40,$K93):INDEX($E$2:$E$40,$K93) -INDEX($C$2:$C$40,AI$88):INDEX($E$2:$E$40,AI$88)))</f>
        <v>6.5751018400275196E-3</v>
      </c>
      <c r="AJ93" s="5" cm="1">
        <f t="array" ref="AJ93">MAX(ABS(INDEX($C$2:$C$40,$K93):INDEX($E$2:$E$40,$K93) -INDEX($C$2:$C$40,AJ$88):INDEX($E$2:$E$40,AJ$88)))</f>
        <v>6.4056034424018193E-3</v>
      </c>
      <c r="AK93" s="5" cm="1">
        <f t="array" ref="AK93">MAX(ABS(INDEX($C$2:$C$40,$K93):INDEX($E$2:$E$40,$K93) -INDEX($C$2:$C$40,AK$88):INDEX($E$2:$E$40,AK$88)))</f>
        <v>5.8929637771313326E-3</v>
      </c>
      <c r="AL93" s="5" cm="1">
        <f t="array" ref="AL93">MAX(ABS(INDEX($C$2:$C$40,$K93):INDEX($E$2:$E$40,$K93) -INDEX($C$2:$C$40,AL$88):INDEX($E$2:$E$40,AL$88)))</f>
        <v>1.0537611594768403E-2</v>
      </c>
      <c r="AM93" s="5" cm="1">
        <f t="array" ref="AM93">MAX(ABS(INDEX($C$2:$C$40,$K93):INDEX($E$2:$E$40,$K93) -INDEX($C$2:$C$40,AM$88):INDEX($E$2:$E$40,AM$88)))</f>
        <v>6.0145378412377326E-3</v>
      </c>
      <c r="AN93" s="5" cm="1">
        <f t="array" ref="AN93">MAX(ABS(INDEX($C$2:$C$40,$K93):INDEX($E$2:$E$40,$K93) -INDEX($C$2:$C$40,AN$88):INDEX($E$2:$E$40,AN$88)))</f>
        <v>9.1102614082814171E-3</v>
      </c>
      <c r="AO93" s="5" cm="1">
        <f t="array" ref="AO93">MAX(ABS(INDEX($C$2:$C$40,$K93):INDEX($E$2:$E$40,$K93) -INDEX($C$2:$C$40,AO$88):INDEX($E$2:$E$40,AO$88)))</f>
        <v>4.5871876547507462E-3</v>
      </c>
      <c r="AP93" s="5" cm="1">
        <f t="array" ref="AP93">MAX(ABS(INDEX($C$2:$C$40,$K93):INDEX($E$2:$E$40,$K93) -INDEX($C$2:$C$40,AP$88):INDEX($E$2:$E$40,AP$88)))</f>
        <v>4.4176892571250459E-3</v>
      </c>
      <c r="AQ93" s="5" cm="1">
        <f t="array" ref="AQ93">MAX(ABS(INDEX($C$2:$C$40,$K93):INDEX($E$2:$E$40,$K93) -INDEX($C$2:$C$40,AQ$88):INDEX($E$2:$E$40,AQ$88)))</f>
        <v>6.4216666696967906E-3</v>
      </c>
      <c r="AR93" s="5" cm="1">
        <f t="array" ref="AR93">MAX(ABS(INDEX($C$2:$C$40,$K93):INDEX($E$2:$E$40,$K93) -INDEX($C$2:$C$40,AR$88):INDEX($E$2:$E$40,AR$88)))</f>
        <v>6.9072721625071942E-3</v>
      </c>
      <c r="AS93" s="5" cm="1">
        <f t="array" ref="AS93">MAX(ABS(INDEX($C$2:$C$40,$K93):INDEX($E$2:$E$40,$K93) -INDEX($C$2:$C$40,AS$88):INDEX($E$2:$E$40,AS$88)))</f>
        <v>2.8285766659714717E-3</v>
      </c>
      <c r="AT93" s="5" cm="1">
        <f t="array" ref="AT93">MAX(ABS(INDEX($C$2:$C$40,$K93):INDEX($E$2:$E$40,$K93) -INDEX($C$2:$C$40,AT$88):INDEX($E$2:$E$40,AT$88)))</f>
        <v>2.2147000113508231E-3</v>
      </c>
      <c r="AU93" s="5" cm="1">
        <f t="array" ref="AU93">MAX(ABS(INDEX($C$2:$C$40,$K93):INDEX($E$2:$E$40,$K93) -INDEX($C$2:$C$40,AU$88):INDEX($E$2:$E$40,AU$88)))</f>
        <v>7.0906026002495182E-3</v>
      </c>
      <c r="AV93" s="5" cm="1">
        <f t="array" ref="AV93">MAX(ABS(INDEX($C$2:$C$40,$K93):INDEX($E$2:$E$40,$K93) -INDEX($C$2:$C$40,AV$88):INDEX($E$2:$E$40,AV$88)))</f>
        <v>2.9255357740767263E-3</v>
      </c>
      <c r="AW93" s="5" cm="1">
        <f t="array" ref="AW93">MAX(ABS(INDEX($C$2:$C$40,$K93):INDEX($E$2:$E$40,$K93) -INDEX($C$2:$C$40,AW$88):INDEX($E$2:$E$40,AW$88)))</f>
        <v>3.8183833131508749E-3</v>
      </c>
      <c r="AX93" s="5" cm="1">
        <f t="array" ref="AX93">MAX(ABS(INDEX($C$2:$C$40,$K93):INDEX($E$2:$E$40,$K93) -INDEX($C$2:$C$40,AX$88):INDEX($E$2:$E$40,AX$88)))</f>
        <v>8.3414570666815457E-3</v>
      </c>
    </row>
    <row r="94" spans="3:51" x14ac:dyDescent="0.25">
      <c r="K94" s="3">
        <v>6</v>
      </c>
      <c r="L94" s="5" cm="1">
        <f t="array" ref="L94">MAX(ABS(INDEX($C$2:$C$40,$K94):INDEX($E$2:$E$40,$K94) -INDEX($C$2:$C$40,L$88):INDEX($E$2:$E$40,L$88)))</f>
        <v>7.101732025608376E-3</v>
      </c>
      <c r="M94" s="5" cm="1">
        <f t="array" ref="M94">MAX(ABS(INDEX($C$2:$C$40,$K94):INDEX($E$2:$E$40,$K94) -INDEX($C$2:$C$40,M$88):INDEX($E$2:$E$40,M$88)))</f>
        <v>1.1434253641835479E-3</v>
      </c>
      <c r="N94" s="5" cm="1">
        <f t="array" ref="N94">MAX(ABS(INDEX($C$2:$C$40,$K94):INDEX($E$2:$E$40,$K94) -INDEX($C$2:$C$40,N$88):INDEX($E$2:$E$40,N$88)))</f>
        <v>3.746359499555596E-3</v>
      </c>
      <c r="O94" s="5" cm="1">
        <f t="array" ref="O94">MAX(ABS(INDEX($C$2:$C$40,$K94):INDEX($E$2:$E$40,$K94) -INDEX($C$2:$C$40,O$88):INDEX($E$2:$E$40,O$88)))</f>
        <v>4.6925721511563712E-3</v>
      </c>
      <c r="P94" s="5" cm="1">
        <f t="array" ref="P94">MAX(ABS(INDEX($C$2:$C$40,$K94):INDEX($E$2:$E$40,$K94) -INDEX($C$2:$C$40,P$88):INDEX($E$2:$E$40,P$88)))</f>
        <v>4.5230737535306709E-3</v>
      </c>
      <c r="Q94" s="5" cm="1">
        <f t="array" ref="Q94">MAX(ABS(INDEX($C$2:$C$40,$K94):INDEX($E$2:$E$40,$K94) -INDEX($C$2:$C$40,Q$88):INDEX($E$2:$E$40,Q$88)))</f>
        <v>0</v>
      </c>
      <c r="R94" s="5" cm="1">
        <f t="array" ref="R94">MAX(ABS(INDEX($C$2:$C$40,$K94):INDEX($E$2:$E$40,$K94) -INDEX($C$2:$C$40,R$88):INDEX($E$2:$E$40,R$88)))</f>
        <v>4.5230737535306709E-3</v>
      </c>
      <c r="S94" s="5" cm="1">
        <f t="array" ref="S94">MAX(ABS(INDEX($C$2:$C$40,$K94):INDEX($E$2:$E$40,$K94) -INDEX($C$2:$C$40,S$88):INDEX($E$2:$E$40,S$88)))</f>
        <v>2.6739956038963619E-3</v>
      </c>
      <c r="T94" s="5" cm="1">
        <f t="array" ref="T94">MAX(ABS(INDEX($C$2:$C$40,$K94):INDEX($E$2:$E$40,$K94) -INDEX($C$2:$C$40,T$88):INDEX($E$2:$E$40,T$88)))</f>
        <v>6.130841704717227E-3</v>
      </c>
      <c r="U94" s="5" cm="1">
        <f t="array" ref="U94">MAX(ABS(INDEX($C$2:$C$40,$K94):INDEX($E$2:$E$40,$K94) -INDEX($C$2:$C$40,U$88):INDEX($E$2:$E$40,U$88)))</f>
        <v>9.6579076868921199E-3</v>
      </c>
      <c r="V94" s="5" cm="1">
        <f t="array" ref="V94">MAX(ABS(INDEX($C$2:$C$40,$K94):INDEX($E$2:$E$40,$K94) -INDEX($C$2:$C$40,V$88):INDEX($E$2:$E$40,V$88)))</f>
        <v>5.134833933361449E-3</v>
      </c>
      <c r="W94" s="5" cm="1">
        <f t="array" ref="W94">MAX(ABS(INDEX($C$2:$C$40,$K94):INDEX($E$2:$E$40,$K94) -INDEX($C$2:$C$40,W$88):INDEX($E$2:$E$40,W$88)))</f>
        <v>5.3208143348575376E-3</v>
      </c>
      <c r="X94" s="5" cm="1">
        <f t="array" ref="X94">MAX(ABS(INDEX($C$2:$C$40,$K94):INDEX($E$2:$E$40,$K94) -INDEX($C$2:$C$40,X$88):INDEX($E$2:$E$40,X$88)))</f>
        <v>3.1531917253161401E-3</v>
      </c>
      <c r="Y94" s="5" cm="1">
        <f t="array" ref="Y94">MAX(ABS(INDEX($C$2:$C$40,$K94):INDEX($E$2:$E$40,$K94) -INDEX($C$2:$C$40,Y$88):INDEX($E$2:$E$40,Y$88)))</f>
        <v>6.3168221062133156E-3</v>
      </c>
      <c r="Z94" s="5" cm="1">
        <f t="array" ref="Z94">MAX(ABS(INDEX($C$2:$C$40,$K94):INDEX($E$2:$E$40,$K94) -INDEX($C$2:$C$40,Z$88):INDEX($E$2:$E$40,Z$88)))</f>
        <v>5.94271776207278E-3</v>
      </c>
      <c r="AA94" s="5" cm="1">
        <f t="array" ref="AA94">MAX(ABS(INDEX($C$2:$C$40,$K94):INDEX($E$2:$E$40,$K94) -INDEX($C$2:$C$40,AA$88):INDEX($E$2:$E$40,AA$88)))</f>
        <v>9.4697837442476729E-3</v>
      </c>
      <c r="AB94" s="5" cm="1">
        <f t="array" ref="AB94">MAX(ABS(INDEX($C$2:$C$40,$K94):INDEX($E$2:$E$40,$K94) -INDEX($C$2:$C$40,AB$88):INDEX($E$2:$E$40,AB$88)))</f>
        <v>4.946709990717002E-3</v>
      </c>
      <c r="AC94" s="5" cm="1">
        <f t="array" ref="AC94">MAX(ABS(INDEX($C$2:$C$40,$K94):INDEX($E$2:$E$40,$K94) -INDEX($C$2:$C$40,AC$88):INDEX($E$2:$E$40,AC$88)))</f>
        <v>6.1369131227630991E-3</v>
      </c>
      <c r="AD94" s="5" cm="1">
        <f t="array" ref="AD94">MAX(ABS(INDEX($C$2:$C$40,$K94):INDEX($E$2:$E$40,$K94) -INDEX($C$2:$C$40,AD$88):INDEX($E$2:$E$40,AD$88)))</f>
        <v>1.0195684972078789E-2</v>
      </c>
      <c r="AE94" s="5" cm="1">
        <f t="array" ref="AE94">MAX(ABS(INDEX($C$2:$C$40,$K94):INDEX($E$2:$E$40,$K94) -INDEX($C$2:$C$40,AE$88):INDEX($E$2:$E$40,AE$88)))</f>
        <v>8.2026628324888273E-3</v>
      </c>
      <c r="AF94" s="5" cm="1">
        <f t="array" ref="AF94">MAX(ABS(INDEX($C$2:$C$40,$K94):INDEX($E$2:$E$40,$K94) -INDEX($C$2:$C$40,AF$88):INDEX($E$2:$E$40,AF$88)))</f>
        <v>1.1191692743434567E-2</v>
      </c>
      <c r="AG94" s="5" cm="1">
        <f t="array" ref="AG94">MAX(ABS(INDEX($C$2:$C$40,$K94):INDEX($E$2:$E$40,$K94) -INDEX($C$2:$C$40,AG$88):INDEX($E$2:$E$40,AG$88)))</f>
        <v>9.1986706038446053E-3</v>
      </c>
      <c r="AH94" s="5" cm="1">
        <f t="array" ref="AH94">MAX(ABS(INDEX($C$2:$C$40,$K94):INDEX($E$2:$E$40,$K94) -INDEX($C$2:$C$40,AH$88):INDEX($E$2:$E$40,AH$88)))</f>
        <v>7.5711096113832976E-3</v>
      </c>
      <c r="AI94" s="5" cm="1">
        <f t="array" ref="AI94">MAX(ABS(INDEX($C$2:$C$40,$K94):INDEX($E$2:$E$40,$K94) -INDEX($C$2:$C$40,AI$88):INDEX($E$2:$E$40,AI$88)))</f>
        <v>1.109817559355819E-2</v>
      </c>
      <c r="AJ94" s="5" cm="1">
        <f t="array" ref="AJ94">MAX(ABS(INDEX($C$2:$C$40,$K94):INDEX($E$2:$E$40,$K94) -INDEX($C$2:$C$40,AJ$88):INDEX($E$2:$E$40,AJ$88)))</f>
        <v>6.5751018400275196E-3</v>
      </c>
      <c r="AK94" s="5" cm="1">
        <f t="array" ref="AK94">MAX(ABS(INDEX($C$2:$C$40,$K94):INDEX($E$2:$E$40,$K94) -INDEX($C$2:$C$40,AK$88):INDEX($E$2:$E$40,AK$88)))</f>
        <v>5.7234653795056323E-3</v>
      </c>
      <c r="AL94" s="5" cm="1">
        <f t="array" ref="AL94">MAX(ABS(INDEX($C$2:$C$40,$K94):INDEX($E$2:$E$40,$K94) -INDEX($C$2:$C$40,AL$88):INDEX($E$2:$E$40,AL$88)))</f>
        <v>7.0105456125935106E-3</v>
      </c>
      <c r="AM94" s="5" cm="1">
        <f t="array" ref="AM94">MAX(ABS(INDEX($C$2:$C$40,$K94):INDEX($E$2:$E$40,$K94) -INDEX($C$2:$C$40,AM$88):INDEX($E$2:$E$40,AM$88)))</f>
        <v>1.0537611594768403E-2</v>
      </c>
      <c r="AN94" s="5" cm="1">
        <f t="array" ref="AN94">MAX(ABS(INDEX($C$2:$C$40,$K94):INDEX($E$2:$E$40,$K94) -INDEX($C$2:$C$40,AN$88):INDEX($E$2:$E$40,AN$88)))</f>
        <v>6.0145378412377326E-3</v>
      </c>
      <c r="AO94" s="5" cm="1">
        <f t="array" ref="AO94">MAX(ABS(INDEX($C$2:$C$40,$K94):INDEX($E$2:$E$40,$K94) -INDEX($C$2:$C$40,AO$88):INDEX($E$2:$E$40,AO$88)))</f>
        <v>9.1102614082814171E-3</v>
      </c>
      <c r="AP94" s="5" cm="1">
        <f t="array" ref="AP94">MAX(ABS(INDEX($C$2:$C$40,$K94):INDEX($E$2:$E$40,$K94) -INDEX($C$2:$C$40,AP$88):INDEX($E$2:$E$40,AP$88)))</f>
        <v>4.5871876547507462E-3</v>
      </c>
      <c r="AQ94" s="5" cm="1">
        <f t="array" ref="AQ94">MAX(ABS(INDEX($C$2:$C$40,$K94):INDEX($E$2:$E$40,$K94) -INDEX($C$2:$C$40,AQ$88):INDEX($E$2:$E$40,AQ$88)))</f>
        <v>2.8946006875218977E-3</v>
      </c>
      <c r="AR94" s="5" cm="1">
        <f t="array" ref="AR94">MAX(ABS(INDEX($C$2:$C$40,$K94):INDEX($E$2:$E$40,$K94) -INDEX($C$2:$C$40,AR$88):INDEX($E$2:$E$40,AR$88)))</f>
        <v>6.4216666696967906E-3</v>
      </c>
      <c r="AS94" s="5" cm="1">
        <f t="array" ref="AS94">MAX(ABS(INDEX($C$2:$C$40,$K94):INDEX($E$2:$E$40,$K94) -INDEX($C$2:$C$40,AS$88):INDEX($E$2:$E$40,AS$88)))</f>
        <v>6.9072721625071942E-3</v>
      </c>
      <c r="AT94" s="5" cm="1">
        <f t="array" ref="AT94">MAX(ABS(INDEX($C$2:$C$40,$K94):INDEX($E$2:$E$40,$K94) -INDEX($C$2:$C$40,AT$88):INDEX($E$2:$E$40,AT$88)))</f>
        <v>2.8285766659714717E-3</v>
      </c>
      <c r="AU94" s="5" cm="1">
        <f t="array" ref="AU94">MAX(ABS(INDEX($C$2:$C$40,$K94):INDEX($E$2:$E$40,$K94) -INDEX($C$2:$C$40,AU$88):INDEX($E$2:$E$40,AU$88)))</f>
        <v>3.5635366180746253E-3</v>
      </c>
      <c r="AV94" s="5" cm="1">
        <f t="array" ref="AV94">MAX(ABS(INDEX($C$2:$C$40,$K94):INDEX($E$2:$E$40,$K94) -INDEX($C$2:$C$40,AV$88):INDEX($E$2:$E$40,AV$88)))</f>
        <v>7.0906026002495182E-3</v>
      </c>
      <c r="AW94" s="5" cm="1">
        <f t="array" ref="AW94">MAX(ABS(INDEX($C$2:$C$40,$K94):INDEX($E$2:$E$40,$K94) -INDEX($C$2:$C$40,AW$88):INDEX($E$2:$E$40,AW$88)))</f>
        <v>7.3454492953257677E-3</v>
      </c>
      <c r="AX94" s="5" cm="1">
        <f t="array" ref="AX94">MAX(ABS(INDEX($C$2:$C$40,$K94):INDEX($E$2:$E$40,$K94) -INDEX($C$2:$C$40,AX$88):INDEX($E$2:$E$40,AX$88)))</f>
        <v>3.8183833131508749E-3</v>
      </c>
    </row>
    <row r="95" spans="3:51" x14ac:dyDescent="0.25">
      <c r="K95" s="3">
        <v>7</v>
      </c>
      <c r="L95" s="5" cm="1">
        <f t="array" ref="L95">MAX(ABS(INDEX($C$2:$C$40,$K95):INDEX($E$2:$E$40,$K95) -INDEX($C$2:$C$40,L$88):INDEX($E$2:$E$40,L$88)))</f>
        <v>1.1624805779139047E-2</v>
      </c>
      <c r="M95" s="5" cm="1">
        <f t="array" ref="M95">MAX(ABS(INDEX($C$2:$C$40,$K95):INDEX($E$2:$E$40,$K95) -INDEX($C$2:$C$40,M$88):INDEX($E$2:$E$40,M$88)))</f>
        <v>5.6664991177142188E-3</v>
      </c>
      <c r="N95" s="5" cm="1">
        <f t="array" ref="N95">MAX(ABS(INDEX($C$2:$C$40,$K95):INDEX($E$2:$E$40,$K95) -INDEX($C$2:$C$40,N$88):INDEX($E$2:$E$40,N$88)))</f>
        <v>2.0185765472600092E-3</v>
      </c>
      <c r="O95" s="5" cm="1">
        <f t="array" ref="O95">MAX(ABS(INDEX($C$2:$C$40,$K95):INDEX($E$2:$E$40,$K95) -INDEX($C$2:$C$40,O$88):INDEX($E$2:$E$40,O$88)))</f>
        <v>2.6649710408450655E-3</v>
      </c>
      <c r="P95" s="5" cm="1">
        <f t="array" ref="P95">MAX(ABS(INDEX($C$2:$C$40,$K95):INDEX($E$2:$E$40,$K95) -INDEX($C$2:$C$40,P$88):INDEX($E$2:$E$40,P$88)))</f>
        <v>4.6925721511563712E-3</v>
      </c>
      <c r="Q95" s="5" cm="1">
        <f t="array" ref="Q95">MAX(ABS(INDEX($C$2:$C$40,$K95):INDEX($E$2:$E$40,$K95) -INDEX($C$2:$C$40,Q$88):INDEX($E$2:$E$40,Q$88)))</f>
        <v>4.5230737535306709E-3</v>
      </c>
      <c r="R95" s="5" cm="1">
        <f t="array" ref="R95">MAX(ABS(INDEX($C$2:$C$40,$K95):INDEX($E$2:$E$40,$K95) -INDEX($C$2:$C$40,R$88):INDEX($E$2:$E$40,R$88)))</f>
        <v>0</v>
      </c>
      <c r="S95" s="5" cm="1">
        <f t="array" ref="S95">MAX(ABS(INDEX($C$2:$C$40,$K95):INDEX($E$2:$E$40,$K95) -INDEX($C$2:$C$40,S$88):INDEX($E$2:$E$40,S$88)))</f>
        <v>3.5270659821748929E-3</v>
      </c>
      <c r="T95" s="5" cm="1">
        <f t="array" ref="T95">MAX(ABS(INDEX($C$2:$C$40,$K95):INDEX($E$2:$E$40,$K95) -INDEX($C$2:$C$40,T$88):INDEX($E$2:$E$40,T$88)))</f>
        <v>6.9839120829957579E-3</v>
      </c>
      <c r="U95" s="5" cm="1">
        <f t="array" ref="U95">MAX(ABS(INDEX($C$2:$C$40,$K95):INDEX($E$2:$E$40,$K95) -INDEX($C$2:$C$40,U$88):INDEX($E$2:$E$40,U$88)))</f>
        <v>6.130841704717227E-3</v>
      </c>
      <c r="V95" s="5" cm="1">
        <f t="array" ref="V95">MAX(ABS(INDEX($C$2:$C$40,$K95):INDEX($E$2:$E$40,$K95) -INDEX($C$2:$C$40,V$88):INDEX($E$2:$E$40,V$88)))</f>
        <v>9.6579076868921199E-3</v>
      </c>
      <c r="W95" s="5" cm="1">
        <f t="array" ref="W95">MAX(ABS(INDEX($C$2:$C$40,$K95):INDEX($E$2:$E$40,$K95) -INDEX($C$2:$C$40,W$88):INDEX($E$2:$E$40,W$88)))</f>
        <v>4.4677439565790067E-3</v>
      </c>
      <c r="X95" s="5" cm="1">
        <f t="array" ref="X95">MAX(ABS(INDEX($C$2:$C$40,$K95):INDEX($E$2:$E$40,$K95) -INDEX($C$2:$C$40,X$88):INDEX($E$2:$E$40,X$88)))</f>
        <v>5.3208143348575376E-3</v>
      </c>
      <c r="Y95" s="5" cm="1">
        <f t="array" ref="Y95">MAX(ABS(INDEX($C$2:$C$40,$K95):INDEX($E$2:$E$40,$K95) -INDEX($C$2:$C$40,Y$88):INDEX($E$2:$E$40,Y$88)))</f>
        <v>3.1473981057410505E-3</v>
      </c>
      <c r="Z95" s="5" cm="1">
        <f t="array" ref="Z95">MAX(ABS(INDEX($C$2:$C$40,$K95):INDEX($E$2:$E$40,$K95) -INDEX($C$2:$C$40,Z$88):INDEX($E$2:$E$40,Z$88)))</f>
        <v>6.795788140351311E-3</v>
      </c>
      <c r="AA95" s="5" cm="1">
        <f t="array" ref="AA95">MAX(ABS(INDEX($C$2:$C$40,$K95):INDEX($E$2:$E$40,$K95) -INDEX($C$2:$C$40,AA$88):INDEX($E$2:$E$40,AA$88)))</f>
        <v>5.94271776207278E-3</v>
      </c>
      <c r="AB95" s="5" cm="1">
        <f t="array" ref="AB95">MAX(ABS(INDEX($C$2:$C$40,$K95):INDEX($E$2:$E$40,$K95) -INDEX($C$2:$C$40,AB$88):INDEX($E$2:$E$40,AB$88)))</f>
        <v>9.4697837442476729E-3</v>
      </c>
      <c r="AC95" s="5" cm="1">
        <f t="array" ref="AC95">MAX(ABS(INDEX($C$2:$C$40,$K95):INDEX($E$2:$E$40,$K95) -INDEX($C$2:$C$40,AC$88):INDEX($E$2:$E$40,AC$88)))</f>
        <v>4.7228009308133423E-3</v>
      </c>
      <c r="AD95" s="5" cm="1">
        <f t="array" ref="AD95">MAX(ABS(INDEX($C$2:$C$40,$K95):INDEX($E$2:$E$40,$K95) -INDEX($C$2:$C$40,AD$88):INDEX($E$2:$E$40,AD$88)))</f>
        <v>9.342614593800258E-3</v>
      </c>
      <c r="AE95" s="5" cm="1">
        <f t="array" ref="AE95">MAX(ABS(INDEX($C$2:$C$40,$K95):INDEX($E$2:$E$40,$K95) -INDEX($C$2:$C$40,AE$88):INDEX($E$2:$E$40,AE$88)))</f>
        <v>1.0195684972078789E-2</v>
      </c>
      <c r="AF95" s="5" cm="1">
        <f t="array" ref="AF95">MAX(ABS(INDEX($C$2:$C$40,$K95):INDEX($E$2:$E$40,$K95) -INDEX($C$2:$C$40,AF$88):INDEX($E$2:$E$40,AF$88)))</f>
        <v>8.2026628324888273E-3</v>
      </c>
      <c r="AG95" s="5" cm="1">
        <f t="array" ref="AG95">MAX(ABS(INDEX($C$2:$C$40,$K95):INDEX($E$2:$E$40,$K95) -INDEX($C$2:$C$40,AG$88):INDEX($E$2:$E$40,AG$88)))</f>
        <v>4.758927646890232E-3</v>
      </c>
      <c r="AH95" s="5" cm="1">
        <f t="array" ref="AH95">MAX(ABS(INDEX($C$2:$C$40,$K95):INDEX($E$2:$E$40,$K95) -INDEX($C$2:$C$40,AH$88):INDEX($E$2:$E$40,AH$88)))</f>
        <v>8.4241799896618286E-3</v>
      </c>
      <c r="AI95" s="5" cm="1">
        <f t="array" ref="AI95">MAX(ABS(INDEX($C$2:$C$40,$K95):INDEX($E$2:$E$40,$K95) -INDEX($C$2:$C$40,AI$88):INDEX($E$2:$E$40,AI$88)))</f>
        <v>7.5711096113832976E-3</v>
      </c>
      <c r="AJ95" s="5" cm="1">
        <f t="array" ref="AJ95">MAX(ABS(INDEX($C$2:$C$40,$K95):INDEX($E$2:$E$40,$K95) -INDEX($C$2:$C$40,AJ$88):INDEX($E$2:$E$40,AJ$88)))</f>
        <v>1.109817559355819E-2</v>
      </c>
      <c r="AK95" s="5" cm="1">
        <f t="array" ref="AK95">MAX(ABS(INDEX($C$2:$C$40,$K95):INDEX($E$2:$E$40,$K95) -INDEX($C$2:$C$40,AK$88):INDEX($E$2:$E$40,AK$88)))</f>
        <v>2.6615735491762882E-3</v>
      </c>
      <c r="AL95" s="5" cm="1">
        <f t="array" ref="AL95">MAX(ABS(INDEX($C$2:$C$40,$K95):INDEX($E$2:$E$40,$K95) -INDEX($C$2:$C$40,AL$88):INDEX($E$2:$E$40,AL$88)))</f>
        <v>7.8636159908720416E-3</v>
      </c>
      <c r="AM95" s="5" cm="1">
        <f t="array" ref="AM95">MAX(ABS(INDEX($C$2:$C$40,$K95):INDEX($E$2:$E$40,$K95) -INDEX($C$2:$C$40,AM$88):INDEX($E$2:$E$40,AM$88)))</f>
        <v>7.0105456125935106E-3</v>
      </c>
      <c r="AN95" s="5" cm="1">
        <f t="array" ref="AN95">MAX(ABS(INDEX($C$2:$C$40,$K95):INDEX($E$2:$E$40,$K95) -INDEX($C$2:$C$40,AN$88):INDEX($E$2:$E$40,AN$88)))</f>
        <v>1.0537611594768403E-2</v>
      </c>
      <c r="AO95" s="5" cm="1">
        <f t="array" ref="AO95">MAX(ABS(INDEX($C$2:$C$40,$K95):INDEX($E$2:$E$40,$K95) -INDEX($C$2:$C$40,AO$88):INDEX($E$2:$E$40,AO$88)))</f>
        <v>5.5831954261065242E-3</v>
      </c>
      <c r="AP95" s="5" cm="1">
        <f t="array" ref="AP95">MAX(ABS(INDEX($C$2:$C$40,$K95):INDEX($E$2:$E$40,$K95) -INDEX($C$2:$C$40,AP$88):INDEX($E$2:$E$40,AP$88)))</f>
        <v>9.1102614082814171E-3</v>
      </c>
      <c r="AQ95" s="5" cm="1">
        <f t="array" ref="AQ95">MAX(ABS(INDEX($C$2:$C$40,$K95):INDEX($E$2:$E$40,$K95) -INDEX($C$2:$C$40,AQ$88):INDEX($E$2:$E$40,AQ$88)))</f>
        <v>3.7476710658004286E-3</v>
      </c>
      <c r="AR95" s="5" cm="1">
        <f t="array" ref="AR95">MAX(ABS(INDEX($C$2:$C$40,$K95):INDEX($E$2:$E$40,$K95) -INDEX($C$2:$C$40,AR$88):INDEX($E$2:$E$40,AR$88)))</f>
        <v>4.2332765586108323E-3</v>
      </c>
      <c r="AS95" s="5" cm="1">
        <f t="array" ref="AS95">MAX(ABS(INDEX($C$2:$C$40,$K95):INDEX($E$2:$E$40,$K95) -INDEX($C$2:$C$40,AS$88):INDEX($E$2:$E$40,AS$88)))</f>
        <v>6.4216666696967906E-3</v>
      </c>
      <c r="AT95" s="5" cm="1">
        <f t="array" ref="AT95">MAX(ABS(INDEX($C$2:$C$40,$K95):INDEX($E$2:$E$40,$K95) -INDEX($C$2:$C$40,AT$88):INDEX($E$2:$E$40,AT$88)))</f>
        <v>6.9072721625071942E-3</v>
      </c>
      <c r="AU95" s="5" cm="1">
        <f t="array" ref="AU95">MAX(ABS(INDEX($C$2:$C$40,$K95):INDEX($E$2:$E$40,$K95) -INDEX($C$2:$C$40,AU$88):INDEX($E$2:$E$40,AU$88)))</f>
        <v>4.4166069963531562E-3</v>
      </c>
      <c r="AV95" s="5" cm="1">
        <f t="array" ref="AV95">MAX(ABS(INDEX($C$2:$C$40,$K95):INDEX($E$2:$E$40,$K95) -INDEX($C$2:$C$40,AV$88):INDEX($E$2:$E$40,AV$88)))</f>
        <v>3.5635366180746253E-3</v>
      </c>
      <c r="AW95" s="5" cm="1">
        <f t="array" ref="AW95">MAX(ABS(INDEX($C$2:$C$40,$K95):INDEX($E$2:$E$40,$K95) -INDEX($C$2:$C$40,AW$88):INDEX($E$2:$E$40,AW$88)))</f>
        <v>7.0906026002495182E-3</v>
      </c>
      <c r="AX95" s="5" cm="1">
        <f t="array" ref="AX95">MAX(ABS(INDEX($C$2:$C$40,$K95):INDEX($E$2:$E$40,$K95) -INDEX($C$2:$C$40,AX$88):INDEX($E$2:$E$40,AX$88)))</f>
        <v>7.3454492953257677E-3</v>
      </c>
    </row>
    <row r="96" spans="3:51" x14ac:dyDescent="0.25">
      <c r="K96" s="3">
        <v>8</v>
      </c>
      <c r="L96" s="5" cm="1">
        <f t="array" ref="L96">MAX(ABS(INDEX($C$2:$C$40,$K96):INDEX($E$2:$E$40,$K96) -INDEX($C$2:$C$40,L$88):INDEX($E$2:$E$40,L$88)))</f>
        <v>8.097739796964154E-3</v>
      </c>
      <c r="M96" s="5" cm="1">
        <f t="array" ref="M96">MAX(ABS(INDEX($C$2:$C$40,$K96):INDEX($E$2:$E$40,$K96) -INDEX($C$2:$C$40,M$88):INDEX($E$2:$E$40,M$88)))</f>
        <v>2.1394331355393259E-3</v>
      </c>
      <c r="N96" s="5" cm="1">
        <f t="array" ref="N96">MAX(ABS(INDEX($C$2:$C$40,$K96):INDEX($E$2:$E$40,$K96) -INDEX($C$2:$C$40,N$88):INDEX($E$2:$E$40,N$88)))</f>
        <v>2.750351728199818E-3</v>
      </c>
      <c r="O96" s="5" cm="1">
        <f t="array" ref="O96">MAX(ABS(INDEX($C$2:$C$40,$K96):INDEX($E$2:$E$40,$K96) -INDEX($C$2:$C$40,O$88):INDEX($E$2:$E$40,O$88)))</f>
        <v>2.0185765472600092E-3</v>
      </c>
      <c r="P96" s="5" cm="1">
        <f t="array" ref="P96">MAX(ABS(INDEX($C$2:$C$40,$K96):INDEX($E$2:$E$40,$K96) -INDEX($C$2:$C$40,P$88):INDEX($E$2:$E$40,P$88)))</f>
        <v>2.7995384505021814E-3</v>
      </c>
      <c r="Q96" s="5" cm="1">
        <f t="array" ref="Q96">MAX(ABS(INDEX($C$2:$C$40,$K96):INDEX($E$2:$E$40,$K96) -INDEX($C$2:$C$40,Q$88):INDEX($E$2:$E$40,Q$88)))</f>
        <v>2.6739956038963619E-3</v>
      </c>
      <c r="R96" s="5" cm="1">
        <f t="array" ref="R96">MAX(ABS(INDEX($C$2:$C$40,$K96):INDEX($E$2:$E$40,$K96) -INDEX($C$2:$C$40,R$88):INDEX($E$2:$E$40,R$88)))</f>
        <v>3.5270659821748929E-3</v>
      </c>
      <c r="S96" s="5" cm="1">
        <f t="array" ref="S96">MAX(ABS(INDEX($C$2:$C$40,$K96):INDEX($E$2:$E$40,$K96) -INDEX($C$2:$C$40,S$88):INDEX($E$2:$E$40,S$88)))</f>
        <v>0</v>
      </c>
      <c r="T96" s="5" cm="1">
        <f t="array" ref="T96">MAX(ABS(INDEX($C$2:$C$40,$K96):INDEX($E$2:$E$40,$K96) -INDEX($C$2:$C$40,T$88):INDEX($E$2:$E$40,T$88)))</f>
        <v>6.8583692363899385E-3</v>
      </c>
      <c r="U96" s="5" cm="1">
        <f t="array" ref="U96">MAX(ABS(INDEX($C$2:$C$40,$K96):INDEX($E$2:$E$40,$K96) -INDEX($C$2:$C$40,U$88):INDEX($E$2:$E$40,U$88)))</f>
        <v>6.9839120829957579E-3</v>
      </c>
      <c r="V96" s="5" cm="1">
        <f t="array" ref="V96">MAX(ABS(INDEX($C$2:$C$40,$K96):INDEX($E$2:$E$40,$K96) -INDEX($C$2:$C$40,V$88):INDEX($E$2:$E$40,V$88)))</f>
        <v>6.130841704717227E-3</v>
      </c>
      <c r="W96" s="5" cm="1">
        <f t="array" ref="W96">MAX(ABS(INDEX($C$2:$C$40,$K96):INDEX($E$2:$E$40,$K96) -INDEX($C$2:$C$40,W$88):INDEX($E$2:$E$40,W$88)))</f>
        <v>4.5932868031848262E-3</v>
      </c>
      <c r="X96" s="5" cm="1">
        <f t="array" ref="X96">MAX(ABS(INDEX($C$2:$C$40,$K96):INDEX($E$2:$E$40,$K96) -INDEX($C$2:$C$40,X$88):INDEX($E$2:$E$40,X$88)))</f>
        <v>4.4677439565790067E-3</v>
      </c>
      <c r="Y96" s="5" cm="1">
        <f t="array" ref="Y96">MAX(ABS(INDEX($C$2:$C$40,$K96):INDEX($E$2:$E$40,$K96) -INDEX($C$2:$C$40,Y$88):INDEX($E$2:$E$40,Y$88)))</f>
        <v>5.3208143348575376E-3</v>
      </c>
      <c r="Z96" s="5" cm="1">
        <f t="array" ref="Z96">MAX(ABS(INDEX($C$2:$C$40,$K96):INDEX($E$2:$E$40,$K96) -INDEX($C$2:$C$40,Z$88):INDEX($E$2:$E$40,Z$88)))</f>
        <v>6.6702452937454915E-3</v>
      </c>
      <c r="AA96" s="5" cm="1">
        <f t="array" ref="AA96">MAX(ABS(INDEX($C$2:$C$40,$K96):INDEX($E$2:$E$40,$K96) -INDEX($C$2:$C$40,AA$88):INDEX($E$2:$E$40,AA$88)))</f>
        <v>6.795788140351311E-3</v>
      </c>
      <c r="AB96" s="5" cm="1">
        <f t="array" ref="AB96">MAX(ABS(INDEX($C$2:$C$40,$K96):INDEX($E$2:$E$40,$K96) -INDEX($C$2:$C$40,AB$88):INDEX($E$2:$E$40,AB$88)))</f>
        <v>5.94271776207278E-3</v>
      </c>
      <c r="AC96" s="5" cm="1">
        <f t="array" ref="AC96">MAX(ABS(INDEX($C$2:$C$40,$K96):INDEX($E$2:$E$40,$K96) -INDEX($C$2:$C$40,AC$88):INDEX($E$2:$E$40,AC$88)))</f>
        <v>4.8483437774191618E-3</v>
      </c>
      <c r="AD96" s="5" cm="1">
        <f t="array" ref="AD96">MAX(ABS(INDEX($C$2:$C$40,$K96):INDEX($E$2:$E$40,$K96) -INDEX($C$2:$C$40,AD$88):INDEX($E$2:$E$40,AD$88)))</f>
        <v>9.4681574404060775E-3</v>
      </c>
      <c r="AE96" s="5" cm="1">
        <f t="array" ref="AE96">MAX(ABS(INDEX($C$2:$C$40,$K96):INDEX($E$2:$E$40,$K96) -INDEX($C$2:$C$40,AE$88):INDEX($E$2:$E$40,AE$88)))</f>
        <v>9.342614593800258E-3</v>
      </c>
      <c r="AF96" s="5" cm="1">
        <f t="array" ref="AF96">MAX(ABS(INDEX($C$2:$C$40,$K96):INDEX($E$2:$E$40,$K96) -INDEX($C$2:$C$40,AF$88):INDEX($E$2:$E$40,AF$88)))</f>
        <v>1.0195684972078789E-2</v>
      </c>
      <c r="AG96" s="5" cm="1">
        <f t="array" ref="AG96">MAX(ABS(INDEX($C$2:$C$40,$K96):INDEX($E$2:$E$40,$K96) -INDEX($C$2:$C$40,AG$88):INDEX($E$2:$E$40,AG$88)))</f>
        <v>8.2026628324888273E-3</v>
      </c>
      <c r="AH96" s="5" cm="1">
        <f t="array" ref="AH96">MAX(ABS(INDEX($C$2:$C$40,$K96):INDEX($E$2:$E$40,$K96) -INDEX($C$2:$C$40,AH$88):INDEX($E$2:$E$40,AH$88)))</f>
        <v>8.2986371430560091E-3</v>
      </c>
      <c r="AI96" s="5" cm="1">
        <f t="array" ref="AI96">MAX(ABS(INDEX($C$2:$C$40,$K96):INDEX($E$2:$E$40,$K96) -INDEX($C$2:$C$40,AI$88):INDEX($E$2:$E$40,AI$88)))</f>
        <v>8.4241799896618286E-3</v>
      </c>
      <c r="AJ96" s="5" cm="1">
        <f t="array" ref="AJ96">MAX(ABS(INDEX($C$2:$C$40,$K96):INDEX($E$2:$E$40,$K96) -INDEX($C$2:$C$40,AJ$88):INDEX($E$2:$E$40,AJ$88)))</f>
        <v>7.5711096113832976E-3</v>
      </c>
      <c r="AK96" s="5" cm="1">
        <f t="array" ref="AK96">MAX(ABS(INDEX($C$2:$C$40,$K96):INDEX($E$2:$E$40,$K96) -INDEX($C$2:$C$40,AK$88):INDEX($E$2:$E$40,AK$88)))</f>
        <v>4.7274576081498543E-3</v>
      </c>
      <c r="AL96" s="5" cm="1">
        <f t="array" ref="AL96">MAX(ABS(INDEX($C$2:$C$40,$K96):INDEX($E$2:$E$40,$K96) -INDEX($C$2:$C$40,AL$88):INDEX($E$2:$E$40,AL$88)))</f>
        <v>7.7380731442662221E-3</v>
      </c>
      <c r="AM96" s="5" cm="1">
        <f t="array" ref="AM96">MAX(ABS(INDEX($C$2:$C$40,$K96):INDEX($E$2:$E$40,$K96) -INDEX($C$2:$C$40,AM$88):INDEX($E$2:$E$40,AM$88)))</f>
        <v>7.8636159908720416E-3</v>
      </c>
      <c r="AN96" s="5" cm="1">
        <f t="array" ref="AN96">MAX(ABS(INDEX($C$2:$C$40,$K96):INDEX($E$2:$E$40,$K96) -INDEX($C$2:$C$40,AN$88):INDEX($E$2:$E$40,AN$88)))</f>
        <v>7.0105456125935106E-3</v>
      </c>
      <c r="AO96" s="5" cm="1">
        <f t="array" ref="AO96">MAX(ABS(INDEX($C$2:$C$40,$K96):INDEX($E$2:$E$40,$K96) -INDEX($C$2:$C$40,AO$88):INDEX($E$2:$E$40,AO$88)))</f>
        <v>6.4362658043850551E-3</v>
      </c>
      <c r="AP96" s="5" cm="1">
        <f t="array" ref="AP96">MAX(ABS(INDEX($C$2:$C$40,$K96):INDEX($E$2:$E$40,$K96) -INDEX($C$2:$C$40,AP$88):INDEX($E$2:$E$40,AP$88)))</f>
        <v>5.5831954261065242E-3</v>
      </c>
      <c r="AQ96" s="5" cm="1">
        <f t="array" ref="AQ96">MAX(ABS(INDEX($C$2:$C$40,$K96):INDEX($E$2:$E$40,$K96) -INDEX($C$2:$C$40,AQ$88):INDEX($E$2:$E$40,AQ$88)))</f>
        <v>3.6221282191946091E-3</v>
      </c>
      <c r="AR96" s="5" cm="1">
        <f t="array" ref="AR96">MAX(ABS(INDEX($C$2:$C$40,$K96):INDEX($E$2:$E$40,$K96) -INDEX($C$2:$C$40,AR$88):INDEX($E$2:$E$40,AR$88)))</f>
        <v>4.1077337120050128E-3</v>
      </c>
      <c r="AS96" s="5" cm="1">
        <f t="array" ref="AS96">MAX(ABS(INDEX($C$2:$C$40,$K96):INDEX($E$2:$E$40,$K96) -INDEX($C$2:$C$40,AS$88):INDEX($E$2:$E$40,AS$88)))</f>
        <v>4.2332765586108323E-3</v>
      </c>
      <c r="AT96" s="5" cm="1">
        <f t="array" ref="AT96">MAX(ABS(INDEX($C$2:$C$40,$K96):INDEX($E$2:$E$40,$K96) -INDEX($C$2:$C$40,AT$88):INDEX($E$2:$E$40,AT$88)))</f>
        <v>3.3802061803323014E-3</v>
      </c>
      <c r="AU96" s="5" cm="1">
        <f t="array" ref="AU96">MAX(ABS(INDEX($C$2:$C$40,$K96):INDEX($E$2:$E$40,$K96) -INDEX($C$2:$C$40,AU$88):INDEX($E$2:$E$40,AU$88)))</f>
        <v>4.2910641497473367E-3</v>
      </c>
      <c r="AV96" s="5" cm="1">
        <f t="array" ref="AV96">MAX(ABS(INDEX($C$2:$C$40,$K96):INDEX($E$2:$E$40,$K96) -INDEX($C$2:$C$40,AV$88):INDEX($E$2:$E$40,AV$88)))</f>
        <v>4.4166069963531562E-3</v>
      </c>
      <c r="AW96" s="5" cm="1">
        <f t="array" ref="AW96">MAX(ABS(INDEX($C$2:$C$40,$K96):INDEX($E$2:$E$40,$K96) -INDEX($C$2:$C$40,AW$88):INDEX($E$2:$E$40,AW$88)))</f>
        <v>6.6179217636530563E-3</v>
      </c>
      <c r="AX96" s="5" cm="1">
        <f t="array" ref="AX96">MAX(ABS(INDEX($C$2:$C$40,$K96):INDEX($E$2:$E$40,$K96) -INDEX($C$2:$C$40,AX$88):INDEX($E$2:$E$40,AX$88)))</f>
        <v>6.4923789170472368E-3</v>
      </c>
    </row>
    <row r="97" spans="11:50" x14ac:dyDescent="0.25">
      <c r="K97" s="3">
        <v>9</v>
      </c>
      <c r="L97" s="5" cm="1">
        <f t="array" ref="L97">MAX(ABS(INDEX($C$2:$C$40,$K97):INDEX($E$2:$E$40,$K97) -INDEX($C$2:$C$40,L$88):INDEX($E$2:$E$40,L$88)))</f>
        <v>8.950810175242685E-3</v>
      </c>
      <c r="M97" s="5" cm="1">
        <f t="array" ref="M97">MAX(ABS(INDEX($C$2:$C$40,$K97):INDEX($E$2:$E$40,$K97) -INDEX($C$2:$C$40,M$88):INDEX($E$2:$E$40,M$88)))</f>
        <v>6.9929366460470543E-3</v>
      </c>
      <c r="N97" s="5" cm="1">
        <f t="array" ref="N97">MAX(ABS(INDEX($C$2:$C$40,$K97):INDEX($E$2:$E$40,$K97) -INDEX($C$2:$C$40,N$88):INDEX($E$2:$E$40,N$88)))</f>
        <v>4.9653355357357487E-3</v>
      </c>
      <c r="O97" s="5" cm="1">
        <f t="array" ref="O97">MAX(ABS(INDEX($C$2:$C$40,$K97):INDEX($E$2:$E$40,$K97) -INDEX($C$2:$C$40,O$88):INDEX($E$2:$E$40,O$88)))</f>
        <v>5.134833933361449E-3</v>
      </c>
      <c r="P97" s="5" cm="1">
        <f t="array" ref="P97">MAX(ABS(INDEX($C$2:$C$40,$K97):INDEX($E$2:$E$40,$K97) -INDEX($C$2:$C$40,P$88):INDEX($E$2:$E$40,P$88)))</f>
        <v>9.6579076868921199E-3</v>
      </c>
      <c r="Q97" s="5" cm="1">
        <f t="array" ref="Q97">MAX(ABS(INDEX($C$2:$C$40,$K97):INDEX($E$2:$E$40,$K97) -INDEX($C$2:$C$40,Q$88):INDEX($E$2:$E$40,Q$88)))</f>
        <v>6.130841704717227E-3</v>
      </c>
      <c r="R97" s="5" cm="1">
        <f t="array" ref="R97">MAX(ABS(INDEX($C$2:$C$40,$K97):INDEX($E$2:$E$40,$K97) -INDEX($C$2:$C$40,R$88):INDEX($E$2:$E$40,R$88)))</f>
        <v>6.9839120829957579E-3</v>
      </c>
      <c r="S97" s="5" cm="1">
        <f t="array" ref="S97">MAX(ABS(INDEX($C$2:$C$40,$K97):INDEX($E$2:$E$40,$K97) -INDEX($C$2:$C$40,S$88):INDEX($E$2:$E$40,S$88)))</f>
        <v>6.8583692363899385E-3</v>
      </c>
      <c r="T97" s="5" cm="1">
        <f t="array" ref="T97">MAX(ABS(INDEX($C$2:$C$40,$K97):INDEX($E$2:$E$40,$K97) -INDEX($C$2:$C$40,T$88):INDEX($E$2:$E$40,T$88)))</f>
        <v>0</v>
      </c>
      <c r="U97" s="5" cm="1">
        <f t="array" ref="U97">MAX(ABS(INDEX($C$2:$C$40,$K97):INDEX($E$2:$E$40,$K97) -INDEX($C$2:$C$40,U$88):INDEX($E$2:$E$40,U$88)))</f>
        <v>7.192331537996477E-3</v>
      </c>
      <c r="V97" s="5" cm="1">
        <f t="array" ref="V97">MAX(ABS(INDEX($C$2:$C$40,$K97):INDEX($E$2:$E$40,$K97) -INDEX($C$2:$C$40,V$88):INDEX($E$2:$E$40,V$88)))</f>
        <v>8.2880256586775891E-3</v>
      </c>
      <c r="W97" s="5" cm="1">
        <f t="array" ref="W97">MAX(ABS(INDEX($C$2:$C$40,$K97):INDEX($E$2:$E$40,$K97) -INDEX($C$2:$C$40,W$88):INDEX($E$2:$E$40,W$88)))</f>
        <v>1.1451656039574765E-2</v>
      </c>
      <c r="X97" s="5" cm="1">
        <f t="array" ref="X97">MAX(ABS(INDEX($C$2:$C$40,$K97):INDEX($E$2:$E$40,$K97) -INDEX($C$2:$C$40,X$88):INDEX($E$2:$E$40,X$88)))</f>
        <v>9.2782398104582775E-3</v>
      </c>
      <c r="Y97" s="5" cm="1">
        <f t="array" ref="Y97">MAX(ABS(INDEX($C$2:$C$40,$K97):INDEX($E$2:$E$40,$K97) -INDEX($C$2:$C$40,Y$88):INDEX($E$2:$E$40,Y$88)))</f>
        <v>5.5205267680722425E-3</v>
      </c>
      <c r="Z97" s="5" cm="1">
        <f t="array" ref="Z97">MAX(ABS(INDEX($C$2:$C$40,$K97):INDEX($E$2:$E$40,$K97) -INDEX($C$2:$C$40,Z$88):INDEX($E$2:$E$40,Z$88)))</f>
        <v>2.2943277274625196E-3</v>
      </c>
      <c r="AA97" s="5" cm="1">
        <f t="array" ref="AA97">MAX(ABS(INDEX($C$2:$C$40,$K97):INDEX($E$2:$E$40,$K97) -INDEX($C$2:$C$40,AA$88):INDEX($E$2:$E$40,AA$88)))</f>
        <v>6.6702452937454915E-3</v>
      </c>
      <c r="AB97" s="5" cm="1">
        <f t="array" ref="AB97">MAX(ABS(INDEX($C$2:$C$40,$K97):INDEX($E$2:$E$40,$K97) -INDEX($C$2:$C$40,AB$88):INDEX($E$2:$E$40,AB$88)))</f>
        <v>6.795788140351311E-3</v>
      </c>
      <c r="AC97" s="5" cm="1">
        <f t="array" ref="AC97">MAX(ABS(INDEX($C$2:$C$40,$K97):INDEX($E$2:$E$40,$K97) -INDEX($C$2:$C$40,AC$88):INDEX($E$2:$E$40,AC$88)))</f>
        <v>1.17067130138091E-2</v>
      </c>
      <c r="AD97" s="5" cm="1">
        <f t="array" ref="AD97">MAX(ABS(INDEX($C$2:$C$40,$K97):INDEX($E$2:$E$40,$K97) -INDEX($C$2:$C$40,AD$88):INDEX($E$2:$E$40,AD$88)))</f>
        <v>1.6326526676796016E-2</v>
      </c>
      <c r="AE97" s="5" cm="1">
        <f t="array" ref="AE97">MAX(ABS(INDEX($C$2:$C$40,$K97):INDEX($E$2:$E$40,$K97) -INDEX($C$2:$C$40,AE$88):INDEX($E$2:$E$40,AE$88)))</f>
        <v>1.4333504537206054E-2</v>
      </c>
      <c r="AF97" s="5" cm="1">
        <f t="array" ref="AF97">MAX(ABS(INDEX($C$2:$C$40,$K97):INDEX($E$2:$E$40,$K97) -INDEX($C$2:$C$40,AF$88):INDEX($E$2:$E$40,AF$88)))</f>
        <v>9.342614593800258E-3</v>
      </c>
      <c r="AG97" s="5" cm="1">
        <f t="array" ref="AG97">MAX(ABS(INDEX($C$2:$C$40,$K97):INDEX($E$2:$E$40,$K97) -INDEX($C$2:$C$40,AG$88):INDEX($E$2:$E$40,AG$88)))</f>
        <v>7.3495924542102964E-3</v>
      </c>
      <c r="AH97" s="5" cm="1">
        <f t="array" ref="AH97">MAX(ABS(INDEX($C$2:$C$40,$K97):INDEX($E$2:$E$40,$K97) -INDEX($C$2:$C$40,AH$88):INDEX($E$2:$E$40,AH$88)))</f>
        <v>5.6119980251687629E-3</v>
      </c>
      <c r="AI97" s="5" cm="1">
        <f t="array" ref="AI97">MAX(ABS(INDEX($C$2:$C$40,$K97):INDEX($E$2:$E$40,$K97) -INDEX($C$2:$C$40,AI$88):INDEX($E$2:$E$40,AI$88)))</f>
        <v>1.0858299312867081E-2</v>
      </c>
      <c r="AJ97" s="5" cm="1">
        <f t="array" ref="AJ97">MAX(ABS(INDEX($C$2:$C$40,$K97):INDEX($E$2:$E$40,$K97) -INDEX($C$2:$C$40,AJ$88):INDEX($E$2:$E$40,AJ$88)))</f>
        <v>8.7924152538935152E-3</v>
      </c>
      <c r="AK97" s="5" cm="1">
        <f t="array" ref="AK97">MAX(ABS(INDEX($C$2:$C$40,$K97):INDEX($E$2:$E$40,$K97) -INDEX($C$2:$C$40,AK$88):INDEX($E$2:$E$40,AK$88)))</f>
        <v>4.7872607832177838E-3</v>
      </c>
      <c r="AL97" s="5" cm="1">
        <f t="array" ref="AL97">MAX(ABS(INDEX($C$2:$C$40,$K97):INDEX($E$2:$E$40,$K97) -INDEX($C$2:$C$40,AL$88):INDEX($E$2:$E$40,AL$88)))</f>
        <v>2.0711084531721546E-3</v>
      </c>
      <c r="AM97" s="5" cm="1">
        <f t="array" ref="AM97">MAX(ABS(INDEX($C$2:$C$40,$K97):INDEX($E$2:$E$40,$K97) -INDEX($C$2:$C$40,AM$88):INDEX($E$2:$E$40,AM$88)))</f>
        <v>7.7380731442662221E-3</v>
      </c>
      <c r="AN97" s="5" cm="1">
        <f t="array" ref="AN97">MAX(ABS(INDEX($C$2:$C$40,$K97):INDEX($E$2:$E$40,$K97) -INDEX($C$2:$C$40,AN$88):INDEX($E$2:$E$40,AN$88)))</f>
        <v>7.8636159908720416E-3</v>
      </c>
      <c r="AO97" s="5" cm="1">
        <f t="array" ref="AO97">MAX(ABS(INDEX($C$2:$C$40,$K97):INDEX($E$2:$E$40,$K97) -INDEX($C$2:$C$40,AO$88):INDEX($E$2:$E$40,AO$88)))</f>
        <v>7.3601916849654891E-3</v>
      </c>
      <c r="AP97" s="5" cm="1">
        <f t="array" ref="AP97">MAX(ABS(INDEX($C$2:$C$40,$K97):INDEX($E$2:$E$40,$K97) -INDEX($C$2:$C$40,AP$88):INDEX($E$2:$E$40,AP$88)))</f>
        <v>8.1277228953441361E-3</v>
      </c>
      <c r="AQ97" s="5" cm="1">
        <f t="array" ref="AQ97">MAX(ABS(INDEX($C$2:$C$40,$K97):INDEX($E$2:$E$40,$K97) -INDEX($C$2:$C$40,AQ$88):INDEX($E$2:$E$40,AQ$88)))</f>
        <v>3.2362410171953293E-3</v>
      </c>
      <c r="AR97" s="5" cm="1">
        <f t="array" ref="AR97">MAX(ABS(INDEX($C$2:$C$40,$K97):INDEX($E$2:$E$40,$K97) -INDEX($C$2:$C$40,AR$88):INDEX($E$2:$E$40,AR$88)))</f>
        <v>3.6221282191946091E-3</v>
      </c>
      <c r="AS97" s="5" cm="1">
        <f t="array" ref="AS97">MAX(ABS(INDEX($C$2:$C$40,$K97):INDEX($E$2:$E$40,$K97) -INDEX($C$2:$C$40,AS$88):INDEX($E$2:$E$40,AS$88)))</f>
        <v>6.8293310209206481E-3</v>
      </c>
      <c r="AT97" s="5" cm="1">
        <f t="array" ref="AT97">MAX(ABS(INDEX($C$2:$C$40,$K97):INDEX($E$2:$E$40,$K97) -INDEX($C$2:$C$40,AT$88):INDEX($E$2:$E$40,AT$88)))</f>
        <v>7.890871309812475E-3</v>
      </c>
      <c r="AU97" s="5" cm="1">
        <f t="array" ref="AU97">MAX(ABS(INDEX($C$2:$C$40,$K97):INDEX($E$2:$E$40,$K97) -INDEX($C$2:$C$40,AU$88):INDEX($E$2:$E$40,AU$88)))</f>
        <v>2.5673050866426017E-3</v>
      </c>
      <c r="AV97" s="5" cm="1">
        <f t="array" ref="AV97">MAX(ABS(INDEX($C$2:$C$40,$K97):INDEX($E$2:$E$40,$K97) -INDEX($C$2:$C$40,AV$88):INDEX($E$2:$E$40,AV$88)))</f>
        <v>7.6615109262558878E-3</v>
      </c>
      <c r="AW97" s="5" cm="1">
        <f t="array" ref="AW97">MAX(ABS(INDEX($C$2:$C$40,$K97):INDEX($E$2:$E$40,$K97) -INDEX($C$2:$C$40,AW$88):INDEX($E$2:$E$40,AW$88)))</f>
        <v>1.3476291000042995E-2</v>
      </c>
      <c r="AX97" s="5" cm="1">
        <f t="array" ref="AX97">MAX(ABS(INDEX($C$2:$C$40,$K97):INDEX($E$2:$E$40,$K97) -INDEX($C$2:$C$40,AX$88):INDEX($E$2:$E$40,AX$88)))</f>
        <v>6.6179217636530563E-3</v>
      </c>
    </row>
    <row r="98" spans="11:50" x14ac:dyDescent="0.25">
      <c r="K98" s="3">
        <v>10</v>
      </c>
      <c r="L98" s="5" cm="1">
        <f t="array" ref="L98">MAX(ABS(INDEX($C$2:$C$40,$K98):INDEX($E$2:$E$40,$K98) -INDEX($C$2:$C$40,L$88):INDEX($E$2:$E$40,L$88)))</f>
        <v>8.8252673286368655E-3</v>
      </c>
      <c r="M98" s="5" cm="1">
        <f t="array" ref="M98">MAX(ABS(INDEX($C$2:$C$40,$K98):INDEX($E$2:$E$40,$K98) -INDEX($C$2:$C$40,M$88):INDEX($E$2:$E$40,M$88)))</f>
        <v>8.881193432917045E-3</v>
      </c>
      <c r="N98" s="5" cm="1">
        <f t="array" ref="N98">MAX(ABS(INDEX($C$2:$C$40,$K98):INDEX($E$2:$E$40,$K98) -INDEX($C$2:$C$40,N$88):INDEX($E$2:$E$40,N$88)))</f>
        <v>6.9929366460470543E-3</v>
      </c>
      <c r="O98" s="5" cm="1">
        <f t="array" ref="O98">MAX(ABS(INDEX($C$2:$C$40,$K98):INDEX($E$2:$E$40,$K98) -INDEX($C$2:$C$40,O$88):INDEX($E$2:$E$40,O$88)))</f>
        <v>4.9653355357357487E-3</v>
      </c>
      <c r="P98" s="5" cm="1">
        <f t="array" ref="P98">MAX(ABS(INDEX($C$2:$C$40,$K98):INDEX($E$2:$E$40,$K98) -INDEX($C$2:$C$40,P$88):INDEX($E$2:$E$40,P$88)))</f>
        <v>5.134833933361449E-3</v>
      </c>
      <c r="Q98" s="5" cm="1">
        <f t="array" ref="Q98">MAX(ABS(INDEX($C$2:$C$40,$K98):INDEX($E$2:$E$40,$K98) -INDEX($C$2:$C$40,Q$88):INDEX($E$2:$E$40,Q$88)))</f>
        <v>9.6579076868921199E-3</v>
      </c>
      <c r="R98" s="5" cm="1">
        <f t="array" ref="R98">MAX(ABS(INDEX($C$2:$C$40,$K98):INDEX($E$2:$E$40,$K98) -INDEX($C$2:$C$40,R$88):INDEX($E$2:$E$40,R$88)))</f>
        <v>6.130841704717227E-3</v>
      </c>
      <c r="S98" s="5" cm="1">
        <f t="array" ref="S98">MAX(ABS(INDEX($C$2:$C$40,$K98):INDEX($E$2:$E$40,$K98) -INDEX($C$2:$C$40,S$88):INDEX($E$2:$E$40,S$88)))</f>
        <v>6.9839120829957579E-3</v>
      </c>
      <c r="T98" s="5" cm="1">
        <f t="array" ref="T98">MAX(ABS(INDEX($C$2:$C$40,$K98):INDEX($E$2:$E$40,$K98) -INDEX($C$2:$C$40,T$88):INDEX($E$2:$E$40,T$88)))</f>
        <v>7.192331537996477E-3</v>
      </c>
      <c r="U98" s="5" cm="1">
        <f t="array" ref="U98">MAX(ABS(INDEX($C$2:$C$40,$K98):INDEX($E$2:$E$40,$K98) -INDEX($C$2:$C$40,U$88):INDEX($E$2:$E$40,U$88)))</f>
        <v>0</v>
      </c>
      <c r="V98" s="5" cm="1">
        <f t="array" ref="V98">MAX(ABS(INDEX($C$2:$C$40,$K98):INDEX($E$2:$E$40,$K98) -INDEX($C$2:$C$40,V$88):INDEX($E$2:$E$40,V$88)))</f>
        <v>7.192331537996477E-3</v>
      </c>
      <c r="W98" s="5" cm="1">
        <f t="array" ref="W98">MAX(ABS(INDEX($C$2:$C$40,$K98):INDEX($E$2:$E$40,$K98) -INDEX($C$2:$C$40,W$88):INDEX($E$2:$E$40,W$88)))</f>
        <v>8.2880256586775891E-3</v>
      </c>
      <c r="X98" s="5" cm="1">
        <f t="array" ref="X98">MAX(ABS(INDEX($C$2:$C$40,$K98):INDEX($E$2:$E$40,$K98) -INDEX($C$2:$C$40,X$88):INDEX($E$2:$E$40,X$88)))</f>
        <v>1.1451656039574765E-2</v>
      </c>
      <c r="Y98" s="5" cm="1">
        <f t="array" ref="Y98">MAX(ABS(INDEX($C$2:$C$40,$K98):INDEX($E$2:$E$40,$K98) -INDEX($C$2:$C$40,Y$88):INDEX($E$2:$E$40,Y$88)))</f>
        <v>9.2782398104582775E-3</v>
      </c>
      <c r="Z98" s="5" cm="1">
        <f t="array" ref="Z98">MAX(ABS(INDEX($C$2:$C$40,$K98):INDEX($E$2:$E$40,$K98) -INDEX($C$2:$C$40,Z$88):INDEX($E$2:$E$40,Z$88)))</f>
        <v>7.00420759535203E-3</v>
      </c>
      <c r="AA98" s="5" cm="1">
        <f t="array" ref="AA98">MAX(ABS(INDEX($C$2:$C$40,$K98):INDEX($E$2:$E$40,$K98) -INDEX($C$2:$C$40,AA$88):INDEX($E$2:$E$40,AA$88)))</f>
        <v>1.6923988505688214E-3</v>
      </c>
      <c r="AB98" s="5" cm="1">
        <f t="array" ref="AB98">MAX(ABS(INDEX($C$2:$C$40,$K98):INDEX($E$2:$E$40,$K98) -INDEX($C$2:$C$40,AB$88):INDEX($E$2:$E$40,AB$88)))</f>
        <v>6.6702452937454915E-3</v>
      </c>
      <c r="AC98" s="5" cm="1">
        <f t="array" ref="AC98">MAX(ABS(INDEX($C$2:$C$40,$K98):INDEX($E$2:$E$40,$K98) -INDEX($C$2:$C$40,AC$88):INDEX($E$2:$E$40,AC$88)))</f>
        <v>4.5143814758126233E-3</v>
      </c>
      <c r="AD98" s="5" cm="1">
        <f t="array" ref="AD98">MAX(ABS(INDEX($C$2:$C$40,$K98):INDEX($E$2:$E$40,$K98) -INDEX($C$2:$C$40,AD$88):INDEX($E$2:$E$40,AD$88)))</f>
        <v>1.17067130138091E-2</v>
      </c>
      <c r="AE98" s="5" cm="1">
        <f t="array" ref="AE98">MAX(ABS(INDEX($C$2:$C$40,$K98):INDEX($E$2:$E$40,$K98) -INDEX($C$2:$C$40,AE$88):INDEX($E$2:$E$40,AE$88)))</f>
        <v>1.6326526676796016E-2</v>
      </c>
      <c r="AF98" s="5" cm="1">
        <f t="array" ref="AF98">MAX(ABS(INDEX($C$2:$C$40,$K98):INDEX($E$2:$E$40,$K98) -INDEX($C$2:$C$40,AF$88):INDEX($E$2:$E$40,AF$88)))</f>
        <v>1.4333504537206054E-2</v>
      </c>
      <c r="AG98" s="5" cm="1">
        <f t="array" ref="AG98">MAX(ABS(INDEX($C$2:$C$40,$K98):INDEX($E$2:$E$40,$K98) -INDEX($C$2:$C$40,AG$88):INDEX($E$2:$E$40,AG$88)))</f>
        <v>7.4751353008161159E-3</v>
      </c>
      <c r="AH98" s="5" cm="1">
        <f t="array" ref="AH98">MAX(ABS(INDEX($C$2:$C$40,$K98):INDEX($E$2:$E$40,$K98) -INDEX($C$2:$C$40,AH$88):INDEX($E$2:$E$40,AH$88)))</f>
        <v>8.6325994446625476E-3</v>
      </c>
      <c r="AI98" s="5" cm="1">
        <f t="array" ref="AI98">MAX(ABS(INDEX($C$2:$C$40,$K98):INDEX($E$2:$E$40,$K98) -INDEX($C$2:$C$40,AI$88):INDEX($E$2:$E$40,AI$88)))</f>
        <v>3.6659677748706043E-3</v>
      </c>
      <c r="AJ98" s="5" cm="1">
        <f t="array" ref="AJ98">MAX(ABS(INDEX($C$2:$C$40,$K98):INDEX($E$2:$E$40,$K98) -INDEX($C$2:$C$40,AJ$88):INDEX($E$2:$E$40,AJ$88)))</f>
        <v>1.0858299312867081E-2</v>
      </c>
      <c r="AK98" s="5" cm="1">
        <f t="array" ref="AK98">MAX(ABS(INDEX($C$2:$C$40,$K98):INDEX($E$2:$E$40,$K98) -INDEX($C$2:$C$40,AK$88):INDEX($E$2:$E$40,AK$88)))</f>
        <v>8.7924152538935152E-3</v>
      </c>
      <c r="AL98" s="5" cm="1">
        <f t="array" ref="AL98">MAX(ABS(INDEX($C$2:$C$40,$K98):INDEX($E$2:$E$40,$K98) -INDEX($C$2:$C$40,AL$88):INDEX($E$2:$E$40,AL$88)))</f>
        <v>8.0720354458727606E-3</v>
      </c>
      <c r="AM98" s="5" cm="1">
        <f t="array" ref="AM98">MAX(ABS(INDEX($C$2:$C$40,$K98):INDEX($E$2:$E$40,$K98) -INDEX($C$2:$C$40,AM$88):INDEX($E$2:$E$40,AM$88)))</f>
        <v>2.0711084531721546E-3</v>
      </c>
      <c r="AN98" s="5" cm="1">
        <f t="array" ref="AN98">MAX(ABS(INDEX($C$2:$C$40,$K98):INDEX($E$2:$E$40,$K98) -INDEX($C$2:$C$40,AN$88):INDEX($E$2:$E$40,AN$88)))</f>
        <v>7.7380731442662221E-3</v>
      </c>
      <c r="AO98" s="5" cm="1">
        <f t="array" ref="AO98">MAX(ABS(INDEX($C$2:$C$40,$K98):INDEX($E$2:$E$40,$K98) -INDEX($C$2:$C$40,AO$88):INDEX($E$2:$E$40,AO$88)))</f>
        <v>7.6450530047966758E-4</v>
      </c>
      <c r="AP98" s="5" cm="1">
        <f t="array" ref="AP98">MAX(ABS(INDEX($C$2:$C$40,$K98):INDEX($E$2:$E$40,$K98) -INDEX($C$2:$C$40,AP$88):INDEX($E$2:$E$40,AP$88)))</f>
        <v>7.3601916849654891E-3</v>
      </c>
      <c r="AQ98" s="5" cm="1">
        <f t="array" ref="AQ98">MAX(ABS(INDEX($C$2:$C$40,$K98):INDEX($E$2:$E$40,$K98) -INDEX($C$2:$C$40,AQ$88):INDEX($E$2:$E$40,AQ$88)))</f>
        <v>8.1277228953441361E-3</v>
      </c>
      <c r="AR98" s="5" cm="1">
        <f t="array" ref="AR98">MAX(ABS(INDEX($C$2:$C$40,$K98):INDEX($E$2:$E$40,$K98) -INDEX($C$2:$C$40,AR$88):INDEX($E$2:$E$40,AR$88)))</f>
        <v>4.4416960136115513E-3</v>
      </c>
      <c r="AS98" s="5" cm="1">
        <f t="array" ref="AS98">MAX(ABS(INDEX($C$2:$C$40,$K98):INDEX($E$2:$E$40,$K98) -INDEX($C$2:$C$40,AS$88):INDEX($E$2:$E$40,AS$88)))</f>
        <v>3.6221282191946091E-3</v>
      </c>
      <c r="AT98" s="5" cm="1">
        <f t="array" ref="AT98">MAX(ABS(INDEX($C$2:$C$40,$K98):INDEX($E$2:$E$40,$K98) -INDEX($C$2:$C$40,AT$88):INDEX($E$2:$E$40,AT$88)))</f>
        <v>6.8293310209206481E-3</v>
      </c>
      <c r="AU98" s="5" cm="1">
        <f t="array" ref="AU98">MAX(ABS(INDEX($C$2:$C$40,$K98):INDEX($E$2:$E$40,$K98) -INDEX($C$2:$C$40,AU$88):INDEX($E$2:$E$40,AU$88)))</f>
        <v>7.890871309812475E-3</v>
      </c>
      <c r="AV98" s="5" cm="1">
        <f t="array" ref="AV98">MAX(ABS(INDEX($C$2:$C$40,$K98):INDEX($E$2:$E$40,$K98) -INDEX($C$2:$C$40,AV$88):INDEX($E$2:$E$40,AV$88)))</f>
        <v>2.5673050866426017E-3</v>
      </c>
      <c r="AW98" s="5" cm="1">
        <f t="array" ref="AW98">MAX(ABS(INDEX($C$2:$C$40,$K98):INDEX($E$2:$E$40,$K98) -INDEX($C$2:$C$40,AW$88):INDEX($E$2:$E$40,AW$88)))</f>
        <v>7.6615109262558878E-3</v>
      </c>
      <c r="AX98" s="5" cm="1">
        <f t="array" ref="AX98">MAX(ABS(INDEX($C$2:$C$40,$K98):INDEX($E$2:$E$40,$K98) -INDEX($C$2:$C$40,AX$88):INDEX($E$2:$E$40,AX$88)))</f>
        <v>1.3476291000042995E-2</v>
      </c>
    </row>
    <row r="99" spans="11:50" x14ac:dyDescent="0.25">
      <c r="K99" s="3">
        <v>11</v>
      </c>
      <c r="L99" s="5" cm="1">
        <f t="array" ref="L99">MAX(ABS(INDEX($C$2:$C$40,$K99):INDEX($E$2:$E$40,$K99) -INDEX($C$2:$C$40,L$88):INDEX($E$2:$E$40,L$88)))</f>
        <v>3.2009229688185759E-3</v>
      </c>
      <c r="M99" s="5" cm="1">
        <f t="array" ref="M99">MAX(ABS(INDEX($C$2:$C$40,$K99):INDEX($E$2:$E$40,$K99) -INDEX($C$2:$C$40,M$88):INDEX($E$2:$E$40,M$88)))</f>
        <v>3.9914085691779011E-3</v>
      </c>
      <c r="N99" s="5" cm="1">
        <f t="array" ref="N99">MAX(ABS(INDEX($C$2:$C$40,$K99):INDEX($E$2:$E$40,$K99) -INDEX($C$2:$C$40,N$88):INDEX($E$2:$E$40,N$88)))</f>
        <v>8.881193432917045E-3</v>
      </c>
      <c r="O99" s="5" cm="1">
        <f t="array" ref="O99">MAX(ABS(INDEX($C$2:$C$40,$K99):INDEX($E$2:$E$40,$K99) -INDEX($C$2:$C$40,O$88):INDEX($E$2:$E$40,O$88)))</f>
        <v>6.9929366460470543E-3</v>
      </c>
      <c r="P99" s="5" cm="1">
        <f t="array" ref="P99">MAX(ABS(INDEX($C$2:$C$40,$K99):INDEX($E$2:$E$40,$K99) -INDEX($C$2:$C$40,P$88):INDEX($E$2:$E$40,P$88)))</f>
        <v>4.9653355357357487E-3</v>
      </c>
      <c r="Q99" s="5" cm="1">
        <f t="array" ref="Q99">MAX(ABS(INDEX($C$2:$C$40,$K99):INDEX($E$2:$E$40,$K99) -INDEX($C$2:$C$40,Q$88):INDEX($E$2:$E$40,Q$88)))</f>
        <v>5.134833933361449E-3</v>
      </c>
      <c r="R99" s="5" cm="1">
        <f t="array" ref="R99">MAX(ABS(INDEX($C$2:$C$40,$K99):INDEX($E$2:$E$40,$K99) -INDEX($C$2:$C$40,R$88):INDEX($E$2:$E$40,R$88)))</f>
        <v>9.6579076868921199E-3</v>
      </c>
      <c r="S99" s="5" cm="1">
        <f t="array" ref="S99">MAX(ABS(INDEX($C$2:$C$40,$K99):INDEX($E$2:$E$40,$K99) -INDEX($C$2:$C$40,S$88):INDEX($E$2:$E$40,S$88)))</f>
        <v>6.130841704717227E-3</v>
      </c>
      <c r="T99" s="5" cm="1">
        <f t="array" ref="T99">MAX(ABS(INDEX($C$2:$C$40,$K99):INDEX($E$2:$E$40,$K99) -INDEX($C$2:$C$40,T$88):INDEX($E$2:$E$40,T$88)))</f>
        <v>8.2880256586775891E-3</v>
      </c>
      <c r="U99" s="5" cm="1">
        <f t="array" ref="U99">MAX(ABS(INDEX($C$2:$C$40,$K99):INDEX($E$2:$E$40,$K99) -INDEX($C$2:$C$40,U$88):INDEX($E$2:$E$40,U$88)))</f>
        <v>7.192331537996477E-3</v>
      </c>
      <c r="V99" s="5" cm="1">
        <f t="array" ref="V99">MAX(ABS(INDEX($C$2:$C$40,$K99):INDEX($E$2:$E$40,$K99) -INDEX($C$2:$C$40,V$88):INDEX($E$2:$E$40,V$88)))</f>
        <v>0</v>
      </c>
      <c r="W99" s="5" cm="1">
        <f t="array" ref="W99">MAX(ABS(INDEX($C$2:$C$40,$K99):INDEX($E$2:$E$40,$K99) -INDEX($C$2:$C$40,W$88):INDEX($E$2:$E$40,W$88)))</f>
        <v>7.192331537996477E-3</v>
      </c>
      <c r="X99" s="5" cm="1">
        <f t="array" ref="X99">MAX(ABS(INDEX($C$2:$C$40,$K99):INDEX($E$2:$E$40,$K99) -INDEX($C$2:$C$40,X$88):INDEX($E$2:$E$40,X$88)))</f>
        <v>8.2880256586775891E-3</v>
      </c>
      <c r="Y99" s="5" cm="1">
        <f t="array" ref="Y99">MAX(ABS(INDEX($C$2:$C$40,$K99):INDEX($E$2:$E$40,$K99) -INDEX($C$2:$C$40,Y$88):INDEX($E$2:$E$40,Y$88)))</f>
        <v>1.1451656039574765E-2</v>
      </c>
      <c r="Z99" s="5" cm="1">
        <f t="array" ref="Z99">MAX(ABS(INDEX($C$2:$C$40,$K99):INDEX($E$2:$E$40,$K99) -INDEX($C$2:$C$40,Z$88):INDEX($E$2:$E$40,Z$88)))</f>
        <v>9.2782398104582775E-3</v>
      </c>
      <c r="AA99" s="5" cm="1">
        <f t="array" ref="AA99">MAX(ABS(INDEX($C$2:$C$40,$K99):INDEX($E$2:$E$40,$K99) -INDEX($C$2:$C$40,AA$88):INDEX($E$2:$E$40,AA$88)))</f>
        <v>7.00420759535203E-3</v>
      </c>
      <c r="AB99" s="5" cm="1">
        <f t="array" ref="AB99">MAX(ABS(INDEX($C$2:$C$40,$K99):INDEX($E$2:$E$40,$K99) -INDEX($C$2:$C$40,AB$88):INDEX($E$2:$E$40,AB$88)))</f>
        <v>4.7670310945485683E-3</v>
      </c>
      <c r="AC99" s="5" cm="1">
        <f t="array" ref="AC99">MAX(ABS(INDEX($C$2:$C$40,$K99):INDEX($E$2:$E$40,$K99) -INDEX($C$2:$C$40,AC$88):INDEX($E$2:$E$40,AC$88)))</f>
        <v>5.4999326874276555E-3</v>
      </c>
      <c r="AD99" s="5" cm="1">
        <f t="array" ref="AD99">MAX(ABS(INDEX($C$2:$C$40,$K99):INDEX($E$2:$E$40,$K99) -INDEX($C$2:$C$40,AD$88):INDEX($E$2:$E$40,AD$88)))</f>
        <v>8.0385010181184269E-3</v>
      </c>
      <c r="AE99" s="5" cm="1">
        <f t="array" ref="AE99">MAX(ABS(INDEX($C$2:$C$40,$K99):INDEX($E$2:$E$40,$K99) -INDEX($C$2:$C$40,AE$88):INDEX($E$2:$E$40,AE$88)))</f>
        <v>1.17067130138091E-2</v>
      </c>
      <c r="AF99" s="5" cm="1">
        <f t="array" ref="AF99">MAX(ABS(INDEX($C$2:$C$40,$K99):INDEX($E$2:$E$40,$K99) -INDEX($C$2:$C$40,AF$88):INDEX($E$2:$E$40,AF$88)))</f>
        <v>1.6326526676796016E-2</v>
      </c>
      <c r="AG99" s="5" cm="1">
        <f t="array" ref="AG99">MAX(ABS(INDEX($C$2:$C$40,$K99):INDEX($E$2:$E$40,$K99) -INDEX($C$2:$C$40,AG$88):INDEX($E$2:$E$40,AG$88)))</f>
        <v>1.4333504537206054E-2</v>
      </c>
      <c r="AH99" s="5" cm="1">
        <f t="array" ref="AH99">MAX(ABS(INDEX($C$2:$C$40,$K99):INDEX($E$2:$E$40,$K99) -INDEX($C$2:$C$40,AH$88):INDEX($E$2:$E$40,AH$88)))</f>
        <v>9.7282935653436597E-3</v>
      </c>
      <c r="AI99" s="5" cm="1">
        <f t="array" ref="AI99">MAX(ABS(INDEX($C$2:$C$40,$K99):INDEX($E$2:$E$40,$K99) -INDEX($C$2:$C$40,AI$88):INDEX($E$2:$E$40,AI$88)))</f>
        <v>8.6325994446625476E-3</v>
      </c>
      <c r="AJ99" s="5" cm="1">
        <f t="array" ref="AJ99">MAX(ABS(INDEX($C$2:$C$40,$K99):INDEX($E$2:$E$40,$K99) -INDEX($C$2:$C$40,AJ$88):INDEX($E$2:$E$40,AJ$88)))</f>
        <v>3.6659677748706043E-3</v>
      </c>
      <c r="AK99" s="5" cm="1">
        <f t="array" ref="AK99">MAX(ABS(INDEX($C$2:$C$40,$K99):INDEX($E$2:$E$40,$K99) -INDEX($C$2:$C$40,AK$88):INDEX($E$2:$E$40,AK$88)))</f>
        <v>1.0858299312867081E-2</v>
      </c>
      <c r="AL99" s="5" cm="1">
        <f t="array" ref="AL99">MAX(ABS(INDEX($C$2:$C$40,$K99):INDEX($E$2:$E$40,$K99) -INDEX($C$2:$C$40,AL$88):INDEX($E$2:$E$40,AL$88)))</f>
        <v>9.1677295665538727E-3</v>
      </c>
      <c r="AM99" s="5" cm="1">
        <f t="array" ref="AM99">MAX(ABS(INDEX($C$2:$C$40,$K99):INDEX($E$2:$E$40,$K99) -INDEX($C$2:$C$40,AM$88):INDEX($E$2:$E$40,AM$88)))</f>
        <v>8.0720354458727606E-3</v>
      </c>
      <c r="AN99" s="5" cm="1">
        <f t="array" ref="AN99">MAX(ABS(INDEX($C$2:$C$40,$K99):INDEX($E$2:$E$40,$K99) -INDEX($C$2:$C$40,AN$88):INDEX($E$2:$E$40,AN$88)))</f>
        <v>7.7403793800668863E-3</v>
      </c>
      <c r="AO99" s="5" cm="1">
        <f t="array" ref="AO99">MAX(ABS(INDEX($C$2:$C$40,$K99):INDEX($E$2:$E$40,$K99) -INDEX($C$2:$C$40,AO$88):INDEX($E$2:$E$40,AO$88)))</f>
        <v>7.622874536869606E-3</v>
      </c>
      <c r="AP99" s="5" cm="1">
        <f t="array" ref="AP99">MAX(ABS(INDEX($C$2:$C$40,$K99):INDEX($E$2:$E$40,$K99) -INDEX($C$2:$C$40,AP$88):INDEX($E$2:$E$40,AP$88)))</f>
        <v>5.4764627861070281E-4</v>
      </c>
      <c r="AQ99" s="5" cm="1">
        <f t="array" ref="AQ99">MAX(ABS(INDEX($C$2:$C$40,$K99):INDEX($E$2:$E$40,$K99) -INDEX($C$2:$C$40,AQ$88):INDEX($E$2:$E$40,AQ$88)))</f>
        <v>7.3601916849654891E-3</v>
      </c>
      <c r="AR99" s="5" cm="1">
        <f t="array" ref="AR99">MAX(ABS(INDEX($C$2:$C$40,$K99):INDEX($E$2:$E$40,$K99) -INDEX($C$2:$C$40,AR$88):INDEX($E$2:$E$40,AR$88)))</f>
        <v>8.1277228953441361E-3</v>
      </c>
      <c r="AS99" s="5" cm="1">
        <f t="array" ref="AS99">MAX(ABS(INDEX($C$2:$C$40,$K99):INDEX($E$2:$E$40,$K99) -INDEX($C$2:$C$40,AS$88):INDEX($E$2:$E$40,AS$88)))</f>
        <v>4.4416960136115513E-3</v>
      </c>
      <c r="AT99" s="5" cm="1">
        <f t="array" ref="AT99">MAX(ABS(INDEX($C$2:$C$40,$K99):INDEX($E$2:$E$40,$K99) -INDEX($C$2:$C$40,AT$88):INDEX($E$2:$E$40,AT$88)))</f>
        <v>2.7506355243849256E-3</v>
      </c>
      <c r="AU99" s="5" cm="1">
        <f t="array" ref="AU99">MAX(ABS(INDEX($C$2:$C$40,$K99):INDEX($E$2:$E$40,$K99) -INDEX($C$2:$C$40,AU$88):INDEX($E$2:$E$40,AU$88)))</f>
        <v>6.8293310209206481E-3</v>
      </c>
      <c r="AV99" s="5" cm="1">
        <f t="array" ref="AV99">MAX(ABS(INDEX($C$2:$C$40,$K99):INDEX($E$2:$E$40,$K99) -INDEX($C$2:$C$40,AV$88):INDEX($E$2:$E$40,AV$88)))</f>
        <v>7.890871309812475E-3</v>
      </c>
      <c r="AW99" s="5" cm="1">
        <f t="array" ref="AW99">MAX(ABS(INDEX($C$2:$C$40,$K99):INDEX($E$2:$E$40,$K99) -INDEX($C$2:$C$40,AW$88):INDEX($E$2:$E$40,AW$88)))</f>
        <v>5.1882653413654056E-3</v>
      </c>
      <c r="AX99" s="5" cm="1">
        <f t="array" ref="AX99">MAX(ABS(INDEX($C$2:$C$40,$K99):INDEX($E$2:$E$40,$K99) -INDEX($C$2:$C$40,AX$88):INDEX($E$2:$E$40,AX$88)))</f>
        <v>7.6615109262558878E-3</v>
      </c>
    </row>
    <row r="100" spans="11:50" x14ac:dyDescent="0.25">
      <c r="K100" s="3">
        <v>12</v>
      </c>
      <c r="L100" s="5" cm="1">
        <f t="array" ref="L100">MAX(ABS(INDEX($C$2:$C$40,$K100):INDEX($E$2:$E$40,$K100) -INDEX($C$2:$C$40,L$88):INDEX($E$2:$E$40,L$88)))</f>
        <v>9.159229630243404E-3</v>
      </c>
      <c r="M100" s="5" cm="1">
        <f t="array" ref="M100">MAX(ABS(INDEX($C$2:$C$40,$K100):INDEX($E$2:$E$40,$K100) -INDEX($C$2:$C$40,M$88):INDEX($E$2:$E$40,M$88)))</f>
        <v>4.4587193935277103E-3</v>
      </c>
      <c r="N100" s="5" cm="1">
        <f t="array" ref="N100">MAX(ABS(INDEX($C$2:$C$40,$K100):INDEX($E$2:$E$40,$K100) -INDEX($C$2:$C$40,N$88):INDEX($E$2:$E$40,N$88)))</f>
        <v>6.4863205038390159E-3</v>
      </c>
      <c r="O100" s="5" cm="1">
        <f t="array" ref="O100">MAX(ABS(INDEX($C$2:$C$40,$K100):INDEX($E$2:$E$40,$K100) -INDEX($C$2:$C$40,O$88):INDEX($E$2:$E$40,O$88)))</f>
        <v>6.3168221062133156E-3</v>
      </c>
      <c r="P100" s="5" cm="1">
        <f t="array" ref="P100">MAX(ABS(INDEX($C$2:$C$40,$K100):INDEX($E$2:$E$40,$K100) -INDEX($C$2:$C$40,P$88):INDEX($E$2:$E$40,P$88)))</f>
        <v>3.1531917253161401E-3</v>
      </c>
      <c r="Q100" s="5" cm="1">
        <f t="array" ref="Q100">MAX(ABS(INDEX($C$2:$C$40,$K100):INDEX($E$2:$E$40,$K100) -INDEX($C$2:$C$40,Q$88):INDEX($E$2:$E$40,Q$88)))</f>
        <v>5.3208143348575376E-3</v>
      </c>
      <c r="R100" s="5" cm="1">
        <f t="array" ref="R100">MAX(ABS(INDEX($C$2:$C$40,$K100):INDEX($E$2:$E$40,$K100) -INDEX($C$2:$C$40,R$88):INDEX($E$2:$E$40,R$88)))</f>
        <v>4.4677439565790067E-3</v>
      </c>
      <c r="S100" s="5" cm="1">
        <f t="array" ref="S100">MAX(ABS(INDEX($C$2:$C$40,$K100):INDEX($E$2:$E$40,$K100) -INDEX($C$2:$C$40,S$88):INDEX($E$2:$E$40,S$88)))</f>
        <v>4.5932868031848262E-3</v>
      </c>
      <c r="T100" s="5" cm="1">
        <f t="array" ref="T100">MAX(ABS(INDEX($C$2:$C$40,$K100):INDEX($E$2:$E$40,$K100) -INDEX($C$2:$C$40,T$88):INDEX($E$2:$E$40,T$88)))</f>
        <v>1.1451656039574765E-2</v>
      </c>
      <c r="U100" s="5" cm="1">
        <f t="array" ref="U100">MAX(ABS(INDEX($C$2:$C$40,$K100):INDEX($E$2:$E$40,$K100) -INDEX($C$2:$C$40,U$88):INDEX($E$2:$E$40,U$88)))</f>
        <v>8.2880256586775891E-3</v>
      </c>
      <c r="V100" s="5" cm="1">
        <f t="array" ref="V100">MAX(ABS(INDEX($C$2:$C$40,$K100):INDEX($E$2:$E$40,$K100) -INDEX($C$2:$C$40,V$88):INDEX($E$2:$E$40,V$88)))</f>
        <v>7.192331537996477E-3</v>
      </c>
      <c r="W100" s="5" cm="1">
        <f t="array" ref="W100">MAX(ABS(INDEX($C$2:$C$40,$K100):INDEX($E$2:$E$40,$K100) -INDEX($C$2:$C$40,W$88):INDEX($E$2:$E$40,W$88)))</f>
        <v>0</v>
      </c>
      <c r="X100" s="5" cm="1">
        <f t="array" ref="X100">MAX(ABS(INDEX($C$2:$C$40,$K100):INDEX($E$2:$E$40,$K100) -INDEX($C$2:$C$40,X$88):INDEX($E$2:$E$40,X$88)))</f>
        <v>3.1636303808971755E-3</v>
      </c>
      <c r="Y100" s="5" cm="1">
        <f t="array" ref="Y100">MAX(ABS(INDEX($C$2:$C$40,$K100):INDEX($E$2:$E$40,$K100) -INDEX($C$2:$C$40,Y$88):INDEX($E$2:$E$40,Y$88)))</f>
        <v>5.9311292715025221E-3</v>
      </c>
      <c r="Z100" s="5" cm="1">
        <f t="array" ref="Z100">MAX(ABS(INDEX($C$2:$C$40,$K100):INDEX($E$2:$E$40,$K100) -INDEX($C$2:$C$40,Z$88):INDEX($E$2:$E$40,Z$88)))</f>
        <v>1.1263532096930318E-2</v>
      </c>
      <c r="AA100" s="5" cm="1">
        <f t="array" ref="AA100">MAX(ABS(INDEX($C$2:$C$40,$K100):INDEX($E$2:$E$40,$K100) -INDEX($C$2:$C$40,AA$88):INDEX($E$2:$E$40,AA$88)))</f>
        <v>8.0999017160331421E-3</v>
      </c>
      <c r="AB100" s="5" cm="1">
        <f t="array" ref="AB100">MAX(ABS(INDEX($C$2:$C$40,$K100):INDEX($E$2:$E$40,$K100) -INDEX($C$2:$C$40,AB$88):INDEX($E$2:$E$40,AB$88)))</f>
        <v>7.9306614754457438E-3</v>
      </c>
      <c r="AC100" s="5" cm="1">
        <f t="array" ref="AC100">MAX(ABS(INDEX($C$2:$C$40,$K100):INDEX($E$2:$E$40,$K100) -INDEX($C$2:$C$40,AC$88):INDEX($E$2:$E$40,AC$88)))</f>
        <v>4.7670310945485683E-3</v>
      </c>
      <c r="AD100" s="5" cm="1">
        <f t="array" ref="AD100">MAX(ABS(INDEX($C$2:$C$40,$K100):INDEX($E$2:$E$40,$K100) -INDEX($C$2:$C$40,AD$88):INDEX($E$2:$E$40,AD$88)))</f>
        <v>4.8748706372212514E-3</v>
      </c>
      <c r="AE100" s="5" cm="1">
        <f t="array" ref="AE100">MAX(ABS(INDEX($C$2:$C$40,$K100):INDEX($E$2:$E$40,$K100) -INDEX($C$2:$C$40,AE$88):INDEX($E$2:$E$40,AE$88)))</f>
        <v>8.0385010181184269E-3</v>
      </c>
      <c r="AF100" s="5" cm="1">
        <f t="array" ref="AF100">MAX(ABS(INDEX($C$2:$C$40,$K100):INDEX($E$2:$E$40,$K100) -INDEX($C$2:$C$40,AF$88):INDEX($E$2:$E$40,AF$88)))</f>
        <v>1.007974198174777E-2</v>
      </c>
      <c r="AG100" s="5" cm="1">
        <f t="array" ref="AG100">MAX(ABS(INDEX($C$2:$C$40,$K100):INDEX($E$2:$E$40,$K100) -INDEX($C$2:$C$40,AG$88):INDEX($E$2:$E$40,AG$88)))</f>
        <v>7.1411729992095774E-3</v>
      </c>
      <c r="AH100" s="5" cm="1">
        <f t="array" ref="AH100">MAX(ABS(INDEX($C$2:$C$40,$K100):INDEX($E$2:$E$40,$K100) -INDEX($C$2:$C$40,AH$88):INDEX($E$2:$E$40,AH$88)))</f>
        <v>1.2891923946240835E-2</v>
      </c>
      <c r="AI100" s="5" cm="1">
        <f t="array" ref="AI100">MAX(ABS(INDEX($C$2:$C$40,$K100):INDEX($E$2:$E$40,$K100) -INDEX($C$2:$C$40,AI$88):INDEX($E$2:$E$40,AI$88)))</f>
        <v>9.7282935653436597E-3</v>
      </c>
      <c r="AJ100" s="5" cm="1">
        <f t="array" ref="AJ100">MAX(ABS(INDEX($C$2:$C$40,$K100):INDEX($E$2:$E$40,$K100) -INDEX($C$2:$C$40,AJ$88):INDEX($E$2:$E$40,AJ$88)))</f>
        <v>8.6325994446625476E-3</v>
      </c>
      <c r="AK100" s="5" cm="1">
        <f t="array" ref="AK100">MAX(ABS(INDEX($C$2:$C$40,$K100):INDEX($E$2:$E$40,$K100) -INDEX($C$2:$C$40,AK$88):INDEX($E$2:$E$40,AK$88)))</f>
        <v>6.6643952563569808E-3</v>
      </c>
      <c r="AL100" s="5" cm="1">
        <f t="array" ref="AL100">MAX(ABS(INDEX($C$2:$C$40,$K100):INDEX($E$2:$E$40,$K100) -INDEX($C$2:$C$40,AL$88):INDEX($E$2:$E$40,AL$88)))</f>
        <v>1.2331359947451048E-2</v>
      </c>
      <c r="AM100" s="5" cm="1">
        <f t="array" ref="AM100">MAX(ABS(INDEX($C$2:$C$40,$K100):INDEX($E$2:$E$40,$K100) -INDEX($C$2:$C$40,AM$88):INDEX($E$2:$E$40,AM$88)))</f>
        <v>9.1677295665538727E-3</v>
      </c>
      <c r="AN100" s="5" cm="1">
        <f t="array" ref="AN100">MAX(ABS(INDEX($C$2:$C$40,$K100):INDEX($E$2:$E$40,$K100) -INDEX($C$2:$C$40,AN$88):INDEX($E$2:$E$40,AN$88)))</f>
        <v>1.0904009760964062E-2</v>
      </c>
      <c r="AO100" s="5" cm="1">
        <f t="array" ref="AO100">MAX(ABS(INDEX($C$2:$C$40,$K100):INDEX($E$2:$E$40,$K100) -INDEX($C$2:$C$40,AO$88):INDEX($E$2:$E$40,AO$88)))</f>
        <v>7.7403793800668863E-3</v>
      </c>
      <c r="AP100" s="5" cm="1">
        <f t="array" ref="AP100">MAX(ABS(INDEX($C$2:$C$40,$K100):INDEX($E$2:$E$40,$K100) -INDEX($C$2:$C$40,AP$88):INDEX($E$2:$E$40,AP$88)))</f>
        <v>6.6446852593857741E-3</v>
      </c>
      <c r="AQ100" s="5" cm="1">
        <f t="array" ref="AQ100">MAX(ABS(INDEX($C$2:$C$40,$K100):INDEX($E$2:$E$40,$K100) -INDEX($C$2:$C$40,AQ$88):INDEX($E$2:$E$40,AQ$88)))</f>
        <v>8.2154150223794353E-3</v>
      </c>
      <c r="AR100" s="5" cm="1">
        <f t="array" ref="AR100">MAX(ABS(INDEX($C$2:$C$40,$K100):INDEX($E$2:$E$40,$K100) -INDEX($C$2:$C$40,AR$88):INDEX($E$2:$E$40,AR$88)))</f>
        <v>8.701020515189839E-3</v>
      </c>
      <c r="AS100" s="5" cm="1">
        <f t="array" ref="AS100">MAX(ABS(INDEX($C$2:$C$40,$K100):INDEX($E$2:$E$40,$K100) -INDEX($C$2:$C$40,AS$88):INDEX($E$2:$E$40,AS$88)))</f>
        <v>5.5373901342926635E-3</v>
      </c>
      <c r="AT100" s="5" cm="1">
        <f t="array" ref="AT100">MAX(ABS(INDEX($C$2:$C$40,$K100):INDEX($E$2:$E$40,$K100) -INDEX($C$2:$C$40,AT$88):INDEX($E$2:$E$40,AT$88)))</f>
        <v>4.4416960136115513E-3</v>
      </c>
      <c r="AU100" s="5" cm="1">
        <f t="array" ref="AU100">MAX(ABS(INDEX($C$2:$C$40,$K100):INDEX($E$2:$E$40,$K100) -INDEX($C$2:$C$40,AU$88):INDEX($E$2:$E$40,AU$88)))</f>
        <v>8.8843509529321629E-3</v>
      </c>
      <c r="AV100" s="5" cm="1">
        <f t="array" ref="AV100">MAX(ABS(INDEX($C$2:$C$40,$K100):INDEX($E$2:$E$40,$K100) -INDEX($C$2:$C$40,AV$88):INDEX($E$2:$E$40,AV$88)))</f>
        <v>5.7207205720349874E-3</v>
      </c>
      <c r="AW100" s="5" cm="1">
        <f t="array" ref="AW100">MAX(ABS(INDEX($C$2:$C$40,$K100):INDEX($E$2:$E$40,$K100) -INDEX($C$2:$C$40,AW$88):INDEX($E$2:$E$40,AW$88)))</f>
        <v>4.6250264513538752E-3</v>
      </c>
      <c r="AX100" s="5" cm="1">
        <f t="array" ref="AX100">MAX(ABS(INDEX($C$2:$C$40,$K100):INDEX($E$2:$E$40,$K100) -INDEX($C$2:$C$40,AX$88):INDEX($E$2:$E$40,AX$88)))</f>
        <v>6.7022182821594445E-3</v>
      </c>
    </row>
    <row r="101" spans="11:50" x14ac:dyDescent="0.25">
      <c r="K101" s="3">
        <v>13</v>
      </c>
      <c r="L101" s="5" cm="1">
        <f t="array" ref="L101">MAX(ABS(INDEX($C$2:$C$40,$K101):INDEX($E$2:$E$40,$K101) -INDEX($C$2:$C$40,L$88):INDEX($E$2:$E$40,L$88)))</f>
        <v>1.0254923750924516E-2</v>
      </c>
      <c r="M101" s="5" cm="1">
        <f t="array" ref="M101">MAX(ABS(INDEX($C$2:$C$40,$K101):INDEX($E$2:$E$40,$K101) -INDEX($C$2:$C$40,M$88):INDEX($E$2:$E$40,M$88)))</f>
        <v>4.296617089499688E-3</v>
      </c>
      <c r="N101" s="5" cm="1">
        <f t="array" ref="N101">MAX(ABS(INDEX($C$2:$C$40,$K101):INDEX($E$2:$E$40,$K101) -INDEX($C$2:$C$40,N$88):INDEX($E$2:$E$40,N$88)))</f>
        <v>4.4587193935277103E-3</v>
      </c>
      <c r="O101" s="5" cm="1">
        <f t="array" ref="O101">MAX(ABS(INDEX($C$2:$C$40,$K101):INDEX($E$2:$E$40,$K101) -INDEX($C$2:$C$40,O$88):INDEX($E$2:$E$40,O$88)))</f>
        <v>6.4863205038390159E-3</v>
      </c>
      <c r="P101" s="5" cm="1">
        <f t="array" ref="P101">MAX(ABS(INDEX($C$2:$C$40,$K101):INDEX($E$2:$E$40,$K101) -INDEX($C$2:$C$40,P$88):INDEX($E$2:$E$40,P$88)))</f>
        <v>6.3168221062133156E-3</v>
      </c>
      <c r="Q101" s="5" cm="1">
        <f t="array" ref="Q101">MAX(ABS(INDEX($C$2:$C$40,$K101):INDEX($E$2:$E$40,$K101) -INDEX($C$2:$C$40,Q$88):INDEX($E$2:$E$40,Q$88)))</f>
        <v>3.1531917253161401E-3</v>
      </c>
      <c r="R101" s="5" cm="1">
        <f t="array" ref="R101">MAX(ABS(INDEX($C$2:$C$40,$K101):INDEX($E$2:$E$40,$K101) -INDEX($C$2:$C$40,R$88):INDEX($E$2:$E$40,R$88)))</f>
        <v>5.3208143348575376E-3</v>
      </c>
      <c r="S101" s="5" cm="1">
        <f t="array" ref="S101">MAX(ABS(INDEX($C$2:$C$40,$K101):INDEX($E$2:$E$40,$K101) -INDEX($C$2:$C$40,S$88):INDEX($E$2:$E$40,S$88)))</f>
        <v>4.4677439565790067E-3</v>
      </c>
      <c r="T101" s="5" cm="1">
        <f t="array" ref="T101">MAX(ABS(INDEX($C$2:$C$40,$K101):INDEX($E$2:$E$40,$K101) -INDEX($C$2:$C$40,T$88):INDEX($E$2:$E$40,T$88)))</f>
        <v>9.2782398104582775E-3</v>
      </c>
      <c r="U101" s="5" cm="1">
        <f t="array" ref="U101">MAX(ABS(INDEX($C$2:$C$40,$K101):INDEX($E$2:$E$40,$K101) -INDEX($C$2:$C$40,U$88):INDEX($E$2:$E$40,U$88)))</f>
        <v>1.1451656039574765E-2</v>
      </c>
      <c r="V101" s="5" cm="1">
        <f t="array" ref="V101">MAX(ABS(INDEX($C$2:$C$40,$K101):INDEX($E$2:$E$40,$K101) -INDEX($C$2:$C$40,V$88):INDEX($E$2:$E$40,V$88)))</f>
        <v>8.2880256586775891E-3</v>
      </c>
      <c r="W101" s="5" cm="1">
        <f t="array" ref="W101">MAX(ABS(INDEX($C$2:$C$40,$K101):INDEX($E$2:$E$40,$K101) -INDEX($C$2:$C$40,W$88):INDEX($E$2:$E$40,W$88)))</f>
        <v>3.1636303808971755E-3</v>
      </c>
      <c r="X101" s="5" cm="1">
        <f t="array" ref="X101">MAX(ABS(INDEX($C$2:$C$40,$K101):INDEX($E$2:$E$40,$K101) -INDEX($C$2:$C$40,X$88):INDEX($E$2:$E$40,X$88)))</f>
        <v>0</v>
      </c>
      <c r="Y101" s="5" cm="1">
        <f t="array" ref="Y101">MAX(ABS(INDEX($C$2:$C$40,$K101):INDEX($E$2:$E$40,$K101) -INDEX($C$2:$C$40,Y$88):INDEX($E$2:$E$40,Y$88)))</f>
        <v>3.757713042386035E-3</v>
      </c>
      <c r="Z101" s="5" cm="1">
        <f t="array" ref="Z101">MAX(ABS(INDEX($C$2:$C$40,$K101):INDEX($E$2:$E$40,$K101) -INDEX($C$2:$C$40,Z$88):INDEX($E$2:$E$40,Z$88)))</f>
        <v>9.0901158678138305E-3</v>
      </c>
      <c r="AA101" s="5" cm="1">
        <f t="array" ref="AA101">MAX(ABS(INDEX($C$2:$C$40,$K101):INDEX($E$2:$E$40,$K101) -INDEX($C$2:$C$40,AA$88):INDEX($E$2:$E$40,AA$88)))</f>
        <v>1.1263532096930318E-2</v>
      </c>
      <c r="AB101" s="5" cm="1">
        <f t="array" ref="AB101">MAX(ABS(INDEX($C$2:$C$40,$K101):INDEX($E$2:$E$40,$K101) -INDEX($C$2:$C$40,AB$88):INDEX($E$2:$E$40,AB$88)))</f>
        <v>8.0999017160331421E-3</v>
      </c>
      <c r="AC101" s="5" cm="1">
        <f t="array" ref="AC101">MAX(ABS(INDEX($C$2:$C$40,$K101):INDEX($E$2:$E$40,$K101) -INDEX($C$2:$C$40,AC$88):INDEX($E$2:$E$40,AC$88)))</f>
        <v>7.9306614754457438E-3</v>
      </c>
      <c r="AD101" s="5" cm="1">
        <f t="array" ref="AD101">MAX(ABS(INDEX($C$2:$C$40,$K101):INDEX($E$2:$E$40,$K101) -INDEX($C$2:$C$40,AD$88):INDEX($E$2:$E$40,AD$88)))</f>
        <v>7.0482868663377385E-3</v>
      </c>
      <c r="AE101" s="5" cm="1">
        <f t="array" ref="AE101">MAX(ABS(INDEX($C$2:$C$40,$K101):INDEX($E$2:$E$40,$K101) -INDEX($C$2:$C$40,AE$88):INDEX($E$2:$E$40,AE$88)))</f>
        <v>5.0552647267477768E-3</v>
      </c>
      <c r="AF101" s="5" cm="1">
        <f t="array" ref="AF101">MAX(ABS(INDEX($C$2:$C$40,$K101):INDEX($E$2:$E$40,$K101) -INDEX($C$2:$C$40,AF$88):INDEX($E$2:$E$40,AF$88)))</f>
        <v>8.0385010181184269E-3</v>
      </c>
      <c r="AG101" s="5" cm="1">
        <f t="array" ref="AG101">MAX(ABS(INDEX($C$2:$C$40,$K101):INDEX($E$2:$E$40,$K101) -INDEX($C$2:$C$40,AG$88):INDEX($E$2:$E$40,AG$88)))</f>
        <v>1.007974198174777E-2</v>
      </c>
      <c r="AH101" s="5" cm="1">
        <f t="array" ref="AH101">MAX(ABS(INDEX($C$2:$C$40,$K101):INDEX($E$2:$E$40,$K101) -INDEX($C$2:$C$40,AH$88):INDEX($E$2:$E$40,AH$88)))</f>
        <v>1.0718507717124348E-2</v>
      </c>
      <c r="AI101" s="5" cm="1">
        <f t="array" ref="AI101">MAX(ABS(INDEX($C$2:$C$40,$K101):INDEX($E$2:$E$40,$K101) -INDEX($C$2:$C$40,AI$88):INDEX($E$2:$E$40,AI$88)))</f>
        <v>1.2891923946240835E-2</v>
      </c>
      <c r="AJ101" s="5" cm="1">
        <f t="array" ref="AJ101">MAX(ABS(INDEX($C$2:$C$40,$K101):INDEX($E$2:$E$40,$K101) -INDEX($C$2:$C$40,AJ$88):INDEX($E$2:$E$40,AJ$88)))</f>
        <v>9.7282935653436597E-3</v>
      </c>
      <c r="AK101" s="5" cm="1">
        <f t="array" ref="AK101">MAX(ABS(INDEX($C$2:$C$40,$K101):INDEX($E$2:$E$40,$K101) -INDEX($C$2:$C$40,AK$88):INDEX($E$2:$E$40,AK$88)))</f>
        <v>4.4909790272404937E-3</v>
      </c>
      <c r="AL101" s="5" cm="1">
        <f t="array" ref="AL101">MAX(ABS(INDEX($C$2:$C$40,$K101):INDEX($E$2:$E$40,$K101) -INDEX($C$2:$C$40,AL$88):INDEX($E$2:$E$40,AL$88)))</f>
        <v>1.0157943718334561E-2</v>
      </c>
      <c r="AM101" s="5" cm="1">
        <f t="array" ref="AM101">MAX(ABS(INDEX($C$2:$C$40,$K101):INDEX($E$2:$E$40,$K101) -INDEX($C$2:$C$40,AM$88):INDEX($E$2:$E$40,AM$88)))</f>
        <v>1.2331359947451048E-2</v>
      </c>
      <c r="AN101" s="5" cm="1">
        <f t="array" ref="AN101">MAX(ABS(INDEX($C$2:$C$40,$K101):INDEX($E$2:$E$40,$K101) -INDEX($C$2:$C$40,AN$88):INDEX($E$2:$E$40,AN$88)))</f>
        <v>9.1677295665538727E-3</v>
      </c>
      <c r="AO101" s="5" cm="1">
        <f t="array" ref="AO101">MAX(ABS(INDEX($C$2:$C$40,$K101):INDEX($E$2:$E$40,$K101) -INDEX($C$2:$C$40,AO$88):INDEX($E$2:$E$40,AO$88)))</f>
        <v>1.0904009760964062E-2</v>
      </c>
      <c r="AP101" s="5" cm="1">
        <f t="array" ref="AP101">MAX(ABS(INDEX($C$2:$C$40,$K101):INDEX($E$2:$E$40,$K101) -INDEX($C$2:$C$40,AP$88):INDEX($E$2:$E$40,AP$88)))</f>
        <v>7.7403793800668863E-3</v>
      </c>
      <c r="AQ101" s="5" cm="1">
        <f t="array" ref="AQ101">MAX(ABS(INDEX($C$2:$C$40,$K101):INDEX($E$2:$E$40,$K101) -INDEX($C$2:$C$40,AQ$88):INDEX($E$2:$E$40,AQ$88)))</f>
        <v>6.0419987932629482E-3</v>
      </c>
      <c r="AR101" s="5" cm="1">
        <f t="array" ref="AR101">MAX(ABS(INDEX($C$2:$C$40,$K101):INDEX($E$2:$E$40,$K101) -INDEX($C$2:$C$40,AR$88):INDEX($E$2:$E$40,AR$88)))</f>
        <v>8.2154150223794353E-3</v>
      </c>
      <c r="AS101" s="5" cm="1">
        <f t="array" ref="AS101">MAX(ABS(INDEX($C$2:$C$40,$K101):INDEX($E$2:$E$40,$K101) -INDEX($C$2:$C$40,AS$88):INDEX($E$2:$E$40,AS$88)))</f>
        <v>8.701020515189839E-3</v>
      </c>
      <c r="AT101" s="5" cm="1">
        <f t="array" ref="AT101">MAX(ABS(INDEX($C$2:$C$40,$K101):INDEX($E$2:$E$40,$K101) -INDEX($C$2:$C$40,AT$88):INDEX($E$2:$E$40,AT$88)))</f>
        <v>5.5373901342926635E-3</v>
      </c>
      <c r="AU101" s="5" cm="1">
        <f t="array" ref="AU101">MAX(ABS(INDEX($C$2:$C$40,$K101):INDEX($E$2:$E$40,$K101) -INDEX($C$2:$C$40,AU$88):INDEX($E$2:$E$40,AU$88)))</f>
        <v>6.7109347238156758E-3</v>
      </c>
      <c r="AV101" s="5" cm="1">
        <f t="array" ref="AV101">MAX(ABS(INDEX($C$2:$C$40,$K101):INDEX($E$2:$E$40,$K101) -INDEX($C$2:$C$40,AV$88):INDEX($E$2:$E$40,AV$88)))</f>
        <v>8.8843509529321629E-3</v>
      </c>
      <c r="AW101" s="5" cm="1">
        <f t="array" ref="AW101">MAX(ABS(INDEX($C$2:$C$40,$K101):INDEX($E$2:$E$40,$K101) -INDEX($C$2:$C$40,AW$88):INDEX($E$2:$E$40,AW$88)))</f>
        <v>5.7207205720349874E-3</v>
      </c>
      <c r="AX101" s="5" cm="1">
        <f t="array" ref="AX101">MAX(ABS(INDEX($C$2:$C$40,$K101):INDEX($E$2:$E$40,$K101) -INDEX($C$2:$C$40,AX$88):INDEX($E$2:$E$40,AX$88)))</f>
        <v>4.5288020530429574E-3</v>
      </c>
    </row>
    <row r="102" spans="11:50" x14ac:dyDescent="0.25">
      <c r="K102" s="3">
        <v>14</v>
      </c>
      <c r="L102" s="5" cm="1">
        <f t="array" ref="L102">MAX(ABS(INDEX($C$2:$C$40,$K102):INDEX($E$2:$E$40,$K102) -INDEX($C$2:$C$40,L$88):INDEX($E$2:$E$40,L$88)))</f>
        <v>1.3418554131821692E-2</v>
      </c>
      <c r="M102" s="5" cm="1">
        <f t="array" ref="M102">MAX(ABS(INDEX($C$2:$C$40,$K102):INDEX($E$2:$E$40,$K102) -INDEX($C$2:$C$40,M$88):INDEX($E$2:$E$40,M$88)))</f>
        <v>7.4602474703968635E-3</v>
      </c>
      <c r="N102" s="5" cm="1">
        <f t="array" ref="N102">MAX(ABS(INDEX($C$2:$C$40,$K102):INDEX($E$2:$E$40,$K102) -INDEX($C$2:$C$40,N$88):INDEX($E$2:$E$40,N$88)))</f>
        <v>2.5704626066577196E-3</v>
      </c>
      <c r="O102" s="5" cm="1">
        <f t="array" ref="O102">MAX(ABS(INDEX($C$2:$C$40,$K102):INDEX($E$2:$E$40,$K102) -INDEX($C$2:$C$40,O$88):INDEX($E$2:$E$40,O$88)))</f>
        <v>4.4587193935277103E-3</v>
      </c>
      <c r="P102" s="5" cm="1">
        <f t="array" ref="P102">MAX(ABS(INDEX($C$2:$C$40,$K102):INDEX($E$2:$E$40,$K102) -INDEX($C$2:$C$40,P$88):INDEX($E$2:$E$40,P$88)))</f>
        <v>6.4863205038390159E-3</v>
      </c>
      <c r="Q102" s="5" cm="1">
        <f t="array" ref="Q102">MAX(ABS(INDEX($C$2:$C$40,$K102):INDEX($E$2:$E$40,$K102) -INDEX($C$2:$C$40,Q$88):INDEX($E$2:$E$40,Q$88)))</f>
        <v>6.3168221062133156E-3</v>
      </c>
      <c r="R102" s="5" cm="1">
        <f t="array" ref="R102">MAX(ABS(INDEX($C$2:$C$40,$K102):INDEX($E$2:$E$40,$K102) -INDEX($C$2:$C$40,R$88):INDEX($E$2:$E$40,R$88)))</f>
        <v>3.1473981057410505E-3</v>
      </c>
      <c r="S102" s="5" cm="1">
        <f t="array" ref="S102">MAX(ABS(INDEX($C$2:$C$40,$K102):INDEX($E$2:$E$40,$K102) -INDEX($C$2:$C$40,S$88):INDEX($E$2:$E$40,S$88)))</f>
        <v>5.3208143348575376E-3</v>
      </c>
      <c r="T102" s="5" cm="1">
        <f t="array" ref="T102">MAX(ABS(INDEX($C$2:$C$40,$K102):INDEX($E$2:$E$40,$K102) -INDEX($C$2:$C$40,T$88):INDEX($E$2:$E$40,T$88)))</f>
        <v>5.5205267680722425E-3</v>
      </c>
      <c r="U102" s="5" cm="1">
        <f t="array" ref="U102">MAX(ABS(INDEX($C$2:$C$40,$K102):INDEX($E$2:$E$40,$K102) -INDEX($C$2:$C$40,U$88):INDEX($E$2:$E$40,U$88)))</f>
        <v>9.2782398104582775E-3</v>
      </c>
      <c r="V102" s="5" cm="1">
        <f t="array" ref="V102">MAX(ABS(INDEX($C$2:$C$40,$K102):INDEX($E$2:$E$40,$K102) -INDEX($C$2:$C$40,V$88):INDEX($E$2:$E$40,V$88)))</f>
        <v>1.1451656039574765E-2</v>
      </c>
      <c r="W102" s="5" cm="1">
        <f t="array" ref="W102">MAX(ABS(INDEX($C$2:$C$40,$K102):INDEX($E$2:$E$40,$K102) -INDEX($C$2:$C$40,W$88):INDEX($E$2:$E$40,W$88)))</f>
        <v>5.9311292715025221E-3</v>
      </c>
      <c r="X102" s="5" cm="1">
        <f t="array" ref="X102">MAX(ABS(INDEX($C$2:$C$40,$K102):INDEX($E$2:$E$40,$K102) -INDEX($C$2:$C$40,X$88):INDEX($E$2:$E$40,X$88)))</f>
        <v>3.757713042386035E-3</v>
      </c>
      <c r="Y102" s="5" cm="1">
        <f t="array" ref="Y102">MAX(ABS(INDEX($C$2:$C$40,$K102):INDEX($E$2:$E$40,$K102) -INDEX($C$2:$C$40,Y$88):INDEX($E$2:$E$40,Y$88)))</f>
        <v>0</v>
      </c>
      <c r="Z102" s="5" cm="1">
        <f t="array" ref="Z102">MAX(ABS(INDEX($C$2:$C$40,$K102):INDEX($E$2:$E$40,$K102) -INDEX($C$2:$C$40,Z$88):INDEX($E$2:$E$40,Z$88)))</f>
        <v>5.3324028254277955E-3</v>
      </c>
      <c r="AA102" s="5" cm="1">
        <f t="array" ref="AA102">MAX(ABS(INDEX($C$2:$C$40,$K102):INDEX($E$2:$E$40,$K102) -INDEX($C$2:$C$40,AA$88):INDEX($E$2:$E$40,AA$88)))</f>
        <v>9.0901158678138305E-3</v>
      </c>
      <c r="AB102" s="5" cm="1">
        <f t="array" ref="AB102">MAX(ABS(INDEX($C$2:$C$40,$K102):INDEX($E$2:$E$40,$K102) -INDEX($C$2:$C$40,AB$88):INDEX($E$2:$E$40,AB$88)))</f>
        <v>1.1263532096930318E-2</v>
      </c>
      <c r="AC102" s="5" cm="1">
        <f t="array" ref="AC102">MAX(ABS(INDEX($C$2:$C$40,$K102):INDEX($E$2:$E$40,$K102) -INDEX($C$2:$C$40,AC$88):INDEX($E$2:$E$40,AC$88)))</f>
        <v>6.1861862457368577E-3</v>
      </c>
      <c r="AD102" s="5" cm="1">
        <f t="array" ref="AD102">MAX(ABS(INDEX($C$2:$C$40,$K102):INDEX($E$2:$E$40,$K102) -INDEX($C$2:$C$40,AD$88):INDEX($E$2:$E$40,AD$88)))</f>
        <v>1.0805999908723773E-2</v>
      </c>
      <c r="AE102" s="5" cm="1">
        <f t="array" ref="AE102">MAX(ABS(INDEX($C$2:$C$40,$K102):INDEX($E$2:$E$40,$K102) -INDEX($C$2:$C$40,AE$88):INDEX($E$2:$E$40,AE$88)))</f>
        <v>8.8129777691338118E-3</v>
      </c>
      <c r="AF102" s="5" cm="1">
        <f t="array" ref="AF102">MAX(ABS(INDEX($C$2:$C$40,$K102):INDEX($E$2:$E$40,$K102) -INDEX($C$2:$C$40,AF$88):INDEX($E$2:$E$40,AF$88)))</f>
        <v>5.0552647267477768E-3</v>
      </c>
      <c r="AG102" s="5" cm="1">
        <f t="array" ref="AG102">MAX(ABS(INDEX($C$2:$C$40,$K102):INDEX($E$2:$E$40,$K102) -INDEX($C$2:$C$40,AG$88):INDEX($E$2:$E$40,AG$88)))</f>
        <v>7.9063257526312825E-3</v>
      </c>
      <c r="AH102" s="5" cm="1">
        <f t="array" ref="AH102">MAX(ABS(INDEX($C$2:$C$40,$K102):INDEX($E$2:$E$40,$K102) -INDEX($C$2:$C$40,AH$88):INDEX($E$2:$E$40,AH$88)))</f>
        <v>1.007974198174777E-2</v>
      </c>
      <c r="AI102" s="5" cm="1">
        <f t="array" ref="AI102">MAX(ABS(INDEX($C$2:$C$40,$K102):INDEX($E$2:$E$40,$K102) -INDEX($C$2:$C$40,AI$88):INDEX($E$2:$E$40,AI$88)))</f>
        <v>1.0718507717124348E-2</v>
      </c>
      <c r="AJ102" s="5" cm="1">
        <f t="array" ref="AJ102">MAX(ABS(INDEX($C$2:$C$40,$K102):INDEX($E$2:$E$40,$K102) -INDEX($C$2:$C$40,AJ$88):INDEX($E$2:$E$40,AJ$88)))</f>
        <v>1.2891923946240835E-2</v>
      </c>
      <c r="AK102" s="5" cm="1">
        <f t="array" ref="AK102">MAX(ABS(INDEX($C$2:$C$40,$K102):INDEX($E$2:$E$40,$K102) -INDEX($C$2:$C$40,AK$88):INDEX($E$2:$E$40,AK$88)))</f>
        <v>7.3326598485445871E-4</v>
      </c>
      <c r="AL102" s="5" cm="1">
        <f t="array" ref="AL102">MAX(ABS(INDEX($C$2:$C$40,$K102):INDEX($E$2:$E$40,$K102) -INDEX($C$2:$C$40,AL$88):INDEX($E$2:$E$40,AL$88)))</f>
        <v>6.4002306759485261E-3</v>
      </c>
      <c r="AM102" s="5" cm="1">
        <f t="array" ref="AM102">MAX(ABS(INDEX($C$2:$C$40,$K102):INDEX($E$2:$E$40,$K102) -INDEX($C$2:$C$40,AM$88):INDEX($E$2:$E$40,AM$88)))</f>
        <v>1.0157943718334561E-2</v>
      </c>
      <c r="AN102" s="5" cm="1">
        <f t="array" ref="AN102">MAX(ABS(INDEX($C$2:$C$40,$K102):INDEX($E$2:$E$40,$K102) -INDEX($C$2:$C$40,AN$88):INDEX($E$2:$E$40,AN$88)))</f>
        <v>1.2331359947451048E-2</v>
      </c>
      <c r="AO102" s="5" cm="1">
        <f t="array" ref="AO102">MAX(ABS(INDEX($C$2:$C$40,$K102):INDEX($E$2:$E$40,$K102) -INDEX($C$2:$C$40,AO$88):INDEX($E$2:$E$40,AO$88)))</f>
        <v>8.7305935318475747E-3</v>
      </c>
      <c r="AP102" s="5" cm="1">
        <f t="array" ref="AP102">MAX(ABS(INDEX($C$2:$C$40,$K102):INDEX($E$2:$E$40,$K102) -INDEX($C$2:$C$40,AP$88):INDEX($E$2:$E$40,AP$88)))</f>
        <v>1.0904009760964062E-2</v>
      </c>
      <c r="AQ102" s="5" cm="1">
        <f t="array" ref="AQ102">MAX(ABS(INDEX($C$2:$C$40,$K102):INDEX($E$2:$E$40,$K102) -INDEX($C$2:$C$40,AQ$88):INDEX($E$2:$E$40,AQ$88)))</f>
        <v>4.0914643546092755E-3</v>
      </c>
      <c r="AR102" s="5" cm="1">
        <f t="array" ref="AR102">MAX(ABS(INDEX($C$2:$C$40,$K102):INDEX($E$2:$E$40,$K102) -INDEX($C$2:$C$40,AR$88):INDEX($E$2:$E$40,AR$88)))</f>
        <v>6.0419987932629482E-3</v>
      </c>
      <c r="AS102" s="5" cm="1">
        <f t="array" ref="AS102">MAX(ABS(INDEX($C$2:$C$40,$K102):INDEX($E$2:$E$40,$K102) -INDEX($C$2:$C$40,AS$88):INDEX($E$2:$E$40,AS$88)))</f>
        <v>8.2154150223794353E-3</v>
      </c>
      <c r="AT102" s="5" cm="1">
        <f t="array" ref="AT102">MAX(ABS(INDEX($C$2:$C$40,$K102):INDEX($E$2:$E$40,$K102) -INDEX($C$2:$C$40,AT$88):INDEX($E$2:$E$40,AT$88)))</f>
        <v>8.701020515189839E-3</v>
      </c>
      <c r="AU102" s="5" cm="1">
        <f t="array" ref="AU102">MAX(ABS(INDEX($C$2:$C$40,$K102):INDEX($E$2:$E$40,$K102) -INDEX($C$2:$C$40,AU$88):INDEX($E$2:$E$40,AU$88)))</f>
        <v>4.6223250186541165E-3</v>
      </c>
      <c r="AV102" s="5" cm="1">
        <f t="array" ref="AV102">MAX(ABS(INDEX($C$2:$C$40,$K102):INDEX($E$2:$E$40,$K102) -INDEX($C$2:$C$40,AV$88):INDEX($E$2:$E$40,AV$88)))</f>
        <v>6.7109347238156758E-3</v>
      </c>
      <c r="AW102" s="5" cm="1">
        <f t="array" ref="AW102">MAX(ABS(INDEX($C$2:$C$40,$K102):INDEX($E$2:$E$40,$K102) -INDEX($C$2:$C$40,AW$88):INDEX($E$2:$E$40,AW$88)))</f>
        <v>8.8843509529321629E-3</v>
      </c>
      <c r="AX102" s="5" cm="1">
        <f t="array" ref="AX102">MAX(ABS(INDEX($C$2:$C$40,$K102):INDEX($E$2:$E$40,$K102) -INDEX($C$2:$C$40,AX$88):INDEX($E$2:$E$40,AX$88)))</f>
        <v>4.1980511895847172E-3</v>
      </c>
    </row>
    <row r="103" spans="11:50" x14ac:dyDescent="0.25">
      <c r="K103" s="3">
        <v>15</v>
      </c>
      <c r="L103" s="5" cm="1">
        <f t="array" ref="L103">MAX(ABS(INDEX($C$2:$C$40,$K103):INDEX($E$2:$E$40,$K103) -INDEX($C$2:$C$40,L$88):INDEX($E$2:$E$40,L$88)))</f>
        <v>1.1245137902705205E-2</v>
      </c>
      <c r="M103" s="5" cm="1">
        <f t="array" ref="M103">MAX(ABS(INDEX($C$2:$C$40,$K103):INDEX($E$2:$E$40,$K103) -INDEX($C$2:$C$40,M$88):INDEX($E$2:$E$40,M$88)))</f>
        <v>6.8048127034026074E-3</v>
      </c>
      <c r="N103" s="5" cm="1">
        <f t="array" ref="N103">MAX(ABS(INDEX($C$2:$C$40,$K103):INDEX($E$2:$E$40,$K103) -INDEX($C$2:$C$40,N$88):INDEX($E$2:$E$40,N$88)))</f>
        <v>4.7772115930913017E-3</v>
      </c>
      <c r="O103" s="5" cm="1">
        <f t="array" ref="O103">MAX(ABS(INDEX($C$2:$C$40,$K103):INDEX($E$2:$E$40,$K103) -INDEX($C$2:$C$40,O$88):INDEX($E$2:$E$40,O$88)))</f>
        <v>4.946709990717002E-3</v>
      </c>
      <c r="P103" s="5" cm="1">
        <f t="array" ref="P103">MAX(ABS(INDEX($C$2:$C$40,$K103):INDEX($E$2:$E$40,$K103) -INDEX($C$2:$C$40,P$88):INDEX($E$2:$E$40,P$88)))</f>
        <v>9.4697837442476729E-3</v>
      </c>
      <c r="Q103" s="5" cm="1">
        <f t="array" ref="Q103">MAX(ABS(INDEX($C$2:$C$40,$K103):INDEX($E$2:$E$40,$K103) -INDEX($C$2:$C$40,Q$88):INDEX($E$2:$E$40,Q$88)))</f>
        <v>5.94271776207278E-3</v>
      </c>
      <c r="R103" s="5" cm="1">
        <f t="array" ref="R103">MAX(ABS(INDEX($C$2:$C$40,$K103):INDEX($E$2:$E$40,$K103) -INDEX($C$2:$C$40,R$88):INDEX($E$2:$E$40,R$88)))</f>
        <v>6.795788140351311E-3</v>
      </c>
      <c r="S103" s="5" cm="1">
        <f t="array" ref="S103">MAX(ABS(INDEX($C$2:$C$40,$K103):INDEX($E$2:$E$40,$K103) -INDEX($C$2:$C$40,S$88):INDEX($E$2:$E$40,S$88)))</f>
        <v>6.6702452937454915E-3</v>
      </c>
      <c r="T103" s="5" cm="1">
        <f t="array" ref="T103">MAX(ABS(INDEX($C$2:$C$40,$K103):INDEX($E$2:$E$40,$K103) -INDEX($C$2:$C$40,T$88):INDEX($E$2:$E$40,T$88)))</f>
        <v>2.2943277274625196E-3</v>
      </c>
      <c r="U103" s="5" cm="1">
        <f t="array" ref="U103">MAX(ABS(INDEX($C$2:$C$40,$K103):INDEX($E$2:$E$40,$K103) -INDEX($C$2:$C$40,U$88):INDEX($E$2:$E$40,U$88)))</f>
        <v>7.00420759535203E-3</v>
      </c>
      <c r="V103" s="5" cm="1">
        <f t="array" ref="V103">MAX(ABS(INDEX($C$2:$C$40,$K103):INDEX($E$2:$E$40,$K103) -INDEX($C$2:$C$40,V$88):INDEX($E$2:$E$40,V$88)))</f>
        <v>9.2782398104582775E-3</v>
      </c>
      <c r="W103" s="5" cm="1">
        <f t="array" ref="W103">MAX(ABS(INDEX($C$2:$C$40,$K103):INDEX($E$2:$E$40,$K103) -INDEX($C$2:$C$40,W$88):INDEX($E$2:$E$40,W$88)))</f>
        <v>1.1263532096930318E-2</v>
      </c>
      <c r="X103" s="5" cm="1">
        <f t="array" ref="X103">MAX(ABS(INDEX($C$2:$C$40,$K103):INDEX($E$2:$E$40,$K103) -INDEX($C$2:$C$40,X$88):INDEX($E$2:$E$40,X$88)))</f>
        <v>9.0901158678138305E-3</v>
      </c>
      <c r="Y103" s="5" cm="1">
        <f t="array" ref="Y103">MAX(ABS(INDEX($C$2:$C$40,$K103):INDEX($E$2:$E$40,$K103) -INDEX($C$2:$C$40,Y$88):INDEX($E$2:$E$40,Y$88)))</f>
        <v>5.3324028254277955E-3</v>
      </c>
      <c r="Z103" s="5" cm="1">
        <f t="array" ref="Z103">MAX(ABS(INDEX($C$2:$C$40,$K103):INDEX($E$2:$E$40,$K103) -INDEX($C$2:$C$40,Z$88):INDEX($E$2:$E$40,Z$88)))</f>
        <v>0</v>
      </c>
      <c r="AA103" s="5" cm="1">
        <f t="array" ref="AA103">MAX(ABS(INDEX($C$2:$C$40,$K103):INDEX($E$2:$E$40,$K103) -INDEX($C$2:$C$40,AA$88):INDEX($E$2:$E$40,AA$88)))</f>
        <v>5.3324028254277955E-3</v>
      </c>
      <c r="AB103" s="5" cm="1">
        <f t="array" ref="AB103">MAX(ABS(INDEX($C$2:$C$40,$K103):INDEX($E$2:$E$40,$K103) -INDEX($C$2:$C$40,AB$88):INDEX($E$2:$E$40,AB$88)))</f>
        <v>9.0901158678138305E-3</v>
      </c>
      <c r="AC103" s="5" cm="1">
        <f t="array" ref="AC103">MAX(ABS(INDEX($C$2:$C$40,$K103):INDEX($E$2:$E$40,$K103) -INDEX($C$2:$C$40,AC$88):INDEX($E$2:$E$40,AC$88)))</f>
        <v>1.1518589071164653E-2</v>
      </c>
      <c r="AD103" s="5" cm="1">
        <f t="array" ref="AD103">MAX(ABS(INDEX($C$2:$C$40,$K103):INDEX($E$2:$E$40,$K103) -INDEX($C$2:$C$40,AD$88):INDEX($E$2:$E$40,AD$88)))</f>
        <v>1.6138402734151569E-2</v>
      </c>
      <c r="AE103" s="5" cm="1">
        <f t="array" ref="AE103">MAX(ABS(INDEX($C$2:$C$40,$K103):INDEX($E$2:$E$40,$K103) -INDEX($C$2:$C$40,AE$88):INDEX($E$2:$E$40,AE$88)))</f>
        <v>1.4145380594561607E-2</v>
      </c>
      <c r="AF103" s="5" cm="1">
        <f t="array" ref="AF103">MAX(ABS(INDEX($C$2:$C$40,$K103):INDEX($E$2:$E$40,$K103) -INDEX($C$2:$C$40,AF$88):INDEX($E$2:$E$40,AF$88)))</f>
        <v>8.8129777691338118E-3</v>
      </c>
      <c r="AG103" s="5" cm="1">
        <f t="array" ref="AG103">MAX(ABS(INDEX($C$2:$C$40,$K103):INDEX($E$2:$E$40,$K103) -INDEX($C$2:$C$40,AG$88):INDEX($E$2:$E$40,AG$88)))</f>
        <v>6.0070622618526581E-3</v>
      </c>
      <c r="AH103" s="5" cm="1">
        <f t="array" ref="AH103">MAX(ABS(INDEX($C$2:$C$40,$K103):INDEX($E$2:$E$40,$K103) -INDEX($C$2:$C$40,AH$88):INDEX($E$2:$E$40,AH$88)))</f>
        <v>7.9063257526312825E-3</v>
      </c>
      <c r="AI103" s="5" cm="1">
        <f t="array" ref="AI103">MAX(ABS(INDEX($C$2:$C$40,$K103):INDEX($E$2:$E$40,$K103) -INDEX($C$2:$C$40,AI$88):INDEX($E$2:$E$40,AI$88)))</f>
        <v>1.0670175370222634E-2</v>
      </c>
      <c r="AJ103" s="5" cm="1">
        <f t="array" ref="AJ103">MAX(ABS(INDEX($C$2:$C$40,$K103):INDEX($E$2:$E$40,$K103) -INDEX($C$2:$C$40,AJ$88):INDEX($E$2:$E$40,AJ$88)))</f>
        <v>1.0718507717124348E-2</v>
      </c>
      <c r="AK103" s="5" cm="1">
        <f t="array" ref="AK103">MAX(ABS(INDEX($C$2:$C$40,$K103):INDEX($E$2:$E$40,$K103) -INDEX($C$2:$C$40,AK$88):INDEX($E$2:$E$40,AK$88)))</f>
        <v>4.5991368405733368E-3</v>
      </c>
      <c r="AL103" s="5" cm="1">
        <f t="array" ref="AL103">MAX(ABS(INDEX($C$2:$C$40,$K103):INDEX($E$2:$E$40,$K103) -INDEX($C$2:$C$40,AL$88):INDEX($E$2:$E$40,AL$88)))</f>
        <v>1.0678278505207306E-3</v>
      </c>
      <c r="AM103" s="5" cm="1">
        <f t="array" ref="AM103">MAX(ABS(INDEX($C$2:$C$40,$K103):INDEX($E$2:$E$40,$K103) -INDEX($C$2:$C$40,AM$88):INDEX($E$2:$E$40,AM$88)))</f>
        <v>7.434750594225159E-3</v>
      </c>
      <c r="AN103" s="5" cm="1">
        <f t="array" ref="AN103">MAX(ABS(INDEX($C$2:$C$40,$K103):INDEX($E$2:$E$40,$K103) -INDEX($C$2:$C$40,AN$88):INDEX($E$2:$E$40,AN$88)))</f>
        <v>1.0157943718334561E-2</v>
      </c>
      <c r="AO103" s="5" cm="1">
        <f t="array" ref="AO103">MAX(ABS(INDEX($C$2:$C$40,$K103):INDEX($E$2:$E$40,$K103) -INDEX($C$2:$C$40,AO$88):INDEX($E$2:$E$40,AO$88)))</f>
        <v>7.1720677423210422E-3</v>
      </c>
      <c r="AP103" s="5" cm="1">
        <f t="array" ref="AP103">MAX(ABS(INDEX($C$2:$C$40,$K103):INDEX($E$2:$E$40,$K103) -INDEX($C$2:$C$40,AP$88):INDEX($E$2:$E$40,AP$88)))</f>
        <v>8.7305935318475747E-3</v>
      </c>
      <c r="AQ103" s="5" cm="1">
        <f t="array" ref="AQ103">MAX(ABS(INDEX($C$2:$C$40,$K103):INDEX($E$2:$E$40,$K103) -INDEX($C$2:$C$40,AQ$88):INDEX($E$2:$E$40,AQ$88)))</f>
        <v>3.0481170745508823E-3</v>
      </c>
      <c r="AR103" s="5" cm="1">
        <f t="array" ref="AR103">MAX(ABS(INDEX($C$2:$C$40,$K103):INDEX($E$2:$E$40,$K103) -INDEX($C$2:$C$40,AR$88):INDEX($E$2:$E$40,AR$88)))</f>
        <v>2.5625115817404787E-3</v>
      </c>
      <c r="AS103" s="5" cm="1">
        <f t="array" ref="AS103">MAX(ABS(INDEX($C$2:$C$40,$K103):INDEX($E$2:$E$40,$K103) -INDEX($C$2:$C$40,AS$88):INDEX($E$2:$E$40,AS$88)))</f>
        <v>6.6412070782762012E-3</v>
      </c>
      <c r="AT103" s="5" cm="1">
        <f t="array" ref="AT103">MAX(ABS(INDEX($C$2:$C$40,$K103):INDEX($E$2:$E$40,$K103) -INDEX($C$2:$C$40,AT$88):INDEX($E$2:$E$40,AT$88)))</f>
        <v>7.702747367168028E-3</v>
      </c>
      <c r="AU103" s="5" cm="1">
        <f t="array" ref="AU103">MAX(ABS(INDEX($C$2:$C$40,$K103):INDEX($E$2:$E$40,$K103) -INDEX($C$2:$C$40,AU$88):INDEX($E$2:$E$40,AU$88)))</f>
        <v>2.4489087895376294E-3</v>
      </c>
      <c r="AV103" s="5" cm="1">
        <f t="array" ref="AV103">MAX(ABS(INDEX($C$2:$C$40,$K103):INDEX($E$2:$E$40,$K103) -INDEX($C$2:$C$40,AV$88):INDEX($E$2:$E$40,AV$88)))</f>
        <v>7.4733869836114408E-3</v>
      </c>
      <c r="AW103" s="5" cm="1">
        <f t="array" ref="AW103">MAX(ABS(INDEX($C$2:$C$40,$K103):INDEX($E$2:$E$40,$K103) -INDEX($C$2:$C$40,AW$88):INDEX($E$2:$E$40,AW$88)))</f>
        <v>1.3288167057398548E-2</v>
      </c>
      <c r="AX103" s="5" cm="1">
        <f t="array" ref="AX103">MAX(ABS(INDEX($C$2:$C$40,$K103):INDEX($E$2:$E$40,$K103) -INDEX($C$2:$C$40,AX$88):INDEX($E$2:$E$40,AX$88)))</f>
        <v>7.9557642319707522E-3</v>
      </c>
    </row>
    <row r="104" spans="11:50" x14ac:dyDescent="0.25">
      <c r="K104" s="3">
        <v>16</v>
      </c>
      <c r="L104" s="5" cm="1">
        <f t="array" ref="L104">MAX(ABS(INDEX($C$2:$C$40,$K104):INDEX($E$2:$E$40,$K104) -INDEX($C$2:$C$40,L$88):INDEX($E$2:$E$40,L$88)))</f>
        <v>7.4874248603191695E-3</v>
      </c>
      <c r="M104" s="5" cm="1">
        <f t="array" ref="M104">MAX(ABS(INDEX($C$2:$C$40,$K104):INDEX($E$2:$E$40,$K104) -INDEX($C$2:$C$40,M$88):INDEX($E$2:$E$40,M$88)))</f>
        <v>8.693069490272598E-3</v>
      </c>
      <c r="N104" s="5" cm="1">
        <f t="array" ref="N104">MAX(ABS(INDEX($C$2:$C$40,$K104):INDEX($E$2:$E$40,$K104) -INDEX($C$2:$C$40,N$88):INDEX($E$2:$E$40,N$88)))</f>
        <v>6.8048127034026074E-3</v>
      </c>
      <c r="O104" s="5" cm="1">
        <f t="array" ref="O104">MAX(ABS(INDEX($C$2:$C$40,$K104):INDEX($E$2:$E$40,$K104) -INDEX($C$2:$C$40,O$88):INDEX($E$2:$E$40,O$88)))</f>
        <v>4.7772115930913017E-3</v>
      </c>
      <c r="P104" s="5" cm="1">
        <f t="array" ref="P104">MAX(ABS(INDEX($C$2:$C$40,$K104):INDEX($E$2:$E$40,$K104) -INDEX($C$2:$C$40,P$88):INDEX($E$2:$E$40,P$88)))</f>
        <v>4.946709990717002E-3</v>
      </c>
      <c r="Q104" s="5" cm="1">
        <f t="array" ref="Q104">MAX(ABS(INDEX($C$2:$C$40,$K104):INDEX($E$2:$E$40,$K104) -INDEX($C$2:$C$40,Q$88):INDEX($E$2:$E$40,Q$88)))</f>
        <v>9.4697837442476729E-3</v>
      </c>
      <c r="R104" s="5" cm="1">
        <f t="array" ref="R104">MAX(ABS(INDEX($C$2:$C$40,$K104):INDEX($E$2:$E$40,$K104) -INDEX($C$2:$C$40,R$88):INDEX($E$2:$E$40,R$88)))</f>
        <v>5.94271776207278E-3</v>
      </c>
      <c r="S104" s="5" cm="1">
        <f t="array" ref="S104">MAX(ABS(INDEX($C$2:$C$40,$K104):INDEX($E$2:$E$40,$K104) -INDEX($C$2:$C$40,S$88):INDEX($E$2:$E$40,S$88)))</f>
        <v>6.795788140351311E-3</v>
      </c>
      <c r="T104" s="5" cm="1">
        <f t="array" ref="T104">MAX(ABS(INDEX($C$2:$C$40,$K104):INDEX($E$2:$E$40,$K104) -INDEX($C$2:$C$40,T$88):INDEX($E$2:$E$40,T$88)))</f>
        <v>6.6702452937454915E-3</v>
      </c>
      <c r="U104" s="5" cm="1">
        <f t="array" ref="U104">MAX(ABS(INDEX($C$2:$C$40,$K104):INDEX($E$2:$E$40,$K104) -INDEX($C$2:$C$40,U$88):INDEX($E$2:$E$40,U$88)))</f>
        <v>1.6923988505688214E-3</v>
      </c>
      <c r="V104" s="5" cm="1">
        <f t="array" ref="V104">MAX(ABS(INDEX($C$2:$C$40,$K104):INDEX($E$2:$E$40,$K104) -INDEX($C$2:$C$40,V$88):INDEX($E$2:$E$40,V$88)))</f>
        <v>7.00420759535203E-3</v>
      </c>
      <c r="W104" s="5" cm="1">
        <f t="array" ref="W104">MAX(ABS(INDEX($C$2:$C$40,$K104):INDEX($E$2:$E$40,$K104) -INDEX($C$2:$C$40,W$88):INDEX($E$2:$E$40,W$88)))</f>
        <v>8.0999017160331421E-3</v>
      </c>
      <c r="X104" s="5" cm="1">
        <f t="array" ref="X104">MAX(ABS(INDEX($C$2:$C$40,$K104):INDEX($E$2:$E$40,$K104) -INDEX($C$2:$C$40,X$88):INDEX($E$2:$E$40,X$88)))</f>
        <v>1.1263532096930318E-2</v>
      </c>
      <c r="Y104" s="5" cm="1">
        <f t="array" ref="Y104">MAX(ABS(INDEX($C$2:$C$40,$K104):INDEX($E$2:$E$40,$K104) -INDEX($C$2:$C$40,Y$88):INDEX($E$2:$E$40,Y$88)))</f>
        <v>9.0901158678138305E-3</v>
      </c>
      <c r="Z104" s="5" cm="1">
        <f t="array" ref="Z104">MAX(ABS(INDEX($C$2:$C$40,$K104):INDEX($E$2:$E$40,$K104) -INDEX($C$2:$C$40,Z$88):INDEX($E$2:$E$40,Z$88)))</f>
        <v>5.3324028254277955E-3</v>
      </c>
      <c r="AA104" s="5" cm="1">
        <f t="array" ref="AA104">MAX(ABS(INDEX($C$2:$C$40,$K104):INDEX($E$2:$E$40,$K104) -INDEX($C$2:$C$40,AA$88):INDEX($E$2:$E$40,AA$88)))</f>
        <v>0</v>
      </c>
      <c r="AB104" s="5" cm="1">
        <f t="array" ref="AB104">MAX(ABS(INDEX($C$2:$C$40,$K104):INDEX($E$2:$E$40,$K104) -INDEX($C$2:$C$40,AB$88):INDEX($E$2:$E$40,AB$88)))</f>
        <v>5.3324028254277955E-3</v>
      </c>
      <c r="AC104" s="5" cm="1">
        <f t="array" ref="AC104">MAX(ABS(INDEX($C$2:$C$40,$K104):INDEX($E$2:$E$40,$K104) -INDEX($C$2:$C$40,AC$88):INDEX($E$2:$E$40,AC$88)))</f>
        <v>6.2067803263814447E-3</v>
      </c>
      <c r="AD104" s="5" cm="1">
        <f t="array" ref="AD104">MAX(ABS(INDEX($C$2:$C$40,$K104):INDEX($E$2:$E$40,$K104) -INDEX($C$2:$C$40,AD$88):INDEX($E$2:$E$40,AD$88)))</f>
        <v>1.1518589071164653E-2</v>
      </c>
      <c r="AE104" s="5" cm="1">
        <f t="array" ref="AE104">MAX(ABS(INDEX($C$2:$C$40,$K104):INDEX($E$2:$E$40,$K104) -INDEX($C$2:$C$40,AE$88):INDEX($E$2:$E$40,AE$88)))</f>
        <v>1.6138402734151569E-2</v>
      </c>
      <c r="AF104" s="5" cm="1">
        <f t="array" ref="AF104">MAX(ABS(INDEX($C$2:$C$40,$K104):INDEX($E$2:$E$40,$K104) -INDEX($C$2:$C$40,AF$88):INDEX($E$2:$E$40,AF$88)))</f>
        <v>1.4145380594561607E-2</v>
      </c>
      <c r="AG104" s="5" cm="1">
        <f t="array" ref="AG104">MAX(ABS(INDEX($C$2:$C$40,$K104):INDEX($E$2:$E$40,$K104) -INDEX($C$2:$C$40,AG$88):INDEX($E$2:$E$40,AG$88)))</f>
        <v>8.8129777691338118E-3</v>
      </c>
      <c r="AH104" s="5" cm="1">
        <f t="array" ref="AH104">MAX(ABS(INDEX($C$2:$C$40,$K104):INDEX($E$2:$E$40,$K104) -INDEX($C$2:$C$40,AH$88):INDEX($E$2:$E$40,AH$88)))</f>
        <v>6.9402005940937261E-3</v>
      </c>
      <c r="AI104" s="5" cm="1">
        <f t="array" ref="AI104">MAX(ABS(INDEX($C$2:$C$40,$K104):INDEX($E$2:$E$40,$K104) -INDEX($C$2:$C$40,AI$88):INDEX($E$2:$E$40,AI$88)))</f>
        <v>5.3583666254394258E-3</v>
      </c>
      <c r="AJ104" s="5" cm="1">
        <f t="array" ref="AJ104">MAX(ABS(INDEX($C$2:$C$40,$K104):INDEX($E$2:$E$40,$K104) -INDEX($C$2:$C$40,AJ$88):INDEX($E$2:$E$40,AJ$88)))</f>
        <v>1.0670175370222634E-2</v>
      </c>
      <c r="AK104" s="5" cm="1">
        <f t="array" ref="AK104">MAX(ABS(INDEX($C$2:$C$40,$K104):INDEX($E$2:$E$40,$K104) -INDEX($C$2:$C$40,AK$88):INDEX($E$2:$E$40,AK$88)))</f>
        <v>8.6042913112490682E-3</v>
      </c>
      <c r="AL104" s="5" cm="1">
        <f t="array" ref="AL104">MAX(ABS(INDEX($C$2:$C$40,$K104):INDEX($E$2:$E$40,$K104) -INDEX($C$2:$C$40,AL$88):INDEX($E$2:$E$40,AL$88)))</f>
        <v>6.3796365953039391E-3</v>
      </c>
      <c r="AM104" s="5" cm="1">
        <f t="array" ref="AM104">MAX(ABS(INDEX($C$2:$C$40,$K104):INDEX($E$2:$E$40,$K104) -INDEX($C$2:$C$40,AM$88):INDEX($E$2:$E$40,AM$88)))</f>
        <v>2.1229418494419505E-3</v>
      </c>
      <c r="AN104" s="5" cm="1">
        <f t="array" ref="AN104">MAX(ABS(INDEX($C$2:$C$40,$K104):INDEX($E$2:$E$40,$K104) -INDEX($C$2:$C$40,AN$88):INDEX($E$2:$E$40,AN$88)))</f>
        <v>7.434750594225159E-3</v>
      </c>
      <c r="AO104" s="5" cm="1">
        <f t="array" ref="AO104">MAX(ABS(INDEX($C$2:$C$40,$K104):INDEX($E$2:$E$40,$K104) -INDEX($C$2:$C$40,AO$88):INDEX($E$2:$E$40,AO$88)))</f>
        <v>2.1023477687973635E-3</v>
      </c>
      <c r="AP104" s="5" cm="1">
        <f t="array" ref="AP104">MAX(ABS(INDEX($C$2:$C$40,$K104):INDEX($E$2:$E$40,$K104) -INDEX($C$2:$C$40,AP$88):INDEX($E$2:$E$40,AP$88)))</f>
        <v>7.1720677423210422E-3</v>
      </c>
      <c r="AQ104" s="5" cm="1">
        <f t="array" ref="AQ104">MAX(ABS(INDEX($C$2:$C$40,$K104):INDEX($E$2:$E$40,$K104) -INDEX($C$2:$C$40,AQ$88):INDEX($E$2:$E$40,AQ$88)))</f>
        <v>7.9395989526996891E-3</v>
      </c>
      <c r="AR104" s="5" cm="1">
        <f t="array" ref="AR104">MAX(ABS(INDEX($C$2:$C$40,$K104):INDEX($E$2:$E$40,$K104) -INDEX($C$2:$C$40,AR$88):INDEX($E$2:$E$40,AR$88)))</f>
        <v>3.0481170745508823E-3</v>
      </c>
      <c r="AS104" s="5" cm="1">
        <f t="array" ref="AS104">MAX(ABS(INDEX($C$2:$C$40,$K104):INDEX($E$2:$E$40,$K104) -INDEX($C$2:$C$40,AS$88):INDEX($E$2:$E$40,AS$88)))</f>
        <v>2.5625115817404787E-3</v>
      </c>
      <c r="AT104" s="5" cm="1">
        <f t="array" ref="AT104">MAX(ABS(INDEX($C$2:$C$40,$K104):INDEX($E$2:$E$40,$K104) -INDEX($C$2:$C$40,AT$88):INDEX($E$2:$E$40,AT$88)))</f>
        <v>6.6412070782762012E-3</v>
      </c>
      <c r="AU104" s="5" cm="1">
        <f t="array" ref="AU104">MAX(ABS(INDEX($C$2:$C$40,$K104):INDEX($E$2:$E$40,$K104) -INDEX($C$2:$C$40,AU$88):INDEX($E$2:$E$40,AU$88)))</f>
        <v>7.702747367168028E-3</v>
      </c>
      <c r="AV104" s="5" cm="1">
        <f t="array" ref="AV104">MAX(ABS(INDEX($C$2:$C$40,$K104):INDEX($E$2:$E$40,$K104) -INDEX($C$2:$C$40,AV$88):INDEX($E$2:$E$40,AV$88)))</f>
        <v>2.3791811439981547E-3</v>
      </c>
      <c r="AW104" s="5" cm="1">
        <f t="array" ref="AW104">MAX(ABS(INDEX($C$2:$C$40,$K104):INDEX($E$2:$E$40,$K104) -INDEX($C$2:$C$40,AW$88):INDEX($E$2:$E$40,AW$88)))</f>
        <v>7.9763583126153392E-3</v>
      </c>
      <c r="AX104" s="5" cm="1">
        <f t="array" ref="AX104">MAX(ABS(INDEX($C$2:$C$40,$K104):INDEX($E$2:$E$40,$K104) -INDEX($C$2:$C$40,AX$88):INDEX($E$2:$E$40,AX$88)))</f>
        <v>1.3288167057398548E-2</v>
      </c>
    </row>
    <row r="105" spans="11:50" x14ac:dyDescent="0.25">
      <c r="K105" s="3">
        <v>17</v>
      </c>
      <c r="L105" s="5" cm="1">
        <f t="array" ref="L105">MAX(ABS(INDEX($C$2:$C$40,$K105):INDEX($E$2:$E$40,$K105) -INDEX($C$2:$C$40,L$88):INDEX($E$2:$E$40,L$88)))</f>
        <v>5.3601988687880242E-3</v>
      </c>
      <c r="M105" s="5" cm="1">
        <f t="array" ref="M105">MAX(ABS(INDEX($C$2:$C$40,$K105):INDEX($E$2:$E$40,$K105) -INDEX($C$2:$C$40,M$88):INDEX($E$2:$E$40,M$88)))</f>
        <v>3.8032846265334541E-3</v>
      </c>
      <c r="N105" s="5" cm="1">
        <f t="array" ref="N105">MAX(ABS(INDEX($C$2:$C$40,$K105):INDEX($E$2:$E$40,$K105) -INDEX($C$2:$C$40,N$88):INDEX($E$2:$E$40,N$88)))</f>
        <v>8.693069490272598E-3</v>
      </c>
      <c r="O105" s="5" cm="1">
        <f t="array" ref="O105">MAX(ABS(INDEX($C$2:$C$40,$K105):INDEX($E$2:$E$40,$K105) -INDEX($C$2:$C$40,O$88):INDEX($E$2:$E$40,O$88)))</f>
        <v>6.8048127034026074E-3</v>
      </c>
      <c r="P105" s="5" cm="1">
        <f t="array" ref="P105">MAX(ABS(INDEX($C$2:$C$40,$K105):INDEX($E$2:$E$40,$K105) -INDEX($C$2:$C$40,P$88):INDEX($E$2:$E$40,P$88)))</f>
        <v>6.1369131227630991E-3</v>
      </c>
      <c r="Q105" s="5" cm="1">
        <f t="array" ref="Q105">MAX(ABS(INDEX($C$2:$C$40,$K105):INDEX($E$2:$E$40,$K105) -INDEX($C$2:$C$40,Q$88):INDEX($E$2:$E$40,Q$88)))</f>
        <v>4.946709990717002E-3</v>
      </c>
      <c r="R105" s="5" cm="1">
        <f t="array" ref="R105">MAX(ABS(INDEX($C$2:$C$40,$K105):INDEX($E$2:$E$40,$K105) -INDEX($C$2:$C$40,R$88):INDEX($E$2:$E$40,R$88)))</f>
        <v>9.4697837442476729E-3</v>
      </c>
      <c r="S105" s="5" cm="1">
        <f t="array" ref="S105">MAX(ABS(INDEX($C$2:$C$40,$K105):INDEX($E$2:$E$40,$K105) -INDEX($C$2:$C$40,S$88):INDEX($E$2:$E$40,S$88)))</f>
        <v>5.94271776207278E-3</v>
      </c>
      <c r="T105" s="5" cm="1">
        <f t="array" ref="T105">MAX(ABS(INDEX($C$2:$C$40,$K105):INDEX($E$2:$E$40,$K105) -INDEX($C$2:$C$40,T$88):INDEX($E$2:$E$40,T$88)))</f>
        <v>6.795788140351311E-3</v>
      </c>
      <c r="U105" s="5" cm="1">
        <f t="array" ref="U105">MAX(ABS(INDEX($C$2:$C$40,$K105):INDEX($E$2:$E$40,$K105) -INDEX($C$2:$C$40,U$88):INDEX($E$2:$E$40,U$88)))</f>
        <v>6.6702452937454915E-3</v>
      </c>
      <c r="V105" s="5" cm="1">
        <f t="array" ref="V105">MAX(ABS(INDEX($C$2:$C$40,$K105):INDEX($E$2:$E$40,$K105) -INDEX($C$2:$C$40,V$88):INDEX($E$2:$E$40,V$88)))</f>
        <v>4.7670310945485683E-3</v>
      </c>
      <c r="W105" s="5" cm="1">
        <f t="array" ref="W105">MAX(ABS(INDEX($C$2:$C$40,$K105):INDEX($E$2:$E$40,$K105) -INDEX($C$2:$C$40,W$88):INDEX($E$2:$E$40,W$88)))</f>
        <v>7.9306614754457438E-3</v>
      </c>
      <c r="X105" s="5" cm="1">
        <f t="array" ref="X105">MAX(ABS(INDEX($C$2:$C$40,$K105):INDEX($E$2:$E$40,$K105) -INDEX($C$2:$C$40,X$88):INDEX($E$2:$E$40,X$88)))</f>
        <v>8.0999017160331421E-3</v>
      </c>
      <c r="Y105" s="5" cm="1">
        <f t="array" ref="Y105">MAX(ABS(INDEX($C$2:$C$40,$K105):INDEX($E$2:$E$40,$K105) -INDEX($C$2:$C$40,Y$88):INDEX($E$2:$E$40,Y$88)))</f>
        <v>1.1263532096930318E-2</v>
      </c>
      <c r="Z105" s="5" cm="1">
        <f t="array" ref="Z105">MAX(ABS(INDEX($C$2:$C$40,$K105):INDEX($E$2:$E$40,$K105) -INDEX($C$2:$C$40,Z$88):INDEX($E$2:$E$40,Z$88)))</f>
        <v>9.0901158678138305E-3</v>
      </c>
      <c r="AA105" s="5" cm="1">
        <f t="array" ref="AA105">MAX(ABS(INDEX($C$2:$C$40,$K105):INDEX($E$2:$E$40,$K105) -INDEX($C$2:$C$40,AA$88):INDEX($E$2:$E$40,AA$88)))</f>
        <v>5.3324028254277955E-3</v>
      </c>
      <c r="AB105" s="5" cm="1">
        <f t="array" ref="AB105">MAX(ABS(INDEX($C$2:$C$40,$K105):INDEX($E$2:$E$40,$K105) -INDEX($C$2:$C$40,AB$88):INDEX($E$2:$E$40,AB$88)))</f>
        <v>0</v>
      </c>
      <c r="AC105" s="5" cm="1">
        <f t="array" ref="AC105">MAX(ABS(INDEX($C$2:$C$40,$K105):INDEX($E$2:$E$40,$K105) -INDEX($C$2:$C$40,AC$88):INDEX($E$2:$E$40,AC$88)))</f>
        <v>8.1857184496800794E-3</v>
      </c>
      <c r="AD105" s="5" cm="1">
        <f t="array" ref="AD105">MAX(ABS(INDEX($C$2:$C$40,$K105):INDEX($E$2:$E$40,$K105) -INDEX($C$2:$C$40,AD$88):INDEX($E$2:$E$40,AD$88)))</f>
        <v>1.2805532112666995E-2</v>
      </c>
      <c r="AE105" s="5" cm="1">
        <f t="array" ref="AE105">MAX(ABS(INDEX($C$2:$C$40,$K105):INDEX($E$2:$E$40,$K105) -INDEX($C$2:$C$40,AE$88):INDEX($E$2:$E$40,AE$88)))</f>
        <v>1.1518589071164653E-2</v>
      </c>
      <c r="AF105" s="5" cm="1">
        <f t="array" ref="AF105">MAX(ABS(INDEX($C$2:$C$40,$K105):INDEX($E$2:$E$40,$K105) -INDEX($C$2:$C$40,AF$88):INDEX($E$2:$E$40,AF$88)))</f>
        <v>1.6138402734151569E-2</v>
      </c>
      <c r="AG105" s="5" cm="1">
        <f t="array" ref="AG105">MAX(ABS(INDEX($C$2:$C$40,$K105):INDEX($E$2:$E$40,$K105) -INDEX($C$2:$C$40,AG$88):INDEX($E$2:$E$40,AG$88)))</f>
        <v>1.4145380594561607E-2</v>
      </c>
      <c r="AH105" s="5" cm="1">
        <f t="array" ref="AH105">MAX(ABS(INDEX($C$2:$C$40,$K105):INDEX($E$2:$E$40,$K105) -INDEX($C$2:$C$40,AH$88):INDEX($E$2:$E$40,AH$88)))</f>
        <v>4.9612624707950914E-3</v>
      </c>
      <c r="AI105" s="5" cm="1">
        <f t="array" ref="AI105">MAX(ABS(INDEX($C$2:$C$40,$K105):INDEX($E$2:$E$40,$K105) -INDEX($C$2:$C$40,AI$88):INDEX($E$2:$E$40,AI$88)))</f>
        <v>7.3373047487380605E-3</v>
      </c>
      <c r="AJ105" s="5" cm="1">
        <f t="array" ref="AJ105">MAX(ABS(INDEX($C$2:$C$40,$K105):INDEX($E$2:$E$40,$K105) -INDEX($C$2:$C$40,AJ$88):INDEX($E$2:$E$40,AJ$88)))</f>
        <v>5.3583666254394258E-3</v>
      </c>
      <c r="AK105" s="5" cm="1">
        <f t="array" ref="AK105">MAX(ABS(INDEX($C$2:$C$40,$K105):INDEX($E$2:$E$40,$K105) -INDEX($C$2:$C$40,AK$88):INDEX($E$2:$E$40,AK$88)))</f>
        <v>1.0670175370222634E-2</v>
      </c>
      <c r="AL105" s="5" cm="1">
        <f t="array" ref="AL105">MAX(ABS(INDEX($C$2:$C$40,$K105):INDEX($E$2:$E$40,$K105) -INDEX($C$2:$C$40,AL$88):INDEX($E$2:$E$40,AL$88)))</f>
        <v>8.6042913112490682E-3</v>
      </c>
      <c r="AM105" s="5" cm="1">
        <f t="array" ref="AM105">MAX(ABS(INDEX($C$2:$C$40,$K105):INDEX($E$2:$E$40,$K105) -INDEX($C$2:$C$40,AM$88):INDEX($E$2:$E$40,AM$88)))</f>
        <v>6.3796365953039391E-3</v>
      </c>
      <c r="AN105" s="5" cm="1">
        <f t="array" ref="AN105">MAX(ABS(INDEX($C$2:$C$40,$K105):INDEX($E$2:$E$40,$K105) -INDEX($C$2:$C$40,AN$88):INDEX($E$2:$E$40,AN$88)))</f>
        <v>2.973348285518318E-3</v>
      </c>
      <c r="AO105" s="5" cm="1">
        <f t="array" ref="AO105">MAX(ABS(INDEX($C$2:$C$40,$K105):INDEX($E$2:$E$40,$K105) -INDEX($C$2:$C$40,AO$88):INDEX($E$2:$E$40,AO$88)))</f>
        <v>7.434750594225159E-3</v>
      </c>
      <c r="AP105" s="5" cm="1">
        <f t="array" ref="AP105">MAX(ABS(INDEX($C$2:$C$40,$K105):INDEX($E$2:$E$40,$K105) -INDEX($C$2:$C$40,AP$88):INDEX($E$2:$E$40,AP$88)))</f>
        <v>4.6067283312151153E-3</v>
      </c>
      <c r="AQ105" s="5" cm="1">
        <f t="array" ref="AQ105">MAX(ABS(INDEX($C$2:$C$40,$K105):INDEX($E$2:$E$40,$K105) -INDEX($C$2:$C$40,AQ$88):INDEX($E$2:$E$40,AQ$88)))</f>
        <v>7.1720677423210422E-3</v>
      </c>
      <c r="AR105" s="5" cm="1">
        <f t="array" ref="AR105">MAX(ABS(INDEX($C$2:$C$40,$K105):INDEX($E$2:$E$40,$K105) -INDEX($C$2:$C$40,AR$88):INDEX($E$2:$E$40,AR$88)))</f>
        <v>7.9395989526996891E-3</v>
      </c>
      <c r="AS105" s="5" cm="1">
        <f t="array" ref="AS105">MAX(ABS(INDEX($C$2:$C$40,$K105):INDEX($E$2:$E$40,$K105) -INDEX($C$2:$C$40,AS$88):INDEX($E$2:$E$40,AS$88)))</f>
        <v>3.3083364567916274E-3</v>
      </c>
      <c r="AT105" s="5" cm="1">
        <f t="array" ref="AT105">MAX(ABS(INDEX($C$2:$C$40,$K105):INDEX($E$2:$E$40,$K105) -INDEX($C$2:$C$40,AT$88):INDEX($E$2:$E$40,AT$88)))</f>
        <v>4.3698767456834542E-3</v>
      </c>
      <c r="AU105" s="5" cm="1">
        <f t="array" ref="AU105">MAX(ABS(INDEX($C$2:$C$40,$K105):INDEX($E$2:$E$40,$K105) -INDEX($C$2:$C$40,AU$88):INDEX($E$2:$E$40,AU$88)))</f>
        <v>6.6412070782762012E-3</v>
      </c>
      <c r="AV105" s="5" cm="1">
        <f t="array" ref="AV105">MAX(ABS(INDEX($C$2:$C$40,$K105):INDEX($E$2:$E$40,$K105) -INDEX($C$2:$C$40,AV$88):INDEX($E$2:$E$40,AV$88)))</f>
        <v>7.702747367168028E-3</v>
      </c>
      <c r="AW105" s="5" cm="1">
        <f t="array" ref="AW105">MAX(ABS(INDEX($C$2:$C$40,$K105):INDEX($E$2:$E$40,$K105) -INDEX($C$2:$C$40,AW$88):INDEX($E$2:$E$40,AW$88)))</f>
        <v>9.955296435913974E-3</v>
      </c>
      <c r="AX105" s="5" cm="1">
        <f t="array" ref="AX105">MAX(ABS(INDEX($C$2:$C$40,$K105):INDEX($E$2:$E$40,$K105) -INDEX($C$2:$C$40,AX$88):INDEX($E$2:$E$40,AX$88)))</f>
        <v>7.9763583126153392E-3</v>
      </c>
    </row>
    <row r="106" spans="11:50" x14ac:dyDescent="0.25">
      <c r="K106" s="3">
        <v>18</v>
      </c>
      <c r="L106" s="5" cm="1">
        <f t="array" ref="L106">MAX(ABS(INDEX($C$2:$C$40,$K106):INDEX($E$2:$E$40,$K106) -INDEX($C$2:$C$40,L$88):INDEX($E$2:$E$40,L$88)))</f>
        <v>7.4668307796745825E-3</v>
      </c>
      <c r="M106" s="5" cm="1">
        <f t="array" ref="M106">MAX(ABS(INDEX($C$2:$C$40,$K106):INDEX($E$2:$E$40,$K106) -INDEX($C$2:$C$40,M$88):INDEX($E$2:$E$40,M$88)))</f>
        <v>5.3601988687880242E-3</v>
      </c>
      <c r="N106" s="5" cm="1">
        <f t="array" ref="N106">MAX(ABS(INDEX($C$2:$C$40,$K106):INDEX($E$2:$E$40,$K106) -INDEX($C$2:$C$40,N$88):INDEX($E$2:$E$40,N$88)))</f>
        <v>6.7413774780733515E-3</v>
      </c>
      <c r="O106" s="5" cm="1">
        <f t="array" ref="O106">MAX(ABS(INDEX($C$2:$C$40,$K106):INDEX($E$2:$E$40,$K106) -INDEX($C$2:$C$40,O$88):INDEX($E$2:$E$40,O$88)))</f>
        <v>6.5718790804476512E-3</v>
      </c>
      <c r="P106" s="5" cm="1">
        <f t="array" ref="P106">MAX(ABS(INDEX($C$2:$C$40,$K106):INDEX($E$2:$E$40,$K106) -INDEX($C$2:$C$40,P$88):INDEX($E$2:$E$40,P$88)))</f>
        <v>2.0488053269169804E-3</v>
      </c>
      <c r="Q106" s="5" cm="1">
        <f t="array" ref="Q106">MAX(ABS(INDEX($C$2:$C$40,$K106):INDEX($E$2:$E$40,$K106) -INDEX($C$2:$C$40,Q$88):INDEX($E$2:$E$40,Q$88)))</f>
        <v>6.1369131227630991E-3</v>
      </c>
      <c r="R106" s="5" cm="1">
        <f t="array" ref="R106">MAX(ABS(INDEX($C$2:$C$40,$K106):INDEX($E$2:$E$40,$K106) -INDEX($C$2:$C$40,R$88):INDEX($E$2:$E$40,R$88)))</f>
        <v>4.7228009308133423E-3</v>
      </c>
      <c r="S106" s="5" cm="1">
        <f t="array" ref="S106">MAX(ABS(INDEX($C$2:$C$40,$K106):INDEX($E$2:$E$40,$K106) -INDEX($C$2:$C$40,S$88):INDEX($E$2:$E$40,S$88)))</f>
        <v>4.8483437774191618E-3</v>
      </c>
      <c r="T106" s="5" cm="1">
        <f t="array" ref="T106">MAX(ABS(INDEX($C$2:$C$40,$K106):INDEX($E$2:$E$40,$K106) -INDEX($C$2:$C$40,T$88):INDEX($E$2:$E$40,T$88)))</f>
        <v>1.17067130138091E-2</v>
      </c>
      <c r="U106" s="5" cm="1">
        <f t="array" ref="U106">MAX(ABS(INDEX($C$2:$C$40,$K106):INDEX($E$2:$E$40,$K106) -INDEX($C$2:$C$40,U$88):INDEX($E$2:$E$40,U$88)))</f>
        <v>4.5143814758126233E-3</v>
      </c>
      <c r="V106" s="5" cm="1">
        <f t="array" ref="V106">MAX(ABS(INDEX($C$2:$C$40,$K106):INDEX($E$2:$E$40,$K106) -INDEX($C$2:$C$40,V$88):INDEX($E$2:$E$40,V$88)))</f>
        <v>5.4999326874276555E-3</v>
      </c>
      <c r="W106" s="5" cm="1">
        <f t="array" ref="W106">MAX(ABS(INDEX($C$2:$C$40,$K106):INDEX($E$2:$E$40,$K106) -INDEX($C$2:$C$40,W$88):INDEX($E$2:$E$40,W$88)))</f>
        <v>4.7670310945485683E-3</v>
      </c>
      <c r="X106" s="5" cm="1">
        <f t="array" ref="X106">MAX(ABS(INDEX($C$2:$C$40,$K106):INDEX($E$2:$E$40,$K106) -INDEX($C$2:$C$40,X$88):INDEX($E$2:$E$40,X$88)))</f>
        <v>7.9306614754457438E-3</v>
      </c>
      <c r="Y106" s="5" cm="1">
        <f t="array" ref="Y106">MAX(ABS(INDEX($C$2:$C$40,$K106):INDEX($E$2:$E$40,$K106) -INDEX($C$2:$C$40,Y$88):INDEX($E$2:$E$40,Y$88)))</f>
        <v>6.1861862457368577E-3</v>
      </c>
      <c r="Z106" s="5" cm="1">
        <f t="array" ref="Z106">MAX(ABS(INDEX($C$2:$C$40,$K106):INDEX($E$2:$E$40,$K106) -INDEX($C$2:$C$40,Z$88):INDEX($E$2:$E$40,Z$88)))</f>
        <v>1.1518589071164653E-2</v>
      </c>
      <c r="AA106" s="5" cm="1">
        <f t="array" ref="AA106">MAX(ABS(INDEX($C$2:$C$40,$K106):INDEX($E$2:$E$40,$K106) -INDEX($C$2:$C$40,AA$88):INDEX($E$2:$E$40,AA$88)))</f>
        <v>6.2067803263814447E-3</v>
      </c>
      <c r="AB106" s="5" cm="1">
        <f t="array" ref="AB106">MAX(ABS(INDEX($C$2:$C$40,$K106):INDEX($E$2:$E$40,$K106) -INDEX($C$2:$C$40,AB$88):INDEX($E$2:$E$40,AB$88)))</f>
        <v>8.1857184496800794E-3</v>
      </c>
      <c r="AC106" s="5" cm="1">
        <f t="array" ref="AC106">MAX(ABS(INDEX($C$2:$C$40,$K106):INDEX($E$2:$E$40,$K106) -INDEX($C$2:$C$40,AC$88):INDEX($E$2:$E$40,AC$88)))</f>
        <v>0</v>
      </c>
      <c r="AD106" s="5" cm="1">
        <f t="array" ref="AD106">MAX(ABS(INDEX($C$2:$C$40,$K106):INDEX($E$2:$E$40,$K106) -INDEX($C$2:$C$40,AD$88):INDEX($E$2:$E$40,AD$88)))</f>
        <v>8.1857184496800794E-3</v>
      </c>
      <c r="AE106" s="5" cm="1">
        <f t="array" ref="AE106">MAX(ABS(INDEX($C$2:$C$40,$K106):INDEX($E$2:$E$40,$K106) -INDEX($C$2:$C$40,AE$88):INDEX($E$2:$E$40,AE$88)))</f>
        <v>1.2805532112666995E-2</v>
      </c>
      <c r="AF106" s="5" cm="1">
        <f t="array" ref="AF106">MAX(ABS(INDEX($C$2:$C$40,$K106):INDEX($E$2:$E$40,$K106) -INDEX($C$2:$C$40,AF$88):INDEX($E$2:$E$40,AF$88)))</f>
        <v>1.082659398936836E-2</v>
      </c>
      <c r="AG106" s="5" cm="1">
        <f t="array" ref="AG106">MAX(ABS(INDEX($C$2:$C$40,$K106):INDEX($E$2:$E$40,$K106) -INDEX($C$2:$C$40,AG$88):INDEX($E$2:$E$40,AG$88)))</f>
        <v>8.8335718497783988E-3</v>
      </c>
      <c r="AH106" s="5" cm="1">
        <f t="array" ref="AH106">MAX(ABS(INDEX($C$2:$C$40,$K106):INDEX($E$2:$E$40,$K106) -INDEX($C$2:$C$40,AH$88):INDEX($E$2:$E$40,AH$88)))</f>
        <v>1.3146980920475171E-2</v>
      </c>
      <c r="AI106" s="5" cm="1">
        <f t="array" ref="AI106">MAX(ABS(INDEX($C$2:$C$40,$K106):INDEX($E$2:$E$40,$K106) -INDEX($C$2:$C$40,AI$88):INDEX($E$2:$E$40,AI$88)))</f>
        <v>4.9612624707950914E-3</v>
      </c>
      <c r="AJ106" s="5" cm="1">
        <f t="array" ref="AJ106">MAX(ABS(INDEX($C$2:$C$40,$K106):INDEX($E$2:$E$40,$K106) -INDEX($C$2:$C$40,AJ$88):INDEX($E$2:$E$40,AJ$88)))</f>
        <v>7.3373047487380605E-3</v>
      </c>
      <c r="AK106" s="5" cm="1">
        <f t="array" ref="AK106">MAX(ABS(INDEX($C$2:$C$40,$K106):INDEX($E$2:$E$40,$K106) -INDEX($C$2:$C$40,AK$88):INDEX($E$2:$E$40,AK$88)))</f>
        <v>6.9194522305913164E-3</v>
      </c>
      <c r="AL106" s="5" cm="1">
        <f t="array" ref="AL106">MAX(ABS(INDEX($C$2:$C$40,$K106):INDEX($E$2:$E$40,$K106) -INDEX($C$2:$C$40,AL$88):INDEX($E$2:$E$40,AL$88)))</f>
        <v>1.2586416921685384E-2</v>
      </c>
      <c r="AM106" s="5" cm="1">
        <f t="array" ref="AM106">MAX(ABS(INDEX($C$2:$C$40,$K106):INDEX($E$2:$E$40,$K106) -INDEX($C$2:$C$40,AM$88):INDEX($E$2:$E$40,AM$88)))</f>
        <v>4.4006984720053044E-3</v>
      </c>
      <c r="AN106" s="5" cm="1">
        <f t="array" ref="AN106">MAX(ABS(INDEX($C$2:$C$40,$K106):INDEX($E$2:$E$40,$K106) -INDEX($C$2:$C$40,AN$88):INDEX($E$2:$E$40,AN$88)))</f>
        <v>1.1159066735198397E-2</v>
      </c>
      <c r="AO106" s="5" cm="1">
        <f t="array" ref="AO106">MAX(ABS(INDEX($C$2:$C$40,$K106):INDEX($E$2:$E$40,$K106) -INDEX($C$2:$C$40,AO$88):INDEX($E$2:$E$40,AO$88)))</f>
        <v>4.3465213288436111E-3</v>
      </c>
      <c r="AP106" s="5" cm="1">
        <f t="array" ref="AP106">MAX(ABS(INDEX($C$2:$C$40,$K106):INDEX($E$2:$E$40,$K106) -INDEX($C$2:$C$40,AP$88):INDEX($E$2:$E$40,AP$88)))</f>
        <v>4.9522864088169527E-3</v>
      </c>
      <c r="AQ106" s="5" cm="1">
        <f t="array" ref="AQ106">MAX(ABS(INDEX($C$2:$C$40,$K106):INDEX($E$2:$E$40,$K106) -INDEX($C$2:$C$40,AQ$88):INDEX($E$2:$E$40,AQ$88)))</f>
        <v>8.4704719966137709E-3</v>
      </c>
      <c r="AR106" s="5" cm="1">
        <f t="array" ref="AR106">MAX(ABS(INDEX($C$2:$C$40,$K106):INDEX($E$2:$E$40,$K106) -INDEX($C$2:$C$40,AR$88):INDEX($E$2:$E$40,AR$88)))</f>
        <v>8.9560774894241746E-3</v>
      </c>
      <c r="AS106" s="5" cm="1">
        <f t="array" ref="AS106">MAX(ABS(INDEX($C$2:$C$40,$K106):INDEX($E$2:$E$40,$K106) -INDEX($C$2:$C$40,AS$88):INDEX($E$2:$E$40,AS$88)))</f>
        <v>4.8773819928884521E-3</v>
      </c>
      <c r="AT106" s="5" cm="1">
        <f t="array" ref="AT106">MAX(ABS(INDEX($C$2:$C$40,$K106):INDEX($E$2:$E$40,$K106) -INDEX($C$2:$C$40,AT$88):INDEX($E$2:$E$40,AT$88)))</f>
        <v>3.8158417039966253E-3</v>
      </c>
      <c r="AU106" s="5" cm="1">
        <f t="array" ref="AU106">MAX(ABS(INDEX($C$2:$C$40,$K106):INDEX($E$2:$E$40,$K106) -INDEX($C$2:$C$40,AU$88):INDEX($E$2:$E$40,AU$88)))</f>
        <v>9.1394079271664985E-3</v>
      </c>
      <c r="AV106" s="5" cm="1">
        <f t="array" ref="AV106">MAX(ABS(INDEX($C$2:$C$40,$K106):INDEX($E$2:$E$40,$K106) -INDEX($C$2:$C$40,AV$88):INDEX($E$2:$E$40,AV$88)))</f>
        <v>4.0452020875532124E-3</v>
      </c>
      <c r="AW106" s="5" cm="1">
        <f t="array" ref="AW106">MAX(ABS(INDEX($C$2:$C$40,$K106):INDEX($E$2:$E$40,$K106) -INDEX($C$2:$C$40,AW$88):INDEX($E$2:$E$40,AW$88)))</f>
        <v>4.140516362126867E-3</v>
      </c>
      <c r="AX106" s="5" cm="1">
        <f t="array" ref="AX106">MAX(ABS(INDEX($C$2:$C$40,$K106):INDEX($E$2:$E$40,$K106) -INDEX($C$2:$C$40,AX$88):INDEX($E$2:$E$40,AX$88)))</f>
        <v>9.955296435913974E-3</v>
      </c>
    </row>
    <row r="107" spans="11:50" x14ac:dyDescent="0.25">
      <c r="K107" s="3">
        <v>19</v>
      </c>
      <c r="L107" s="5" cm="1">
        <f t="array" ref="L107">MAX(ABS(INDEX($C$2:$C$40,$K107):INDEX($E$2:$E$40,$K107) -INDEX($C$2:$C$40,L$88):INDEX($E$2:$E$40,L$88)))</f>
        <v>7.7153044446311991E-3</v>
      </c>
      <c r="M107" s="5" cm="1">
        <f t="array" ref="M107">MAX(ABS(INDEX($C$2:$C$40,$K107):INDEX($E$2:$E$40,$K107) -INDEX($C$2:$C$40,M$88):INDEX($E$2:$E$40,M$88)))</f>
        <v>9.3335900307489617E-3</v>
      </c>
      <c r="N107" s="5" cm="1">
        <f t="array" ref="N107">MAX(ABS(INDEX($C$2:$C$40,$K107):INDEX($E$2:$E$40,$K107) -INDEX($C$2:$C$40,N$88):INDEX($E$2:$E$40,N$88)))</f>
        <v>1.1361191141060267E-2</v>
      </c>
      <c r="O107" s="5" cm="1">
        <f t="array" ref="O107">MAX(ABS(INDEX($C$2:$C$40,$K107):INDEX($E$2:$E$40,$K107) -INDEX($C$2:$C$40,O$88):INDEX($E$2:$E$40,O$88)))</f>
        <v>1.1191692743434567E-2</v>
      </c>
      <c r="P107" s="5" cm="1">
        <f t="array" ref="P107">MAX(ABS(INDEX($C$2:$C$40,$K107):INDEX($E$2:$E$40,$K107) -INDEX($C$2:$C$40,P$88):INDEX($E$2:$E$40,P$88)))</f>
        <v>6.6686189899038961E-3</v>
      </c>
      <c r="Q107" s="5" cm="1">
        <f t="array" ref="Q107">MAX(ABS(INDEX($C$2:$C$40,$K107):INDEX($E$2:$E$40,$K107) -INDEX($C$2:$C$40,Q$88):INDEX($E$2:$E$40,Q$88)))</f>
        <v>1.0195684972078789E-2</v>
      </c>
      <c r="R107" s="5" cm="1">
        <f t="array" ref="R107">MAX(ABS(INDEX($C$2:$C$40,$K107):INDEX($E$2:$E$40,$K107) -INDEX($C$2:$C$40,R$88):INDEX($E$2:$E$40,R$88)))</f>
        <v>9.342614593800258E-3</v>
      </c>
      <c r="S107" s="5" cm="1">
        <f t="array" ref="S107">MAX(ABS(INDEX($C$2:$C$40,$K107):INDEX($E$2:$E$40,$K107) -INDEX($C$2:$C$40,S$88):INDEX($E$2:$E$40,S$88)))</f>
        <v>9.4681574404060775E-3</v>
      </c>
      <c r="T107" s="5" cm="1">
        <f t="array" ref="T107">MAX(ABS(INDEX($C$2:$C$40,$K107):INDEX($E$2:$E$40,$K107) -INDEX($C$2:$C$40,T$88):INDEX($E$2:$E$40,T$88)))</f>
        <v>1.6326526676796016E-2</v>
      </c>
      <c r="U107" s="5" cm="1">
        <f t="array" ref="U107">MAX(ABS(INDEX($C$2:$C$40,$K107):INDEX($E$2:$E$40,$K107) -INDEX($C$2:$C$40,U$88):INDEX($E$2:$E$40,U$88)))</f>
        <v>1.17067130138091E-2</v>
      </c>
      <c r="V107" s="5" cm="1">
        <f t="array" ref="V107">MAX(ABS(INDEX($C$2:$C$40,$K107):INDEX($E$2:$E$40,$K107) -INDEX($C$2:$C$40,V$88):INDEX($E$2:$E$40,V$88)))</f>
        <v>8.0385010181184269E-3</v>
      </c>
      <c r="W107" s="5" cm="1">
        <f t="array" ref="W107">MAX(ABS(INDEX($C$2:$C$40,$K107):INDEX($E$2:$E$40,$K107) -INDEX($C$2:$C$40,W$88):INDEX($E$2:$E$40,W$88)))</f>
        <v>4.8748706372212514E-3</v>
      </c>
      <c r="X107" s="5" cm="1">
        <f t="array" ref="X107">MAX(ABS(INDEX($C$2:$C$40,$K107):INDEX($E$2:$E$40,$K107) -INDEX($C$2:$C$40,X$88):INDEX($E$2:$E$40,X$88)))</f>
        <v>7.0482868663377385E-3</v>
      </c>
      <c r="Y107" s="5" cm="1">
        <f t="array" ref="Y107">MAX(ABS(INDEX($C$2:$C$40,$K107):INDEX($E$2:$E$40,$K107) -INDEX($C$2:$C$40,Y$88):INDEX($E$2:$E$40,Y$88)))</f>
        <v>1.0805999908723773E-2</v>
      </c>
      <c r="Z107" s="5" cm="1">
        <f t="array" ref="Z107">MAX(ABS(INDEX($C$2:$C$40,$K107):INDEX($E$2:$E$40,$K107) -INDEX($C$2:$C$40,Z$88):INDEX($E$2:$E$40,Z$88)))</f>
        <v>1.6138402734151569E-2</v>
      </c>
      <c r="AA107" s="5" cm="1">
        <f t="array" ref="AA107">MAX(ABS(INDEX($C$2:$C$40,$K107):INDEX($E$2:$E$40,$K107) -INDEX($C$2:$C$40,AA$88):INDEX($E$2:$E$40,AA$88)))</f>
        <v>1.1518589071164653E-2</v>
      </c>
      <c r="AB107" s="5" cm="1">
        <f t="array" ref="AB107">MAX(ABS(INDEX($C$2:$C$40,$K107):INDEX($E$2:$E$40,$K107) -INDEX($C$2:$C$40,AB$88):INDEX($E$2:$E$40,AB$88)))</f>
        <v>1.2805532112666995E-2</v>
      </c>
      <c r="AC107" s="5" cm="1">
        <f t="array" ref="AC107">MAX(ABS(INDEX($C$2:$C$40,$K107):INDEX($E$2:$E$40,$K107) -INDEX($C$2:$C$40,AC$88):INDEX($E$2:$E$40,AC$88)))</f>
        <v>8.1857184496800794E-3</v>
      </c>
      <c r="AD107" s="5" cm="1">
        <f t="array" ref="AD107">MAX(ABS(INDEX($C$2:$C$40,$K107):INDEX($E$2:$E$40,$K107) -INDEX($C$2:$C$40,AD$88):INDEX($E$2:$E$40,AD$88)))</f>
        <v>0</v>
      </c>
      <c r="AE107" s="5" cm="1">
        <f t="array" ref="AE107">MAX(ABS(INDEX($C$2:$C$40,$K107):INDEX($E$2:$E$40,$K107) -INDEX($C$2:$C$40,AE$88):INDEX($E$2:$E$40,AE$88)))</f>
        <v>8.1857184496800794E-3</v>
      </c>
      <c r="AF107" s="5" cm="1">
        <f t="array" ref="AF107">MAX(ABS(INDEX($C$2:$C$40,$K107):INDEX($E$2:$E$40,$K107) -INDEX($C$2:$C$40,AF$88):INDEX($E$2:$E$40,AF$88)))</f>
        <v>1.4954612618969021E-2</v>
      </c>
      <c r="AG107" s="5" cm="1">
        <f t="array" ref="AG107">MAX(ABS(INDEX($C$2:$C$40,$K107):INDEX($E$2:$E$40,$K107) -INDEX($C$2:$C$40,AG$88):INDEX($E$2:$E$40,AG$88)))</f>
        <v>1.0812509973077034E-2</v>
      </c>
      <c r="AH107" s="5" cm="1">
        <f t="array" ref="AH107">MAX(ABS(INDEX($C$2:$C$40,$K107):INDEX($E$2:$E$40,$K107) -INDEX($C$2:$C$40,AH$88):INDEX($E$2:$E$40,AH$88)))</f>
        <v>1.7766794583462087E-2</v>
      </c>
      <c r="AI107" s="5" cm="1">
        <f t="array" ref="AI107">MAX(ABS(INDEX($C$2:$C$40,$K107):INDEX($E$2:$E$40,$K107) -INDEX($C$2:$C$40,AI$88):INDEX($E$2:$E$40,AI$88)))</f>
        <v>1.3146980920475171E-2</v>
      </c>
      <c r="AJ107" s="5" cm="1">
        <f t="array" ref="AJ107">MAX(ABS(INDEX($C$2:$C$40,$K107):INDEX($E$2:$E$40,$K107) -INDEX($C$2:$C$40,AJ$88):INDEX($E$2:$E$40,AJ$88)))</f>
        <v>7.5341114229025008E-3</v>
      </c>
      <c r="AK107" s="5" cm="1">
        <f t="array" ref="AK107">MAX(ABS(INDEX($C$2:$C$40,$K107):INDEX($E$2:$E$40,$K107) -INDEX($C$2:$C$40,AK$88):INDEX($E$2:$E$40,AK$88)))</f>
        <v>1.1539265893578232E-2</v>
      </c>
      <c r="AL107" s="5" cm="1">
        <f t="array" ref="AL107">MAX(ABS(INDEX($C$2:$C$40,$K107):INDEX($E$2:$E$40,$K107) -INDEX($C$2:$C$40,AL$88):INDEX($E$2:$E$40,AL$88)))</f>
        <v>1.72062305846723E-2</v>
      </c>
      <c r="AM107" s="5" cm="1">
        <f t="array" ref="AM107">MAX(ABS(INDEX($C$2:$C$40,$K107):INDEX($E$2:$E$40,$K107) -INDEX($C$2:$C$40,AM$88):INDEX($E$2:$E$40,AM$88)))</f>
        <v>1.2586416921685384E-2</v>
      </c>
      <c r="AN107" s="5" cm="1">
        <f t="array" ref="AN107">MAX(ABS(INDEX($C$2:$C$40,$K107):INDEX($E$2:$E$40,$K107) -INDEX($C$2:$C$40,AN$88):INDEX($E$2:$E$40,AN$88)))</f>
        <v>1.5778880398185313E-2</v>
      </c>
      <c r="AO107" s="5" cm="1">
        <f t="array" ref="AO107">MAX(ABS(INDEX($C$2:$C$40,$K107):INDEX($E$2:$E$40,$K107) -INDEX($C$2:$C$40,AO$88):INDEX($E$2:$E$40,AO$88)))</f>
        <v>1.1159066735198397E-2</v>
      </c>
      <c r="AP107" s="5" cm="1">
        <f t="array" ref="AP107">MAX(ABS(INDEX($C$2:$C$40,$K107):INDEX($E$2:$E$40,$K107) -INDEX($C$2:$C$40,AP$88):INDEX($E$2:$E$40,AP$88)))</f>
        <v>8.1988037814518799E-3</v>
      </c>
      <c r="AQ107" s="5" cm="1">
        <f t="array" ref="AQ107">MAX(ABS(INDEX($C$2:$C$40,$K107):INDEX($E$2:$E$40,$K107) -INDEX($C$2:$C$40,AQ$88):INDEX($E$2:$E$40,AQ$88)))</f>
        <v>1.3090285659600687E-2</v>
      </c>
      <c r="AR107" s="5" cm="1">
        <f t="array" ref="AR107">MAX(ABS(INDEX($C$2:$C$40,$K107):INDEX($E$2:$E$40,$K107) -INDEX($C$2:$C$40,AR$88):INDEX($E$2:$E$40,AR$88)))</f>
        <v>1.357589115241109E-2</v>
      </c>
      <c r="AS107" s="5" cm="1">
        <f t="array" ref="AS107">MAX(ABS(INDEX($C$2:$C$40,$K107):INDEX($E$2:$E$40,$K107) -INDEX($C$2:$C$40,AS$88):INDEX($E$2:$E$40,AS$88)))</f>
        <v>9.4971956558753678E-3</v>
      </c>
      <c r="AT107" s="5" cm="1">
        <f t="array" ref="AT107">MAX(ABS(INDEX($C$2:$C$40,$K107):INDEX($E$2:$E$40,$K107) -INDEX($C$2:$C$40,AT$88):INDEX($E$2:$E$40,AT$88)))</f>
        <v>8.435655366983541E-3</v>
      </c>
      <c r="AU107" s="5" cm="1">
        <f t="array" ref="AU107">MAX(ABS(INDEX($C$2:$C$40,$K107):INDEX($E$2:$E$40,$K107) -INDEX($C$2:$C$40,AU$88):INDEX($E$2:$E$40,AU$88)))</f>
        <v>1.3759221590153414E-2</v>
      </c>
      <c r="AV107" s="5" cm="1">
        <f t="array" ref="AV107">MAX(ABS(INDEX($C$2:$C$40,$K107):INDEX($E$2:$E$40,$K107) -INDEX($C$2:$C$40,AV$88):INDEX($E$2:$E$40,AV$88)))</f>
        <v>9.1394079271664985E-3</v>
      </c>
      <c r="AW107" s="5" cm="1">
        <f t="array" ref="AW107">MAX(ABS(INDEX($C$2:$C$40,$K107):INDEX($E$2:$E$40,$K107) -INDEX($C$2:$C$40,AW$88):INDEX($E$2:$E$40,AW$88)))</f>
        <v>4.0452020875532124E-3</v>
      </c>
      <c r="AX107" s="5" cm="1">
        <f t="array" ref="AX107">MAX(ABS(INDEX($C$2:$C$40,$K107):INDEX($E$2:$E$40,$K107) -INDEX($C$2:$C$40,AX$88):INDEX($E$2:$E$40,AX$88)))</f>
        <v>1.1577088919380696E-2</v>
      </c>
    </row>
    <row r="108" spans="11:50" x14ac:dyDescent="0.25">
      <c r="K108" s="3">
        <v>20</v>
      </c>
      <c r="L108" s="5" cm="1">
        <f t="array" ref="L108">MAX(ABS(INDEX($C$2:$C$40,$K108):INDEX($E$2:$E$40,$K108) -INDEX($C$2:$C$40,L$88):INDEX($E$2:$E$40,L$88)))</f>
        <v>1.3673611106056027E-2</v>
      </c>
      <c r="M108" s="5" cm="1">
        <f t="array" ref="M108">MAX(ABS(INDEX($C$2:$C$40,$K108):INDEX($E$2:$E$40,$K108) -INDEX($C$2:$C$40,M$88):INDEX($E$2:$E$40,M$88)))</f>
        <v>7.7153044446311991E-3</v>
      </c>
      <c r="N108" s="5" cm="1">
        <f t="array" ref="N108">MAX(ABS(INDEX($C$2:$C$40,$K108):INDEX($E$2:$E$40,$K108) -INDEX($C$2:$C$40,N$88):INDEX($E$2:$E$40,N$88)))</f>
        <v>9.3681690014703056E-3</v>
      </c>
      <c r="O108" s="5" cm="1">
        <f t="array" ref="O108">MAX(ABS(INDEX($C$2:$C$40,$K108):INDEX($E$2:$E$40,$K108) -INDEX($C$2:$C$40,O$88):INDEX($E$2:$E$40,O$88)))</f>
        <v>1.1361191141060267E-2</v>
      </c>
      <c r="P108" s="5" cm="1">
        <f t="array" ref="P108">MAX(ABS(INDEX($C$2:$C$40,$K108):INDEX($E$2:$E$40,$K108) -INDEX($C$2:$C$40,P$88):INDEX($E$2:$E$40,P$88)))</f>
        <v>1.1191692743434567E-2</v>
      </c>
      <c r="Q108" s="5" cm="1">
        <f t="array" ref="Q108">MAX(ABS(INDEX($C$2:$C$40,$K108):INDEX($E$2:$E$40,$K108) -INDEX($C$2:$C$40,Q$88):INDEX($E$2:$E$40,Q$88)))</f>
        <v>8.2026628324888273E-3</v>
      </c>
      <c r="R108" s="5" cm="1">
        <f t="array" ref="R108">MAX(ABS(INDEX($C$2:$C$40,$K108):INDEX($E$2:$E$40,$K108) -INDEX($C$2:$C$40,R$88):INDEX($E$2:$E$40,R$88)))</f>
        <v>1.0195684972078789E-2</v>
      </c>
      <c r="S108" s="5" cm="1">
        <f t="array" ref="S108">MAX(ABS(INDEX($C$2:$C$40,$K108):INDEX($E$2:$E$40,$K108) -INDEX($C$2:$C$40,S$88):INDEX($E$2:$E$40,S$88)))</f>
        <v>9.342614593800258E-3</v>
      </c>
      <c r="T108" s="5" cm="1">
        <f t="array" ref="T108">MAX(ABS(INDEX($C$2:$C$40,$K108):INDEX($E$2:$E$40,$K108) -INDEX($C$2:$C$40,T$88):INDEX($E$2:$E$40,T$88)))</f>
        <v>1.4333504537206054E-2</v>
      </c>
      <c r="U108" s="5" cm="1">
        <f t="array" ref="U108">MAX(ABS(INDEX($C$2:$C$40,$K108):INDEX($E$2:$E$40,$K108) -INDEX($C$2:$C$40,U$88):INDEX($E$2:$E$40,U$88)))</f>
        <v>1.6326526676796016E-2</v>
      </c>
      <c r="V108" s="5" cm="1">
        <f t="array" ref="V108">MAX(ABS(INDEX($C$2:$C$40,$K108):INDEX($E$2:$E$40,$K108) -INDEX($C$2:$C$40,V$88):INDEX($E$2:$E$40,V$88)))</f>
        <v>1.17067130138091E-2</v>
      </c>
      <c r="W108" s="5" cm="1">
        <f t="array" ref="W108">MAX(ABS(INDEX($C$2:$C$40,$K108):INDEX($E$2:$E$40,$K108) -INDEX($C$2:$C$40,W$88):INDEX($E$2:$E$40,W$88)))</f>
        <v>8.0385010181184269E-3</v>
      </c>
      <c r="X108" s="5" cm="1">
        <f t="array" ref="X108">MAX(ABS(INDEX($C$2:$C$40,$K108):INDEX($E$2:$E$40,$K108) -INDEX($C$2:$C$40,X$88):INDEX($E$2:$E$40,X$88)))</f>
        <v>5.0552647267477768E-3</v>
      </c>
      <c r="Y108" s="5" cm="1">
        <f t="array" ref="Y108">MAX(ABS(INDEX($C$2:$C$40,$K108):INDEX($E$2:$E$40,$K108) -INDEX($C$2:$C$40,Y$88):INDEX($E$2:$E$40,Y$88)))</f>
        <v>8.8129777691338118E-3</v>
      </c>
      <c r="Z108" s="5" cm="1">
        <f t="array" ref="Z108">MAX(ABS(INDEX($C$2:$C$40,$K108):INDEX($E$2:$E$40,$K108) -INDEX($C$2:$C$40,Z$88):INDEX($E$2:$E$40,Z$88)))</f>
        <v>1.4145380594561607E-2</v>
      </c>
      <c r="AA108" s="5" cm="1">
        <f t="array" ref="AA108">MAX(ABS(INDEX($C$2:$C$40,$K108):INDEX($E$2:$E$40,$K108) -INDEX($C$2:$C$40,AA$88):INDEX($E$2:$E$40,AA$88)))</f>
        <v>1.6138402734151569E-2</v>
      </c>
      <c r="AB108" s="5" cm="1">
        <f t="array" ref="AB108">MAX(ABS(INDEX($C$2:$C$40,$K108):INDEX($E$2:$E$40,$K108) -INDEX($C$2:$C$40,AB$88):INDEX($E$2:$E$40,AB$88)))</f>
        <v>1.1518589071164653E-2</v>
      </c>
      <c r="AC108" s="5" cm="1">
        <f t="array" ref="AC108">MAX(ABS(INDEX($C$2:$C$40,$K108):INDEX($E$2:$E$40,$K108) -INDEX($C$2:$C$40,AC$88):INDEX($E$2:$E$40,AC$88)))</f>
        <v>1.2805532112666995E-2</v>
      </c>
      <c r="AD108" s="5" cm="1">
        <f t="array" ref="AD108">MAX(ABS(INDEX($C$2:$C$40,$K108):INDEX($E$2:$E$40,$K108) -INDEX($C$2:$C$40,AD$88):INDEX($E$2:$E$40,AD$88)))</f>
        <v>8.1857184496800794E-3</v>
      </c>
      <c r="AE108" s="5" cm="1">
        <f t="array" ref="AE108">MAX(ABS(INDEX($C$2:$C$40,$K108):INDEX($E$2:$E$40,$K108) -INDEX($C$2:$C$40,AE$88):INDEX($E$2:$E$40,AE$88)))</f>
        <v>0</v>
      </c>
      <c r="AF108" s="5" cm="1">
        <f t="array" ref="AF108">MAX(ABS(INDEX($C$2:$C$40,$K108):INDEX($E$2:$E$40,$K108) -INDEX($C$2:$C$40,AF$88):INDEX($E$2:$E$40,AF$88)))</f>
        <v>1.2961590479379059E-2</v>
      </c>
      <c r="AG108" s="5" cm="1">
        <f t="array" ref="AG108">MAX(ABS(INDEX($C$2:$C$40,$K108):INDEX($E$2:$E$40,$K108) -INDEX($C$2:$C$40,AG$88):INDEX($E$2:$E$40,AG$88)))</f>
        <v>1.4954612618969021E-2</v>
      </c>
      <c r="AH108" s="5" cm="1">
        <f t="array" ref="AH108">MAX(ABS(INDEX($C$2:$C$40,$K108):INDEX($E$2:$E$40,$K108) -INDEX($C$2:$C$40,AH$88):INDEX($E$2:$E$40,AH$88)))</f>
        <v>1.5773772443872125E-2</v>
      </c>
      <c r="AI108" s="5" cm="1">
        <f t="array" ref="AI108">MAX(ABS(INDEX($C$2:$C$40,$K108):INDEX($E$2:$E$40,$K108) -INDEX($C$2:$C$40,AI$88):INDEX($E$2:$E$40,AI$88)))</f>
        <v>1.7766794583462087E-2</v>
      </c>
      <c r="AJ108" s="5" cm="1">
        <f t="array" ref="AJ108">MAX(ABS(INDEX($C$2:$C$40,$K108):INDEX($E$2:$E$40,$K108) -INDEX($C$2:$C$40,AJ$88):INDEX($E$2:$E$40,AJ$88)))</f>
        <v>1.3146980920475171E-2</v>
      </c>
      <c r="AK108" s="5" cm="1">
        <f t="array" ref="AK108">MAX(ABS(INDEX($C$2:$C$40,$K108):INDEX($E$2:$E$40,$K108) -INDEX($C$2:$C$40,AK$88):INDEX($E$2:$E$40,AK$88)))</f>
        <v>9.5462437539882705E-3</v>
      </c>
      <c r="AL108" s="5" cm="1">
        <f t="array" ref="AL108">MAX(ABS(INDEX($C$2:$C$40,$K108):INDEX($E$2:$E$40,$K108) -INDEX($C$2:$C$40,AL$88):INDEX($E$2:$E$40,AL$88)))</f>
        <v>1.5213208445082338E-2</v>
      </c>
      <c r="AM108" s="5" cm="1">
        <f t="array" ref="AM108">MAX(ABS(INDEX($C$2:$C$40,$K108):INDEX($E$2:$E$40,$K108) -INDEX($C$2:$C$40,AM$88):INDEX($E$2:$E$40,AM$88)))</f>
        <v>1.72062305846723E-2</v>
      </c>
      <c r="AN108" s="5" cm="1">
        <f t="array" ref="AN108">MAX(ABS(INDEX($C$2:$C$40,$K108):INDEX($E$2:$E$40,$K108) -INDEX($C$2:$C$40,AN$88):INDEX($E$2:$E$40,AN$88)))</f>
        <v>1.3785858258595352E-2</v>
      </c>
      <c r="AO108" s="5" cm="1">
        <f t="array" ref="AO108">MAX(ABS(INDEX($C$2:$C$40,$K108):INDEX($E$2:$E$40,$K108) -INDEX($C$2:$C$40,AO$88):INDEX($E$2:$E$40,AO$88)))</f>
        <v>1.5778880398185313E-2</v>
      </c>
      <c r="AP108" s="5" cm="1">
        <f t="array" ref="AP108">MAX(ABS(INDEX($C$2:$C$40,$K108):INDEX($E$2:$E$40,$K108) -INDEX($C$2:$C$40,AP$88):INDEX($E$2:$E$40,AP$88)))</f>
        <v>1.1159066735198397E-2</v>
      </c>
      <c r="AQ108" s="5" cm="1">
        <f t="array" ref="AQ108">MAX(ABS(INDEX($C$2:$C$40,$K108):INDEX($E$2:$E$40,$K108) -INDEX($C$2:$C$40,AQ$88):INDEX($E$2:$E$40,AQ$88)))</f>
        <v>1.1097263520010725E-2</v>
      </c>
      <c r="AR108" s="5" cm="1">
        <f t="array" ref="AR108">MAX(ABS(INDEX($C$2:$C$40,$K108):INDEX($E$2:$E$40,$K108) -INDEX($C$2:$C$40,AR$88):INDEX($E$2:$E$40,AR$88)))</f>
        <v>1.3090285659600687E-2</v>
      </c>
      <c r="AS108" s="5" cm="1">
        <f t="array" ref="AS108">MAX(ABS(INDEX($C$2:$C$40,$K108):INDEX($E$2:$E$40,$K108) -INDEX($C$2:$C$40,AS$88):INDEX($E$2:$E$40,AS$88)))</f>
        <v>1.357589115241109E-2</v>
      </c>
      <c r="AT108" s="5" cm="1">
        <f t="array" ref="AT108">MAX(ABS(INDEX($C$2:$C$40,$K108):INDEX($E$2:$E$40,$K108) -INDEX($C$2:$C$40,AT$88):INDEX($E$2:$E$40,AT$88)))</f>
        <v>9.4971956558753678E-3</v>
      </c>
      <c r="AU108" s="5" cm="1">
        <f t="array" ref="AU108">MAX(ABS(INDEX($C$2:$C$40,$K108):INDEX($E$2:$E$40,$K108) -INDEX($C$2:$C$40,AU$88):INDEX($E$2:$E$40,AU$88)))</f>
        <v>1.1766199450563453E-2</v>
      </c>
      <c r="AV108" s="5" cm="1">
        <f t="array" ref="AV108">MAX(ABS(INDEX($C$2:$C$40,$K108):INDEX($E$2:$E$40,$K108) -INDEX($C$2:$C$40,AV$88):INDEX($E$2:$E$40,AV$88)))</f>
        <v>1.3759221590153414E-2</v>
      </c>
      <c r="AW108" s="5" cm="1">
        <f t="array" ref="AW108">MAX(ABS(INDEX($C$2:$C$40,$K108):INDEX($E$2:$E$40,$K108) -INDEX($C$2:$C$40,AW$88):INDEX($E$2:$E$40,AW$88)))</f>
        <v>9.1394079271664985E-3</v>
      </c>
      <c r="AX108" s="5" cm="1">
        <f t="array" ref="AX108">MAX(ABS(INDEX($C$2:$C$40,$K108):INDEX($E$2:$E$40,$K108) -INDEX($C$2:$C$40,AX$88):INDEX($E$2:$E$40,AX$88)))</f>
        <v>9.5840667797907342E-3</v>
      </c>
    </row>
    <row r="109" spans="11:50" x14ac:dyDescent="0.25">
      <c r="K109" s="3">
        <v>21</v>
      </c>
      <c r="L109" s="5" cm="1">
        <f t="array" ref="L109">MAX(ABS(INDEX($C$2:$C$40,$K109):INDEX($E$2:$E$40,$K109) -INDEX($C$2:$C$40,L$88):INDEX($E$2:$E$40,L$88)))</f>
        <v>1.8293424769042943E-2</v>
      </c>
      <c r="M109" s="5" cm="1">
        <f t="array" ref="M109">MAX(ABS(INDEX($C$2:$C$40,$K109):INDEX($E$2:$E$40,$K109) -INDEX($C$2:$C$40,M$88):INDEX($E$2:$E$40,M$88)))</f>
        <v>1.2335118107618115E-2</v>
      </c>
      <c r="N109" s="5" cm="1">
        <f t="array" ref="N109">MAX(ABS(INDEX($C$2:$C$40,$K109):INDEX($E$2:$E$40,$K109) -INDEX($C$2:$C$40,N$88):INDEX($E$2:$E$40,N$88)))</f>
        <v>7.445333243878971E-3</v>
      </c>
      <c r="O109" s="5" cm="1">
        <f t="array" ref="O109">MAX(ABS(INDEX($C$2:$C$40,$K109):INDEX($E$2:$E$40,$K109) -INDEX($C$2:$C$40,O$88):INDEX($E$2:$E$40,O$88)))</f>
        <v>9.3681690014703056E-3</v>
      </c>
      <c r="P109" s="5" cm="1">
        <f t="array" ref="P109">MAX(ABS(INDEX($C$2:$C$40,$K109):INDEX($E$2:$E$40,$K109) -INDEX($C$2:$C$40,P$88):INDEX($E$2:$E$40,P$88)))</f>
        <v>1.1361191141060267E-2</v>
      </c>
      <c r="Q109" s="5" cm="1">
        <f t="array" ref="Q109">MAX(ABS(INDEX($C$2:$C$40,$K109):INDEX($E$2:$E$40,$K109) -INDEX($C$2:$C$40,Q$88):INDEX($E$2:$E$40,Q$88)))</f>
        <v>1.1191692743434567E-2</v>
      </c>
      <c r="R109" s="5" cm="1">
        <f t="array" ref="R109">MAX(ABS(INDEX($C$2:$C$40,$K109):INDEX($E$2:$E$40,$K109) -INDEX($C$2:$C$40,R$88):INDEX($E$2:$E$40,R$88)))</f>
        <v>8.2026628324888273E-3</v>
      </c>
      <c r="S109" s="5" cm="1">
        <f t="array" ref="S109">MAX(ABS(INDEX($C$2:$C$40,$K109):INDEX($E$2:$E$40,$K109) -INDEX($C$2:$C$40,S$88):INDEX($E$2:$E$40,S$88)))</f>
        <v>1.0195684972078789E-2</v>
      </c>
      <c r="T109" s="5" cm="1">
        <f t="array" ref="T109">MAX(ABS(INDEX($C$2:$C$40,$K109):INDEX($E$2:$E$40,$K109) -INDEX($C$2:$C$40,T$88):INDEX($E$2:$E$40,T$88)))</f>
        <v>9.342614593800258E-3</v>
      </c>
      <c r="U109" s="5" cm="1">
        <f t="array" ref="U109">MAX(ABS(INDEX($C$2:$C$40,$K109):INDEX($E$2:$E$40,$K109) -INDEX($C$2:$C$40,U$88):INDEX($E$2:$E$40,U$88)))</f>
        <v>1.4333504537206054E-2</v>
      </c>
      <c r="V109" s="5" cm="1">
        <f t="array" ref="V109">MAX(ABS(INDEX($C$2:$C$40,$K109):INDEX($E$2:$E$40,$K109) -INDEX($C$2:$C$40,V$88):INDEX($E$2:$E$40,V$88)))</f>
        <v>1.6326526676796016E-2</v>
      </c>
      <c r="W109" s="5" cm="1">
        <f t="array" ref="W109">MAX(ABS(INDEX($C$2:$C$40,$K109):INDEX($E$2:$E$40,$K109) -INDEX($C$2:$C$40,W$88):INDEX($E$2:$E$40,W$88)))</f>
        <v>1.007974198174777E-2</v>
      </c>
      <c r="X109" s="5" cm="1">
        <f t="array" ref="X109">MAX(ABS(INDEX($C$2:$C$40,$K109):INDEX($E$2:$E$40,$K109) -INDEX($C$2:$C$40,X$88):INDEX($E$2:$E$40,X$88)))</f>
        <v>8.0385010181184269E-3</v>
      </c>
      <c r="Y109" s="5" cm="1">
        <f t="array" ref="Y109">MAX(ABS(INDEX($C$2:$C$40,$K109):INDEX($E$2:$E$40,$K109) -INDEX($C$2:$C$40,Y$88):INDEX($E$2:$E$40,Y$88)))</f>
        <v>5.0552647267477768E-3</v>
      </c>
      <c r="Z109" s="5" cm="1">
        <f t="array" ref="Z109">MAX(ABS(INDEX($C$2:$C$40,$K109):INDEX($E$2:$E$40,$K109) -INDEX($C$2:$C$40,Z$88):INDEX($E$2:$E$40,Z$88)))</f>
        <v>8.8129777691338118E-3</v>
      </c>
      <c r="AA109" s="5" cm="1">
        <f t="array" ref="AA109">MAX(ABS(INDEX($C$2:$C$40,$K109):INDEX($E$2:$E$40,$K109) -INDEX($C$2:$C$40,AA$88):INDEX($E$2:$E$40,AA$88)))</f>
        <v>1.4145380594561607E-2</v>
      </c>
      <c r="AB109" s="5" cm="1">
        <f t="array" ref="AB109">MAX(ABS(INDEX($C$2:$C$40,$K109):INDEX($E$2:$E$40,$K109) -INDEX($C$2:$C$40,AB$88):INDEX($E$2:$E$40,AB$88)))</f>
        <v>1.6138402734151569E-2</v>
      </c>
      <c r="AC109" s="5" cm="1">
        <f t="array" ref="AC109">MAX(ABS(INDEX($C$2:$C$40,$K109):INDEX($E$2:$E$40,$K109) -INDEX($C$2:$C$40,AC$88):INDEX($E$2:$E$40,AC$88)))</f>
        <v>1.082659398936836E-2</v>
      </c>
      <c r="AD109" s="5" cm="1">
        <f t="array" ref="AD109">MAX(ABS(INDEX($C$2:$C$40,$K109):INDEX($E$2:$E$40,$K109) -INDEX($C$2:$C$40,AD$88):INDEX($E$2:$E$40,AD$88)))</f>
        <v>1.4954612618969021E-2</v>
      </c>
      <c r="AE109" s="5" cm="1">
        <f t="array" ref="AE109">MAX(ABS(INDEX($C$2:$C$40,$K109):INDEX($E$2:$E$40,$K109) -INDEX($C$2:$C$40,AE$88):INDEX($E$2:$E$40,AE$88)))</f>
        <v>1.2961590479379059E-2</v>
      </c>
      <c r="AF109" s="5" cm="1">
        <f t="array" ref="AF109">MAX(ABS(INDEX($C$2:$C$40,$K109):INDEX($E$2:$E$40,$K109) -INDEX($C$2:$C$40,AF$88):INDEX($E$2:$E$40,AF$88)))</f>
        <v>0</v>
      </c>
      <c r="AG109" s="5" cm="1">
        <f t="array" ref="AG109">MAX(ABS(INDEX($C$2:$C$40,$K109):INDEX($E$2:$E$40,$K109) -INDEX($C$2:$C$40,AG$88):INDEX($E$2:$E$40,AG$88)))</f>
        <v>1.2961590479379059E-2</v>
      </c>
      <c r="AH109" s="5" cm="1">
        <f t="array" ref="AH109">MAX(ABS(INDEX($C$2:$C$40,$K109):INDEX($E$2:$E$40,$K109) -INDEX($C$2:$C$40,AH$88):INDEX($E$2:$E$40,AH$88)))</f>
        <v>1.4954612618969021E-2</v>
      </c>
      <c r="AI109" s="5" cm="1">
        <f t="array" ref="AI109">MAX(ABS(INDEX($C$2:$C$40,$K109):INDEX($E$2:$E$40,$K109) -INDEX($C$2:$C$40,AI$88):INDEX($E$2:$E$40,AI$88)))</f>
        <v>1.5773772443872125E-2</v>
      </c>
      <c r="AJ109" s="5" cm="1">
        <f t="array" ref="AJ109">MAX(ABS(INDEX($C$2:$C$40,$K109):INDEX($E$2:$E$40,$K109) -INDEX($C$2:$C$40,AJ$88):INDEX($E$2:$E$40,AJ$88)))</f>
        <v>1.7766794583462087E-2</v>
      </c>
      <c r="AK109" s="5" cm="1">
        <f t="array" ref="AK109">MAX(ABS(INDEX($C$2:$C$40,$K109):INDEX($E$2:$E$40,$K109) -INDEX($C$2:$C$40,AK$88):INDEX($E$2:$E$40,AK$88)))</f>
        <v>5.5410892833125391E-3</v>
      </c>
      <c r="AL109" s="5" cm="1">
        <f t="array" ref="AL109">MAX(ABS(INDEX($C$2:$C$40,$K109):INDEX($E$2:$E$40,$K109) -INDEX($C$2:$C$40,AL$88):INDEX($E$2:$E$40,AL$88)))</f>
        <v>9.5462437539882705E-3</v>
      </c>
      <c r="AM109" s="5" cm="1">
        <f t="array" ref="AM109">MAX(ABS(INDEX($C$2:$C$40,$K109):INDEX($E$2:$E$40,$K109) -INDEX($C$2:$C$40,AM$88):INDEX($E$2:$E$40,AM$88)))</f>
        <v>1.5213208445082338E-2</v>
      </c>
      <c r="AN109" s="5" cm="1">
        <f t="array" ref="AN109">MAX(ABS(INDEX($C$2:$C$40,$K109):INDEX($E$2:$E$40,$K109) -INDEX($C$2:$C$40,AN$88):INDEX($E$2:$E$40,AN$88)))</f>
        <v>1.72062305846723E-2</v>
      </c>
      <c r="AO109" s="5" cm="1">
        <f t="array" ref="AO109">MAX(ABS(INDEX($C$2:$C$40,$K109):INDEX($E$2:$E$40,$K109) -INDEX($C$2:$C$40,AO$88):INDEX($E$2:$E$40,AO$88)))</f>
        <v>1.3785858258595352E-2</v>
      </c>
      <c r="AP109" s="5" cm="1">
        <f t="array" ref="AP109">MAX(ABS(INDEX($C$2:$C$40,$K109):INDEX($E$2:$E$40,$K109) -INDEX($C$2:$C$40,AP$88):INDEX($E$2:$E$40,AP$88)))</f>
        <v>1.5778880398185313E-2</v>
      </c>
      <c r="AQ109" s="5" cm="1">
        <f t="array" ref="AQ109">MAX(ABS(INDEX($C$2:$C$40,$K109):INDEX($E$2:$E$40,$K109) -INDEX($C$2:$C$40,AQ$88):INDEX($E$2:$E$40,AQ$88)))</f>
        <v>8.9663349918305268E-3</v>
      </c>
      <c r="AR109" s="5" cm="1">
        <f t="array" ref="AR109">MAX(ABS(INDEX($C$2:$C$40,$K109):INDEX($E$2:$E$40,$K109) -INDEX($C$2:$C$40,AR$88):INDEX($E$2:$E$40,AR$88)))</f>
        <v>1.1097263520010725E-2</v>
      </c>
      <c r="AS109" s="5" cm="1">
        <f t="array" ref="AS109">MAX(ABS(INDEX($C$2:$C$40,$K109):INDEX($E$2:$E$40,$K109) -INDEX($C$2:$C$40,AS$88):INDEX($E$2:$E$40,AS$88)))</f>
        <v>1.3090285659600687E-2</v>
      </c>
      <c r="AT109" s="5" cm="1">
        <f t="array" ref="AT109">MAX(ABS(INDEX($C$2:$C$40,$K109):INDEX($E$2:$E$40,$K109) -INDEX($C$2:$C$40,AT$88):INDEX($E$2:$E$40,AT$88)))</f>
        <v>1.357589115241109E-2</v>
      </c>
      <c r="AU109" s="5" cm="1">
        <f t="array" ref="AU109">MAX(ABS(INDEX($C$2:$C$40,$K109):INDEX($E$2:$E$40,$K109) -INDEX($C$2:$C$40,AU$88):INDEX($E$2:$E$40,AU$88)))</f>
        <v>9.4971956558753678E-3</v>
      </c>
      <c r="AV109" s="5" cm="1">
        <f t="array" ref="AV109">MAX(ABS(INDEX($C$2:$C$40,$K109):INDEX($E$2:$E$40,$K109) -INDEX($C$2:$C$40,AV$88):INDEX($E$2:$E$40,AV$88)))</f>
        <v>1.1766199450563453E-2</v>
      </c>
      <c r="AW109" s="5" cm="1">
        <f t="array" ref="AW109">MAX(ABS(INDEX($C$2:$C$40,$K109):INDEX($E$2:$E$40,$K109) -INDEX($C$2:$C$40,AW$88):INDEX($E$2:$E$40,AW$88)))</f>
        <v>1.3759221590153414E-2</v>
      </c>
      <c r="AX109" s="5" cm="1">
        <f t="array" ref="AX109">MAX(ABS(INDEX($C$2:$C$40,$K109):INDEX($E$2:$E$40,$K109) -INDEX($C$2:$C$40,AX$88):INDEX($E$2:$E$40,AX$88)))</f>
        <v>8.6650157505401282E-3</v>
      </c>
    </row>
    <row r="110" spans="11:50" x14ac:dyDescent="0.25">
      <c r="K110" s="3">
        <v>22</v>
      </c>
      <c r="L110" s="5" cm="1">
        <f t="array" ref="L110">MAX(ABS(INDEX($C$2:$C$40,$K110):INDEX($E$2:$E$40,$K110) -INDEX($C$2:$C$40,L$88):INDEX($E$2:$E$40,L$88)))</f>
        <v>1.6300402629452981E-2</v>
      </c>
      <c r="M110" s="5" cm="1">
        <f t="array" ref="M110">MAX(ABS(INDEX($C$2:$C$40,$K110):INDEX($E$2:$E$40,$K110) -INDEX($C$2:$C$40,M$88):INDEX($E$2:$E$40,M$88)))</f>
        <v>1.0342095968028153E-2</v>
      </c>
      <c r="N110" s="5" cm="1">
        <f t="array" ref="N110">MAX(ABS(INDEX($C$2:$C$40,$K110):INDEX($E$2:$E$40,$K110) -INDEX($C$2:$C$40,N$88):INDEX($E$2:$E$40,N$88)))</f>
        <v>5.6210225882200593E-3</v>
      </c>
      <c r="O110" s="5" cm="1">
        <f t="array" ref="O110">MAX(ABS(INDEX($C$2:$C$40,$K110):INDEX($E$2:$E$40,$K110) -INDEX($C$2:$C$40,O$88):INDEX($E$2:$E$40,O$88)))</f>
        <v>7.340567891159E-3</v>
      </c>
      <c r="P110" s="5" cm="1">
        <f t="array" ref="P110">MAX(ABS(INDEX($C$2:$C$40,$K110):INDEX($E$2:$E$40,$K110) -INDEX($C$2:$C$40,P$88):INDEX($E$2:$E$40,P$88)))</f>
        <v>9.3681690014703056E-3</v>
      </c>
      <c r="Q110" s="5" cm="1">
        <f t="array" ref="Q110">MAX(ABS(INDEX($C$2:$C$40,$K110):INDEX($E$2:$E$40,$K110) -INDEX($C$2:$C$40,Q$88):INDEX($E$2:$E$40,Q$88)))</f>
        <v>9.1986706038446053E-3</v>
      </c>
      <c r="R110" s="5" cm="1">
        <f t="array" ref="R110">MAX(ABS(INDEX($C$2:$C$40,$K110):INDEX($E$2:$E$40,$K110) -INDEX($C$2:$C$40,R$88):INDEX($E$2:$E$40,R$88)))</f>
        <v>4.758927646890232E-3</v>
      </c>
      <c r="S110" s="5" cm="1">
        <f t="array" ref="S110">MAX(ABS(INDEX($C$2:$C$40,$K110):INDEX($E$2:$E$40,$K110) -INDEX($C$2:$C$40,S$88):INDEX($E$2:$E$40,S$88)))</f>
        <v>8.2026628324888273E-3</v>
      </c>
      <c r="T110" s="5" cm="1">
        <f t="array" ref="T110">MAX(ABS(INDEX($C$2:$C$40,$K110):INDEX($E$2:$E$40,$K110) -INDEX($C$2:$C$40,T$88):INDEX($E$2:$E$40,T$88)))</f>
        <v>7.3495924542102964E-3</v>
      </c>
      <c r="U110" s="5" cm="1">
        <f t="array" ref="U110">MAX(ABS(INDEX($C$2:$C$40,$K110):INDEX($E$2:$E$40,$K110) -INDEX($C$2:$C$40,U$88):INDEX($E$2:$E$40,U$88)))</f>
        <v>7.4751353008161159E-3</v>
      </c>
      <c r="V110" s="5" cm="1">
        <f t="array" ref="V110">MAX(ABS(INDEX($C$2:$C$40,$K110):INDEX($E$2:$E$40,$K110) -INDEX($C$2:$C$40,V$88):INDEX($E$2:$E$40,V$88)))</f>
        <v>1.4333504537206054E-2</v>
      </c>
      <c r="W110" s="5" cm="1">
        <f t="array" ref="W110">MAX(ABS(INDEX($C$2:$C$40,$K110):INDEX($E$2:$E$40,$K110) -INDEX($C$2:$C$40,W$88):INDEX($E$2:$E$40,W$88)))</f>
        <v>7.1411729992095774E-3</v>
      </c>
      <c r="X110" s="5" cm="1">
        <f t="array" ref="X110">MAX(ABS(INDEX($C$2:$C$40,$K110):INDEX($E$2:$E$40,$K110) -INDEX($C$2:$C$40,X$88):INDEX($E$2:$E$40,X$88)))</f>
        <v>1.007974198174777E-2</v>
      </c>
      <c r="Y110" s="5" cm="1">
        <f t="array" ref="Y110">MAX(ABS(INDEX($C$2:$C$40,$K110):INDEX($E$2:$E$40,$K110) -INDEX($C$2:$C$40,Y$88):INDEX($E$2:$E$40,Y$88)))</f>
        <v>7.9063257526312825E-3</v>
      </c>
      <c r="Z110" s="5" cm="1">
        <f t="array" ref="Z110">MAX(ABS(INDEX($C$2:$C$40,$K110):INDEX($E$2:$E$40,$K110) -INDEX($C$2:$C$40,Z$88):INDEX($E$2:$E$40,Z$88)))</f>
        <v>6.0070622618526581E-3</v>
      </c>
      <c r="AA110" s="5" cm="1">
        <f t="array" ref="AA110">MAX(ABS(INDEX($C$2:$C$40,$K110):INDEX($E$2:$E$40,$K110) -INDEX($C$2:$C$40,AA$88):INDEX($E$2:$E$40,AA$88)))</f>
        <v>8.8129777691338118E-3</v>
      </c>
      <c r="AB110" s="5" cm="1">
        <f t="array" ref="AB110">MAX(ABS(INDEX($C$2:$C$40,$K110):INDEX($E$2:$E$40,$K110) -INDEX($C$2:$C$40,AB$88):INDEX($E$2:$E$40,AB$88)))</f>
        <v>1.4145380594561607E-2</v>
      </c>
      <c r="AC110" s="5" cm="1">
        <f t="array" ref="AC110">MAX(ABS(INDEX($C$2:$C$40,$K110):INDEX($E$2:$E$40,$K110) -INDEX($C$2:$C$40,AC$88):INDEX($E$2:$E$40,AC$88)))</f>
        <v>8.8335718497783988E-3</v>
      </c>
      <c r="AD110" s="5" cm="1">
        <f t="array" ref="AD110">MAX(ABS(INDEX($C$2:$C$40,$K110):INDEX($E$2:$E$40,$K110) -INDEX($C$2:$C$40,AD$88):INDEX($E$2:$E$40,AD$88)))</f>
        <v>1.0812509973077034E-2</v>
      </c>
      <c r="AE110" s="5" cm="1">
        <f t="array" ref="AE110">MAX(ABS(INDEX($C$2:$C$40,$K110):INDEX($E$2:$E$40,$K110) -INDEX($C$2:$C$40,AE$88):INDEX($E$2:$E$40,AE$88)))</f>
        <v>1.4954612618969021E-2</v>
      </c>
      <c r="AF110" s="5" cm="1">
        <f t="array" ref="AF110">MAX(ABS(INDEX($C$2:$C$40,$K110):INDEX($E$2:$E$40,$K110) -INDEX($C$2:$C$40,AF$88):INDEX($E$2:$E$40,AF$88)))</f>
        <v>1.2961590479379059E-2</v>
      </c>
      <c r="AG110" s="5" cm="1">
        <f t="array" ref="AG110">MAX(ABS(INDEX($C$2:$C$40,$K110):INDEX($E$2:$E$40,$K110) -INDEX($C$2:$C$40,AG$88):INDEX($E$2:$E$40,AG$88)))</f>
        <v>0</v>
      </c>
      <c r="AH110" s="5" cm="1">
        <f t="array" ref="AH110">MAX(ABS(INDEX($C$2:$C$40,$K110):INDEX($E$2:$E$40,$K110) -INDEX($C$2:$C$40,AH$88):INDEX($E$2:$E$40,AH$88)))</f>
        <v>1.2961590479379059E-2</v>
      </c>
      <c r="AI110" s="5" cm="1">
        <f t="array" ref="AI110">MAX(ABS(INDEX($C$2:$C$40,$K110):INDEX($E$2:$E$40,$K110) -INDEX($C$2:$C$40,AI$88):INDEX($E$2:$E$40,AI$88)))</f>
        <v>8.1383183327089492E-3</v>
      </c>
      <c r="AJ110" s="5" cm="1">
        <f t="array" ref="AJ110">MAX(ABS(INDEX($C$2:$C$40,$K110):INDEX($E$2:$E$40,$K110) -INDEX($C$2:$C$40,AJ$88):INDEX($E$2:$E$40,AJ$88)))</f>
        <v>1.5773772443872125E-2</v>
      </c>
      <c r="AK110" s="5" cm="1">
        <f t="array" ref="AK110">MAX(ABS(INDEX($C$2:$C$40,$K110):INDEX($E$2:$E$40,$K110) -INDEX($C$2:$C$40,AK$88):INDEX($E$2:$E$40,AK$88)))</f>
        <v>7.4205011960665201E-3</v>
      </c>
      <c r="AL110" s="5" cm="1">
        <f t="array" ref="AL110">MAX(ABS(INDEX($C$2:$C$40,$K110):INDEX($E$2:$E$40,$K110) -INDEX($C$2:$C$40,AL$88):INDEX($E$2:$E$40,AL$88)))</f>
        <v>7.0748901123733887E-3</v>
      </c>
      <c r="AM110" s="5" cm="1">
        <f t="array" ref="AM110">MAX(ABS(INDEX($C$2:$C$40,$K110):INDEX($E$2:$E$40,$K110) -INDEX($C$2:$C$40,AM$88):INDEX($E$2:$E$40,AM$88)))</f>
        <v>9.5462437539882705E-3</v>
      </c>
      <c r="AN110" s="5" cm="1">
        <f t="array" ref="AN110">MAX(ABS(INDEX($C$2:$C$40,$K110):INDEX($E$2:$E$40,$K110) -INDEX($C$2:$C$40,AN$88):INDEX($E$2:$E$40,AN$88)))</f>
        <v>1.5213208445082338E-2</v>
      </c>
      <c r="AO110" s="5" cm="1">
        <f t="array" ref="AO110">MAX(ABS(INDEX($C$2:$C$40,$K110):INDEX($E$2:$E$40,$K110) -INDEX($C$2:$C$40,AO$88):INDEX($E$2:$E$40,AO$88)))</f>
        <v>6.7106300003364483E-3</v>
      </c>
      <c r="AP110" s="5" cm="1">
        <f t="array" ref="AP110">MAX(ABS(INDEX($C$2:$C$40,$K110):INDEX($E$2:$E$40,$K110) -INDEX($C$2:$C$40,AP$88):INDEX($E$2:$E$40,AP$88)))</f>
        <v>1.3785858258595352E-2</v>
      </c>
      <c r="AQ110" s="5" cm="1">
        <f t="array" ref="AQ110">MAX(ABS(INDEX($C$2:$C$40,$K110):INDEX($E$2:$E$40,$K110) -INDEX($C$2:$C$40,AQ$88):INDEX($E$2:$E$40,AQ$88)))</f>
        <v>6.9733128522405652E-3</v>
      </c>
      <c r="AR110" s="5" cm="1">
        <f t="array" ref="AR110">MAX(ABS(INDEX($C$2:$C$40,$K110):INDEX($E$2:$E$40,$K110) -INDEX($C$2:$C$40,AR$88):INDEX($E$2:$E$40,AR$88)))</f>
        <v>6.2057816418619183E-3</v>
      </c>
      <c r="AS110" s="5" cm="1">
        <f t="array" ref="AS110">MAX(ABS(INDEX($C$2:$C$40,$K110):INDEX($E$2:$E$40,$K110) -INDEX($C$2:$C$40,AS$88):INDEX($E$2:$E$40,AS$88)))</f>
        <v>1.1097263520010725E-2</v>
      </c>
      <c r="AT110" s="5" cm="1">
        <f t="array" ref="AT110">MAX(ABS(INDEX($C$2:$C$40,$K110):INDEX($E$2:$E$40,$K110) -INDEX($C$2:$C$40,AT$88):INDEX($E$2:$E$40,AT$88)))</f>
        <v>1.1582869012821129E-2</v>
      </c>
      <c r="AU110" s="5" cm="1">
        <f t="array" ref="AU110">MAX(ABS(INDEX($C$2:$C$40,$K110):INDEX($E$2:$E$40,$K110) -INDEX($C$2:$C$40,AU$88):INDEX($E$2:$E$40,AU$88)))</f>
        <v>7.5041735162854062E-3</v>
      </c>
      <c r="AV110" s="5" cm="1">
        <f t="array" ref="AV110">MAX(ABS(INDEX($C$2:$C$40,$K110):INDEX($E$2:$E$40,$K110) -INDEX($C$2:$C$40,AV$88):INDEX($E$2:$E$40,AV$88)))</f>
        <v>6.4426332273935794E-3</v>
      </c>
      <c r="AW110" s="5" cm="1">
        <f t="array" ref="AW110">MAX(ABS(INDEX($C$2:$C$40,$K110):INDEX($E$2:$E$40,$K110) -INDEX($C$2:$C$40,AW$88):INDEX($E$2:$E$40,AW$88)))</f>
        <v>1.1766199450563453E-2</v>
      </c>
      <c r="AX110" s="5" cm="1">
        <f t="array" ref="AX110">MAX(ABS(INDEX($C$2:$C$40,$K110):INDEX($E$2:$E$40,$K110) -INDEX($C$2:$C$40,AX$88):INDEX($E$2:$E$40,AX$88)))</f>
        <v>1.2104376942216E-2</v>
      </c>
    </row>
    <row r="111" spans="11:50" x14ac:dyDescent="0.25">
      <c r="K111" s="3">
        <v>23</v>
      </c>
      <c r="L111" s="5" cm="1">
        <f t="array" ref="L111">MAX(ABS(INDEX($C$2:$C$40,$K111):INDEX($E$2:$E$40,$K111) -INDEX($C$2:$C$40,L$88):INDEX($E$2:$E$40,L$88)))</f>
        <v>1.0321461339583116E-2</v>
      </c>
      <c r="M111" s="5" cm="1">
        <f t="array" ref="M111">MAX(ABS(INDEX($C$2:$C$40,$K111):INDEX($E$2:$E$40,$K111) -INDEX($C$2:$C$40,M$88):INDEX($E$2:$E$40,M$88)))</f>
        <v>8.433204552713125E-3</v>
      </c>
      <c r="N111" s="5" cm="1">
        <f t="array" ref="N111">MAX(ABS(INDEX($C$2:$C$40,$K111):INDEX($E$2:$E$40,$K111) -INDEX($C$2:$C$40,N$88):INDEX($E$2:$E$40,N$88)))</f>
        <v>7.5092793750900499E-3</v>
      </c>
      <c r="O111" s="5" cm="1">
        <f t="array" ref="O111">MAX(ABS(INDEX($C$2:$C$40,$K111):INDEX($E$2:$E$40,$K111) -INDEX($C$2:$C$40,O$88):INDEX($E$2:$E$40,O$88)))</f>
        <v>6.5751018400275196E-3</v>
      </c>
      <c r="P111" s="5" cm="1">
        <f t="array" ref="P111">MAX(ABS(INDEX($C$2:$C$40,$K111):INDEX($E$2:$E$40,$K111) -INDEX($C$2:$C$40,P$88):INDEX($E$2:$E$40,P$88)))</f>
        <v>1.109817559355819E-2</v>
      </c>
      <c r="Q111" s="5" cm="1">
        <f t="array" ref="Q111">MAX(ABS(INDEX($C$2:$C$40,$K111):INDEX($E$2:$E$40,$K111) -INDEX($C$2:$C$40,Q$88):INDEX($E$2:$E$40,Q$88)))</f>
        <v>7.5711096113832976E-3</v>
      </c>
      <c r="R111" s="5" cm="1">
        <f t="array" ref="R111">MAX(ABS(INDEX($C$2:$C$40,$K111):INDEX($E$2:$E$40,$K111) -INDEX($C$2:$C$40,R$88):INDEX($E$2:$E$40,R$88)))</f>
        <v>8.4241799896618286E-3</v>
      </c>
      <c r="S111" s="5" cm="1">
        <f t="array" ref="S111">MAX(ABS(INDEX($C$2:$C$40,$K111):INDEX($E$2:$E$40,$K111) -INDEX($C$2:$C$40,S$88):INDEX($E$2:$E$40,S$88)))</f>
        <v>8.2986371430560091E-3</v>
      </c>
      <c r="T111" s="5" cm="1">
        <f t="array" ref="T111">MAX(ABS(INDEX($C$2:$C$40,$K111):INDEX($E$2:$E$40,$K111) -INDEX($C$2:$C$40,T$88):INDEX($E$2:$E$40,T$88)))</f>
        <v>5.6119980251687629E-3</v>
      </c>
      <c r="U111" s="5" cm="1">
        <f t="array" ref="U111">MAX(ABS(INDEX($C$2:$C$40,$K111):INDEX($E$2:$E$40,$K111) -INDEX($C$2:$C$40,U$88):INDEX($E$2:$E$40,U$88)))</f>
        <v>8.6325994446625476E-3</v>
      </c>
      <c r="V111" s="5" cm="1">
        <f t="array" ref="V111">MAX(ABS(INDEX($C$2:$C$40,$K111):INDEX($E$2:$E$40,$K111) -INDEX($C$2:$C$40,V$88):INDEX($E$2:$E$40,V$88)))</f>
        <v>9.7282935653436597E-3</v>
      </c>
      <c r="W111" s="5" cm="1">
        <f t="array" ref="W111">MAX(ABS(INDEX($C$2:$C$40,$K111):INDEX($E$2:$E$40,$K111) -INDEX($C$2:$C$40,W$88):INDEX($E$2:$E$40,W$88)))</f>
        <v>1.2891923946240835E-2</v>
      </c>
      <c r="X111" s="5" cm="1">
        <f t="array" ref="X111">MAX(ABS(INDEX($C$2:$C$40,$K111):INDEX($E$2:$E$40,$K111) -INDEX($C$2:$C$40,X$88):INDEX($E$2:$E$40,X$88)))</f>
        <v>1.0718507717124348E-2</v>
      </c>
      <c r="Y111" s="5" cm="1">
        <f t="array" ref="Y111">MAX(ABS(INDEX($C$2:$C$40,$K111):INDEX($E$2:$E$40,$K111) -INDEX($C$2:$C$40,Y$88):INDEX($E$2:$E$40,Y$88)))</f>
        <v>1.007974198174777E-2</v>
      </c>
      <c r="Z111" s="5" cm="1">
        <f t="array" ref="Z111">MAX(ABS(INDEX($C$2:$C$40,$K111):INDEX($E$2:$E$40,$K111) -INDEX($C$2:$C$40,Z$88):INDEX($E$2:$E$40,Z$88)))</f>
        <v>7.9063257526312825E-3</v>
      </c>
      <c r="AA111" s="5" cm="1">
        <f t="array" ref="AA111">MAX(ABS(INDEX($C$2:$C$40,$K111):INDEX($E$2:$E$40,$K111) -INDEX($C$2:$C$40,AA$88):INDEX($E$2:$E$40,AA$88)))</f>
        <v>6.9402005940937261E-3</v>
      </c>
      <c r="AB111" s="5" cm="1">
        <f t="array" ref="AB111">MAX(ABS(INDEX($C$2:$C$40,$K111):INDEX($E$2:$E$40,$K111) -INDEX($C$2:$C$40,AB$88):INDEX($E$2:$E$40,AB$88)))</f>
        <v>4.9612624707950914E-3</v>
      </c>
      <c r="AC111" s="5" cm="1">
        <f t="array" ref="AC111">MAX(ABS(INDEX($C$2:$C$40,$K111):INDEX($E$2:$E$40,$K111) -INDEX($C$2:$C$40,AC$88):INDEX($E$2:$E$40,AC$88)))</f>
        <v>1.3146980920475171E-2</v>
      </c>
      <c r="AD111" s="5" cm="1">
        <f t="array" ref="AD111">MAX(ABS(INDEX($C$2:$C$40,$K111):INDEX($E$2:$E$40,$K111) -INDEX($C$2:$C$40,AD$88):INDEX($E$2:$E$40,AD$88)))</f>
        <v>1.7766794583462087E-2</v>
      </c>
      <c r="AE111" s="5" cm="1">
        <f t="array" ref="AE111">MAX(ABS(INDEX($C$2:$C$40,$K111):INDEX($E$2:$E$40,$K111) -INDEX($C$2:$C$40,AE$88):INDEX($E$2:$E$40,AE$88)))</f>
        <v>1.5773772443872125E-2</v>
      </c>
      <c r="AF111" s="5" cm="1">
        <f t="array" ref="AF111">MAX(ABS(INDEX($C$2:$C$40,$K111):INDEX($E$2:$E$40,$K111) -INDEX($C$2:$C$40,AF$88):INDEX($E$2:$E$40,AF$88)))</f>
        <v>1.4954612618969021E-2</v>
      </c>
      <c r="AG111" s="5" cm="1">
        <f t="array" ref="AG111">MAX(ABS(INDEX($C$2:$C$40,$K111):INDEX($E$2:$E$40,$K111) -INDEX($C$2:$C$40,AG$88):INDEX($E$2:$E$40,AG$88)))</f>
        <v>1.2961590479379059E-2</v>
      </c>
      <c r="AH111" s="5" cm="1">
        <f t="array" ref="AH111">MAX(ABS(INDEX($C$2:$C$40,$K111):INDEX($E$2:$E$40,$K111) -INDEX($C$2:$C$40,AH$88):INDEX($E$2:$E$40,AH$88)))</f>
        <v>0</v>
      </c>
      <c r="AI111" s="5" cm="1">
        <f t="array" ref="AI111">MAX(ABS(INDEX($C$2:$C$40,$K111):INDEX($E$2:$E$40,$K111) -INDEX($C$2:$C$40,AI$88):INDEX($E$2:$E$40,AI$88)))</f>
        <v>1.2298567219533152E-2</v>
      </c>
      <c r="AJ111" s="5" cm="1">
        <f t="array" ref="AJ111">MAX(ABS(INDEX($C$2:$C$40,$K111):INDEX($E$2:$E$40,$K111) -INDEX($C$2:$C$40,AJ$88):INDEX($E$2:$E$40,AJ$88)))</f>
        <v>1.0232683160559586E-2</v>
      </c>
      <c r="AK111" s="5" cm="1">
        <f t="array" ref="AK111">MAX(ABS(INDEX($C$2:$C$40,$K111):INDEX($E$2:$E$40,$K111) -INDEX($C$2:$C$40,AK$88):INDEX($E$2:$E$40,AK$88)))</f>
        <v>9.4863852550400862E-3</v>
      </c>
      <c r="AL111" s="5" cm="1">
        <f t="array" ref="AL111">MAX(ABS(INDEX($C$2:$C$40,$K111):INDEX($E$2:$E$40,$K111) -INDEX($C$2:$C$40,AL$88):INDEX($E$2:$E$40,AL$88)))</f>
        <v>7.4205011960665201E-3</v>
      </c>
      <c r="AM111" s="5" cm="1">
        <f t="array" ref="AM111">MAX(ABS(INDEX($C$2:$C$40,$K111):INDEX($E$2:$E$40,$K111) -INDEX($C$2:$C$40,AM$88):INDEX($E$2:$E$40,AM$88)))</f>
        <v>9.0631424435356767E-3</v>
      </c>
      <c r="AN111" s="5" cm="1">
        <f t="array" ref="AN111">MAX(ABS(INDEX($C$2:$C$40,$K111):INDEX($E$2:$E$40,$K111) -INDEX($C$2:$C$40,AN$88):INDEX($E$2:$E$40,AN$88)))</f>
        <v>2.2516179657032787E-3</v>
      </c>
      <c r="AO111" s="5" cm="1">
        <f t="array" ref="AO111">MAX(ABS(INDEX($C$2:$C$40,$K111):INDEX($E$2:$E$40,$K111) -INDEX($C$2:$C$40,AO$88):INDEX($E$2:$E$40,AO$88)))</f>
        <v>8.8004595916315598E-3</v>
      </c>
      <c r="AP111" s="5" cm="1">
        <f t="array" ref="AP111">MAX(ABS(INDEX($C$2:$C$40,$K111):INDEX($E$2:$E$40,$K111) -INDEX($C$2:$C$40,AP$88):INDEX($E$2:$E$40,AP$88)))</f>
        <v>9.5679908020102067E-3</v>
      </c>
      <c r="AQ111" s="5" cm="1">
        <f t="array" ref="AQ111">MAX(ABS(INDEX($C$2:$C$40,$K111):INDEX($E$2:$E$40,$K111) -INDEX($C$2:$C$40,AQ$88):INDEX($E$2:$E$40,AQ$88)))</f>
        <v>5.9882776271384941E-3</v>
      </c>
      <c r="AR111" s="5" cm="1">
        <f t="array" ref="AR111">MAX(ABS(INDEX($C$2:$C$40,$K111):INDEX($E$2:$E$40,$K111) -INDEX($C$2:$C$40,AR$88):INDEX($E$2:$E$40,AR$88)))</f>
        <v>6.755808837517141E-3</v>
      </c>
      <c r="AS111" s="5" cm="1">
        <f t="array" ref="AS111">MAX(ABS(INDEX($C$2:$C$40,$K111):INDEX($E$2:$E$40,$K111) -INDEX($C$2:$C$40,AS$88):INDEX($E$2:$E$40,AS$88)))</f>
        <v>8.2695989275867188E-3</v>
      </c>
      <c r="AT111" s="5" cm="1">
        <f t="array" ref="AT111">MAX(ABS(INDEX($C$2:$C$40,$K111):INDEX($E$2:$E$40,$K111) -INDEX($C$2:$C$40,AT$88):INDEX($E$2:$E$40,AT$88)))</f>
        <v>9.3311392164785456E-3</v>
      </c>
      <c r="AU111" s="5" cm="1">
        <f t="array" ref="AU111">MAX(ABS(INDEX($C$2:$C$40,$K111):INDEX($E$2:$E$40,$K111) -INDEX($C$2:$C$40,AU$88):INDEX($E$2:$E$40,AU$88)))</f>
        <v>5.4574169630936531E-3</v>
      </c>
      <c r="AV111" s="5" cm="1">
        <f t="array" ref="AV111">MAX(ABS(INDEX($C$2:$C$40,$K111):INDEX($E$2:$E$40,$K111) -INDEX($C$2:$C$40,AV$88):INDEX($E$2:$E$40,AV$88)))</f>
        <v>9.1017788329219584E-3</v>
      </c>
      <c r="AW111" s="5" cm="1">
        <f t="array" ref="AW111">MAX(ABS(INDEX($C$2:$C$40,$K111):INDEX($E$2:$E$40,$K111) -INDEX($C$2:$C$40,AW$88):INDEX($E$2:$E$40,AW$88)))</f>
        <v>1.4916558906709065E-2</v>
      </c>
      <c r="AX111" s="5" cm="1">
        <f t="array" ref="AX111">MAX(ABS(INDEX($C$2:$C$40,$K111):INDEX($E$2:$E$40,$K111) -INDEX($C$2:$C$40,AX$88):INDEX($E$2:$E$40,AX$88)))</f>
        <v>7.2811047955458896E-3</v>
      </c>
    </row>
    <row r="112" spans="11:50" x14ac:dyDescent="0.25">
      <c r="K112" s="3">
        <v>24</v>
      </c>
      <c r="L112" s="5" cm="1">
        <f t="array" ref="L112">MAX(ABS(INDEX($C$2:$C$40,$K112):INDEX($E$2:$E$40,$K112) -INDEX($C$2:$C$40,L$88):INDEX($E$2:$E$40,L$88)))</f>
        <v>8.1620842967440321E-3</v>
      </c>
      <c r="M112" s="5" cm="1">
        <f t="array" ref="M112">MAX(ABS(INDEX($C$2:$C$40,$K112):INDEX($E$2:$E$40,$K112) -INDEX($C$2:$C$40,M$88):INDEX($E$2:$E$40,M$88)))</f>
        <v>1.0321461339583116E-2</v>
      </c>
      <c r="N112" s="5" cm="1">
        <f t="array" ref="N112">MAX(ABS(INDEX($C$2:$C$40,$K112):INDEX($E$2:$E$40,$K112) -INDEX($C$2:$C$40,N$88):INDEX($E$2:$E$40,N$88)))</f>
        <v>8.433204552713125E-3</v>
      </c>
      <c r="O112" s="5" cm="1">
        <f t="array" ref="O112">MAX(ABS(INDEX($C$2:$C$40,$K112):INDEX($E$2:$E$40,$K112) -INDEX($C$2:$C$40,O$88):INDEX($E$2:$E$40,O$88)))</f>
        <v>6.4056034424018193E-3</v>
      </c>
      <c r="P112" s="5" cm="1">
        <f t="array" ref="P112">MAX(ABS(INDEX($C$2:$C$40,$K112):INDEX($E$2:$E$40,$K112) -INDEX($C$2:$C$40,P$88):INDEX($E$2:$E$40,P$88)))</f>
        <v>6.5751018400275196E-3</v>
      </c>
      <c r="Q112" s="5" cm="1">
        <f t="array" ref="Q112">MAX(ABS(INDEX($C$2:$C$40,$K112):INDEX($E$2:$E$40,$K112) -INDEX($C$2:$C$40,Q$88):INDEX($E$2:$E$40,Q$88)))</f>
        <v>1.109817559355819E-2</v>
      </c>
      <c r="R112" s="5" cm="1">
        <f t="array" ref="R112">MAX(ABS(INDEX($C$2:$C$40,$K112):INDEX($E$2:$E$40,$K112) -INDEX($C$2:$C$40,R$88):INDEX($E$2:$E$40,R$88)))</f>
        <v>7.5711096113832976E-3</v>
      </c>
      <c r="S112" s="5" cm="1">
        <f t="array" ref="S112">MAX(ABS(INDEX($C$2:$C$40,$K112):INDEX($E$2:$E$40,$K112) -INDEX($C$2:$C$40,S$88):INDEX($E$2:$E$40,S$88)))</f>
        <v>8.4241799896618286E-3</v>
      </c>
      <c r="T112" s="5" cm="1">
        <f t="array" ref="T112">MAX(ABS(INDEX($C$2:$C$40,$K112):INDEX($E$2:$E$40,$K112) -INDEX($C$2:$C$40,T$88):INDEX($E$2:$E$40,T$88)))</f>
        <v>1.0858299312867081E-2</v>
      </c>
      <c r="U112" s="5" cm="1">
        <f t="array" ref="U112">MAX(ABS(INDEX($C$2:$C$40,$K112):INDEX($E$2:$E$40,$K112) -INDEX($C$2:$C$40,U$88):INDEX($E$2:$E$40,U$88)))</f>
        <v>3.6659677748706043E-3</v>
      </c>
      <c r="V112" s="5" cm="1">
        <f t="array" ref="V112">MAX(ABS(INDEX($C$2:$C$40,$K112):INDEX($E$2:$E$40,$K112) -INDEX($C$2:$C$40,V$88):INDEX($E$2:$E$40,V$88)))</f>
        <v>8.6325994446625476E-3</v>
      </c>
      <c r="W112" s="5" cm="1">
        <f t="array" ref="W112">MAX(ABS(INDEX($C$2:$C$40,$K112):INDEX($E$2:$E$40,$K112) -INDEX($C$2:$C$40,W$88):INDEX($E$2:$E$40,W$88)))</f>
        <v>9.7282935653436597E-3</v>
      </c>
      <c r="X112" s="5" cm="1">
        <f t="array" ref="X112">MAX(ABS(INDEX($C$2:$C$40,$K112):INDEX($E$2:$E$40,$K112) -INDEX($C$2:$C$40,X$88):INDEX($E$2:$E$40,X$88)))</f>
        <v>1.2891923946240835E-2</v>
      </c>
      <c r="Y112" s="5" cm="1">
        <f t="array" ref="Y112">MAX(ABS(INDEX($C$2:$C$40,$K112):INDEX($E$2:$E$40,$K112) -INDEX($C$2:$C$40,Y$88):INDEX($E$2:$E$40,Y$88)))</f>
        <v>1.0718507717124348E-2</v>
      </c>
      <c r="Z112" s="5" cm="1">
        <f t="array" ref="Z112">MAX(ABS(INDEX($C$2:$C$40,$K112):INDEX($E$2:$E$40,$K112) -INDEX($C$2:$C$40,Z$88):INDEX($E$2:$E$40,Z$88)))</f>
        <v>1.0670175370222634E-2</v>
      </c>
      <c r="AA112" s="5" cm="1">
        <f t="array" ref="AA112">MAX(ABS(INDEX($C$2:$C$40,$K112):INDEX($E$2:$E$40,$K112) -INDEX($C$2:$C$40,AA$88):INDEX($E$2:$E$40,AA$88)))</f>
        <v>5.3583666254394258E-3</v>
      </c>
      <c r="AB112" s="5" cm="1">
        <f t="array" ref="AB112">MAX(ABS(INDEX($C$2:$C$40,$K112):INDEX($E$2:$E$40,$K112) -INDEX($C$2:$C$40,AB$88):INDEX($E$2:$E$40,AB$88)))</f>
        <v>7.3373047487380605E-3</v>
      </c>
      <c r="AC112" s="5" cm="1">
        <f t="array" ref="AC112">MAX(ABS(INDEX($C$2:$C$40,$K112):INDEX($E$2:$E$40,$K112) -INDEX($C$2:$C$40,AC$88):INDEX($E$2:$E$40,AC$88)))</f>
        <v>4.9612624707950914E-3</v>
      </c>
      <c r="AD112" s="5" cm="1">
        <f t="array" ref="AD112">MAX(ABS(INDEX($C$2:$C$40,$K112):INDEX($E$2:$E$40,$K112) -INDEX($C$2:$C$40,AD$88):INDEX($E$2:$E$40,AD$88)))</f>
        <v>1.3146980920475171E-2</v>
      </c>
      <c r="AE112" s="5" cm="1">
        <f t="array" ref="AE112">MAX(ABS(INDEX($C$2:$C$40,$K112):INDEX($E$2:$E$40,$K112) -INDEX($C$2:$C$40,AE$88):INDEX($E$2:$E$40,AE$88)))</f>
        <v>1.7766794583462087E-2</v>
      </c>
      <c r="AF112" s="5" cm="1">
        <f t="array" ref="AF112">MAX(ABS(INDEX($C$2:$C$40,$K112):INDEX($E$2:$E$40,$K112) -INDEX($C$2:$C$40,AF$88):INDEX($E$2:$E$40,AF$88)))</f>
        <v>1.5773772443872125E-2</v>
      </c>
      <c r="AG112" s="5" cm="1">
        <f t="array" ref="AG112">MAX(ABS(INDEX($C$2:$C$40,$K112):INDEX($E$2:$E$40,$K112) -INDEX($C$2:$C$40,AG$88):INDEX($E$2:$E$40,AG$88)))</f>
        <v>8.1383183327089492E-3</v>
      </c>
      <c r="AH112" s="5" cm="1">
        <f t="array" ref="AH112">MAX(ABS(INDEX($C$2:$C$40,$K112):INDEX($E$2:$E$40,$K112) -INDEX($C$2:$C$40,AH$88):INDEX($E$2:$E$40,AH$88)))</f>
        <v>1.2298567219533152E-2</v>
      </c>
      <c r="AI112" s="5" cm="1">
        <f t="array" ref="AI112">MAX(ABS(INDEX($C$2:$C$40,$K112):INDEX($E$2:$E$40,$K112) -INDEX($C$2:$C$40,AI$88):INDEX($E$2:$E$40,AI$88)))</f>
        <v>0</v>
      </c>
      <c r="AJ112" s="5" cm="1">
        <f t="array" ref="AJ112">MAX(ABS(INDEX($C$2:$C$40,$K112):INDEX($E$2:$E$40,$K112) -INDEX($C$2:$C$40,AJ$88):INDEX($E$2:$E$40,AJ$88)))</f>
        <v>1.2298567219533152E-2</v>
      </c>
      <c r="AK112" s="5" cm="1">
        <f t="array" ref="AK112">MAX(ABS(INDEX($C$2:$C$40,$K112):INDEX($E$2:$E$40,$K112) -INDEX($C$2:$C$40,AK$88):INDEX($E$2:$E$40,AK$88)))</f>
        <v>1.0232683160559586E-2</v>
      </c>
      <c r="AL112" s="5" cm="1">
        <f t="array" ref="AL112">MAX(ABS(INDEX($C$2:$C$40,$K112):INDEX($E$2:$E$40,$K112) -INDEX($C$2:$C$40,AL$88):INDEX($E$2:$E$40,AL$88)))</f>
        <v>1.1738003220743365E-2</v>
      </c>
      <c r="AM112" s="5" cm="1">
        <f t="array" ref="AM112">MAX(ABS(INDEX($C$2:$C$40,$K112):INDEX($E$2:$E$40,$K112) -INDEX($C$2:$C$40,AM$88):INDEX($E$2:$E$40,AM$88)))</f>
        <v>3.2354247759974752E-3</v>
      </c>
      <c r="AN112" s="5" cm="1">
        <f t="array" ref="AN112">MAX(ABS(INDEX($C$2:$C$40,$K112):INDEX($E$2:$E$40,$K112) -INDEX($C$2:$C$40,AN$88):INDEX($E$2:$E$40,AN$88)))</f>
        <v>1.0310653034256378E-2</v>
      </c>
      <c r="AO112" s="5" cm="1">
        <f t="array" ref="AO112">MAX(ABS(INDEX($C$2:$C$40,$K112):INDEX($E$2:$E$40,$K112) -INDEX($C$2:$C$40,AO$88):INDEX($E$2:$E$40,AO$88)))</f>
        <v>3.4981076279015921E-3</v>
      </c>
      <c r="AP112" s="5" cm="1">
        <f t="array" ref="AP112">MAX(ABS(INDEX($C$2:$C$40,$K112):INDEX($E$2:$E$40,$K112) -INDEX($C$2:$C$40,AP$88):INDEX($E$2:$E$40,AP$88)))</f>
        <v>8.8004595916315598E-3</v>
      </c>
      <c r="AQ112" s="5" cm="1">
        <f t="array" ref="AQ112">MAX(ABS(INDEX($C$2:$C$40,$K112):INDEX($E$2:$E$40,$K112) -INDEX($C$2:$C$40,AQ$88):INDEX($E$2:$E$40,AQ$88)))</f>
        <v>9.5679908020102067E-3</v>
      </c>
      <c r="AR112" s="5" cm="1">
        <f t="array" ref="AR112">MAX(ABS(INDEX($C$2:$C$40,$K112):INDEX($E$2:$E$40,$K112) -INDEX($C$2:$C$40,AR$88):INDEX($E$2:$E$40,AR$88)))</f>
        <v>8.1076637884821556E-3</v>
      </c>
      <c r="AS112" s="5" cm="1">
        <f t="array" ref="AS112">MAX(ABS(INDEX($C$2:$C$40,$K112):INDEX($E$2:$E$40,$K112) -INDEX($C$2:$C$40,AS$88):INDEX($E$2:$E$40,AS$88)))</f>
        <v>4.1909034310509963E-3</v>
      </c>
      <c r="AT112" s="5" cm="1">
        <f t="array" ref="AT112">MAX(ABS(INDEX($C$2:$C$40,$K112):INDEX($E$2:$E$40,$K112) -INDEX($C$2:$C$40,AT$88):INDEX($E$2:$E$40,AT$88)))</f>
        <v>8.2695989275867188E-3</v>
      </c>
      <c r="AU112" s="5" cm="1">
        <f t="array" ref="AU112">MAX(ABS(INDEX($C$2:$C$40,$K112):INDEX($E$2:$E$40,$K112) -INDEX($C$2:$C$40,AU$88):INDEX($E$2:$E$40,AU$88)))</f>
        <v>9.3311392164785456E-3</v>
      </c>
      <c r="AV112" s="5" cm="1">
        <f t="array" ref="AV112">MAX(ABS(INDEX($C$2:$C$40,$K112):INDEX($E$2:$E$40,$K112) -INDEX($C$2:$C$40,AV$88):INDEX($E$2:$E$40,AV$88)))</f>
        <v>4.0075729933086723E-3</v>
      </c>
      <c r="AW112" s="5" cm="1">
        <f t="array" ref="AW112">MAX(ABS(INDEX($C$2:$C$40,$K112):INDEX($E$2:$E$40,$K112) -INDEX($C$2:$C$40,AW$88):INDEX($E$2:$E$40,AW$88)))</f>
        <v>9.1017788329219584E-3</v>
      </c>
      <c r="AX112" s="5" cm="1">
        <f t="array" ref="AX112">MAX(ABS(INDEX($C$2:$C$40,$K112):INDEX($E$2:$E$40,$K112) -INDEX($C$2:$C$40,AX$88):INDEX($E$2:$E$40,AX$88)))</f>
        <v>1.4916558906709065E-2</v>
      </c>
    </row>
    <row r="113" spans="11:50" x14ac:dyDescent="0.25">
      <c r="K113" s="3">
        <v>25</v>
      </c>
      <c r="L113" s="5" cm="1">
        <f t="array" ref="L113">MAX(ABS(INDEX($C$2:$C$40,$K113):INDEX($E$2:$E$40,$K113) -INDEX($C$2:$C$40,L$88):INDEX($E$2:$E$40,L$88)))</f>
        <v>6.8668907436891802E-3</v>
      </c>
      <c r="M113" s="5" cm="1">
        <f t="array" ref="M113">MAX(ABS(INDEX($C$2:$C$40,$K113):INDEX($E$2:$E$40,$K113) -INDEX($C$2:$C$40,M$88):INDEX($E$2:$E$40,M$88)))</f>
        <v>5.4316764758439717E-3</v>
      </c>
      <c r="N113" s="5" cm="1">
        <f t="array" ref="N113">MAX(ABS(INDEX($C$2:$C$40,$K113):INDEX($E$2:$E$40,$K113) -INDEX($C$2:$C$40,N$88):INDEX($E$2:$E$40,N$88)))</f>
        <v>1.0321461339583116E-2</v>
      </c>
      <c r="O113" s="5" cm="1">
        <f t="array" ref="O113">MAX(ABS(INDEX($C$2:$C$40,$K113):INDEX($E$2:$E$40,$K113) -INDEX($C$2:$C$40,O$88):INDEX($E$2:$E$40,O$88)))</f>
        <v>8.433204552713125E-3</v>
      </c>
      <c r="P113" s="5" cm="1">
        <f t="array" ref="P113">MAX(ABS(INDEX($C$2:$C$40,$K113):INDEX($E$2:$E$40,$K113) -INDEX($C$2:$C$40,P$88):INDEX($E$2:$E$40,P$88)))</f>
        <v>6.4056034424018193E-3</v>
      </c>
      <c r="Q113" s="5" cm="1">
        <f t="array" ref="Q113">MAX(ABS(INDEX($C$2:$C$40,$K113):INDEX($E$2:$E$40,$K113) -INDEX($C$2:$C$40,Q$88):INDEX($E$2:$E$40,Q$88)))</f>
        <v>6.5751018400275196E-3</v>
      </c>
      <c r="R113" s="5" cm="1">
        <f t="array" ref="R113">MAX(ABS(INDEX($C$2:$C$40,$K113):INDEX($E$2:$E$40,$K113) -INDEX($C$2:$C$40,R$88):INDEX($E$2:$E$40,R$88)))</f>
        <v>1.109817559355819E-2</v>
      </c>
      <c r="S113" s="5" cm="1">
        <f t="array" ref="S113">MAX(ABS(INDEX($C$2:$C$40,$K113):INDEX($E$2:$E$40,$K113) -INDEX($C$2:$C$40,S$88):INDEX($E$2:$E$40,S$88)))</f>
        <v>7.5711096113832976E-3</v>
      </c>
      <c r="T113" s="5" cm="1">
        <f t="array" ref="T113">MAX(ABS(INDEX($C$2:$C$40,$K113):INDEX($E$2:$E$40,$K113) -INDEX($C$2:$C$40,T$88):INDEX($E$2:$E$40,T$88)))</f>
        <v>8.7924152538935152E-3</v>
      </c>
      <c r="U113" s="5" cm="1">
        <f t="array" ref="U113">MAX(ABS(INDEX($C$2:$C$40,$K113):INDEX($E$2:$E$40,$K113) -INDEX($C$2:$C$40,U$88):INDEX($E$2:$E$40,U$88)))</f>
        <v>1.0858299312867081E-2</v>
      </c>
      <c r="V113" s="5" cm="1">
        <f t="array" ref="V113">MAX(ABS(INDEX($C$2:$C$40,$K113):INDEX($E$2:$E$40,$K113) -INDEX($C$2:$C$40,V$88):INDEX($E$2:$E$40,V$88)))</f>
        <v>3.6659677748706043E-3</v>
      </c>
      <c r="W113" s="5" cm="1">
        <f t="array" ref="W113">MAX(ABS(INDEX($C$2:$C$40,$K113):INDEX($E$2:$E$40,$K113) -INDEX($C$2:$C$40,W$88):INDEX($E$2:$E$40,W$88)))</f>
        <v>8.6325994446625476E-3</v>
      </c>
      <c r="X113" s="5" cm="1">
        <f t="array" ref="X113">MAX(ABS(INDEX($C$2:$C$40,$K113):INDEX($E$2:$E$40,$K113) -INDEX($C$2:$C$40,X$88):INDEX($E$2:$E$40,X$88)))</f>
        <v>9.7282935653436597E-3</v>
      </c>
      <c r="Y113" s="5" cm="1">
        <f t="array" ref="Y113">MAX(ABS(INDEX($C$2:$C$40,$K113):INDEX($E$2:$E$40,$K113) -INDEX($C$2:$C$40,Y$88):INDEX($E$2:$E$40,Y$88)))</f>
        <v>1.2891923946240835E-2</v>
      </c>
      <c r="Z113" s="5" cm="1">
        <f t="array" ref="Z113">MAX(ABS(INDEX($C$2:$C$40,$K113):INDEX($E$2:$E$40,$K113) -INDEX($C$2:$C$40,Z$88):INDEX($E$2:$E$40,Z$88)))</f>
        <v>1.0718507717124348E-2</v>
      </c>
      <c r="AA113" s="5" cm="1">
        <f t="array" ref="AA113">MAX(ABS(INDEX($C$2:$C$40,$K113):INDEX($E$2:$E$40,$K113) -INDEX($C$2:$C$40,AA$88):INDEX($E$2:$E$40,AA$88)))</f>
        <v>1.0670175370222634E-2</v>
      </c>
      <c r="AB113" s="5" cm="1">
        <f t="array" ref="AB113">MAX(ABS(INDEX($C$2:$C$40,$K113):INDEX($E$2:$E$40,$K113) -INDEX($C$2:$C$40,AB$88):INDEX($E$2:$E$40,AB$88)))</f>
        <v>5.3583666254394258E-3</v>
      </c>
      <c r="AC113" s="5" cm="1">
        <f t="array" ref="AC113">MAX(ABS(INDEX($C$2:$C$40,$K113):INDEX($E$2:$E$40,$K113) -INDEX($C$2:$C$40,AC$88):INDEX($E$2:$E$40,AC$88)))</f>
        <v>7.3373047487380605E-3</v>
      </c>
      <c r="AD113" s="5" cm="1">
        <f t="array" ref="AD113">MAX(ABS(INDEX($C$2:$C$40,$K113):INDEX($E$2:$E$40,$K113) -INDEX($C$2:$C$40,AD$88):INDEX($E$2:$E$40,AD$88)))</f>
        <v>7.5341114229025008E-3</v>
      </c>
      <c r="AE113" s="5" cm="1">
        <f t="array" ref="AE113">MAX(ABS(INDEX($C$2:$C$40,$K113):INDEX($E$2:$E$40,$K113) -INDEX($C$2:$C$40,AE$88):INDEX($E$2:$E$40,AE$88)))</f>
        <v>1.3146980920475171E-2</v>
      </c>
      <c r="AF113" s="5" cm="1">
        <f t="array" ref="AF113">MAX(ABS(INDEX($C$2:$C$40,$K113):INDEX($E$2:$E$40,$K113) -INDEX($C$2:$C$40,AF$88):INDEX($E$2:$E$40,AF$88)))</f>
        <v>1.7766794583462087E-2</v>
      </c>
      <c r="AG113" s="5" cm="1">
        <f t="array" ref="AG113">MAX(ABS(INDEX($C$2:$C$40,$K113):INDEX($E$2:$E$40,$K113) -INDEX($C$2:$C$40,AG$88):INDEX($E$2:$E$40,AG$88)))</f>
        <v>1.5773772443872125E-2</v>
      </c>
      <c r="AH113" s="5" cm="1">
        <f t="array" ref="AH113">MAX(ABS(INDEX($C$2:$C$40,$K113):INDEX($E$2:$E$40,$K113) -INDEX($C$2:$C$40,AH$88):INDEX($E$2:$E$40,AH$88)))</f>
        <v>1.0232683160559586E-2</v>
      </c>
      <c r="AI113" s="5" cm="1">
        <f t="array" ref="AI113">MAX(ABS(INDEX($C$2:$C$40,$K113):INDEX($E$2:$E$40,$K113) -INDEX($C$2:$C$40,AI$88):INDEX($E$2:$E$40,AI$88)))</f>
        <v>1.2298567219533152E-2</v>
      </c>
      <c r="AJ113" s="5" cm="1">
        <f t="array" ref="AJ113">MAX(ABS(INDEX($C$2:$C$40,$K113):INDEX($E$2:$E$40,$K113) -INDEX($C$2:$C$40,AJ$88):INDEX($E$2:$E$40,AJ$88)))</f>
        <v>0</v>
      </c>
      <c r="AK113" s="5" cm="1">
        <f t="array" ref="AK113">MAX(ABS(INDEX($C$2:$C$40,$K113):INDEX($E$2:$E$40,$K113) -INDEX($C$2:$C$40,AK$88):INDEX($E$2:$E$40,AK$88)))</f>
        <v>1.2298567219533152E-2</v>
      </c>
      <c r="AL113" s="5" cm="1">
        <f t="array" ref="AL113">MAX(ABS(INDEX($C$2:$C$40,$K113):INDEX($E$2:$E$40,$K113) -INDEX($C$2:$C$40,AL$88):INDEX($E$2:$E$40,AL$88)))</f>
        <v>1.0232683160559586E-2</v>
      </c>
      <c r="AM113" s="5" cm="1">
        <f t="array" ref="AM113">MAX(ABS(INDEX($C$2:$C$40,$K113):INDEX($E$2:$E$40,$K113) -INDEX($C$2:$C$40,AM$88):INDEX($E$2:$E$40,AM$88)))</f>
        <v>1.1738003220743365E-2</v>
      </c>
      <c r="AN113" s="5" cm="1">
        <f t="array" ref="AN113">MAX(ABS(INDEX($C$2:$C$40,$K113):INDEX($E$2:$E$40,$K113) -INDEX($C$2:$C$40,AN$88):INDEX($E$2:$E$40,AN$88)))</f>
        <v>8.2447689752828124E-3</v>
      </c>
      <c r="AO113" s="5" cm="1">
        <f t="array" ref="AO113">MAX(ABS(INDEX($C$2:$C$40,$K113):INDEX($E$2:$E$40,$K113) -INDEX($C$2:$C$40,AO$88):INDEX($E$2:$E$40,AO$88)))</f>
        <v>1.0310653034256378E-2</v>
      </c>
      <c r="AP113" s="5" cm="1">
        <f t="array" ref="AP113">MAX(ABS(INDEX($C$2:$C$40,$K113):INDEX($E$2:$E$40,$K113) -INDEX($C$2:$C$40,AP$88):INDEX($E$2:$E$40,AP$88)))</f>
        <v>3.4981076279015921E-3</v>
      </c>
      <c r="AQ113" s="5" cm="1">
        <f t="array" ref="AQ113">MAX(ABS(INDEX($C$2:$C$40,$K113):INDEX($E$2:$E$40,$K113) -INDEX($C$2:$C$40,AQ$88):INDEX($E$2:$E$40,AQ$88)))</f>
        <v>8.8004595916315598E-3</v>
      </c>
      <c r="AR113" s="5" cm="1">
        <f t="array" ref="AR113">MAX(ABS(INDEX($C$2:$C$40,$K113):INDEX($E$2:$E$40,$K113) -INDEX($C$2:$C$40,AR$88):INDEX($E$2:$E$40,AR$88)))</f>
        <v>9.5679908020102067E-3</v>
      </c>
      <c r="AS113" s="5" cm="1">
        <f t="array" ref="AS113">MAX(ABS(INDEX($C$2:$C$40,$K113):INDEX($E$2:$E$40,$K113) -INDEX($C$2:$C$40,AS$88):INDEX($E$2:$E$40,AS$88)))</f>
        <v>8.1076637884821556E-3</v>
      </c>
      <c r="AT113" s="5" cm="1">
        <f t="array" ref="AT113">MAX(ABS(INDEX($C$2:$C$40,$K113):INDEX($E$2:$E$40,$K113) -INDEX($C$2:$C$40,AT$88):INDEX($E$2:$E$40,AT$88)))</f>
        <v>4.1909034310509963E-3</v>
      </c>
      <c r="AU113" s="5" cm="1">
        <f t="array" ref="AU113">MAX(ABS(INDEX($C$2:$C$40,$K113):INDEX($E$2:$E$40,$K113) -INDEX($C$2:$C$40,AU$88):INDEX($E$2:$E$40,AU$88)))</f>
        <v>8.2695989275867188E-3</v>
      </c>
      <c r="AV113" s="5" cm="1">
        <f t="array" ref="AV113">MAX(ABS(INDEX($C$2:$C$40,$K113):INDEX($E$2:$E$40,$K113) -INDEX($C$2:$C$40,AV$88):INDEX($E$2:$E$40,AV$88)))</f>
        <v>9.3311392164785456E-3</v>
      </c>
      <c r="AW113" s="5" cm="1">
        <f t="array" ref="AW113">MAX(ABS(INDEX($C$2:$C$40,$K113):INDEX($E$2:$E$40,$K113) -INDEX($C$2:$C$40,AW$88):INDEX($E$2:$E$40,AW$88)))</f>
        <v>4.6838757461494795E-3</v>
      </c>
      <c r="AX113" s="5" cm="1">
        <f t="array" ref="AX113">MAX(ABS(INDEX($C$2:$C$40,$K113):INDEX($E$2:$E$40,$K113) -INDEX($C$2:$C$40,AX$88):INDEX($E$2:$E$40,AX$88)))</f>
        <v>9.1017788329219584E-3</v>
      </c>
    </row>
    <row r="114" spans="11:50" x14ac:dyDescent="0.25">
      <c r="K114" s="3">
        <v>26</v>
      </c>
      <c r="L114" s="5" cm="1">
        <f t="array" ref="L114">MAX(ABS(INDEX($C$2:$C$40,$K114):INDEX($E$2:$E$40,$K114) -INDEX($C$2:$C$40,L$88):INDEX($E$2:$E$40,L$88)))</f>
        <v>1.2825197405114008E-2</v>
      </c>
      <c r="M114" s="5" cm="1">
        <f t="array" ref="M114">MAX(ABS(INDEX($C$2:$C$40,$K114):INDEX($E$2:$E$40,$K114) -INDEX($C$2:$C$40,M$88):INDEX($E$2:$E$40,M$88)))</f>
        <v>6.8668907436891802E-3</v>
      </c>
      <c r="N114" s="5" cm="1">
        <f t="array" ref="N114">MAX(ABS(INDEX($C$2:$C$40,$K114):INDEX($E$2:$E$40,$K114) -INDEX($C$2:$C$40,N$88):INDEX($E$2:$E$40,N$88)))</f>
        <v>1.9771058799500363E-3</v>
      </c>
      <c r="O114" s="5" cm="1">
        <f t="array" ref="O114">MAX(ABS(INDEX($C$2:$C$40,$K114):INDEX($E$2:$E$40,$K114) -INDEX($C$2:$C$40,O$88):INDEX($E$2:$E$40,O$88)))</f>
        <v>3.8653626668200269E-3</v>
      </c>
      <c r="P114" s="5" cm="1">
        <f t="array" ref="P114">MAX(ABS(INDEX($C$2:$C$40,$K114):INDEX($E$2:$E$40,$K114) -INDEX($C$2:$C$40,P$88):INDEX($E$2:$E$40,P$88)))</f>
        <v>5.8929637771313326E-3</v>
      </c>
      <c r="Q114" s="5" cm="1">
        <f t="array" ref="Q114">MAX(ABS(INDEX($C$2:$C$40,$K114):INDEX($E$2:$E$40,$K114) -INDEX($C$2:$C$40,Q$88):INDEX($E$2:$E$40,Q$88)))</f>
        <v>5.7234653795056323E-3</v>
      </c>
      <c r="R114" s="5" cm="1">
        <f t="array" ref="R114">MAX(ABS(INDEX($C$2:$C$40,$K114):INDEX($E$2:$E$40,$K114) -INDEX($C$2:$C$40,R$88):INDEX($E$2:$E$40,R$88)))</f>
        <v>2.6615735491762882E-3</v>
      </c>
      <c r="S114" s="5" cm="1">
        <f t="array" ref="S114">MAX(ABS(INDEX($C$2:$C$40,$K114):INDEX($E$2:$E$40,$K114) -INDEX($C$2:$C$40,S$88):INDEX($E$2:$E$40,S$88)))</f>
        <v>4.7274576081498543E-3</v>
      </c>
      <c r="T114" s="5" cm="1">
        <f t="array" ref="T114">MAX(ABS(INDEX($C$2:$C$40,$K114):INDEX($E$2:$E$40,$K114) -INDEX($C$2:$C$40,T$88):INDEX($E$2:$E$40,T$88)))</f>
        <v>4.7872607832177838E-3</v>
      </c>
      <c r="U114" s="5" cm="1">
        <f t="array" ref="U114">MAX(ABS(INDEX($C$2:$C$40,$K114):INDEX($E$2:$E$40,$K114) -INDEX($C$2:$C$40,U$88):INDEX($E$2:$E$40,U$88)))</f>
        <v>8.7924152538935152E-3</v>
      </c>
      <c r="V114" s="5" cm="1">
        <f t="array" ref="V114">MAX(ABS(INDEX($C$2:$C$40,$K114):INDEX($E$2:$E$40,$K114) -INDEX($C$2:$C$40,V$88):INDEX($E$2:$E$40,V$88)))</f>
        <v>1.0858299312867081E-2</v>
      </c>
      <c r="W114" s="5" cm="1">
        <f t="array" ref="W114">MAX(ABS(INDEX($C$2:$C$40,$K114):INDEX($E$2:$E$40,$K114) -INDEX($C$2:$C$40,W$88):INDEX($E$2:$E$40,W$88)))</f>
        <v>6.6643952563569808E-3</v>
      </c>
      <c r="X114" s="5" cm="1">
        <f t="array" ref="X114">MAX(ABS(INDEX($C$2:$C$40,$K114):INDEX($E$2:$E$40,$K114) -INDEX($C$2:$C$40,X$88):INDEX($E$2:$E$40,X$88)))</f>
        <v>4.4909790272404937E-3</v>
      </c>
      <c r="Y114" s="5" cm="1">
        <f t="array" ref="Y114">MAX(ABS(INDEX($C$2:$C$40,$K114):INDEX($E$2:$E$40,$K114) -INDEX($C$2:$C$40,Y$88):INDEX($E$2:$E$40,Y$88)))</f>
        <v>7.3326598485445871E-4</v>
      </c>
      <c r="Z114" s="5" cm="1">
        <f t="array" ref="Z114">MAX(ABS(INDEX($C$2:$C$40,$K114):INDEX($E$2:$E$40,$K114) -INDEX($C$2:$C$40,Z$88):INDEX($E$2:$E$40,Z$88)))</f>
        <v>4.5991368405733368E-3</v>
      </c>
      <c r="AA114" s="5" cm="1">
        <f t="array" ref="AA114">MAX(ABS(INDEX($C$2:$C$40,$K114):INDEX($E$2:$E$40,$K114) -INDEX($C$2:$C$40,AA$88):INDEX($E$2:$E$40,AA$88)))</f>
        <v>8.6042913112490682E-3</v>
      </c>
      <c r="AB114" s="5" cm="1">
        <f t="array" ref="AB114">MAX(ABS(INDEX($C$2:$C$40,$K114):INDEX($E$2:$E$40,$K114) -INDEX($C$2:$C$40,AB$88):INDEX($E$2:$E$40,AB$88)))</f>
        <v>1.0670175370222634E-2</v>
      </c>
      <c r="AC114" s="5" cm="1">
        <f t="array" ref="AC114">MAX(ABS(INDEX($C$2:$C$40,$K114):INDEX($E$2:$E$40,$K114) -INDEX($C$2:$C$40,AC$88):INDEX($E$2:$E$40,AC$88)))</f>
        <v>6.9194522305913164E-3</v>
      </c>
      <c r="AD114" s="5" cm="1">
        <f t="array" ref="AD114">MAX(ABS(INDEX($C$2:$C$40,$K114):INDEX($E$2:$E$40,$K114) -INDEX($C$2:$C$40,AD$88):INDEX($E$2:$E$40,AD$88)))</f>
        <v>1.1539265893578232E-2</v>
      </c>
      <c r="AE114" s="5" cm="1">
        <f t="array" ref="AE114">MAX(ABS(INDEX($C$2:$C$40,$K114):INDEX($E$2:$E$40,$K114) -INDEX($C$2:$C$40,AE$88):INDEX($E$2:$E$40,AE$88)))</f>
        <v>9.5462437539882705E-3</v>
      </c>
      <c r="AF114" s="5" cm="1">
        <f t="array" ref="AF114">MAX(ABS(INDEX($C$2:$C$40,$K114):INDEX($E$2:$E$40,$K114) -INDEX($C$2:$C$40,AF$88):INDEX($E$2:$E$40,AF$88)))</f>
        <v>5.5410892833125391E-3</v>
      </c>
      <c r="AG114" s="5" cm="1">
        <f t="array" ref="AG114">MAX(ABS(INDEX($C$2:$C$40,$K114):INDEX($E$2:$E$40,$K114) -INDEX($C$2:$C$40,AG$88):INDEX($E$2:$E$40,AG$88)))</f>
        <v>7.4205011960665201E-3</v>
      </c>
      <c r="AH114" s="5" cm="1">
        <f t="array" ref="AH114">MAX(ABS(INDEX($C$2:$C$40,$K114):INDEX($E$2:$E$40,$K114) -INDEX($C$2:$C$40,AH$88):INDEX($E$2:$E$40,AH$88)))</f>
        <v>9.4863852550400862E-3</v>
      </c>
      <c r="AI114" s="5" cm="1">
        <f t="array" ref="AI114">MAX(ABS(INDEX($C$2:$C$40,$K114):INDEX($E$2:$E$40,$K114) -INDEX($C$2:$C$40,AI$88):INDEX($E$2:$E$40,AI$88)))</f>
        <v>1.0232683160559586E-2</v>
      </c>
      <c r="AJ114" s="5" cm="1">
        <f t="array" ref="AJ114">MAX(ABS(INDEX($C$2:$C$40,$K114):INDEX($E$2:$E$40,$K114) -INDEX($C$2:$C$40,AJ$88):INDEX($E$2:$E$40,AJ$88)))</f>
        <v>1.2298567219533152E-2</v>
      </c>
      <c r="AK114" s="5" cm="1">
        <f t="array" ref="AK114">MAX(ABS(INDEX($C$2:$C$40,$K114):INDEX($E$2:$E$40,$K114) -INDEX($C$2:$C$40,AK$88):INDEX($E$2:$E$40,AK$88)))</f>
        <v>0</v>
      </c>
      <c r="AL114" s="5" cm="1">
        <f t="array" ref="AL114">MAX(ABS(INDEX($C$2:$C$40,$K114):INDEX($E$2:$E$40,$K114) -INDEX($C$2:$C$40,AL$88):INDEX($E$2:$E$40,AL$88)))</f>
        <v>5.6669646910940674E-3</v>
      </c>
      <c r="AM114" s="5" cm="1">
        <f t="array" ref="AM114">MAX(ABS(INDEX($C$2:$C$40,$K114):INDEX($E$2:$E$40,$K114) -INDEX($C$2:$C$40,AM$88):INDEX($E$2:$E$40,AM$88)))</f>
        <v>9.6721191617697988E-3</v>
      </c>
      <c r="AN114" s="5" cm="1">
        <f t="array" ref="AN114">MAX(ABS(INDEX($C$2:$C$40,$K114):INDEX($E$2:$E$40,$K114) -INDEX($C$2:$C$40,AN$88):INDEX($E$2:$E$40,AN$88)))</f>
        <v>1.1738003220743365E-2</v>
      </c>
      <c r="AO114" s="5" cm="1">
        <f t="array" ref="AO114">MAX(ABS(INDEX($C$2:$C$40,$K114):INDEX($E$2:$E$40,$K114) -INDEX($C$2:$C$40,AO$88):INDEX($E$2:$E$40,AO$88)))</f>
        <v>8.2447689752828124E-3</v>
      </c>
      <c r="AP114" s="5" cm="1">
        <f t="array" ref="AP114">MAX(ABS(INDEX($C$2:$C$40,$K114):INDEX($E$2:$E$40,$K114) -INDEX($C$2:$C$40,AP$88):INDEX($E$2:$E$40,AP$88)))</f>
        <v>1.0310653034256378E-2</v>
      </c>
      <c r="AQ114" s="5" cm="1">
        <f t="array" ref="AQ114">MAX(ABS(INDEX($C$2:$C$40,$K114):INDEX($E$2:$E$40,$K114) -INDEX($C$2:$C$40,AQ$88):INDEX($E$2:$E$40,AQ$88)))</f>
        <v>3.4981076279015921E-3</v>
      </c>
      <c r="AR114" s="5" cm="1">
        <f t="array" ref="AR114">MAX(ABS(INDEX($C$2:$C$40,$K114):INDEX($E$2:$E$40,$K114) -INDEX($C$2:$C$40,AR$88):INDEX($E$2:$E$40,AR$88)))</f>
        <v>5.5561742366981859E-3</v>
      </c>
      <c r="AS114" s="5" cm="1">
        <f t="array" ref="AS114">MAX(ABS(INDEX($C$2:$C$40,$K114):INDEX($E$2:$E$40,$K114) -INDEX($C$2:$C$40,AS$88):INDEX($E$2:$E$40,AS$88)))</f>
        <v>7.622058295671752E-3</v>
      </c>
      <c r="AT114" s="5" cm="1">
        <f t="array" ref="AT114">MAX(ABS(INDEX($C$2:$C$40,$K114):INDEX($E$2:$E$40,$K114) -INDEX($C$2:$C$40,AT$88):INDEX($E$2:$E$40,AT$88)))</f>
        <v>8.1076637884821556E-3</v>
      </c>
      <c r="AU114" s="5" cm="1">
        <f t="array" ref="AU114">MAX(ABS(INDEX($C$2:$C$40,$K114):INDEX($E$2:$E$40,$K114) -INDEX($C$2:$C$40,AU$88):INDEX($E$2:$E$40,AU$88)))</f>
        <v>4.0289682919464331E-3</v>
      </c>
      <c r="AV114" s="5" cm="1">
        <f t="array" ref="AV114">MAX(ABS(INDEX($C$2:$C$40,$K114):INDEX($E$2:$E$40,$K114) -INDEX($C$2:$C$40,AV$88):INDEX($E$2:$E$40,AV$88)))</f>
        <v>6.2251101672509135E-3</v>
      </c>
      <c r="AW114" s="5" cm="1">
        <f t="array" ref="AW114">MAX(ABS(INDEX($C$2:$C$40,$K114):INDEX($E$2:$E$40,$K114) -INDEX($C$2:$C$40,AW$88):INDEX($E$2:$E$40,AW$88)))</f>
        <v>8.6890302168252109E-3</v>
      </c>
      <c r="AX114" s="5" cm="1">
        <f t="array" ref="AX114">MAX(ABS(INDEX($C$2:$C$40,$K114):INDEX($E$2:$E$40,$K114) -INDEX($C$2:$C$40,AX$88):INDEX($E$2:$E$40,AX$88)))</f>
        <v>4.6838757461494795E-3</v>
      </c>
    </row>
    <row r="115" spans="11:50" x14ac:dyDescent="0.25">
      <c r="K115" s="3">
        <v>27</v>
      </c>
      <c r="L115" s="5" cm="1">
        <f t="array" ref="L115">MAX(ABS(INDEX($C$2:$C$40,$K115):INDEX($E$2:$E$40,$K115) -INDEX($C$2:$C$40,L$88):INDEX($E$2:$E$40,L$88)))</f>
        <v>1.0759313346140442E-2</v>
      </c>
      <c r="M115" s="5" cm="1">
        <f t="array" ref="M115">MAX(ABS(INDEX($C$2:$C$40,$K115):INDEX($E$2:$E$40,$K115) -INDEX($C$2:$C$40,M$88):INDEX($E$2:$E$40,M$88)))</f>
        <v>7.8726405539233379E-3</v>
      </c>
      <c r="N115" s="5" cm="1">
        <f t="array" ref="N115">MAX(ABS(INDEX($C$2:$C$40,$K115):INDEX($E$2:$E$40,$K115) -INDEX($C$2:$C$40,N$88):INDEX($E$2:$E$40,N$88)))</f>
        <v>5.8450394436120323E-3</v>
      </c>
      <c r="O115" s="5" cm="1">
        <f t="array" ref="O115">MAX(ABS(INDEX($C$2:$C$40,$K115):INDEX($E$2:$E$40,$K115) -INDEX($C$2:$C$40,O$88):INDEX($E$2:$E$40,O$88)))</f>
        <v>6.0145378412377326E-3</v>
      </c>
      <c r="P115" s="5" cm="1">
        <f t="array" ref="P115">MAX(ABS(INDEX($C$2:$C$40,$K115):INDEX($E$2:$E$40,$K115) -INDEX($C$2:$C$40,P$88):INDEX($E$2:$E$40,P$88)))</f>
        <v>1.0537611594768403E-2</v>
      </c>
      <c r="Q115" s="5" cm="1">
        <f t="array" ref="Q115">MAX(ABS(INDEX($C$2:$C$40,$K115):INDEX($E$2:$E$40,$K115) -INDEX($C$2:$C$40,Q$88):INDEX($E$2:$E$40,Q$88)))</f>
        <v>7.0105456125935106E-3</v>
      </c>
      <c r="R115" s="5" cm="1">
        <f t="array" ref="R115">MAX(ABS(INDEX($C$2:$C$40,$K115):INDEX($E$2:$E$40,$K115) -INDEX($C$2:$C$40,R$88):INDEX($E$2:$E$40,R$88)))</f>
        <v>7.8636159908720416E-3</v>
      </c>
      <c r="S115" s="5" cm="1">
        <f t="array" ref="S115">MAX(ABS(INDEX($C$2:$C$40,$K115):INDEX($E$2:$E$40,$K115) -INDEX($C$2:$C$40,S$88):INDEX($E$2:$E$40,S$88)))</f>
        <v>7.7380731442662221E-3</v>
      </c>
      <c r="T115" s="5" cm="1">
        <f t="array" ref="T115">MAX(ABS(INDEX($C$2:$C$40,$K115):INDEX($E$2:$E$40,$K115) -INDEX($C$2:$C$40,T$88):INDEX($E$2:$E$40,T$88)))</f>
        <v>2.0711084531721546E-3</v>
      </c>
      <c r="U115" s="5" cm="1">
        <f t="array" ref="U115">MAX(ABS(INDEX($C$2:$C$40,$K115):INDEX($E$2:$E$40,$K115) -INDEX($C$2:$C$40,U$88):INDEX($E$2:$E$40,U$88)))</f>
        <v>8.0720354458727606E-3</v>
      </c>
      <c r="V115" s="5" cm="1">
        <f t="array" ref="V115">MAX(ABS(INDEX($C$2:$C$40,$K115):INDEX($E$2:$E$40,$K115) -INDEX($C$2:$C$40,V$88):INDEX($E$2:$E$40,V$88)))</f>
        <v>9.1677295665538727E-3</v>
      </c>
      <c r="W115" s="5" cm="1">
        <f t="array" ref="W115">MAX(ABS(INDEX($C$2:$C$40,$K115):INDEX($E$2:$E$40,$K115) -INDEX($C$2:$C$40,W$88):INDEX($E$2:$E$40,W$88)))</f>
        <v>1.2331359947451048E-2</v>
      </c>
      <c r="X115" s="5" cm="1">
        <f t="array" ref="X115">MAX(ABS(INDEX($C$2:$C$40,$K115):INDEX($E$2:$E$40,$K115) -INDEX($C$2:$C$40,X$88):INDEX($E$2:$E$40,X$88)))</f>
        <v>1.0157943718334561E-2</v>
      </c>
      <c r="Y115" s="5" cm="1">
        <f t="array" ref="Y115">MAX(ABS(INDEX($C$2:$C$40,$K115):INDEX($E$2:$E$40,$K115) -INDEX($C$2:$C$40,Y$88):INDEX($E$2:$E$40,Y$88)))</f>
        <v>6.4002306759485261E-3</v>
      </c>
      <c r="Z115" s="5" cm="1">
        <f t="array" ref="Z115">MAX(ABS(INDEX($C$2:$C$40,$K115):INDEX($E$2:$E$40,$K115) -INDEX($C$2:$C$40,Z$88):INDEX($E$2:$E$40,Z$88)))</f>
        <v>1.0678278505207306E-3</v>
      </c>
      <c r="AA115" s="5" cm="1">
        <f t="array" ref="AA115">MAX(ABS(INDEX($C$2:$C$40,$K115):INDEX($E$2:$E$40,$K115) -INDEX($C$2:$C$40,AA$88):INDEX($E$2:$E$40,AA$88)))</f>
        <v>6.3796365953039391E-3</v>
      </c>
      <c r="AB115" s="5" cm="1">
        <f t="array" ref="AB115">MAX(ABS(INDEX($C$2:$C$40,$K115):INDEX($E$2:$E$40,$K115) -INDEX($C$2:$C$40,AB$88):INDEX($E$2:$E$40,AB$88)))</f>
        <v>8.6042913112490682E-3</v>
      </c>
      <c r="AC115" s="5" cm="1">
        <f t="array" ref="AC115">MAX(ABS(INDEX($C$2:$C$40,$K115):INDEX($E$2:$E$40,$K115) -INDEX($C$2:$C$40,AC$88):INDEX($E$2:$E$40,AC$88)))</f>
        <v>1.2586416921685384E-2</v>
      </c>
      <c r="AD115" s="5" cm="1">
        <f t="array" ref="AD115">MAX(ABS(INDEX($C$2:$C$40,$K115):INDEX($E$2:$E$40,$K115) -INDEX($C$2:$C$40,AD$88):INDEX($E$2:$E$40,AD$88)))</f>
        <v>1.72062305846723E-2</v>
      </c>
      <c r="AE115" s="5" cm="1">
        <f t="array" ref="AE115">MAX(ABS(INDEX($C$2:$C$40,$K115):INDEX($E$2:$E$40,$K115) -INDEX($C$2:$C$40,AE$88):INDEX($E$2:$E$40,AE$88)))</f>
        <v>1.5213208445082338E-2</v>
      </c>
      <c r="AF115" s="5" cm="1">
        <f t="array" ref="AF115">MAX(ABS(INDEX($C$2:$C$40,$K115):INDEX($E$2:$E$40,$K115) -INDEX($C$2:$C$40,AF$88):INDEX($E$2:$E$40,AF$88)))</f>
        <v>9.5462437539882705E-3</v>
      </c>
      <c r="AG115" s="5" cm="1">
        <f t="array" ref="AG115">MAX(ABS(INDEX($C$2:$C$40,$K115):INDEX($E$2:$E$40,$K115) -INDEX($C$2:$C$40,AG$88):INDEX($E$2:$E$40,AG$88)))</f>
        <v>7.0748901123733887E-3</v>
      </c>
      <c r="AH115" s="5" cm="1">
        <f t="array" ref="AH115">MAX(ABS(INDEX($C$2:$C$40,$K115):INDEX($E$2:$E$40,$K115) -INDEX($C$2:$C$40,AH$88):INDEX($E$2:$E$40,AH$88)))</f>
        <v>7.4205011960665201E-3</v>
      </c>
      <c r="AI115" s="5" cm="1">
        <f t="array" ref="AI115">MAX(ABS(INDEX($C$2:$C$40,$K115):INDEX($E$2:$E$40,$K115) -INDEX($C$2:$C$40,AI$88):INDEX($E$2:$E$40,AI$88)))</f>
        <v>1.1738003220743365E-2</v>
      </c>
      <c r="AJ115" s="5" cm="1">
        <f t="array" ref="AJ115">MAX(ABS(INDEX($C$2:$C$40,$K115):INDEX($E$2:$E$40,$K115) -INDEX($C$2:$C$40,AJ$88):INDEX($E$2:$E$40,AJ$88)))</f>
        <v>1.0232683160559586E-2</v>
      </c>
      <c r="AK115" s="5" cm="1">
        <f t="array" ref="AK115">MAX(ABS(INDEX($C$2:$C$40,$K115):INDEX($E$2:$E$40,$K115) -INDEX($C$2:$C$40,AK$88):INDEX($E$2:$E$40,AK$88)))</f>
        <v>5.6669646910940674E-3</v>
      </c>
      <c r="AL115" s="5" cm="1">
        <f t="array" ref="AL115">MAX(ABS(INDEX($C$2:$C$40,$K115):INDEX($E$2:$E$40,$K115) -INDEX($C$2:$C$40,AL$88):INDEX($E$2:$E$40,AL$88)))</f>
        <v>0</v>
      </c>
      <c r="AM115" s="5" cm="1">
        <f t="array" ref="AM115">MAX(ABS(INDEX($C$2:$C$40,$K115):INDEX($E$2:$E$40,$K115) -INDEX($C$2:$C$40,AM$88):INDEX($E$2:$E$40,AM$88)))</f>
        <v>8.5025784447458896E-3</v>
      </c>
      <c r="AN115" s="5" cm="1">
        <f t="array" ref="AN115">MAX(ABS(INDEX($C$2:$C$40,$K115):INDEX($E$2:$E$40,$K115) -INDEX($C$2:$C$40,AN$88):INDEX($E$2:$E$40,AN$88)))</f>
        <v>9.6721191617697988E-3</v>
      </c>
      <c r="AO115" s="5" cm="1">
        <f t="array" ref="AO115">MAX(ABS(INDEX($C$2:$C$40,$K115):INDEX($E$2:$E$40,$K115) -INDEX($C$2:$C$40,AO$88):INDEX($E$2:$E$40,AO$88)))</f>
        <v>8.2398955928417728E-3</v>
      </c>
      <c r="AP115" s="5" cm="1">
        <f t="array" ref="AP115">MAX(ABS(INDEX($C$2:$C$40,$K115):INDEX($E$2:$E$40,$K115) -INDEX($C$2:$C$40,AP$88):INDEX($E$2:$E$40,AP$88)))</f>
        <v>9.0074268032204197E-3</v>
      </c>
      <c r="AQ115" s="5" cm="1">
        <f t="array" ref="AQ115">MAX(ABS(INDEX($C$2:$C$40,$K115):INDEX($E$2:$E$40,$K115) -INDEX($C$2:$C$40,AQ$88):INDEX($E$2:$E$40,AQ$88)))</f>
        <v>4.1159449250716129E-3</v>
      </c>
      <c r="AR115" s="5" cm="1">
        <f t="array" ref="AR115">MAX(ABS(INDEX($C$2:$C$40,$K115):INDEX($E$2:$E$40,$K115) -INDEX($C$2:$C$40,AR$88):INDEX($E$2:$E$40,AR$88)))</f>
        <v>3.6303394322612093E-3</v>
      </c>
      <c r="AS115" s="5" cm="1">
        <f t="array" ref="AS115">MAX(ABS(INDEX($C$2:$C$40,$K115):INDEX($E$2:$E$40,$K115) -INDEX($C$2:$C$40,AS$88):INDEX($E$2:$E$40,AS$88)))</f>
        <v>7.7090349287969318E-3</v>
      </c>
      <c r="AT115" s="5" cm="1">
        <f t="array" ref="AT115">MAX(ABS(INDEX($C$2:$C$40,$K115):INDEX($E$2:$E$40,$K115) -INDEX($C$2:$C$40,AT$88):INDEX($E$2:$E$40,AT$88)))</f>
        <v>8.7705752176887586E-3</v>
      </c>
      <c r="AU115" s="5" cm="1">
        <f t="array" ref="AU115">MAX(ABS(INDEX($C$2:$C$40,$K115):INDEX($E$2:$E$40,$K115) -INDEX($C$2:$C$40,AU$88):INDEX($E$2:$E$40,AU$88)))</f>
        <v>3.4470089945188853E-3</v>
      </c>
      <c r="AV115" s="5" cm="1">
        <f t="array" ref="AV115">MAX(ABS(INDEX($C$2:$C$40,$K115):INDEX($E$2:$E$40,$K115) -INDEX($C$2:$C$40,AV$88):INDEX($E$2:$E$40,AV$88)))</f>
        <v>8.5412148341321714E-3</v>
      </c>
      <c r="AW115" s="5" cm="1">
        <f t="array" ref="AW115">MAX(ABS(INDEX($C$2:$C$40,$K115):INDEX($E$2:$E$40,$K115) -INDEX($C$2:$C$40,AW$88):INDEX($E$2:$E$40,AW$88)))</f>
        <v>1.4355994907919278E-2</v>
      </c>
      <c r="AX115" s="5" cm="1">
        <f t="array" ref="AX115">MAX(ABS(INDEX($C$2:$C$40,$K115):INDEX($E$2:$E$40,$K115) -INDEX($C$2:$C$40,AX$88):INDEX($E$2:$E$40,AX$88)))</f>
        <v>8.6890302168252109E-3</v>
      </c>
    </row>
    <row r="116" spans="11:50" x14ac:dyDescent="0.25">
      <c r="K116" s="3">
        <v>28</v>
      </c>
      <c r="L116" s="5" cm="1">
        <f t="array" ref="L116">MAX(ABS(INDEX($C$2:$C$40,$K116):INDEX($E$2:$E$40,$K116) -INDEX($C$2:$C$40,L$88):INDEX($E$2:$E$40,L$88)))</f>
        <v>6.7541588754647108E-3</v>
      </c>
      <c r="M116" s="5" cm="1">
        <f t="array" ref="M116">MAX(ABS(INDEX($C$2:$C$40,$K116):INDEX($E$2:$E$40,$K116) -INDEX($C$2:$C$40,M$88):INDEX($E$2:$E$40,M$88)))</f>
        <v>9.7608973407933286E-3</v>
      </c>
      <c r="N116" s="5" cm="1">
        <f t="array" ref="N116">MAX(ABS(INDEX($C$2:$C$40,$K116):INDEX($E$2:$E$40,$K116) -INDEX($C$2:$C$40,N$88):INDEX($E$2:$E$40,N$88)))</f>
        <v>7.8726405539233379E-3</v>
      </c>
      <c r="O116" s="5" cm="1">
        <f t="array" ref="O116">MAX(ABS(INDEX($C$2:$C$40,$K116):INDEX($E$2:$E$40,$K116) -INDEX($C$2:$C$40,O$88):INDEX($E$2:$E$40,O$88)))</f>
        <v>5.8450394436120323E-3</v>
      </c>
      <c r="P116" s="5" cm="1">
        <f t="array" ref="P116">MAX(ABS(INDEX($C$2:$C$40,$K116):INDEX($E$2:$E$40,$K116) -INDEX($C$2:$C$40,P$88):INDEX($E$2:$E$40,P$88)))</f>
        <v>6.0145378412377326E-3</v>
      </c>
      <c r="Q116" s="5" cm="1">
        <f t="array" ref="Q116">MAX(ABS(INDEX($C$2:$C$40,$K116):INDEX($E$2:$E$40,$K116) -INDEX($C$2:$C$40,Q$88):INDEX($E$2:$E$40,Q$88)))</f>
        <v>1.0537611594768403E-2</v>
      </c>
      <c r="R116" s="5" cm="1">
        <f t="array" ref="R116">MAX(ABS(INDEX($C$2:$C$40,$K116):INDEX($E$2:$E$40,$K116) -INDEX($C$2:$C$40,R$88):INDEX($E$2:$E$40,R$88)))</f>
        <v>7.0105456125935106E-3</v>
      </c>
      <c r="S116" s="5" cm="1">
        <f t="array" ref="S116">MAX(ABS(INDEX($C$2:$C$40,$K116):INDEX($E$2:$E$40,$K116) -INDEX($C$2:$C$40,S$88):INDEX($E$2:$E$40,S$88)))</f>
        <v>7.8636159908720416E-3</v>
      </c>
      <c r="T116" s="5" cm="1">
        <f t="array" ref="T116">MAX(ABS(INDEX($C$2:$C$40,$K116):INDEX($E$2:$E$40,$K116) -INDEX($C$2:$C$40,T$88):INDEX($E$2:$E$40,T$88)))</f>
        <v>7.7380731442662221E-3</v>
      </c>
      <c r="U116" s="5" cm="1">
        <f t="array" ref="U116">MAX(ABS(INDEX($C$2:$C$40,$K116):INDEX($E$2:$E$40,$K116) -INDEX($C$2:$C$40,U$88):INDEX($E$2:$E$40,U$88)))</f>
        <v>2.0711084531721546E-3</v>
      </c>
      <c r="V116" s="5" cm="1">
        <f t="array" ref="V116">MAX(ABS(INDEX($C$2:$C$40,$K116):INDEX($E$2:$E$40,$K116) -INDEX($C$2:$C$40,V$88):INDEX($E$2:$E$40,V$88)))</f>
        <v>8.0720354458727606E-3</v>
      </c>
      <c r="W116" s="5" cm="1">
        <f t="array" ref="W116">MAX(ABS(INDEX($C$2:$C$40,$K116):INDEX($E$2:$E$40,$K116) -INDEX($C$2:$C$40,W$88):INDEX($E$2:$E$40,W$88)))</f>
        <v>9.1677295665538727E-3</v>
      </c>
      <c r="X116" s="5" cm="1">
        <f t="array" ref="X116">MAX(ABS(INDEX($C$2:$C$40,$K116):INDEX($E$2:$E$40,$K116) -INDEX($C$2:$C$40,X$88):INDEX($E$2:$E$40,X$88)))</f>
        <v>1.2331359947451048E-2</v>
      </c>
      <c r="Y116" s="5" cm="1">
        <f t="array" ref="Y116">MAX(ABS(INDEX($C$2:$C$40,$K116):INDEX($E$2:$E$40,$K116) -INDEX($C$2:$C$40,Y$88):INDEX($E$2:$E$40,Y$88)))</f>
        <v>1.0157943718334561E-2</v>
      </c>
      <c r="Z116" s="5" cm="1">
        <f t="array" ref="Z116">MAX(ABS(INDEX($C$2:$C$40,$K116):INDEX($E$2:$E$40,$K116) -INDEX($C$2:$C$40,Z$88):INDEX($E$2:$E$40,Z$88)))</f>
        <v>7.434750594225159E-3</v>
      </c>
      <c r="AA116" s="5" cm="1">
        <f t="array" ref="AA116">MAX(ABS(INDEX($C$2:$C$40,$K116):INDEX($E$2:$E$40,$K116) -INDEX($C$2:$C$40,AA$88):INDEX($E$2:$E$40,AA$88)))</f>
        <v>2.1229418494419505E-3</v>
      </c>
      <c r="AB116" s="5" cm="1">
        <f t="array" ref="AB116">MAX(ABS(INDEX($C$2:$C$40,$K116):INDEX($E$2:$E$40,$K116) -INDEX($C$2:$C$40,AB$88):INDEX($E$2:$E$40,AB$88)))</f>
        <v>6.3796365953039391E-3</v>
      </c>
      <c r="AC116" s="5" cm="1">
        <f t="array" ref="AC116">MAX(ABS(INDEX($C$2:$C$40,$K116):INDEX($E$2:$E$40,$K116) -INDEX($C$2:$C$40,AC$88):INDEX($E$2:$E$40,AC$88)))</f>
        <v>4.4006984720053044E-3</v>
      </c>
      <c r="AD116" s="5" cm="1">
        <f t="array" ref="AD116">MAX(ABS(INDEX($C$2:$C$40,$K116):INDEX($E$2:$E$40,$K116) -INDEX($C$2:$C$40,AD$88):INDEX($E$2:$E$40,AD$88)))</f>
        <v>1.2586416921685384E-2</v>
      </c>
      <c r="AE116" s="5" cm="1">
        <f t="array" ref="AE116">MAX(ABS(INDEX($C$2:$C$40,$K116):INDEX($E$2:$E$40,$K116) -INDEX($C$2:$C$40,AE$88):INDEX($E$2:$E$40,AE$88)))</f>
        <v>1.72062305846723E-2</v>
      </c>
      <c r="AF116" s="5" cm="1">
        <f t="array" ref="AF116">MAX(ABS(INDEX($C$2:$C$40,$K116):INDEX($E$2:$E$40,$K116) -INDEX($C$2:$C$40,AF$88):INDEX($E$2:$E$40,AF$88)))</f>
        <v>1.5213208445082338E-2</v>
      </c>
      <c r="AG116" s="5" cm="1">
        <f t="array" ref="AG116">MAX(ABS(INDEX($C$2:$C$40,$K116):INDEX($E$2:$E$40,$K116) -INDEX($C$2:$C$40,AG$88):INDEX($E$2:$E$40,AG$88)))</f>
        <v>9.5462437539882705E-3</v>
      </c>
      <c r="AH116" s="5" cm="1">
        <f t="array" ref="AH116">MAX(ABS(INDEX($C$2:$C$40,$K116):INDEX($E$2:$E$40,$K116) -INDEX($C$2:$C$40,AH$88):INDEX($E$2:$E$40,AH$88)))</f>
        <v>9.0631424435356767E-3</v>
      </c>
      <c r="AI116" s="5" cm="1">
        <f t="array" ref="AI116">MAX(ABS(INDEX($C$2:$C$40,$K116):INDEX($E$2:$E$40,$K116) -INDEX($C$2:$C$40,AI$88):INDEX($E$2:$E$40,AI$88)))</f>
        <v>3.2354247759974752E-3</v>
      </c>
      <c r="AJ116" s="5" cm="1">
        <f t="array" ref="AJ116">MAX(ABS(INDEX($C$2:$C$40,$K116):INDEX($E$2:$E$40,$K116) -INDEX($C$2:$C$40,AJ$88):INDEX($E$2:$E$40,AJ$88)))</f>
        <v>1.1738003220743365E-2</v>
      </c>
      <c r="AK116" s="5" cm="1">
        <f t="array" ref="AK116">MAX(ABS(INDEX($C$2:$C$40,$K116):INDEX($E$2:$E$40,$K116) -INDEX($C$2:$C$40,AK$88):INDEX($E$2:$E$40,AK$88)))</f>
        <v>9.6721191617697988E-3</v>
      </c>
      <c r="AL116" s="5" cm="1">
        <f t="array" ref="AL116">MAX(ABS(INDEX($C$2:$C$40,$K116):INDEX($E$2:$E$40,$K116) -INDEX($C$2:$C$40,AL$88):INDEX($E$2:$E$40,AL$88)))</f>
        <v>8.5025784447458896E-3</v>
      </c>
      <c r="AM116" s="5" cm="1">
        <f t="array" ref="AM116">MAX(ABS(INDEX($C$2:$C$40,$K116):INDEX($E$2:$E$40,$K116) -INDEX($C$2:$C$40,AM$88):INDEX($E$2:$E$40,AM$88)))</f>
        <v>0</v>
      </c>
      <c r="AN116" s="5" cm="1">
        <f t="array" ref="AN116">MAX(ABS(INDEX($C$2:$C$40,$K116):INDEX($E$2:$E$40,$K116) -INDEX($C$2:$C$40,AN$88):INDEX($E$2:$E$40,AN$88)))</f>
        <v>8.5025784447458896E-3</v>
      </c>
      <c r="AO116" s="5" cm="1">
        <f t="array" ref="AO116">MAX(ABS(INDEX($C$2:$C$40,$K116):INDEX($E$2:$E$40,$K116) -INDEX($C$2:$C$40,AO$88):INDEX($E$2:$E$40,AO$88)))</f>
        <v>2.8356137536518222E-3</v>
      </c>
      <c r="AP116" s="5" cm="1">
        <f t="array" ref="AP116">MAX(ABS(INDEX($C$2:$C$40,$K116):INDEX($E$2:$E$40,$K116) -INDEX($C$2:$C$40,AP$88):INDEX($E$2:$E$40,AP$88)))</f>
        <v>8.2398955928417728E-3</v>
      </c>
      <c r="AQ116" s="5" cm="1">
        <f t="array" ref="AQ116">MAX(ABS(INDEX($C$2:$C$40,$K116):INDEX($E$2:$E$40,$K116) -INDEX($C$2:$C$40,AQ$88):INDEX($E$2:$E$40,AQ$88)))</f>
        <v>9.0074268032204197E-3</v>
      </c>
      <c r="AR116" s="5" cm="1">
        <f t="array" ref="AR116">MAX(ABS(INDEX($C$2:$C$40,$K116):INDEX($E$2:$E$40,$K116) -INDEX($C$2:$C$40,AR$88):INDEX($E$2:$E$40,AR$88)))</f>
        <v>4.8722390124846804E-3</v>
      </c>
      <c r="AS116" s="5" cm="1">
        <f t="array" ref="AS116">MAX(ABS(INDEX($C$2:$C$40,$K116):INDEX($E$2:$E$40,$K116) -INDEX($C$2:$C$40,AS$88):INDEX($E$2:$E$40,AS$88)))</f>
        <v>3.6303394322612093E-3</v>
      </c>
      <c r="AT116" s="5" cm="1">
        <f t="array" ref="AT116">MAX(ABS(INDEX($C$2:$C$40,$K116):INDEX($E$2:$E$40,$K116) -INDEX($C$2:$C$40,AT$88):INDEX($E$2:$E$40,AT$88)))</f>
        <v>7.7090349287969318E-3</v>
      </c>
      <c r="AU116" s="5" cm="1">
        <f t="array" ref="AU116">MAX(ABS(INDEX($C$2:$C$40,$K116):INDEX($E$2:$E$40,$K116) -INDEX($C$2:$C$40,AU$88):INDEX($E$2:$E$40,AU$88)))</f>
        <v>8.7705752176887586E-3</v>
      </c>
      <c r="AV116" s="5" cm="1">
        <f t="array" ref="AV116">MAX(ABS(INDEX($C$2:$C$40,$K116):INDEX($E$2:$E$40,$K116) -INDEX($C$2:$C$40,AV$88):INDEX($E$2:$E$40,AV$88)))</f>
        <v>3.4470089945188853E-3</v>
      </c>
      <c r="AW116" s="5" cm="1">
        <f t="array" ref="AW116">MAX(ABS(INDEX($C$2:$C$40,$K116):INDEX($E$2:$E$40,$K116) -INDEX($C$2:$C$40,AW$88):INDEX($E$2:$E$40,AW$88)))</f>
        <v>8.5412148341321714E-3</v>
      </c>
      <c r="AX116" s="5" cm="1">
        <f t="array" ref="AX116">MAX(ABS(INDEX($C$2:$C$40,$K116):INDEX($E$2:$E$40,$K116) -INDEX($C$2:$C$40,AX$88):INDEX($E$2:$E$40,AX$88)))</f>
        <v>1.4355994907919278E-2</v>
      </c>
    </row>
    <row r="117" spans="11:50" x14ac:dyDescent="0.25">
      <c r="K117" s="3">
        <v>29</v>
      </c>
      <c r="L117" s="5" cm="1">
        <f t="array" ref="L117">MAX(ABS(INDEX($C$2:$C$40,$K117):INDEX($E$2:$E$40,$K117) -INDEX($C$2:$C$40,L$88):INDEX($E$2:$E$40,L$88)))</f>
        <v>8.3335471543063422E-3</v>
      </c>
      <c r="M117" s="5" cm="1">
        <f t="array" ref="M117">MAX(ABS(INDEX($C$2:$C$40,$K117):INDEX($E$2:$E$40,$K117) -INDEX($C$2:$C$40,M$88):INDEX($E$2:$E$40,M$88)))</f>
        <v>6.4452903674363515E-3</v>
      </c>
      <c r="N117" s="5" cm="1">
        <f t="array" ref="N117">MAX(ABS(INDEX($C$2:$C$40,$K117):INDEX($E$2:$E$40,$K117) -INDEX($C$2:$C$40,N$88):INDEX($E$2:$E$40,N$88)))</f>
        <v>9.7608973407933286E-3</v>
      </c>
      <c r="O117" s="5" cm="1">
        <f t="array" ref="O117">MAX(ABS(INDEX($C$2:$C$40,$K117):INDEX($E$2:$E$40,$K117) -INDEX($C$2:$C$40,O$88):INDEX($E$2:$E$40,O$88)))</f>
        <v>7.8726405539233379E-3</v>
      </c>
      <c r="P117" s="5" cm="1">
        <f t="array" ref="P117">MAX(ABS(INDEX($C$2:$C$40,$K117):INDEX($E$2:$E$40,$K117) -INDEX($C$2:$C$40,P$88):INDEX($E$2:$E$40,P$88)))</f>
        <v>9.1102614082814171E-3</v>
      </c>
      <c r="Q117" s="5" cm="1">
        <f t="array" ref="Q117">MAX(ABS(INDEX($C$2:$C$40,$K117):INDEX($E$2:$E$40,$K117) -INDEX($C$2:$C$40,Q$88):INDEX($E$2:$E$40,Q$88)))</f>
        <v>6.0145378412377326E-3</v>
      </c>
      <c r="R117" s="5" cm="1">
        <f t="array" ref="R117">MAX(ABS(INDEX($C$2:$C$40,$K117):INDEX($E$2:$E$40,$K117) -INDEX($C$2:$C$40,R$88):INDEX($E$2:$E$40,R$88)))</f>
        <v>1.0537611594768403E-2</v>
      </c>
      <c r="S117" s="5" cm="1">
        <f t="array" ref="S117">MAX(ABS(INDEX($C$2:$C$40,$K117):INDEX($E$2:$E$40,$K117) -INDEX($C$2:$C$40,S$88):INDEX($E$2:$E$40,S$88)))</f>
        <v>7.0105456125935106E-3</v>
      </c>
      <c r="T117" s="5" cm="1">
        <f t="array" ref="T117">MAX(ABS(INDEX($C$2:$C$40,$K117):INDEX($E$2:$E$40,$K117) -INDEX($C$2:$C$40,T$88):INDEX($E$2:$E$40,T$88)))</f>
        <v>7.8636159908720416E-3</v>
      </c>
      <c r="U117" s="5" cm="1">
        <f t="array" ref="U117">MAX(ABS(INDEX($C$2:$C$40,$K117):INDEX($E$2:$E$40,$K117) -INDEX($C$2:$C$40,U$88):INDEX($E$2:$E$40,U$88)))</f>
        <v>7.7380731442662221E-3</v>
      </c>
      <c r="V117" s="5" cm="1">
        <f t="array" ref="V117">MAX(ABS(INDEX($C$2:$C$40,$K117):INDEX($E$2:$E$40,$K117) -INDEX($C$2:$C$40,V$88):INDEX($E$2:$E$40,V$88)))</f>
        <v>7.7403793800668863E-3</v>
      </c>
      <c r="W117" s="5" cm="1">
        <f t="array" ref="W117">MAX(ABS(INDEX($C$2:$C$40,$K117):INDEX($E$2:$E$40,$K117) -INDEX($C$2:$C$40,W$88):INDEX($E$2:$E$40,W$88)))</f>
        <v>1.0904009760964062E-2</v>
      </c>
      <c r="X117" s="5" cm="1">
        <f t="array" ref="X117">MAX(ABS(INDEX($C$2:$C$40,$K117):INDEX($E$2:$E$40,$K117) -INDEX($C$2:$C$40,X$88):INDEX($E$2:$E$40,X$88)))</f>
        <v>9.1677295665538727E-3</v>
      </c>
      <c r="Y117" s="5" cm="1">
        <f t="array" ref="Y117">MAX(ABS(INDEX($C$2:$C$40,$K117):INDEX($E$2:$E$40,$K117) -INDEX($C$2:$C$40,Y$88):INDEX($E$2:$E$40,Y$88)))</f>
        <v>1.2331359947451048E-2</v>
      </c>
      <c r="Z117" s="5" cm="1">
        <f t="array" ref="Z117">MAX(ABS(INDEX($C$2:$C$40,$K117):INDEX($E$2:$E$40,$K117) -INDEX($C$2:$C$40,Z$88):INDEX($E$2:$E$40,Z$88)))</f>
        <v>1.0157943718334561E-2</v>
      </c>
      <c r="AA117" s="5" cm="1">
        <f t="array" ref="AA117">MAX(ABS(INDEX($C$2:$C$40,$K117):INDEX($E$2:$E$40,$K117) -INDEX($C$2:$C$40,AA$88):INDEX($E$2:$E$40,AA$88)))</f>
        <v>7.434750594225159E-3</v>
      </c>
      <c r="AB117" s="5" cm="1">
        <f t="array" ref="AB117">MAX(ABS(INDEX($C$2:$C$40,$K117):INDEX($E$2:$E$40,$K117) -INDEX($C$2:$C$40,AB$88):INDEX($E$2:$E$40,AB$88)))</f>
        <v>2.973348285518318E-3</v>
      </c>
      <c r="AC117" s="5" cm="1">
        <f t="array" ref="AC117">MAX(ABS(INDEX($C$2:$C$40,$K117):INDEX($E$2:$E$40,$K117) -INDEX($C$2:$C$40,AC$88):INDEX($E$2:$E$40,AC$88)))</f>
        <v>1.1159066735198397E-2</v>
      </c>
      <c r="AD117" s="5" cm="1">
        <f t="array" ref="AD117">MAX(ABS(INDEX($C$2:$C$40,$K117):INDEX($E$2:$E$40,$K117) -INDEX($C$2:$C$40,AD$88):INDEX($E$2:$E$40,AD$88)))</f>
        <v>1.5778880398185313E-2</v>
      </c>
      <c r="AE117" s="5" cm="1">
        <f t="array" ref="AE117">MAX(ABS(INDEX($C$2:$C$40,$K117):INDEX($E$2:$E$40,$K117) -INDEX($C$2:$C$40,AE$88):INDEX($E$2:$E$40,AE$88)))</f>
        <v>1.3785858258595352E-2</v>
      </c>
      <c r="AF117" s="5" cm="1">
        <f t="array" ref="AF117">MAX(ABS(INDEX($C$2:$C$40,$K117):INDEX($E$2:$E$40,$K117) -INDEX($C$2:$C$40,AF$88):INDEX($E$2:$E$40,AF$88)))</f>
        <v>1.72062305846723E-2</v>
      </c>
      <c r="AG117" s="5" cm="1">
        <f t="array" ref="AG117">MAX(ABS(INDEX($C$2:$C$40,$K117):INDEX($E$2:$E$40,$K117) -INDEX($C$2:$C$40,AG$88):INDEX($E$2:$E$40,AG$88)))</f>
        <v>1.5213208445082338E-2</v>
      </c>
      <c r="AH117" s="5" cm="1">
        <f t="array" ref="AH117">MAX(ABS(INDEX($C$2:$C$40,$K117):INDEX($E$2:$E$40,$K117) -INDEX($C$2:$C$40,AH$88):INDEX($E$2:$E$40,AH$88)))</f>
        <v>2.2516179657032787E-3</v>
      </c>
      <c r="AI117" s="5" cm="1">
        <f t="array" ref="AI117">MAX(ABS(INDEX($C$2:$C$40,$K117):INDEX($E$2:$E$40,$K117) -INDEX($C$2:$C$40,AI$88):INDEX($E$2:$E$40,AI$88)))</f>
        <v>1.0310653034256378E-2</v>
      </c>
      <c r="AJ117" s="5" cm="1">
        <f t="array" ref="AJ117">MAX(ABS(INDEX($C$2:$C$40,$K117):INDEX($E$2:$E$40,$K117) -INDEX($C$2:$C$40,AJ$88):INDEX($E$2:$E$40,AJ$88)))</f>
        <v>8.2447689752828124E-3</v>
      </c>
      <c r="AK117" s="5" cm="1">
        <f t="array" ref="AK117">MAX(ABS(INDEX($C$2:$C$40,$K117):INDEX($E$2:$E$40,$K117) -INDEX($C$2:$C$40,AK$88):INDEX($E$2:$E$40,AK$88)))</f>
        <v>1.1738003220743365E-2</v>
      </c>
      <c r="AL117" s="5" cm="1">
        <f t="array" ref="AL117">MAX(ABS(INDEX($C$2:$C$40,$K117):INDEX($E$2:$E$40,$K117) -INDEX($C$2:$C$40,AL$88):INDEX($E$2:$E$40,AL$88)))</f>
        <v>9.6721191617697988E-3</v>
      </c>
      <c r="AM117" s="5" cm="1">
        <f t="array" ref="AM117">MAX(ABS(INDEX($C$2:$C$40,$K117):INDEX($E$2:$E$40,$K117) -INDEX($C$2:$C$40,AM$88):INDEX($E$2:$E$40,AM$88)))</f>
        <v>8.5025784447458896E-3</v>
      </c>
      <c r="AN117" s="5" cm="1">
        <f t="array" ref="AN117">MAX(ABS(INDEX($C$2:$C$40,$K117):INDEX($E$2:$E$40,$K117) -INDEX($C$2:$C$40,AN$88):INDEX($E$2:$E$40,AN$88)))</f>
        <v>0</v>
      </c>
      <c r="AO117" s="5" cm="1">
        <f t="array" ref="AO117">MAX(ABS(INDEX($C$2:$C$40,$K117):INDEX($E$2:$E$40,$K117) -INDEX($C$2:$C$40,AO$88):INDEX($E$2:$E$40,AO$88)))</f>
        <v>8.5025784447458896E-3</v>
      </c>
      <c r="AP117" s="5" cm="1">
        <f t="array" ref="AP117">MAX(ABS(INDEX($C$2:$C$40,$K117):INDEX($E$2:$E$40,$K117) -INDEX($C$2:$C$40,AP$88):INDEX($E$2:$E$40,AP$88)))</f>
        <v>7.5800766167334332E-3</v>
      </c>
      <c r="AQ117" s="5" cm="1">
        <f t="array" ref="AQ117">MAX(ABS(INDEX($C$2:$C$40,$K117):INDEX($E$2:$E$40,$K117) -INDEX($C$2:$C$40,AQ$88):INDEX($E$2:$E$40,AQ$88)))</f>
        <v>8.2398955928417728E-3</v>
      </c>
      <c r="AR117" s="5" cm="1">
        <f t="array" ref="AR117">MAX(ABS(INDEX($C$2:$C$40,$K117):INDEX($E$2:$E$40,$K117) -INDEX($C$2:$C$40,AR$88):INDEX($E$2:$E$40,AR$88)))</f>
        <v>9.0074268032204197E-3</v>
      </c>
      <c r="AS117" s="5" cm="1">
        <f t="array" ref="AS117">MAX(ABS(INDEX($C$2:$C$40,$K117):INDEX($E$2:$E$40,$K117) -INDEX($C$2:$C$40,AS$88):INDEX($E$2:$E$40,AS$88)))</f>
        <v>6.2816847423099453E-3</v>
      </c>
      <c r="AT117" s="5" cm="1">
        <f t="array" ref="AT117">MAX(ABS(INDEX($C$2:$C$40,$K117):INDEX($E$2:$E$40,$K117) -INDEX($C$2:$C$40,AT$88):INDEX($E$2:$E$40,AT$88)))</f>
        <v>7.3432250312017722E-3</v>
      </c>
      <c r="AU117" s="5" cm="1">
        <f t="array" ref="AU117">MAX(ABS(INDEX($C$2:$C$40,$K117):INDEX($E$2:$E$40,$K117) -INDEX($C$2:$C$40,AU$88):INDEX($E$2:$E$40,AU$88)))</f>
        <v>7.7090349287969318E-3</v>
      </c>
      <c r="AV117" s="5" cm="1">
        <f t="array" ref="AV117">MAX(ABS(INDEX($C$2:$C$40,$K117):INDEX($E$2:$E$40,$K117) -INDEX($C$2:$C$40,AV$88):INDEX($E$2:$E$40,AV$88)))</f>
        <v>8.7705752176887586E-3</v>
      </c>
      <c r="AW117" s="5" cm="1">
        <f t="array" ref="AW117">MAX(ABS(INDEX($C$2:$C$40,$K117):INDEX($E$2:$E$40,$K117) -INDEX($C$2:$C$40,AW$88):INDEX($E$2:$E$40,AW$88)))</f>
        <v>1.2928644721432292E-2</v>
      </c>
      <c r="AX117" s="5" cm="1">
        <f t="array" ref="AX117">MAX(ABS(INDEX($C$2:$C$40,$K117):INDEX($E$2:$E$40,$K117) -INDEX($C$2:$C$40,AX$88):INDEX($E$2:$E$40,AX$88)))</f>
        <v>8.5412148341321714E-3</v>
      </c>
    </row>
    <row r="118" spans="11:50" x14ac:dyDescent="0.25">
      <c r="K118" s="3">
        <v>30</v>
      </c>
      <c r="L118" s="5" cm="1">
        <f t="array" ref="L118">MAX(ABS(INDEX($C$2:$C$40,$K118):INDEX($E$2:$E$40,$K118) -INDEX($C$2:$C$40,L$88):INDEX($E$2:$E$40,L$88)))</f>
        <v>9.5897726291165331E-3</v>
      </c>
      <c r="M118" s="5" cm="1">
        <f t="array" ref="M118">MAX(ABS(INDEX($C$2:$C$40,$K118):INDEX($E$2:$E$40,$K118) -INDEX($C$2:$C$40,M$88):INDEX($E$2:$E$40,M$88)))</f>
        <v>8.3335471543063422E-3</v>
      </c>
      <c r="N118" s="5" cm="1">
        <f t="array" ref="N118">MAX(ABS(INDEX($C$2:$C$40,$K118):INDEX($E$2:$E$40,$K118) -INDEX($C$2:$C$40,N$88):INDEX($E$2:$E$40,N$88)))</f>
        <v>6.4452903674363515E-3</v>
      </c>
      <c r="O118" s="5" cm="1">
        <f t="array" ref="O118">MAX(ABS(INDEX($C$2:$C$40,$K118):INDEX($E$2:$E$40,$K118) -INDEX($C$2:$C$40,O$88):INDEX($E$2:$E$40,O$88)))</f>
        <v>4.4176892571250459E-3</v>
      </c>
      <c r="P118" s="5" cm="1">
        <f t="array" ref="P118">MAX(ABS(INDEX($C$2:$C$40,$K118):INDEX($E$2:$E$40,$K118) -INDEX($C$2:$C$40,P$88):INDEX($E$2:$E$40,P$88)))</f>
        <v>4.5871876547507462E-3</v>
      </c>
      <c r="Q118" s="5" cm="1">
        <f t="array" ref="Q118">MAX(ABS(INDEX($C$2:$C$40,$K118):INDEX($E$2:$E$40,$K118) -INDEX($C$2:$C$40,Q$88):INDEX($E$2:$E$40,Q$88)))</f>
        <v>9.1102614082814171E-3</v>
      </c>
      <c r="R118" s="5" cm="1">
        <f t="array" ref="R118">MAX(ABS(INDEX($C$2:$C$40,$K118):INDEX($E$2:$E$40,$K118) -INDEX($C$2:$C$40,R$88):INDEX($E$2:$E$40,R$88)))</f>
        <v>5.5831954261065242E-3</v>
      </c>
      <c r="S118" s="5" cm="1">
        <f t="array" ref="S118">MAX(ABS(INDEX($C$2:$C$40,$K118):INDEX($E$2:$E$40,$K118) -INDEX($C$2:$C$40,S$88):INDEX($E$2:$E$40,S$88)))</f>
        <v>6.4362658043850551E-3</v>
      </c>
      <c r="T118" s="5" cm="1">
        <f t="array" ref="T118">MAX(ABS(INDEX($C$2:$C$40,$K118):INDEX($E$2:$E$40,$K118) -INDEX($C$2:$C$40,T$88):INDEX($E$2:$E$40,T$88)))</f>
        <v>7.3601916849654891E-3</v>
      </c>
      <c r="U118" s="5" cm="1">
        <f t="array" ref="U118">MAX(ABS(INDEX($C$2:$C$40,$K118):INDEX($E$2:$E$40,$K118) -INDEX($C$2:$C$40,U$88):INDEX($E$2:$E$40,U$88)))</f>
        <v>7.6450530047966758E-4</v>
      </c>
      <c r="V118" s="5" cm="1">
        <f t="array" ref="V118">MAX(ABS(INDEX($C$2:$C$40,$K118):INDEX($E$2:$E$40,$K118) -INDEX($C$2:$C$40,V$88):INDEX($E$2:$E$40,V$88)))</f>
        <v>7.622874536869606E-3</v>
      </c>
      <c r="W118" s="5" cm="1">
        <f t="array" ref="W118">MAX(ABS(INDEX($C$2:$C$40,$K118):INDEX($E$2:$E$40,$K118) -INDEX($C$2:$C$40,W$88):INDEX($E$2:$E$40,W$88)))</f>
        <v>7.7403793800668863E-3</v>
      </c>
      <c r="X118" s="5" cm="1">
        <f t="array" ref="X118">MAX(ABS(INDEX($C$2:$C$40,$K118):INDEX($E$2:$E$40,$K118) -INDEX($C$2:$C$40,X$88):INDEX($E$2:$E$40,X$88)))</f>
        <v>1.0904009760964062E-2</v>
      </c>
      <c r="Y118" s="5" cm="1">
        <f t="array" ref="Y118">MAX(ABS(INDEX($C$2:$C$40,$K118):INDEX($E$2:$E$40,$K118) -INDEX($C$2:$C$40,Y$88):INDEX($E$2:$E$40,Y$88)))</f>
        <v>8.7305935318475747E-3</v>
      </c>
      <c r="Z118" s="5" cm="1">
        <f t="array" ref="Z118">MAX(ABS(INDEX($C$2:$C$40,$K118):INDEX($E$2:$E$40,$K118) -INDEX($C$2:$C$40,Z$88):INDEX($E$2:$E$40,Z$88)))</f>
        <v>7.1720677423210422E-3</v>
      </c>
      <c r="AA118" s="5" cm="1">
        <f t="array" ref="AA118">MAX(ABS(INDEX($C$2:$C$40,$K118):INDEX($E$2:$E$40,$K118) -INDEX($C$2:$C$40,AA$88):INDEX($E$2:$E$40,AA$88)))</f>
        <v>2.1023477687973635E-3</v>
      </c>
      <c r="AB118" s="5" cm="1">
        <f t="array" ref="AB118">MAX(ABS(INDEX($C$2:$C$40,$K118):INDEX($E$2:$E$40,$K118) -INDEX($C$2:$C$40,AB$88):INDEX($E$2:$E$40,AB$88)))</f>
        <v>7.434750594225159E-3</v>
      </c>
      <c r="AC118" s="5" cm="1">
        <f t="array" ref="AC118">MAX(ABS(INDEX($C$2:$C$40,$K118):INDEX($E$2:$E$40,$K118) -INDEX($C$2:$C$40,AC$88):INDEX($E$2:$E$40,AC$88)))</f>
        <v>4.3465213288436111E-3</v>
      </c>
      <c r="AD118" s="5" cm="1">
        <f t="array" ref="AD118">MAX(ABS(INDEX($C$2:$C$40,$K118):INDEX($E$2:$E$40,$K118) -INDEX($C$2:$C$40,AD$88):INDEX($E$2:$E$40,AD$88)))</f>
        <v>1.1159066735198397E-2</v>
      </c>
      <c r="AE118" s="5" cm="1">
        <f t="array" ref="AE118">MAX(ABS(INDEX($C$2:$C$40,$K118):INDEX($E$2:$E$40,$K118) -INDEX($C$2:$C$40,AE$88):INDEX($E$2:$E$40,AE$88)))</f>
        <v>1.5778880398185313E-2</v>
      </c>
      <c r="AF118" s="5" cm="1">
        <f t="array" ref="AF118">MAX(ABS(INDEX($C$2:$C$40,$K118):INDEX($E$2:$E$40,$K118) -INDEX($C$2:$C$40,AF$88):INDEX($E$2:$E$40,AF$88)))</f>
        <v>1.3785858258595352E-2</v>
      </c>
      <c r="AG118" s="5" cm="1">
        <f t="array" ref="AG118">MAX(ABS(INDEX($C$2:$C$40,$K118):INDEX($E$2:$E$40,$K118) -INDEX($C$2:$C$40,AG$88):INDEX($E$2:$E$40,AG$88)))</f>
        <v>6.7106300003364483E-3</v>
      </c>
      <c r="AH118" s="5" cm="1">
        <f t="array" ref="AH118">MAX(ABS(INDEX($C$2:$C$40,$K118):INDEX($E$2:$E$40,$K118) -INDEX($C$2:$C$40,AH$88):INDEX($E$2:$E$40,AH$88)))</f>
        <v>8.8004595916315598E-3</v>
      </c>
      <c r="AI118" s="5" cm="1">
        <f t="array" ref="AI118">MAX(ABS(INDEX($C$2:$C$40,$K118):INDEX($E$2:$E$40,$K118) -INDEX($C$2:$C$40,AI$88):INDEX($E$2:$E$40,AI$88)))</f>
        <v>3.4981076279015921E-3</v>
      </c>
      <c r="AJ118" s="5" cm="1">
        <f t="array" ref="AJ118">MAX(ABS(INDEX($C$2:$C$40,$K118):INDEX($E$2:$E$40,$K118) -INDEX($C$2:$C$40,AJ$88):INDEX($E$2:$E$40,AJ$88)))</f>
        <v>1.0310653034256378E-2</v>
      </c>
      <c r="AK118" s="5" cm="1">
        <f t="array" ref="AK118">MAX(ABS(INDEX($C$2:$C$40,$K118):INDEX($E$2:$E$40,$K118) -INDEX($C$2:$C$40,AK$88):INDEX($E$2:$E$40,AK$88)))</f>
        <v>8.2447689752828124E-3</v>
      </c>
      <c r="AL118" s="5" cm="1">
        <f t="array" ref="AL118">MAX(ABS(INDEX($C$2:$C$40,$K118):INDEX($E$2:$E$40,$K118) -INDEX($C$2:$C$40,AL$88):INDEX($E$2:$E$40,AL$88)))</f>
        <v>8.2398955928417728E-3</v>
      </c>
      <c r="AM118" s="5" cm="1">
        <f t="array" ref="AM118">MAX(ABS(INDEX($C$2:$C$40,$K118):INDEX($E$2:$E$40,$K118) -INDEX($C$2:$C$40,AM$88):INDEX($E$2:$E$40,AM$88)))</f>
        <v>2.8356137536518222E-3</v>
      </c>
      <c r="AN118" s="5" cm="1">
        <f t="array" ref="AN118">MAX(ABS(INDEX($C$2:$C$40,$K118):INDEX($E$2:$E$40,$K118) -INDEX($C$2:$C$40,AN$88):INDEX($E$2:$E$40,AN$88)))</f>
        <v>8.5025784447458896E-3</v>
      </c>
      <c r="AO118" s="5" cm="1">
        <f t="array" ref="AO118">MAX(ABS(INDEX($C$2:$C$40,$K118):INDEX($E$2:$E$40,$K118) -INDEX($C$2:$C$40,AO$88):INDEX($E$2:$E$40,AO$88)))</f>
        <v>0</v>
      </c>
      <c r="AP118" s="5" cm="1">
        <f t="array" ref="AP118">MAX(ABS(INDEX($C$2:$C$40,$K118):INDEX($E$2:$E$40,$K118) -INDEX($C$2:$C$40,AP$88):INDEX($E$2:$E$40,AP$88)))</f>
        <v>7.0752282582589032E-3</v>
      </c>
      <c r="AQ118" s="5" cm="1">
        <f t="array" ref="AQ118">MAX(ABS(INDEX($C$2:$C$40,$K118):INDEX($E$2:$E$40,$K118) -INDEX($C$2:$C$40,AQ$88):INDEX($E$2:$E$40,AQ$88)))</f>
        <v>7.5800766167334332E-3</v>
      </c>
      <c r="AR118" s="5" cm="1">
        <f t="array" ref="AR118">MAX(ABS(INDEX($C$2:$C$40,$K118):INDEX($E$2:$E$40,$K118) -INDEX($C$2:$C$40,AR$88):INDEX($E$2:$E$40,AR$88)))</f>
        <v>4.6095561605805635E-3</v>
      </c>
      <c r="AS118" s="5" cm="1">
        <f t="array" ref="AS118">MAX(ABS(INDEX($C$2:$C$40,$K118):INDEX($E$2:$E$40,$K118) -INDEX($C$2:$C$40,AS$88):INDEX($E$2:$E$40,AS$88)))</f>
        <v>4.3866335196742767E-3</v>
      </c>
      <c r="AT118" s="5" cm="1">
        <f t="array" ref="AT118">MAX(ABS(INDEX($C$2:$C$40,$K118):INDEX($E$2:$E$40,$K118) -INDEX($C$2:$C$40,AT$88):INDEX($E$2:$E$40,AT$88)))</f>
        <v>6.2816847423099453E-3</v>
      </c>
      <c r="AU118" s="5" cm="1">
        <f t="array" ref="AU118">MAX(ABS(INDEX($C$2:$C$40,$K118):INDEX($E$2:$E$40,$K118) -INDEX($C$2:$C$40,AU$88):INDEX($E$2:$E$40,AU$88)))</f>
        <v>7.3432250312017722E-3</v>
      </c>
      <c r="AV118" s="5" cm="1">
        <f t="array" ref="AV118">MAX(ABS(INDEX($C$2:$C$40,$K118):INDEX($E$2:$E$40,$K118) -INDEX($C$2:$C$40,AV$88):INDEX($E$2:$E$40,AV$88)))</f>
        <v>2.0196588080318989E-3</v>
      </c>
      <c r="AW118" s="5" cm="1">
        <f t="array" ref="AW118">MAX(ABS(INDEX($C$2:$C$40,$K118):INDEX($E$2:$E$40,$K118) -INDEX($C$2:$C$40,AW$88):INDEX($E$2:$E$40,AW$88)))</f>
        <v>7.113864647645185E-3</v>
      </c>
      <c r="AX118" s="5" cm="1">
        <f t="array" ref="AX118">MAX(ABS(INDEX($C$2:$C$40,$K118):INDEX($E$2:$E$40,$K118) -INDEX($C$2:$C$40,AX$88):INDEX($E$2:$E$40,AX$88)))</f>
        <v>1.2928644721432292E-2</v>
      </c>
    </row>
    <row r="119" spans="11:50" x14ac:dyDescent="0.25">
      <c r="K119" s="3">
        <v>31</v>
      </c>
      <c r="L119" s="5" cm="1">
        <f t="array" ref="L119">MAX(ABS(INDEX($C$2:$C$40,$K119):INDEX($E$2:$E$40,$K119) -INDEX($C$2:$C$40,L$88):INDEX($E$2:$E$40,L$88)))</f>
        <v>3.368783115787588E-3</v>
      </c>
      <c r="M119" s="5" cm="1">
        <f t="array" ref="M119">MAX(ABS(INDEX($C$2:$C$40,$K119):INDEX($E$2:$E$40,$K119) -INDEX($C$2:$C$40,M$88):INDEX($E$2:$E$40,M$88)))</f>
        <v>3.4437622905671983E-3</v>
      </c>
      <c r="N119" s="5" cm="1">
        <f t="array" ref="N119">MAX(ABS(INDEX($C$2:$C$40,$K119):INDEX($E$2:$E$40,$K119) -INDEX($C$2:$C$40,N$88):INDEX($E$2:$E$40,N$88)))</f>
        <v>8.3335471543063422E-3</v>
      </c>
      <c r="O119" s="5" cm="1">
        <f t="array" ref="O119">MAX(ABS(INDEX($C$2:$C$40,$K119):INDEX($E$2:$E$40,$K119) -INDEX($C$2:$C$40,O$88):INDEX($E$2:$E$40,O$88)))</f>
        <v>6.4452903674363515E-3</v>
      </c>
      <c r="P119" s="5" cm="1">
        <f t="array" ref="P119">MAX(ABS(INDEX($C$2:$C$40,$K119):INDEX($E$2:$E$40,$K119) -INDEX($C$2:$C$40,P$88):INDEX($E$2:$E$40,P$88)))</f>
        <v>4.4176892571250459E-3</v>
      </c>
      <c r="Q119" s="5" cm="1">
        <f t="array" ref="Q119">MAX(ABS(INDEX($C$2:$C$40,$K119):INDEX($E$2:$E$40,$K119) -INDEX($C$2:$C$40,Q$88):INDEX($E$2:$E$40,Q$88)))</f>
        <v>4.5871876547507462E-3</v>
      </c>
      <c r="R119" s="5" cm="1">
        <f t="array" ref="R119">MAX(ABS(INDEX($C$2:$C$40,$K119):INDEX($E$2:$E$40,$K119) -INDEX($C$2:$C$40,R$88):INDEX($E$2:$E$40,R$88)))</f>
        <v>9.1102614082814171E-3</v>
      </c>
      <c r="S119" s="5" cm="1">
        <f t="array" ref="S119">MAX(ABS(INDEX($C$2:$C$40,$K119):INDEX($E$2:$E$40,$K119) -INDEX($C$2:$C$40,S$88):INDEX($E$2:$E$40,S$88)))</f>
        <v>5.5831954261065242E-3</v>
      </c>
      <c r="T119" s="5" cm="1">
        <f t="array" ref="T119">MAX(ABS(INDEX($C$2:$C$40,$K119):INDEX($E$2:$E$40,$K119) -INDEX($C$2:$C$40,T$88):INDEX($E$2:$E$40,T$88)))</f>
        <v>8.1277228953441361E-3</v>
      </c>
      <c r="U119" s="5" cm="1">
        <f t="array" ref="U119">MAX(ABS(INDEX($C$2:$C$40,$K119):INDEX($E$2:$E$40,$K119) -INDEX($C$2:$C$40,U$88):INDEX($E$2:$E$40,U$88)))</f>
        <v>7.3601916849654891E-3</v>
      </c>
      <c r="V119" s="5" cm="1">
        <f t="array" ref="V119">MAX(ABS(INDEX($C$2:$C$40,$K119):INDEX($E$2:$E$40,$K119) -INDEX($C$2:$C$40,V$88):INDEX($E$2:$E$40,V$88)))</f>
        <v>5.4764627861070281E-4</v>
      </c>
      <c r="W119" s="5" cm="1">
        <f t="array" ref="W119">MAX(ABS(INDEX($C$2:$C$40,$K119):INDEX($E$2:$E$40,$K119) -INDEX($C$2:$C$40,W$88):INDEX($E$2:$E$40,W$88)))</f>
        <v>6.6446852593857741E-3</v>
      </c>
      <c r="X119" s="5" cm="1">
        <f t="array" ref="X119">MAX(ABS(INDEX($C$2:$C$40,$K119):INDEX($E$2:$E$40,$K119) -INDEX($C$2:$C$40,X$88):INDEX($E$2:$E$40,X$88)))</f>
        <v>7.7403793800668863E-3</v>
      </c>
      <c r="Y119" s="5" cm="1">
        <f t="array" ref="Y119">MAX(ABS(INDEX($C$2:$C$40,$K119):INDEX($E$2:$E$40,$K119) -INDEX($C$2:$C$40,Y$88):INDEX($E$2:$E$40,Y$88)))</f>
        <v>1.0904009760964062E-2</v>
      </c>
      <c r="Z119" s="5" cm="1">
        <f t="array" ref="Z119">MAX(ABS(INDEX($C$2:$C$40,$K119):INDEX($E$2:$E$40,$K119) -INDEX($C$2:$C$40,Z$88):INDEX($E$2:$E$40,Z$88)))</f>
        <v>8.7305935318475747E-3</v>
      </c>
      <c r="AA119" s="5" cm="1">
        <f t="array" ref="AA119">MAX(ABS(INDEX($C$2:$C$40,$K119):INDEX($E$2:$E$40,$K119) -INDEX($C$2:$C$40,AA$88):INDEX($E$2:$E$40,AA$88)))</f>
        <v>7.1720677423210422E-3</v>
      </c>
      <c r="AB119" s="5" cm="1">
        <f t="array" ref="AB119">MAX(ABS(INDEX($C$2:$C$40,$K119):INDEX($E$2:$E$40,$K119) -INDEX($C$2:$C$40,AB$88):INDEX($E$2:$E$40,AB$88)))</f>
        <v>4.6067283312151153E-3</v>
      </c>
      <c r="AC119" s="5" cm="1">
        <f t="array" ref="AC119">MAX(ABS(INDEX($C$2:$C$40,$K119):INDEX($E$2:$E$40,$K119) -INDEX($C$2:$C$40,AC$88):INDEX($E$2:$E$40,AC$88)))</f>
        <v>4.9522864088169527E-3</v>
      </c>
      <c r="AD119" s="5" cm="1">
        <f t="array" ref="AD119">MAX(ABS(INDEX($C$2:$C$40,$K119):INDEX($E$2:$E$40,$K119) -INDEX($C$2:$C$40,AD$88):INDEX($E$2:$E$40,AD$88)))</f>
        <v>8.1988037814518799E-3</v>
      </c>
      <c r="AE119" s="5" cm="1">
        <f t="array" ref="AE119">MAX(ABS(INDEX($C$2:$C$40,$K119):INDEX($E$2:$E$40,$K119) -INDEX($C$2:$C$40,AE$88):INDEX($E$2:$E$40,AE$88)))</f>
        <v>1.1159066735198397E-2</v>
      </c>
      <c r="AF119" s="5" cm="1">
        <f t="array" ref="AF119">MAX(ABS(INDEX($C$2:$C$40,$K119):INDEX($E$2:$E$40,$K119) -INDEX($C$2:$C$40,AF$88):INDEX($E$2:$E$40,AF$88)))</f>
        <v>1.5778880398185313E-2</v>
      </c>
      <c r="AG119" s="5" cm="1">
        <f t="array" ref="AG119">MAX(ABS(INDEX($C$2:$C$40,$K119):INDEX($E$2:$E$40,$K119) -INDEX($C$2:$C$40,AG$88):INDEX($E$2:$E$40,AG$88)))</f>
        <v>1.3785858258595352E-2</v>
      </c>
      <c r="AH119" s="5" cm="1">
        <f t="array" ref="AH119">MAX(ABS(INDEX($C$2:$C$40,$K119):INDEX($E$2:$E$40,$K119) -INDEX($C$2:$C$40,AH$88):INDEX($E$2:$E$40,AH$88)))</f>
        <v>9.5679908020102067E-3</v>
      </c>
      <c r="AI119" s="5" cm="1">
        <f t="array" ref="AI119">MAX(ABS(INDEX($C$2:$C$40,$K119):INDEX($E$2:$E$40,$K119) -INDEX($C$2:$C$40,AI$88):INDEX($E$2:$E$40,AI$88)))</f>
        <v>8.8004595916315598E-3</v>
      </c>
      <c r="AJ119" s="5" cm="1">
        <f t="array" ref="AJ119">MAX(ABS(INDEX($C$2:$C$40,$K119):INDEX($E$2:$E$40,$K119) -INDEX($C$2:$C$40,AJ$88):INDEX($E$2:$E$40,AJ$88)))</f>
        <v>3.4981076279015921E-3</v>
      </c>
      <c r="AK119" s="5" cm="1">
        <f t="array" ref="AK119">MAX(ABS(INDEX($C$2:$C$40,$K119):INDEX($E$2:$E$40,$K119) -INDEX($C$2:$C$40,AK$88):INDEX($E$2:$E$40,AK$88)))</f>
        <v>1.0310653034256378E-2</v>
      </c>
      <c r="AL119" s="5" cm="1">
        <f t="array" ref="AL119">MAX(ABS(INDEX($C$2:$C$40,$K119):INDEX($E$2:$E$40,$K119) -INDEX($C$2:$C$40,AL$88):INDEX($E$2:$E$40,AL$88)))</f>
        <v>9.0074268032204197E-3</v>
      </c>
      <c r="AM119" s="5" cm="1">
        <f t="array" ref="AM119">MAX(ABS(INDEX($C$2:$C$40,$K119):INDEX($E$2:$E$40,$K119) -INDEX($C$2:$C$40,AM$88):INDEX($E$2:$E$40,AM$88)))</f>
        <v>8.2398955928417728E-3</v>
      </c>
      <c r="AN119" s="5" cm="1">
        <f t="array" ref="AN119">MAX(ABS(INDEX($C$2:$C$40,$K119):INDEX($E$2:$E$40,$K119) -INDEX($C$2:$C$40,AN$88):INDEX($E$2:$E$40,AN$88)))</f>
        <v>7.5800766167334332E-3</v>
      </c>
      <c r="AO119" s="5" cm="1">
        <f t="array" ref="AO119">MAX(ABS(INDEX($C$2:$C$40,$K119):INDEX($E$2:$E$40,$K119) -INDEX($C$2:$C$40,AO$88):INDEX($E$2:$E$40,AO$88)))</f>
        <v>7.0752282582589032E-3</v>
      </c>
      <c r="AP119" s="5" cm="1">
        <f t="array" ref="AP119">MAX(ABS(INDEX($C$2:$C$40,$K119):INDEX($E$2:$E$40,$K119) -INDEX($C$2:$C$40,AP$88):INDEX($E$2:$E$40,AP$88)))</f>
        <v>0</v>
      </c>
      <c r="AQ119" s="5" cm="1">
        <f t="array" ref="AQ119">MAX(ABS(INDEX($C$2:$C$40,$K119):INDEX($E$2:$E$40,$K119) -INDEX($C$2:$C$40,AQ$88):INDEX($E$2:$E$40,AQ$88)))</f>
        <v>6.8125454063547863E-3</v>
      </c>
      <c r="AR119" s="5" cm="1">
        <f t="array" ref="AR119">MAX(ABS(INDEX($C$2:$C$40,$K119):INDEX($E$2:$E$40,$K119) -INDEX($C$2:$C$40,AR$88):INDEX($E$2:$E$40,AR$88)))</f>
        <v>7.5800766167334332E-3</v>
      </c>
      <c r="AS119" s="5" cm="1">
        <f t="array" ref="AS119">MAX(ABS(INDEX($C$2:$C$40,$K119):INDEX($E$2:$E$40,$K119) -INDEX($C$2:$C$40,AS$88):INDEX($E$2:$E$40,AS$88)))</f>
        <v>4.6095561605805635E-3</v>
      </c>
      <c r="AT119" s="5" cm="1">
        <f t="array" ref="AT119">MAX(ABS(INDEX($C$2:$C$40,$K119):INDEX($E$2:$E$40,$K119) -INDEX($C$2:$C$40,AT$88):INDEX($E$2:$E$40,AT$88)))</f>
        <v>2.2029892457742228E-3</v>
      </c>
      <c r="AU119" s="5" cm="1">
        <f t="array" ref="AU119">MAX(ABS(INDEX($C$2:$C$40,$K119):INDEX($E$2:$E$40,$K119) -INDEX($C$2:$C$40,AU$88):INDEX($E$2:$E$40,AU$88)))</f>
        <v>6.2816847423099453E-3</v>
      </c>
      <c r="AV119" s="5" cm="1">
        <f t="array" ref="AV119">MAX(ABS(INDEX($C$2:$C$40,$K119):INDEX($E$2:$E$40,$K119) -INDEX($C$2:$C$40,AV$88):INDEX($E$2:$E$40,AV$88)))</f>
        <v>7.3432250312017722E-3</v>
      </c>
      <c r="AW119" s="5" cm="1">
        <f t="array" ref="AW119">MAX(ABS(INDEX($C$2:$C$40,$K119):INDEX($E$2:$E$40,$K119) -INDEX($C$2:$C$40,AW$88):INDEX($E$2:$E$40,AW$88)))</f>
        <v>5.3485681046988587E-3</v>
      </c>
      <c r="AX119" s="5" cm="1">
        <f t="array" ref="AX119">MAX(ABS(INDEX($C$2:$C$40,$K119):INDEX($E$2:$E$40,$K119) -INDEX($C$2:$C$40,AX$88):INDEX($E$2:$E$40,AX$88)))</f>
        <v>7.113864647645185E-3</v>
      </c>
    </row>
    <row r="120" spans="11:50" x14ac:dyDescent="0.25">
      <c r="K120" s="3">
        <v>32</v>
      </c>
      <c r="L120" s="5" cm="1">
        <f t="array" ref="L120">MAX(ABS(INDEX($C$2:$C$40,$K120):INDEX($E$2:$E$40,$K120) -INDEX($C$2:$C$40,L$88):INDEX($E$2:$E$40,L$88)))</f>
        <v>9.3270897772124162E-3</v>
      </c>
      <c r="M120" s="5" cm="1">
        <f t="array" ref="M120">MAX(ABS(INDEX($C$2:$C$40,$K120):INDEX($E$2:$E$40,$K120) -INDEX($C$2:$C$40,M$88):INDEX($E$2:$E$40,M$88)))</f>
        <v>3.756695628851725E-3</v>
      </c>
      <c r="N120" s="5" cm="1">
        <f t="array" ref="N120">MAX(ABS(INDEX($C$2:$C$40,$K120):INDEX($E$2:$E$40,$K120) -INDEX($C$2:$C$40,N$88):INDEX($E$2:$E$40,N$88)))</f>
        <v>1.7290945185404194E-3</v>
      </c>
      <c r="O120" s="5" cm="1">
        <f t="array" ref="O120">MAX(ABS(INDEX($C$2:$C$40,$K120):INDEX($E$2:$E$40,$K120) -INDEX($C$2:$C$40,O$88):INDEX($E$2:$E$40,O$88)))</f>
        <v>3.1623873596083873E-3</v>
      </c>
      <c r="P120" s="5" cm="1">
        <f t="array" ref="P120">MAX(ABS(INDEX($C$2:$C$40,$K120):INDEX($E$2:$E$40,$K120) -INDEX($C$2:$C$40,P$88):INDEX($E$2:$E$40,P$88)))</f>
        <v>6.4216666696967906E-3</v>
      </c>
      <c r="Q120" s="5" cm="1">
        <f t="array" ref="Q120">MAX(ABS(INDEX($C$2:$C$40,$K120):INDEX($E$2:$E$40,$K120) -INDEX($C$2:$C$40,Q$88):INDEX($E$2:$E$40,Q$88)))</f>
        <v>2.8946006875218977E-3</v>
      </c>
      <c r="R120" s="5" cm="1">
        <f t="array" ref="R120">MAX(ABS(INDEX($C$2:$C$40,$K120):INDEX($E$2:$E$40,$K120) -INDEX($C$2:$C$40,R$88):INDEX($E$2:$E$40,R$88)))</f>
        <v>3.7476710658004286E-3</v>
      </c>
      <c r="S120" s="5" cm="1">
        <f t="array" ref="S120">MAX(ABS(INDEX($C$2:$C$40,$K120):INDEX($E$2:$E$40,$K120) -INDEX($C$2:$C$40,S$88):INDEX($E$2:$E$40,S$88)))</f>
        <v>3.6221282191946091E-3</v>
      </c>
      <c r="T120" s="5" cm="1">
        <f t="array" ref="T120">MAX(ABS(INDEX($C$2:$C$40,$K120):INDEX($E$2:$E$40,$K120) -INDEX($C$2:$C$40,T$88):INDEX($E$2:$E$40,T$88)))</f>
        <v>3.2362410171953293E-3</v>
      </c>
      <c r="U120" s="5" cm="1">
        <f t="array" ref="U120">MAX(ABS(INDEX($C$2:$C$40,$K120):INDEX($E$2:$E$40,$K120) -INDEX($C$2:$C$40,U$88):INDEX($E$2:$E$40,U$88)))</f>
        <v>8.1277228953441361E-3</v>
      </c>
      <c r="V120" s="5" cm="1">
        <f t="array" ref="V120">MAX(ABS(INDEX($C$2:$C$40,$K120):INDEX($E$2:$E$40,$K120) -INDEX($C$2:$C$40,V$88):INDEX($E$2:$E$40,V$88)))</f>
        <v>7.3601916849654891E-3</v>
      </c>
      <c r="W120" s="5" cm="1">
        <f t="array" ref="W120">MAX(ABS(INDEX($C$2:$C$40,$K120):INDEX($E$2:$E$40,$K120) -INDEX($C$2:$C$40,W$88):INDEX($E$2:$E$40,W$88)))</f>
        <v>8.2154150223794353E-3</v>
      </c>
      <c r="X120" s="5" cm="1">
        <f t="array" ref="X120">MAX(ABS(INDEX($C$2:$C$40,$K120):INDEX($E$2:$E$40,$K120) -INDEX($C$2:$C$40,X$88):INDEX($E$2:$E$40,X$88)))</f>
        <v>6.0419987932629482E-3</v>
      </c>
      <c r="Y120" s="5" cm="1">
        <f t="array" ref="Y120">MAX(ABS(INDEX($C$2:$C$40,$K120):INDEX($E$2:$E$40,$K120) -INDEX($C$2:$C$40,Y$88):INDEX($E$2:$E$40,Y$88)))</f>
        <v>4.0914643546092755E-3</v>
      </c>
      <c r="Z120" s="5" cm="1">
        <f t="array" ref="Z120">MAX(ABS(INDEX($C$2:$C$40,$K120):INDEX($E$2:$E$40,$K120) -INDEX($C$2:$C$40,Z$88):INDEX($E$2:$E$40,Z$88)))</f>
        <v>3.0481170745508823E-3</v>
      </c>
      <c r="AA120" s="5" cm="1">
        <f t="array" ref="AA120">MAX(ABS(INDEX($C$2:$C$40,$K120):INDEX($E$2:$E$40,$K120) -INDEX($C$2:$C$40,AA$88):INDEX($E$2:$E$40,AA$88)))</f>
        <v>7.9395989526996891E-3</v>
      </c>
      <c r="AB120" s="5" cm="1">
        <f t="array" ref="AB120">MAX(ABS(INDEX($C$2:$C$40,$K120):INDEX($E$2:$E$40,$K120) -INDEX($C$2:$C$40,AB$88):INDEX($E$2:$E$40,AB$88)))</f>
        <v>7.1720677423210422E-3</v>
      </c>
      <c r="AC120" s="5" cm="1">
        <f t="array" ref="AC120">MAX(ABS(INDEX($C$2:$C$40,$K120):INDEX($E$2:$E$40,$K120) -INDEX($C$2:$C$40,AC$88):INDEX($E$2:$E$40,AC$88)))</f>
        <v>8.4704719966137709E-3</v>
      </c>
      <c r="AD120" s="5" cm="1">
        <f t="array" ref="AD120">MAX(ABS(INDEX($C$2:$C$40,$K120):INDEX($E$2:$E$40,$K120) -INDEX($C$2:$C$40,AD$88):INDEX($E$2:$E$40,AD$88)))</f>
        <v>1.3090285659600687E-2</v>
      </c>
      <c r="AE120" s="5" cm="1">
        <f t="array" ref="AE120">MAX(ABS(INDEX($C$2:$C$40,$K120):INDEX($E$2:$E$40,$K120) -INDEX($C$2:$C$40,AE$88):INDEX($E$2:$E$40,AE$88)))</f>
        <v>1.1097263520010725E-2</v>
      </c>
      <c r="AF120" s="5" cm="1">
        <f t="array" ref="AF120">MAX(ABS(INDEX($C$2:$C$40,$K120):INDEX($E$2:$E$40,$K120) -INDEX($C$2:$C$40,AF$88):INDEX($E$2:$E$40,AF$88)))</f>
        <v>8.9663349918305268E-3</v>
      </c>
      <c r="AG120" s="5" cm="1">
        <f t="array" ref="AG120">MAX(ABS(INDEX($C$2:$C$40,$K120):INDEX($E$2:$E$40,$K120) -INDEX($C$2:$C$40,AG$88):INDEX($E$2:$E$40,AG$88)))</f>
        <v>6.9733128522405652E-3</v>
      </c>
      <c r="AH120" s="5" cm="1">
        <f t="array" ref="AH120">MAX(ABS(INDEX($C$2:$C$40,$K120):INDEX($E$2:$E$40,$K120) -INDEX($C$2:$C$40,AH$88):INDEX($E$2:$E$40,AH$88)))</f>
        <v>5.9882776271384941E-3</v>
      </c>
      <c r="AI120" s="5" cm="1">
        <f t="array" ref="AI120">MAX(ABS(INDEX($C$2:$C$40,$K120):INDEX($E$2:$E$40,$K120) -INDEX($C$2:$C$40,AI$88):INDEX($E$2:$E$40,AI$88)))</f>
        <v>9.5679908020102067E-3</v>
      </c>
      <c r="AJ120" s="5" cm="1">
        <f t="array" ref="AJ120">MAX(ABS(INDEX($C$2:$C$40,$K120):INDEX($E$2:$E$40,$K120) -INDEX($C$2:$C$40,AJ$88):INDEX($E$2:$E$40,AJ$88)))</f>
        <v>8.8004595916315598E-3</v>
      </c>
      <c r="AK120" s="5" cm="1">
        <f t="array" ref="AK120">MAX(ABS(INDEX($C$2:$C$40,$K120):INDEX($E$2:$E$40,$K120) -INDEX($C$2:$C$40,AK$88):INDEX($E$2:$E$40,AK$88)))</f>
        <v>3.4981076279015921E-3</v>
      </c>
      <c r="AL120" s="5" cm="1">
        <f t="array" ref="AL120">MAX(ABS(INDEX($C$2:$C$40,$K120):INDEX($E$2:$E$40,$K120) -INDEX($C$2:$C$40,AL$88):INDEX($E$2:$E$40,AL$88)))</f>
        <v>4.1159449250716129E-3</v>
      </c>
      <c r="AM120" s="5" cm="1">
        <f t="array" ref="AM120">MAX(ABS(INDEX($C$2:$C$40,$K120):INDEX($E$2:$E$40,$K120) -INDEX($C$2:$C$40,AM$88):INDEX($E$2:$E$40,AM$88)))</f>
        <v>9.0074268032204197E-3</v>
      </c>
      <c r="AN120" s="5" cm="1">
        <f t="array" ref="AN120">MAX(ABS(INDEX($C$2:$C$40,$K120):INDEX($E$2:$E$40,$K120) -INDEX($C$2:$C$40,AN$88):INDEX($E$2:$E$40,AN$88)))</f>
        <v>8.2398955928417728E-3</v>
      </c>
      <c r="AO120" s="5" cm="1">
        <f t="array" ref="AO120">MAX(ABS(INDEX($C$2:$C$40,$K120):INDEX($E$2:$E$40,$K120) -INDEX($C$2:$C$40,AO$88):INDEX($E$2:$E$40,AO$88)))</f>
        <v>7.5800766167334332E-3</v>
      </c>
      <c r="AP120" s="5" cm="1">
        <f t="array" ref="AP120">MAX(ABS(INDEX($C$2:$C$40,$K120):INDEX($E$2:$E$40,$K120) -INDEX($C$2:$C$40,AP$88):INDEX($E$2:$E$40,AP$88)))</f>
        <v>6.8125454063547863E-3</v>
      </c>
      <c r="AQ120" s="5" cm="1">
        <f t="array" ref="AQ120">MAX(ABS(INDEX($C$2:$C$40,$K120):INDEX($E$2:$E$40,$K120) -INDEX($C$2:$C$40,AQ$88):INDEX($E$2:$E$40,AQ$88)))</f>
        <v>0</v>
      </c>
      <c r="AR120" s="5" cm="1">
        <f t="array" ref="AR120">MAX(ABS(INDEX($C$2:$C$40,$K120):INDEX($E$2:$E$40,$K120) -INDEX($C$2:$C$40,AR$88):INDEX($E$2:$E$40,AR$88)))</f>
        <v>4.8914818781488068E-3</v>
      </c>
      <c r="AS120" s="5" cm="1">
        <f t="array" ref="AS120">MAX(ABS(INDEX($C$2:$C$40,$K120):INDEX($E$2:$E$40,$K120) -INDEX($C$2:$C$40,AS$88):INDEX($E$2:$E$40,AS$88)))</f>
        <v>5.3770873709592104E-3</v>
      </c>
      <c r="AT120" s="5" cm="1">
        <f t="array" ref="AT120">MAX(ABS(INDEX($C$2:$C$40,$K120):INDEX($E$2:$E$40,$K120) -INDEX($C$2:$C$40,AT$88):INDEX($E$2:$E$40,AT$88)))</f>
        <v>4.6546302926171457E-3</v>
      </c>
      <c r="AU120" s="5" cm="1">
        <f t="array" ref="AU120">MAX(ABS(INDEX($C$2:$C$40,$K120):INDEX($E$2:$E$40,$K120) -INDEX($C$2:$C$40,AU$88):INDEX($E$2:$E$40,AU$88)))</f>
        <v>6.689359305527276E-4</v>
      </c>
      <c r="AV120" s="5" cm="1">
        <f t="array" ref="AV120">MAX(ABS(INDEX($C$2:$C$40,$K120):INDEX($E$2:$E$40,$K120) -INDEX($C$2:$C$40,AV$88):INDEX($E$2:$E$40,AV$88)))</f>
        <v>5.5604178087015343E-3</v>
      </c>
      <c r="AW120" s="5" cm="1">
        <f t="array" ref="AW120">MAX(ABS(INDEX($C$2:$C$40,$K120):INDEX($E$2:$E$40,$K120) -INDEX($C$2:$C$40,AW$88):INDEX($E$2:$E$40,AW$88)))</f>
        <v>1.0240049982847665E-2</v>
      </c>
      <c r="AX120" s="5" cm="1">
        <f t="array" ref="AX120">MAX(ABS(INDEX($C$2:$C$40,$K120):INDEX($E$2:$E$40,$K120) -INDEX($C$2:$C$40,AX$88):INDEX($E$2:$E$40,AX$88)))</f>
        <v>5.3485681046988587E-3</v>
      </c>
    </row>
    <row r="121" spans="11:50" x14ac:dyDescent="0.25">
      <c r="K121" s="3">
        <v>33</v>
      </c>
      <c r="L121" s="5" cm="1">
        <f t="array" ref="L121">MAX(ABS(INDEX($C$2:$C$40,$K121):INDEX($E$2:$E$40,$K121) -INDEX($C$2:$C$40,L$88):INDEX($E$2:$E$40,L$88)))</f>
        <v>1.0094620987591063E-2</v>
      </c>
      <c r="M121" s="5" cm="1">
        <f t="array" ref="M121">MAX(ABS(INDEX($C$2:$C$40,$K121):INDEX($E$2:$E$40,$K121) -INDEX($C$2:$C$40,M$88):INDEX($E$2:$E$40,M$88)))</f>
        <v>5.6449524157217157E-3</v>
      </c>
      <c r="N121" s="5" cm="1">
        <f t="array" ref="N121">MAX(ABS(INDEX($C$2:$C$40,$K121):INDEX($E$2:$E$40,$K121) -INDEX($C$2:$C$40,N$88):INDEX($E$2:$E$40,N$88)))</f>
        <v>3.756695628851725E-3</v>
      </c>
      <c r="O121" s="5" cm="1">
        <f t="array" ref="O121">MAX(ABS(INDEX($C$2:$C$40,$K121):INDEX($E$2:$E$40,$K121) -INDEX($C$2:$C$40,O$88):INDEX($E$2:$E$40,O$88)))</f>
        <v>2.3841984089765234E-3</v>
      </c>
      <c r="P121" s="5" cm="1">
        <f t="array" ref="P121">MAX(ABS(INDEX($C$2:$C$40,$K121):INDEX($E$2:$E$40,$K121) -INDEX($C$2:$C$40,P$88):INDEX($E$2:$E$40,P$88)))</f>
        <v>6.9072721625071942E-3</v>
      </c>
      <c r="Q121" s="5" cm="1">
        <f t="array" ref="Q121">MAX(ABS(INDEX($C$2:$C$40,$K121):INDEX($E$2:$E$40,$K121) -INDEX($C$2:$C$40,Q$88):INDEX($E$2:$E$40,Q$88)))</f>
        <v>6.4216666696967906E-3</v>
      </c>
      <c r="R121" s="5" cm="1">
        <f t="array" ref="R121">MAX(ABS(INDEX($C$2:$C$40,$K121):INDEX($E$2:$E$40,$K121) -INDEX($C$2:$C$40,R$88):INDEX($E$2:$E$40,R$88)))</f>
        <v>4.2332765586108323E-3</v>
      </c>
      <c r="S121" s="5" cm="1">
        <f t="array" ref="S121">MAX(ABS(INDEX($C$2:$C$40,$K121):INDEX($E$2:$E$40,$K121) -INDEX($C$2:$C$40,S$88):INDEX($E$2:$E$40,S$88)))</f>
        <v>4.1077337120050128E-3</v>
      </c>
      <c r="T121" s="5" cm="1">
        <f t="array" ref="T121">MAX(ABS(INDEX($C$2:$C$40,$K121):INDEX($E$2:$E$40,$K121) -INDEX($C$2:$C$40,T$88):INDEX($E$2:$E$40,T$88)))</f>
        <v>3.6221282191946091E-3</v>
      </c>
      <c r="U121" s="5" cm="1">
        <f t="array" ref="U121">MAX(ABS(INDEX($C$2:$C$40,$K121):INDEX($E$2:$E$40,$K121) -INDEX($C$2:$C$40,U$88):INDEX($E$2:$E$40,U$88)))</f>
        <v>4.4416960136115513E-3</v>
      </c>
      <c r="V121" s="5" cm="1">
        <f t="array" ref="V121">MAX(ABS(INDEX($C$2:$C$40,$K121):INDEX($E$2:$E$40,$K121) -INDEX($C$2:$C$40,V$88):INDEX($E$2:$E$40,V$88)))</f>
        <v>8.1277228953441361E-3</v>
      </c>
      <c r="W121" s="5" cm="1">
        <f t="array" ref="W121">MAX(ABS(INDEX($C$2:$C$40,$K121):INDEX($E$2:$E$40,$K121) -INDEX($C$2:$C$40,W$88):INDEX($E$2:$E$40,W$88)))</f>
        <v>8.701020515189839E-3</v>
      </c>
      <c r="X121" s="5" cm="1">
        <f t="array" ref="X121">MAX(ABS(INDEX($C$2:$C$40,$K121):INDEX($E$2:$E$40,$K121) -INDEX($C$2:$C$40,X$88):INDEX($E$2:$E$40,X$88)))</f>
        <v>8.2154150223794353E-3</v>
      </c>
      <c r="Y121" s="5" cm="1">
        <f t="array" ref="Y121">MAX(ABS(INDEX($C$2:$C$40,$K121):INDEX($E$2:$E$40,$K121) -INDEX($C$2:$C$40,Y$88):INDEX($E$2:$E$40,Y$88)))</f>
        <v>6.0419987932629482E-3</v>
      </c>
      <c r="Z121" s="5" cm="1">
        <f t="array" ref="Z121">MAX(ABS(INDEX($C$2:$C$40,$K121):INDEX($E$2:$E$40,$K121) -INDEX($C$2:$C$40,Z$88):INDEX($E$2:$E$40,Z$88)))</f>
        <v>2.5625115817404787E-3</v>
      </c>
      <c r="AA121" s="5" cm="1">
        <f t="array" ref="AA121">MAX(ABS(INDEX($C$2:$C$40,$K121):INDEX($E$2:$E$40,$K121) -INDEX($C$2:$C$40,AA$88):INDEX($E$2:$E$40,AA$88)))</f>
        <v>3.0481170745508823E-3</v>
      </c>
      <c r="AB121" s="5" cm="1">
        <f t="array" ref="AB121">MAX(ABS(INDEX($C$2:$C$40,$K121):INDEX($E$2:$E$40,$K121) -INDEX($C$2:$C$40,AB$88):INDEX($E$2:$E$40,AB$88)))</f>
        <v>7.9395989526996891E-3</v>
      </c>
      <c r="AC121" s="5" cm="1">
        <f t="array" ref="AC121">MAX(ABS(INDEX($C$2:$C$40,$K121):INDEX($E$2:$E$40,$K121) -INDEX($C$2:$C$40,AC$88):INDEX($E$2:$E$40,AC$88)))</f>
        <v>8.9560774894241746E-3</v>
      </c>
      <c r="AD121" s="5" cm="1">
        <f t="array" ref="AD121">MAX(ABS(INDEX($C$2:$C$40,$K121):INDEX($E$2:$E$40,$K121) -INDEX($C$2:$C$40,AD$88):INDEX($E$2:$E$40,AD$88)))</f>
        <v>1.357589115241109E-2</v>
      </c>
      <c r="AE121" s="5" cm="1">
        <f t="array" ref="AE121">MAX(ABS(INDEX($C$2:$C$40,$K121):INDEX($E$2:$E$40,$K121) -INDEX($C$2:$C$40,AE$88):INDEX($E$2:$E$40,AE$88)))</f>
        <v>1.3090285659600687E-2</v>
      </c>
      <c r="AF121" s="5" cm="1">
        <f t="array" ref="AF121">MAX(ABS(INDEX($C$2:$C$40,$K121):INDEX($E$2:$E$40,$K121) -INDEX($C$2:$C$40,AF$88):INDEX($E$2:$E$40,AF$88)))</f>
        <v>1.1097263520010725E-2</v>
      </c>
      <c r="AG121" s="5" cm="1">
        <f t="array" ref="AG121">MAX(ABS(INDEX($C$2:$C$40,$K121):INDEX($E$2:$E$40,$K121) -INDEX($C$2:$C$40,AG$88):INDEX($E$2:$E$40,AG$88)))</f>
        <v>6.2057816418619183E-3</v>
      </c>
      <c r="AH121" s="5" cm="1">
        <f t="array" ref="AH121">MAX(ABS(INDEX($C$2:$C$40,$K121):INDEX($E$2:$E$40,$K121) -INDEX($C$2:$C$40,AH$88):INDEX($E$2:$E$40,AH$88)))</f>
        <v>6.755808837517141E-3</v>
      </c>
      <c r="AI121" s="5" cm="1">
        <f t="array" ref="AI121">MAX(ABS(INDEX($C$2:$C$40,$K121):INDEX($E$2:$E$40,$K121) -INDEX($C$2:$C$40,AI$88):INDEX($E$2:$E$40,AI$88)))</f>
        <v>8.1076637884821556E-3</v>
      </c>
      <c r="AJ121" s="5" cm="1">
        <f t="array" ref="AJ121">MAX(ABS(INDEX($C$2:$C$40,$K121):INDEX($E$2:$E$40,$K121) -INDEX($C$2:$C$40,AJ$88):INDEX($E$2:$E$40,AJ$88)))</f>
        <v>9.5679908020102067E-3</v>
      </c>
      <c r="AK121" s="5" cm="1">
        <f t="array" ref="AK121">MAX(ABS(INDEX($C$2:$C$40,$K121):INDEX($E$2:$E$40,$K121) -INDEX($C$2:$C$40,AK$88):INDEX($E$2:$E$40,AK$88)))</f>
        <v>5.5561742366981859E-3</v>
      </c>
      <c r="AL121" s="5" cm="1">
        <f t="array" ref="AL121">MAX(ABS(INDEX($C$2:$C$40,$K121):INDEX($E$2:$E$40,$K121) -INDEX($C$2:$C$40,AL$88):INDEX($E$2:$E$40,AL$88)))</f>
        <v>3.6303394322612093E-3</v>
      </c>
      <c r="AM121" s="5" cm="1">
        <f t="array" ref="AM121">MAX(ABS(INDEX($C$2:$C$40,$K121):INDEX($E$2:$E$40,$K121) -INDEX($C$2:$C$40,AM$88):INDEX($E$2:$E$40,AM$88)))</f>
        <v>4.8722390124846804E-3</v>
      </c>
      <c r="AN121" s="5" cm="1">
        <f t="array" ref="AN121">MAX(ABS(INDEX($C$2:$C$40,$K121):INDEX($E$2:$E$40,$K121) -INDEX($C$2:$C$40,AN$88):INDEX($E$2:$E$40,AN$88)))</f>
        <v>9.0074268032204197E-3</v>
      </c>
      <c r="AO121" s="5" cm="1">
        <f t="array" ref="AO121">MAX(ABS(INDEX($C$2:$C$40,$K121):INDEX($E$2:$E$40,$K121) -INDEX($C$2:$C$40,AO$88):INDEX($E$2:$E$40,AO$88)))</f>
        <v>4.6095561605805635E-3</v>
      </c>
      <c r="AP121" s="5" cm="1">
        <f t="array" ref="AP121">MAX(ABS(INDEX($C$2:$C$40,$K121):INDEX($E$2:$E$40,$K121) -INDEX($C$2:$C$40,AP$88):INDEX($E$2:$E$40,AP$88)))</f>
        <v>7.5800766167334332E-3</v>
      </c>
      <c r="AQ121" s="5" cm="1">
        <f t="array" ref="AQ121">MAX(ABS(INDEX($C$2:$C$40,$K121):INDEX($E$2:$E$40,$K121) -INDEX($C$2:$C$40,AQ$88):INDEX($E$2:$E$40,AQ$88)))</f>
        <v>4.8914818781488068E-3</v>
      </c>
      <c r="AR121" s="5" cm="1">
        <f t="array" ref="AR121">MAX(ABS(INDEX($C$2:$C$40,$K121):INDEX($E$2:$E$40,$K121) -INDEX($C$2:$C$40,AR$88):INDEX($E$2:$E$40,AR$88)))</f>
        <v>0</v>
      </c>
      <c r="AS121" s="5" cm="1">
        <f t="array" ref="AS121">MAX(ABS(INDEX($C$2:$C$40,$K121):INDEX($E$2:$E$40,$K121) -INDEX($C$2:$C$40,AS$88):INDEX($E$2:$E$40,AS$88)))</f>
        <v>4.8914818781488068E-3</v>
      </c>
      <c r="AT121" s="5" cm="1">
        <f t="array" ref="AT121">MAX(ABS(INDEX($C$2:$C$40,$K121):INDEX($E$2:$E$40,$K121) -INDEX($C$2:$C$40,AT$88):INDEX($E$2:$E$40,AT$88)))</f>
        <v>5.3770873709592104E-3</v>
      </c>
      <c r="AU121" s="5" cm="1">
        <f t="array" ref="AU121">MAX(ABS(INDEX($C$2:$C$40,$K121):INDEX($E$2:$E$40,$K121) -INDEX($C$2:$C$40,AU$88):INDEX($E$2:$E$40,AU$88)))</f>
        <v>4.6546302926171457E-3</v>
      </c>
      <c r="AV121" s="5" cm="1">
        <f t="array" ref="AV121">MAX(ABS(INDEX($C$2:$C$40,$K121):INDEX($E$2:$E$40,$K121) -INDEX($C$2:$C$40,AV$88):INDEX($E$2:$E$40,AV$88)))</f>
        <v>4.9108754018709622E-3</v>
      </c>
      <c r="AW121" s="5" cm="1">
        <f t="array" ref="AW121">MAX(ABS(INDEX($C$2:$C$40,$K121):INDEX($E$2:$E$40,$K121) -INDEX($C$2:$C$40,AW$88):INDEX($E$2:$E$40,AW$88)))</f>
        <v>1.0725655475658069E-2</v>
      </c>
      <c r="AX121" s="5" cm="1">
        <f t="array" ref="AX121">MAX(ABS(INDEX($C$2:$C$40,$K121):INDEX($E$2:$E$40,$K121) -INDEX($C$2:$C$40,AX$88):INDEX($E$2:$E$40,AX$88)))</f>
        <v>1.0240049982847665E-2</v>
      </c>
    </row>
    <row r="122" spans="11:50" x14ac:dyDescent="0.25">
      <c r="K122" s="3">
        <v>34</v>
      </c>
      <c r="L122" s="5" cm="1">
        <f t="array" ref="L122">MAX(ABS(INDEX($C$2:$C$40,$K122):INDEX($E$2:$E$40,$K122) -INDEX($C$2:$C$40,L$88):INDEX($E$2:$E$40,L$88)))</f>
        <v>5.2031391094422563E-3</v>
      </c>
      <c r="M122" s="5" cm="1">
        <f t="array" ref="M122">MAX(ABS(INDEX($C$2:$C$40,$K122):INDEX($E$2:$E$40,$K122) -INDEX($C$2:$C$40,M$88):INDEX($E$2:$E$40,M$88)))</f>
        <v>6.1305579085321193E-3</v>
      </c>
      <c r="N122" s="5" cm="1">
        <f t="array" ref="N122">MAX(ABS(INDEX($C$2:$C$40,$K122):INDEX($E$2:$E$40,$K122) -INDEX($C$2:$C$40,N$88):INDEX($E$2:$E$40,N$88)))</f>
        <v>5.6449524157217157E-3</v>
      </c>
      <c r="O122" s="5" cm="1">
        <f t="array" ref="O122">MAX(ABS(INDEX($C$2:$C$40,$K122):INDEX($E$2:$E$40,$K122) -INDEX($C$2:$C$40,O$88):INDEX($E$2:$E$40,O$88)))</f>
        <v>3.756695628851725E-3</v>
      </c>
      <c r="P122" s="5" cm="1">
        <f t="array" ref="P122">MAX(ABS(INDEX($C$2:$C$40,$K122):INDEX($E$2:$E$40,$K122) -INDEX($C$2:$C$40,P$88):INDEX($E$2:$E$40,P$88)))</f>
        <v>2.8285766659714717E-3</v>
      </c>
      <c r="Q122" s="5" cm="1">
        <f t="array" ref="Q122">MAX(ABS(INDEX($C$2:$C$40,$K122):INDEX($E$2:$E$40,$K122) -INDEX($C$2:$C$40,Q$88):INDEX($E$2:$E$40,Q$88)))</f>
        <v>6.9072721625071942E-3</v>
      </c>
      <c r="R122" s="5" cm="1">
        <f t="array" ref="R122">MAX(ABS(INDEX($C$2:$C$40,$K122):INDEX($E$2:$E$40,$K122) -INDEX($C$2:$C$40,R$88):INDEX($E$2:$E$40,R$88)))</f>
        <v>6.4216666696967906E-3</v>
      </c>
      <c r="S122" s="5" cm="1">
        <f t="array" ref="S122">MAX(ABS(INDEX($C$2:$C$40,$K122):INDEX($E$2:$E$40,$K122) -INDEX($C$2:$C$40,S$88):INDEX($E$2:$E$40,S$88)))</f>
        <v>4.2332765586108323E-3</v>
      </c>
      <c r="T122" s="5" cm="1">
        <f t="array" ref="T122">MAX(ABS(INDEX($C$2:$C$40,$K122):INDEX($E$2:$E$40,$K122) -INDEX($C$2:$C$40,T$88):INDEX($E$2:$E$40,T$88)))</f>
        <v>6.8293310209206481E-3</v>
      </c>
      <c r="U122" s="5" cm="1">
        <f t="array" ref="U122">MAX(ABS(INDEX($C$2:$C$40,$K122):INDEX($E$2:$E$40,$K122) -INDEX($C$2:$C$40,U$88):INDEX($E$2:$E$40,U$88)))</f>
        <v>3.6221282191946091E-3</v>
      </c>
      <c r="V122" s="5" cm="1">
        <f t="array" ref="V122">MAX(ABS(INDEX($C$2:$C$40,$K122):INDEX($E$2:$E$40,$K122) -INDEX($C$2:$C$40,V$88):INDEX($E$2:$E$40,V$88)))</f>
        <v>4.4416960136115513E-3</v>
      </c>
      <c r="W122" s="5" cm="1">
        <f t="array" ref="W122">MAX(ABS(INDEX($C$2:$C$40,$K122):INDEX($E$2:$E$40,$K122) -INDEX($C$2:$C$40,W$88):INDEX($E$2:$E$40,W$88)))</f>
        <v>5.5373901342926635E-3</v>
      </c>
      <c r="X122" s="5" cm="1">
        <f t="array" ref="X122">MAX(ABS(INDEX($C$2:$C$40,$K122):INDEX($E$2:$E$40,$K122) -INDEX($C$2:$C$40,X$88):INDEX($E$2:$E$40,X$88)))</f>
        <v>8.701020515189839E-3</v>
      </c>
      <c r="Y122" s="5" cm="1">
        <f t="array" ref="Y122">MAX(ABS(INDEX($C$2:$C$40,$K122):INDEX($E$2:$E$40,$K122) -INDEX($C$2:$C$40,Y$88):INDEX($E$2:$E$40,Y$88)))</f>
        <v>8.2154150223794353E-3</v>
      </c>
      <c r="Z122" s="5" cm="1">
        <f t="array" ref="Z122">MAX(ABS(INDEX($C$2:$C$40,$K122):INDEX($E$2:$E$40,$K122) -INDEX($C$2:$C$40,Z$88):INDEX($E$2:$E$40,Z$88)))</f>
        <v>6.6412070782762012E-3</v>
      </c>
      <c r="AA122" s="5" cm="1">
        <f t="array" ref="AA122">MAX(ABS(INDEX($C$2:$C$40,$K122):INDEX($E$2:$E$40,$K122) -INDEX($C$2:$C$40,AA$88):INDEX($E$2:$E$40,AA$88)))</f>
        <v>2.5625115817404787E-3</v>
      </c>
      <c r="AB122" s="5" cm="1">
        <f t="array" ref="AB122">MAX(ABS(INDEX($C$2:$C$40,$K122):INDEX($E$2:$E$40,$K122) -INDEX($C$2:$C$40,AB$88):INDEX($E$2:$E$40,AB$88)))</f>
        <v>3.3083364567916274E-3</v>
      </c>
      <c r="AC122" s="5" cm="1">
        <f t="array" ref="AC122">MAX(ABS(INDEX($C$2:$C$40,$K122):INDEX($E$2:$E$40,$K122) -INDEX($C$2:$C$40,AC$88):INDEX($E$2:$E$40,AC$88)))</f>
        <v>4.8773819928884521E-3</v>
      </c>
      <c r="AD122" s="5" cm="1">
        <f t="array" ref="AD122">MAX(ABS(INDEX($C$2:$C$40,$K122):INDEX($E$2:$E$40,$K122) -INDEX($C$2:$C$40,AD$88):INDEX($E$2:$E$40,AD$88)))</f>
        <v>9.4971956558753678E-3</v>
      </c>
      <c r="AE122" s="5" cm="1">
        <f t="array" ref="AE122">MAX(ABS(INDEX($C$2:$C$40,$K122):INDEX($E$2:$E$40,$K122) -INDEX($C$2:$C$40,AE$88):INDEX($E$2:$E$40,AE$88)))</f>
        <v>1.357589115241109E-2</v>
      </c>
      <c r="AF122" s="5" cm="1">
        <f t="array" ref="AF122">MAX(ABS(INDEX($C$2:$C$40,$K122):INDEX($E$2:$E$40,$K122) -INDEX($C$2:$C$40,AF$88):INDEX($E$2:$E$40,AF$88)))</f>
        <v>1.3090285659600687E-2</v>
      </c>
      <c r="AG122" s="5" cm="1">
        <f t="array" ref="AG122">MAX(ABS(INDEX($C$2:$C$40,$K122):INDEX($E$2:$E$40,$K122) -INDEX($C$2:$C$40,AG$88):INDEX($E$2:$E$40,AG$88)))</f>
        <v>1.1097263520010725E-2</v>
      </c>
      <c r="AH122" s="5" cm="1">
        <f t="array" ref="AH122">MAX(ABS(INDEX($C$2:$C$40,$K122):INDEX($E$2:$E$40,$K122) -INDEX($C$2:$C$40,AH$88):INDEX($E$2:$E$40,AH$88)))</f>
        <v>8.2695989275867188E-3</v>
      </c>
      <c r="AI122" s="5" cm="1">
        <f t="array" ref="AI122">MAX(ABS(INDEX($C$2:$C$40,$K122):INDEX($E$2:$E$40,$K122) -INDEX($C$2:$C$40,AI$88):INDEX($E$2:$E$40,AI$88)))</f>
        <v>4.1909034310509963E-3</v>
      </c>
      <c r="AJ122" s="5" cm="1">
        <f t="array" ref="AJ122">MAX(ABS(INDEX($C$2:$C$40,$K122):INDEX($E$2:$E$40,$K122) -INDEX($C$2:$C$40,AJ$88):INDEX($E$2:$E$40,AJ$88)))</f>
        <v>8.1076637884821556E-3</v>
      </c>
      <c r="AK122" s="5" cm="1">
        <f t="array" ref="AK122">MAX(ABS(INDEX($C$2:$C$40,$K122):INDEX($E$2:$E$40,$K122) -INDEX($C$2:$C$40,AK$88):INDEX($E$2:$E$40,AK$88)))</f>
        <v>7.622058295671752E-3</v>
      </c>
      <c r="AL122" s="5" cm="1">
        <f t="array" ref="AL122">MAX(ABS(INDEX($C$2:$C$40,$K122):INDEX($E$2:$E$40,$K122) -INDEX($C$2:$C$40,AL$88):INDEX($E$2:$E$40,AL$88)))</f>
        <v>7.7090349287969318E-3</v>
      </c>
      <c r="AM122" s="5" cm="1">
        <f t="array" ref="AM122">MAX(ABS(INDEX($C$2:$C$40,$K122):INDEX($E$2:$E$40,$K122) -INDEX($C$2:$C$40,AM$88):INDEX($E$2:$E$40,AM$88)))</f>
        <v>3.6303394322612093E-3</v>
      </c>
      <c r="AN122" s="5" cm="1">
        <f t="array" ref="AN122">MAX(ABS(INDEX($C$2:$C$40,$K122):INDEX($E$2:$E$40,$K122) -INDEX($C$2:$C$40,AN$88):INDEX($E$2:$E$40,AN$88)))</f>
        <v>6.2816847423099453E-3</v>
      </c>
      <c r="AO122" s="5" cm="1">
        <f t="array" ref="AO122">MAX(ABS(INDEX($C$2:$C$40,$K122):INDEX($E$2:$E$40,$K122) -INDEX($C$2:$C$40,AO$88):INDEX($E$2:$E$40,AO$88)))</f>
        <v>4.3866335196742767E-3</v>
      </c>
      <c r="AP122" s="5" cm="1">
        <f t="array" ref="AP122">MAX(ABS(INDEX($C$2:$C$40,$K122):INDEX($E$2:$E$40,$K122) -INDEX($C$2:$C$40,AP$88):INDEX($E$2:$E$40,AP$88)))</f>
        <v>4.6095561605805635E-3</v>
      </c>
      <c r="AQ122" s="5" cm="1">
        <f t="array" ref="AQ122">MAX(ABS(INDEX($C$2:$C$40,$K122):INDEX($E$2:$E$40,$K122) -INDEX($C$2:$C$40,AQ$88):INDEX($E$2:$E$40,AQ$88)))</f>
        <v>5.3770873709592104E-3</v>
      </c>
      <c r="AR122" s="5" cm="1">
        <f t="array" ref="AR122">MAX(ABS(INDEX($C$2:$C$40,$K122):INDEX($E$2:$E$40,$K122) -INDEX($C$2:$C$40,AR$88):INDEX($E$2:$E$40,AR$88)))</f>
        <v>4.8914818781488068E-3</v>
      </c>
      <c r="AS122" s="5" cm="1">
        <f t="array" ref="AS122">MAX(ABS(INDEX($C$2:$C$40,$K122):INDEX($E$2:$E$40,$K122) -INDEX($C$2:$C$40,AS$88):INDEX($E$2:$E$40,AS$88)))</f>
        <v>0</v>
      </c>
      <c r="AT122" s="5" cm="1">
        <f t="array" ref="AT122">MAX(ABS(INDEX($C$2:$C$40,$K122):INDEX($E$2:$E$40,$K122) -INDEX($C$2:$C$40,AT$88):INDEX($E$2:$E$40,AT$88)))</f>
        <v>4.0786954965357225E-3</v>
      </c>
      <c r="AU122" s="5" cm="1">
        <f t="array" ref="AU122">MAX(ABS(INDEX($C$2:$C$40,$K122):INDEX($E$2:$E$40,$K122) -INDEX($C$2:$C$40,AU$88):INDEX($E$2:$E$40,AU$88)))</f>
        <v>5.1402357854275493E-3</v>
      </c>
      <c r="AV122" s="5" cm="1">
        <f t="array" ref="AV122">MAX(ABS(INDEX($C$2:$C$40,$K122):INDEX($E$2:$E$40,$K122) -INDEX($C$2:$C$40,AV$88):INDEX($E$2:$E$40,AV$88)))</f>
        <v>4.6546302926171457E-3</v>
      </c>
      <c r="AW122" s="5" cm="1">
        <f t="array" ref="AW122">MAX(ABS(INDEX($C$2:$C$40,$K122):INDEX($E$2:$E$40,$K122) -INDEX($C$2:$C$40,AW$88):INDEX($E$2:$E$40,AW$88)))</f>
        <v>6.6469599791223466E-3</v>
      </c>
      <c r="AX122" s="5" cm="1">
        <f t="array" ref="AX122">MAX(ABS(INDEX($C$2:$C$40,$K122):INDEX($E$2:$E$40,$K122) -INDEX($C$2:$C$40,AX$88):INDEX($E$2:$E$40,AX$88)))</f>
        <v>1.0725655475658069E-2</v>
      </c>
    </row>
    <row r="123" spans="11:50" x14ac:dyDescent="0.25">
      <c r="K123" s="3">
        <v>35</v>
      </c>
      <c r="L123" s="5" cm="1">
        <f t="array" ref="L123">MAX(ABS(INDEX($C$2:$C$40,$K123):INDEX($E$2:$E$40,$K123) -INDEX($C$2:$C$40,L$88):INDEX($E$2:$E$40,L$88)))</f>
        <v>4.7175336166318527E-3</v>
      </c>
      <c r="M123" s="5" cm="1">
        <f t="array" ref="M123">MAX(ABS(INDEX($C$2:$C$40,$K123):INDEX($E$2:$E$40,$K123) -INDEX($C$2:$C$40,M$88):INDEX($E$2:$E$40,M$88)))</f>
        <v>2.0518624119963969E-3</v>
      </c>
      <c r="N123" s="5" cm="1">
        <f t="array" ref="N123">MAX(ABS(INDEX($C$2:$C$40,$K123):INDEX($E$2:$E$40,$K123) -INDEX($C$2:$C$40,N$88):INDEX($E$2:$E$40,N$88)))</f>
        <v>6.1305579085321193E-3</v>
      </c>
      <c r="O123" s="5" cm="1">
        <f t="array" ref="O123">MAX(ABS(INDEX($C$2:$C$40,$K123):INDEX($E$2:$E$40,$K123) -INDEX($C$2:$C$40,O$88):INDEX($E$2:$E$40,O$88)))</f>
        <v>4.2423011216621287E-3</v>
      </c>
      <c r="P123" s="5" cm="1">
        <f t="array" ref="P123">MAX(ABS(INDEX($C$2:$C$40,$K123):INDEX($E$2:$E$40,$K123) -INDEX($C$2:$C$40,P$88):INDEX($E$2:$E$40,P$88)))</f>
        <v>2.2147000113508231E-3</v>
      </c>
      <c r="Q123" s="5" cm="1">
        <f t="array" ref="Q123">MAX(ABS(INDEX($C$2:$C$40,$K123):INDEX($E$2:$E$40,$K123) -INDEX($C$2:$C$40,Q$88):INDEX($E$2:$E$40,Q$88)))</f>
        <v>2.8285766659714717E-3</v>
      </c>
      <c r="R123" s="5" cm="1">
        <f t="array" ref="R123">MAX(ABS(INDEX($C$2:$C$40,$K123):INDEX($E$2:$E$40,$K123) -INDEX($C$2:$C$40,R$88):INDEX($E$2:$E$40,R$88)))</f>
        <v>6.9072721625071942E-3</v>
      </c>
      <c r="S123" s="5" cm="1">
        <f t="array" ref="S123">MAX(ABS(INDEX($C$2:$C$40,$K123):INDEX($E$2:$E$40,$K123) -INDEX($C$2:$C$40,S$88):INDEX($E$2:$E$40,S$88)))</f>
        <v>3.3802061803323014E-3</v>
      </c>
      <c r="T123" s="5" cm="1">
        <f t="array" ref="T123">MAX(ABS(INDEX($C$2:$C$40,$K123):INDEX($E$2:$E$40,$K123) -INDEX($C$2:$C$40,T$88):INDEX($E$2:$E$40,T$88)))</f>
        <v>7.890871309812475E-3</v>
      </c>
      <c r="U123" s="5" cm="1">
        <f t="array" ref="U123">MAX(ABS(INDEX($C$2:$C$40,$K123):INDEX($E$2:$E$40,$K123) -INDEX($C$2:$C$40,U$88):INDEX($E$2:$E$40,U$88)))</f>
        <v>6.8293310209206481E-3</v>
      </c>
      <c r="V123" s="5" cm="1">
        <f t="array" ref="V123">MAX(ABS(INDEX($C$2:$C$40,$K123):INDEX($E$2:$E$40,$K123) -INDEX($C$2:$C$40,V$88):INDEX($E$2:$E$40,V$88)))</f>
        <v>2.7506355243849256E-3</v>
      </c>
      <c r="W123" s="5" cm="1">
        <f t="array" ref="W123">MAX(ABS(INDEX($C$2:$C$40,$K123):INDEX($E$2:$E$40,$K123) -INDEX($C$2:$C$40,W$88):INDEX($E$2:$E$40,W$88)))</f>
        <v>4.4416960136115513E-3</v>
      </c>
      <c r="X123" s="5" cm="1">
        <f t="array" ref="X123">MAX(ABS(INDEX($C$2:$C$40,$K123):INDEX($E$2:$E$40,$K123) -INDEX($C$2:$C$40,X$88):INDEX($E$2:$E$40,X$88)))</f>
        <v>5.5373901342926635E-3</v>
      </c>
      <c r="Y123" s="5" cm="1">
        <f t="array" ref="Y123">MAX(ABS(INDEX($C$2:$C$40,$K123):INDEX($E$2:$E$40,$K123) -INDEX($C$2:$C$40,Y$88):INDEX($E$2:$E$40,Y$88)))</f>
        <v>8.701020515189839E-3</v>
      </c>
      <c r="Z123" s="5" cm="1">
        <f t="array" ref="Z123">MAX(ABS(INDEX($C$2:$C$40,$K123):INDEX($E$2:$E$40,$K123) -INDEX($C$2:$C$40,Z$88):INDEX($E$2:$E$40,Z$88)))</f>
        <v>7.702747367168028E-3</v>
      </c>
      <c r="AA123" s="5" cm="1">
        <f t="array" ref="AA123">MAX(ABS(INDEX($C$2:$C$40,$K123):INDEX($E$2:$E$40,$K123) -INDEX($C$2:$C$40,AA$88):INDEX($E$2:$E$40,AA$88)))</f>
        <v>6.6412070782762012E-3</v>
      </c>
      <c r="AB123" s="5" cm="1">
        <f t="array" ref="AB123">MAX(ABS(INDEX($C$2:$C$40,$K123):INDEX($E$2:$E$40,$K123) -INDEX($C$2:$C$40,AB$88):INDEX($E$2:$E$40,AB$88)))</f>
        <v>4.3698767456834542E-3</v>
      </c>
      <c r="AC123" s="5" cm="1">
        <f t="array" ref="AC123">MAX(ABS(INDEX($C$2:$C$40,$K123):INDEX($E$2:$E$40,$K123) -INDEX($C$2:$C$40,AC$88):INDEX($E$2:$E$40,AC$88)))</f>
        <v>3.8158417039966253E-3</v>
      </c>
      <c r="AD123" s="5" cm="1">
        <f t="array" ref="AD123">MAX(ABS(INDEX($C$2:$C$40,$K123):INDEX($E$2:$E$40,$K123) -INDEX($C$2:$C$40,AD$88):INDEX($E$2:$E$40,AD$88)))</f>
        <v>8.435655366983541E-3</v>
      </c>
      <c r="AE123" s="5" cm="1">
        <f t="array" ref="AE123">MAX(ABS(INDEX($C$2:$C$40,$K123):INDEX($E$2:$E$40,$K123) -INDEX($C$2:$C$40,AE$88):INDEX($E$2:$E$40,AE$88)))</f>
        <v>9.4971956558753678E-3</v>
      </c>
      <c r="AF123" s="5" cm="1">
        <f t="array" ref="AF123">MAX(ABS(INDEX($C$2:$C$40,$K123):INDEX($E$2:$E$40,$K123) -INDEX($C$2:$C$40,AF$88):INDEX($E$2:$E$40,AF$88)))</f>
        <v>1.357589115241109E-2</v>
      </c>
      <c r="AG123" s="5" cm="1">
        <f t="array" ref="AG123">MAX(ABS(INDEX($C$2:$C$40,$K123):INDEX($E$2:$E$40,$K123) -INDEX($C$2:$C$40,AG$88):INDEX($E$2:$E$40,AG$88)))</f>
        <v>1.1582869012821129E-2</v>
      </c>
      <c r="AH123" s="5" cm="1">
        <f t="array" ref="AH123">MAX(ABS(INDEX($C$2:$C$40,$K123):INDEX($E$2:$E$40,$K123) -INDEX($C$2:$C$40,AH$88):INDEX($E$2:$E$40,AH$88)))</f>
        <v>9.3311392164785456E-3</v>
      </c>
      <c r="AI123" s="5" cm="1">
        <f t="array" ref="AI123">MAX(ABS(INDEX($C$2:$C$40,$K123):INDEX($E$2:$E$40,$K123) -INDEX($C$2:$C$40,AI$88):INDEX($E$2:$E$40,AI$88)))</f>
        <v>8.2695989275867188E-3</v>
      </c>
      <c r="AJ123" s="5" cm="1">
        <f t="array" ref="AJ123">MAX(ABS(INDEX($C$2:$C$40,$K123):INDEX($E$2:$E$40,$K123) -INDEX($C$2:$C$40,AJ$88):INDEX($E$2:$E$40,AJ$88)))</f>
        <v>4.1909034310509963E-3</v>
      </c>
      <c r="AK123" s="5" cm="1">
        <f t="array" ref="AK123">MAX(ABS(INDEX($C$2:$C$40,$K123):INDEX($E$2:$E$40,$K123) -INDEX($C$2:$C$40,AK$88):INDEX($E$2:$E$40,AK$88)))</f>
        <v>8.1076637884821556E-3</v>
      </c>
      <c r="AL123" s="5" cm="1">
        <f t="array" ref="AL123">MAX(ABS(INDEX($C$2:$C$40,$K123):INDEX($E$2:$E$40,$K123) -INDEX($C$2:$C$40,AL$88):INDEX($E$2:$E$40,AL$88)))</f>
        <v>8.7705752176887586E-3</v>
      </c>
      <c r="AM123" s="5" cm="1">
        <f t="array" ref="AM123">MAX(ABS(INDEX($C$2:$C$40,$K123):INDEX($E$2:$E$40,$K123) -INDEX($C$2:$C$40,AM$88):INDEX($E$2:$E$40,AM$88)))</f>
        <v>7.7090349287969318E-3</v>
      </c>
      <c r="AN123" s="5" cm="1">
        <f t="array" ref="AN123">MAX(ABS(INDEX($C$2:$C$40,$K123):INDEX($E$2:$E$40,$K123) -INDEX($C$2:$C$40,AN$88):INDEX($E$2:$E$40,AN$88)))</f>
        <v>7.3432250312017722E-3</v>
      </c>
      <c r="AO123" s="5" cm="1">
        <f t="array" ref="AO123">MAX(ABS(INDEX($C$2:$C$40,$K123):INDEX($E$2:$E$40,$K123) -INDEX($C$2:$C$40,AO$88):INDEX($E$2:$E$40,AO$88)))</f>
        <v>6.2816847423099453E-3</v>
      </c>
      <c r="AP123" s="5" cm="1">
        <f t="array" ref="AP123">MAX(ABS(INDEX($C$2:$C$40,$K123):INDEX($E$2:$E$40,$K123) -INDEX($C$2:$C$40,AP$88):INDEX($E$2:$E$40,AP$88)))</f>
        <v>2.2029892457742228E-3</v>
      </c>
      <c r="AQ123" s="5" cm="1">
        <f t="array" ref="AQ123">MAX(ABS(INDEX($C$2:$C$40,$K123):INDEX($E$2:$E$40,$K123) -INDEX($C$2:$C$40,AQ$88):INDEX($E$2:$E$40,AQ$88)))</f>
        <v>4.6546302926171457E-3</v>
      </c>
      <c r="AR123" s="5" cm="1">
        <f t="array" ref="AR123">MAX(ABS(INDEX($C$2:$C$40,$K123):INDEX($E$2:$E$40,$K123) -INDEX($C$2:$C$40,AR$88):INDEX($E$2:$E$40,AR$88)))</f>
        <v>5.3770873709592104E-3</v>
      </c>
      <c r="AS123" s="5" cm="1">
        <f t="array" ref="AS123">MAX(ABS(INDEX($C$2:$C$40,$K123):INDEX($E$2:$E$40,$K123) -INDEX($C$2:$C$40,AS$88):INDEX($E$2:$E$40,AS$88)))</f>
        <v>4.0786954965357225E-3</v>
      </c>
      <c r="AT123" s="5" cm="1">
        <f t="array" ref="AT123">MAX(ABS(INDEX($C$2:$C$40,$K123):INDEX($E$2:$E$40,$K123) -INDEX($C$2:$C$40,AT$88):INDEX($E$2:$E$40,AT$88)))</f>
        <v>0</v>
      </c>
      <c r="AU123" s="5" cm="1">
        <f t="array" ref="AU123">MAX(ABS(INDEX($C$2:$C$40,$K123):INDEX($E$2:$E$40,$K123) -INDEX($C$2:$C$40,AU$88):INDEX($E$2:$E$40,AU$88)))</f>
        <v>5.3235662231698733E-3</v>
      </c>
      <c r="AV123" s="5" cm="1">
        <f t="array" ref="AV123">MAX(ABS(INDEX($C$2:$C$40,$K123):INDEX($E$2:$E$40,$K123) -INDEX($C$2:$C$40,AV$88):INDEX($E$2:$E$40,AV$88)))</f>
        <v>5.1402357854275493E-3</v>
      </c>
      <c r="AW123" s="5" cm="1">
        <f t="array" ref="AW123">MAX(ABS(INDEX($C$2:$C$40,$K123):INDEX($E$2:$E$40,$K123) -INDEX($C$2:$C$40,AW$88):INDEX($E$2:$E$40,AW$88)))</f>
        <v>5.5854196902305198E-3</v>
      </c>
      <c r="AX123" s="5" cm="1">
        <f t="array" ref="AX123">MAX(ABS(INDEX($C$2:$C$40,$K123):INDEX($E$2:$E$40,$K123) -INDEX($C$2:$C$40,AX$88):INDEX($E$2:$E$40,AX$88)))</f>
        <v>6.6469599791223466E-3</v>
      </c>
    </row>
    <row r="124" spans="11:50" x14ac:dyDescent="0.25">
      <c r="K124" s="3">
        <v>36</v>
      </c>
      <c r="L124" s="5" cm="1">
        <f t="array" ref="L124">MAX(ABS(INDEX($C$2:$C$40,$K124):INDEX($E$2:$E$40,$K124) -INDEX($C$2:$C$40,L$88):INDEX($E$2:$E$40,L$88)))</f>
        <v>8.7962291131675752E-3</v>
      </c>
      <c r="M124" s="5" cm="1">
        <f t="array" ref="M124">MAX(ABS(INDEX($C$2:$C$40,$K124):INDEX($E$2:$E$40,$K124) -INDEX($C$2:$C$40,M$88):INDEX($E$2:$E$40,M$88)))</f>
        <v>4.4256315594044526E-3</v>
      </c>
      <c r="N124" s="5" cm="1">
        <f t="array" ref="N124">MAX(ABS(INDEX($C$2:$C$40,$K124):INDEX($E$2:$E$40,$K124) -INDEX($C$2:$C$40,N$88):INDEX($E$2:$E$40,N$88)))</f>
        <v>2.398030449093147E-3</v>
      </c>
      <c r="O124" s="5" cm="1">
        <f t="array" ref="O124">MAX(ABS(INDEX($C$2:$C$40,$K124):INDEX($E$2:$E$40,$K124) -INDEX($C$2:$C$40,O$88):INDEX($E$2:$E$40,O$88)))</f>
        <v>2.9255357740767263E-3</v>
      </c>
      <c r="P124" s="5" cm="1">
        <f t="array" ref="P124">MAX(ABS(INDEX($C$2:$C$40,$K124):INDEX($E$2:$E$40,$K124) -INDEX($C$2:$C$40,P$88):INDEX($E$2:$E$40,P$88)))</f>
        <v>7.0906026002495182E-3</v>
      </c>
      <c r="Q124" s="5" cm="1">
        <f t="array" ref="Q124">MAX(ABS(INDEX($C$2:$C$40,$K124):INDEX($E$2:$E$40,$K124) -INDEX($C$2:$C$40,Q$88):INDEX($E$2:$E$40,Q$88)))</f>
        <v>3.5635366180746253E-3</v>
      </c>
      <c r="R124" s="5" cm="1">
        <f t="array" ref="R124">MAX(ABS(INDEX($C$2:$C$40,$K124):INDEX($E$2:$E$40,$K124) -INDEX($C$2:$C$40,R$88):INDEX($E$2:$E$40,R$88)))</f>
        <v>4.4166069963531562E-3</v>
      </c>
      <c r="S124" s="5" cm="1">
        <f t="array" ref="S124">MAX(ABS(INDEX($C$2:$C$40,$K124):INDEX($E$2:$E$40,$K124) -INDEX($C$2:$C$40,S$88):INDEX($E$2:$E$40,S$88)))</f>
        <v>4.2910641497473367E-3</v>
      </c>
      <c r="T124" s="5" cm="1">
        <f t="array" ref="T124">MAX(ABS(INDEX($C$2:$C$40,$K124):INDEX($E$2:$E$40,$K124) -INDEX($C$2:$C$40,T$88):INDEX($E$2:$E$40,T$88)))</f>
        <v>2.5673050866426017E-3</v>
      </c>
      <c r="U124" s="5" cm="1">
        <f t="array" ref="U124">MAX(ABS(INDEX($C$2:$C$40,$K124):INDEX($E$2:$E$40,$K124) -INDEX($C$2:$C$40,U$88):INDEX($E$2:$E$40,U$88)))</f>
        <v>7.890871309812475E-3</v>
      </c>
      <c r="V124" s="5" cm="1">
        <f t="array" ref="V124">MAX(ABS(INDEX($C$2:$C$40,$K124):INDEX($E$2:$E$40,$K124) -INDEX($C$2:$C$40,V$88):INDEX($E$2:$E$40,V$88)))</f>
        <v>6.8293310209206481E-3</v>
      </c>
      <c r="W124" s="5" cm="1">
        <f t="array" ref="W124">MAX(ABS(INDEX($C$2:$C$40,$K124):INDEX($E$2:$E$40,$K124) -INDEX($C$2:$C$40,W$88):INDEX($E$2:$E$40,W$88)))</f>
        <v>8.8843509529321629E-3</v>
      </c>
      <c r="X124" s="5" cm="1">
        <f t="array" ref="X124">MAX(ABS(INDEX($C$2:$C$40,$K124):INDEX($E$2:$E$40,$K124) -INDEX($C$2:$C$40,X$88):INDEX($E$2:$E$40,X$88)))</f>
        <v>6.7109347238156758E-3</v>
      </c>
      <c r="Y124" s="5" cm="1">
        <f t="array" ref="Y124">MAX(ABS(INDEX($C$2:$C$40,$K124):INDEX($E$2:$E$40,$K124) -INDEX($C$2:$C$40,Y$88):INDEX($E$2:$E$40,Y$88)))</f>
        <v>4.6223250186541165E-3</v>
      </c>
      <c r="Z124" s="5" cm="1">
        <f t="array" ref="Z124">MAX(ABS(INDEX($C$2:$C$40,$K124):INDEX($E$2:$E$40,$K124) -INDEX($C$2:$C$40,Z$88):INDEX($E$2:$E$40,Z$88)))</f>
        <v>2.4489087895376294E-3</v>
      </c>
      <c r="AA124" s="5" cm="1">
        <f t="array" ref="AA124">MAX(ABS(INDEX($C$2:$C$40,$K124):INDEX($E$2:$E$40,$K124) -INDEX($C$2:$C$40,AA$88):INDEX($E$2:$E$40,AA$88)))</f>
        <v>7.702747367168028E-3</v>
      </c>
      <c r="AB124" s="5" cm="1">
        <f t="array" ref="AB124">MAX(ABS(INDEX($C$2:$C$40,$K124):INDEX($E$2:$E$40,$K124) -INDEX($C$2:$C$40,AB$88):INDEX($E$2:$E$40,AB$88)))</f>
        <v>6.6412070782762012E-3</v>
      </c>
      <c r="AC124" s="5" cm="1">
        <f t="array" ref="AC124">MAX(ABS(INDEX($C$2:$C$40,$K124):INDEX($E$2:$E$40,$K124) -INDEX($C$2:$C$40,AC$88):INDEX($E$2:$E$40,AC$88)))</f>
        <v>9.1394079271664985E-3</v>
      </c>
      <c r="AD124" s="5" cm="1">
        <f t="array" ref="AD124">MAX(ABS(INDEX($C$2:$C$40,$K124):INDEX($E$2:$E$40,$K124) -INDEX($C$2:$C$40,AD$88):INDEX($E$2:$E$40,AD$88)))</f>
        <v>1.3759221590153414E-2</v>
      </c>
      <c r="AE124" s="5" cm="1">
        <f t="array" ref="AE124">MAX(ABS(INDEX($C$2:$C$40,$K124):INDEX($E$2:$E$40,$K124) -INDEX($C$2:$C$40,AE$88):INDEX($E$2:$E$40,AE$88)))</f>
        <v>1.1766199450563453E-2</v>
      </c>
      <c r="AF124" s="5" cm="1">
        <f t="array" ref="AF124">MAX(ABS(INDEX($C$2:$C$40,$K124):INDEX($E$2:$E$40,$K124) -INDEX($C$2:$C$40,AF$88):INDEX($E$2:$E$40,AF$88)))</f>
        <v>9.4971956558753678E-3</v>
      </c>
      <c r="AG124" s="5" cm="1">
        <f t="array" ref="AG124">MAX(ABS(INDEX($C$2:$C$40,$K124):INDEX($E$2:$E$40,$K124) -INDEX($C$2:$C$40,AG$88):INDEX($E$2:$E$40,AG$88)))</f>
        <v>7.5041735162854062E-3</v>
      </c>
      <c r="AH124" s="5" cm="1">
        <f t="array" ref="AH124">MAX(ABS(INDEX($C$2:$C$40,$K124):INDEX($E$2:$E$40,$K124) -INDEX($C$2:$C$40,AH$88):INDEX($E$2:$E$40,AH$88)))</f>
        <v>5.4574169630936531E-3</v>
      </c>
      <c r="AI124" s="5" cm="1">
        <f t="array" ref="AI124">MAX(ABS(INDEX($C$2:$C$40,$K124):INDEX($E$2:$E$40,$K124) -INDEX($C$2:$C$40,AI$88):INDEX($E$2:$E$40,AI$88)))</f>
        <v>9.3311392164785456E-3</v>
      </c>
      <c r="AJ124" s="5" cm="1">
        <f t="array" ref="AJ124">MAX(ABS(INDEX($C$2:$C$40,$K124):INDEX($E$2:$E$40,$K124) -INDEX($C$2:$C$40,AJ$88):INDEX($E$2:$E$40,AJ$88)))</f>
        <v>8.2695989275867188E-3</v>
      </c>
      <c r="AK124" s="5" cm="1">
        <f t="array" ref="AK124">MAX(ABS(INDEX($C$2:$C$40,$K124):INDEX($E$2:$E$40,$K124) -INDEX($C$2:$C$40,AK$88):INDEX($E$2:$E$40,AK$88)))</f>
        <v>4.0289682919464331E-3</v>
      </c>
      <c r="AL124" s="5" cm="1">
        <f t="array" ref="AL124">MAX(ABS(INDEX($C$2:$C$40,$K124):INDEX($E$2:$E$40,$K124) -INDEX($C$2:$C$40,AL$88):INDEX($E$2:$E$40,AL$88)))</f>
        <v>3.4470089945188853E-3</v>
      </c>
      <c r="AM124" s="5" cm="1">
        <f t="array" ref="AM124">MAX(ABS(INDEX($C$2:$C$40,$K124):INDEX($E$2:$E$40,$K124) -INDEX($C$2:$C$40,AM$88):INDEX($E$2:$E$40,AM$88)))</f>
        <v>8.7705752176887586E-3</v>
      </c>
      <c r="AN124" s="5" cm="1">
        <f t="array" ref="AN124">MAX(ABS(INDEX($C$2:$C$40,$K124):INDEX($E$2:$E$40,$K124) -INDEX($C$2:$C$40,AN$88):INDEX($E$2:$E$40,AN$88)))</f>
        <v>7.7090349287969318E-3</v>
      </c>
      <c r="AO124" s="5" cm="1">
        <f t="array" ref="AO124">MAX(ABS(INDEX($C$2:$C$40,$K124):INDEX($E$2:$E$40,$K124) -INDEX($C$2:$C$40,AO$88):INDEX($E$2:$E$40,AO$88)))</f>
        <v>7.3432250312017722E-3</v>
      </c>
      <c r="AP124" s="5" cm="1">
        <f t="array" ref="AP124">MAX(ABS(INDEX($C$2:$C$40,$K124):INDEX($E$2:$E$40,$K124) -INDEX($C$2:$C$40,AP$88):INDEX($E$2:$E$40,AP$88)))</f>
        <v>6.2816847423099453E-3</v>
      </c>
      <c r="AQ124" s="5" cm="1">
        <f t="array" ref="AQ124">MAX(ABS(INDEX($C$2:$C$40,$K124):INDEX($E$2:$E$40,$K124) -INDEX($C$2:$C$40,AQ$88):INDEX($E$2:$E$40,AQ$88)))</f>
        <v>6.689359305527276E-4</v>
      </c>
      <c r="AR124" s="5" cm="1">
        <f t="array" ref="AR124">MAX(ABS(INDEX($C$2:$C$40,$K124):INDEX($E$2:$E$40,$K124) -INDEX($C$2:$C$40,AR$88):INDEX($E$2:$E$40,AR$88)))</f>
        <v>4.6546302926171457E-3</v>
      </c>
      <c r="AS124" s="5" cm="1">
        <f t="array" ref="AS124">MAX(ABS(INDEX($C$2:$C$40,$K124):INDEX($E$2:$E$40,$K124) -INDEX($C$2:$C$40,AS$88):INDEX($E$2:$E$40,AS$88)))</f>
        <v>5.1402357854275493E-3</v>
      </c>
      <c r="AT124" s="5" cm="1">
        <f t="array" ref="AT124">MAX(ABS(INDEX($C$2:$C$40,$K124):INDEX($E$2:$E$40,$K124) -INDEX($C$2:$C$40,AT$88):INDEX($E$2:$E$40,AT$88)))</f>
        <v>5.3235662231698733E-3</v>
      </c>
      <c r="AU124" s="5" cm="1">
        <f t="array" ref="AU124">MAX(ABS(INDEX($C$2:$C$40,$K124):INDEX($E$2:$E$40,$K124) -INDEX($C$2:$C$40,AU$88):INDEX($E$2:$E$40,AU$88)))</f>
        <v>0</v>
      </c>
      <c r="AV124" s="5" cm="1">
        <f t="array" ref="AV124">MAX(ABS(INDEX($C$2:$C$40,$K124):INDEX($E$2:$E$40,$K124) -INDEX($C$2:$C$40,AV$88):INDEX($E$2:$E$40,AV$88)))</f>
        <v>5.3235662231698733E-3</v>
      </c>
      <c r="AW124" s="5" cm="1">
        <f t="array" ref="AW124">MAX(ABS(INDEX($C$2:$C$40,$K124):INDEX($E$2:$E$40,$K124) -INDEX($C$2:$C$40,AW$88):INDEX($E$2:$E$40,AW$88)))</f>
        <v>1.0908985913400393E-2</v>
      </c>
      <c r="AX124" s="5" cm="1">
        <f t="array" ref="AX124">MAX(ABS(INDEX($C$2:$C$40,$K124):INDEX($E$2:$E$40,$K124) -INDEX($C$2:$C$40,AX$88):INDEX($E$2:$E$40,AX$88)))</f>
        <v>5.5854196902305198E-3</v>
      </c>
    </row>
    <row r="125" spans="11:50" x14ac:dyDescent="0.25">
      <c r="K125" s="3">
        <v>37</v>
      </c>
      <c r="L125" s="5" cm="1">
        <f t="array" ref="L125">MAX(ABS(INDEX($C$2:$C$40,$K125):INDEX($E$2:$E$40,$K125) -INDEX($C$2:$C$40,L$88):INDEX($E$2:$E$40,L$88)))</f>
        <v>9.857769402059402E-3</v>
      </c>
      <c r="M125" s="5" cm="1">
        <f t="array" ref="M125">MAX(ABS(INDEX($C$2:$C$40,$K125):INDEX($E$2:$E$40,$K125) -INDEX($C$2:$C$40,M$88):INDEX($E$2:$E$40,M$88)))</f>
        <v>6.3138883462744433E-3</v>
      </c>
      <c r="N125" s="5" cm="1">
        <f t="array" ref="N125">MAX(ABS(INDEX($C$2:$C$40,$K125):INDEX($E$2:$E$40,$K125) -INDEX($C$2:$C$40,N$88):INDEX($E$2:$E$40,N$88)))</f>
        <v>4.4256315594044526E-3</v>
      </c>
      <c r="O125" s="5" cm="1">
        <f t="array" ref="O125">MAX(ABS(INDEX($C$2:$C$40,$K125):INDEX($E$2:$E$40,$K125) -INDEX($C$2:$C$40,O$88):INDEX($E$2:$E$40,O$88)))</f>
        <v>2.5266769928944388E-3</v>
      </c>
      <c r="P125" s="5" cm="1">
        <f t="array" ref="P125">MAX(ABS(INDEX($C$2:$C$40,$K125):INDEX($E$2:$E$40,$K125) -INDEX($C$2:$C$40,P$88):INDEX($E$2:$E$40,P$88)))</f>
        <v>2.9255357740767263E-3</v>
      </c>
      <c r="Q125" s="5" cm="1">
        <f t="array" ref="Q125">MAX(ABS(INDEX($C$2:$C$40,$K125):INDEX($E$2:$E$40,$K125) -INDEX($C$2:$C$40,Q$88):INDEX($E$2:$E$40,Q$88)))</f>
        <v>7.0906026002495182E-3</v>
      </c>
      <c r="R125" s="5" cm="1">
        <f t="array" ref="R125">MAX(ABS(INDEX($C$2:$C$40,$K125):INDEX($E$2:$E$40,$K125) -INDEX($C$2:$C$40,R$88):INDEX($E$2:$E$40,R$88)))</f>
        <v>3.5635366180746253E-3</v>
      </c>
      <c r="S125" s="5" cm="1">
        <f t="array" ref="S125">MAX(ABS(INDEX($C$2:$C$40,$K125):INDEX($E$2:$E$40,$K125) -INDEX($C$2:$C$40,S$88):INDEX($E$2:$E$40,S$88)))</f>
        <v>4.4166069963531562E-3</v>
      </c>
      <c r="T125" s="5" cm="1">
        <f t="array" ref="T125">MAX(ABS(INDEX($C$2:$C$40,$K125):INDEX($E$2:$E$40,$K125) -INDEX($C$2:$C$40,T$88):INDEX($E$2:$E$40,T$88)))</f>
        <v>7.6615109262558878E-3</v>
      </c>
      <c r="U125" s="5" cm="1">
        <f t="array" ref="U125">MAX(ABS(INDEX($C$2:$C$40,$K125):INDEX($E$2:$E$40,$K125) -INDEX($C$2:$C$40,U$88):INDEX($E$2:$E$40,U$88)))</f>
        <v>2.5673050866426017E-3</v>
      </c>
      <c r="V125" s="5" cm="1">
        <f t="array" ref="V125">MAX(ABS(INDEX($C$2:$C$40,$K125):INDEX($E$2:$E$40,$K125) -INDEX($C$2:$C$40,V$88):INDEX($E$2:$E$40,V$88)))</f>
        <v>7.890871309812475E-3</v>
      </c>
      <c r="W125" s="5" cm="1">
        <f t="array" ref="W125">MAX(ABS(INDEX($C$2:$C$40,$K125):INDEX($E$2:$E$40,$K125) -INDEX($C$2:$C$40,W$88):INDEX($E$2:$E$40,W$88)))</f>
        <v>5.7207205720349874E-3</v>
      </c>
      <c r="X125" s="5" cm="1">
        <f t="array" ref="X125">MAX(ABS(INDEX($C$2:$C$40,$K125):INDEX($E$2:$E$40,$K125) -INDEX($C$2:$C$40,X$88):INDEX($E$2:$E$40,X$88)))</f>
        <v>8.8843509529321629E-3</v>
      </c>
      <c r="Y125" s="5" cm="1">
        <f t="array" ref="Y125">MAX(ABS(INDEX($C$2:$C$40,$K125):INDEX($E$2:$E$40,$K125) -INDEX($C$2:$C$40,Y$88):INDEX($E$2:$E$40,Y$88)))</f>
        <v>6.7109347238156758E-3</v>
      </c>
      <c r="Z125" s="5" cm="1">
        <f t="array" ref="Z125">MAX(ABS(INDEX($C$2:$C$40,$K125):INDEX($E$2:$E$40,$K125) -INDEX($C$2:$C$40,Z$88):INDEX($E$2:$E$40,Z$88)))</f>
        <v>7.4733869836114408E-3</v>
      </c>
      <c r="AA125" s="5" cm="1">
        <f t="array" ref="AA125">MAX(ABS(INDEX($C$2:$C$40,$K125):INDEX($E$2:$E$40,$K125) -INDEX($C$2:$C$40,AA$88):INDEX($E$2:$E$40,AA$88)))</f>
        <v>2.3791811439981547E-3</v>
      </c>
      <c r="AB125" s="5" cm="1">
        <f t="array" ref="AB125">MAX(ABS(INDEX($C$2:$C$40,$K125):INDEX($E$2:$E$40,$K125) -INDEX($C$2:$C$40,AB$88):INDEX($E$2:$E$40,AB$88)))</f>
        <v>7.702747367168028E-3</v>
      </c>
      <c r="AC125" s="5" cm="1">
        <f t="array" ref="AC125">MAX(ABS(INDEX($C$2:$C$40,$K125):INDEX($E$2:$E$40,$K125) -INDEX($C$2:$C$40,AC$88):INDEX($E$2:$E$40,AC$88)))</f>
        <v>4.0452020875532124E-3</v>
      </c>
      <c r="AD125" s="5" cm="1">
        <f t="array" ref="AD125">MAX(ABS(INDEX($C$2:$C$40,$K125):INDEX($E$2:$E$40,$K125) -INDEX($C$2:$C$40,AD$88):INDEX($E$2:$E$40,AD$88)))</f>
        <v>9.1394079271664985E-3</v>
      </c>
      <c r="AE125" s="5" cm="1">
        <f t="array" ref="AE125">MAX(ABS(INDEX($C$2:$C$40,$K125):INDEX($E$2:$E$40,$K125) -INDEX($C$2:$C$40,AE$88):INDEX($E$2:$E$40,AE$88)))</f>
        <v>1.3759221590153414E-2</v>
      </c>
      <c r="AF125" s="5" cm="1">
        <f t="array" ref="AF125">MAX(ABS(INDEX($C$2:$C$40,$K125):INDEX($E$2:$E$40,$K125) -INDEX($C$2:$C$40,AF$88):INDEX($E$2:$E$40,AF$88)))</f>
        <v>1.1766199450563453E-2</v>
      </c>
      <c r="AG125" s="5" cm="1">
        <f t="array" ref="AG125">MAX(ABS(INDEX($C$2:$C$40,$K125):INDEX($E$2:$E$40,$K125) -INDEX($C$2:$C$40,AG$88):INDEX($E$2:$E$40,AG$88)))</f>
        <v>6.4426332273935794E-3</v>
      </c>
      <c r="AH125" s="5" cm="1">
        <f t="array" ref="AH125">MAX(ABS(INDEX($C$2:$C$40,$K125):INDEX($E$2:$E$40,$K125) -INDEX($C$2:$C$40,AH$88):INDEX($E$2:$E$40,AH$88)))</f>
        <v>9.1017788329219584E-3</v>
      </c>
      <c r="AI125" s="5" cm="1">
        <f t="array" ref="AI125">MAX(ABS(INDEX($C$2:$C$40,$K125):INDEX($E$2:$E$40,$K125) -INDEX($C$2:$C$40,AI$88):INDEX($E$2:$E$40,AI$88)))</f>
        <v>4.0075729933086723E-3</v>
      </c>
      <c r="AJ125" s="5" cm="1">
        <f t="array" ref="AJ125">MAX(ABS(INDEX($C$2:$C$40,$K125):INDEX($E$2:$E$40,$K125) -INDEX($C$2:$C$40,AJ$88):INDEX($E$2:$E$40,AJ$88)))</f>
        <v>9.3311392164785456E-3</v>
      </c>
      <c r="AK125" s="5" cm="1">
        <f t="array" ref="AK125">MAX(ABS(INDEX($C$2:$C$40,$K125):INDEX($E$2:$E$40,$K125) -INDEX($C$2:$C$40,AK$88):INDEX($E$2:$E$40,AK$88)))</f>
        <v>6.2251101672509135E-3</v>
      </c>
      <c r="AL125" s="5" cm="1">
        <f t="array" ref="AL125">MAX(ABS(INDEX($C$2:$C$40,$K125):INDEX($E$2:$E$40,$K125) -INDEX($C$2:$C$40,AL$88):INDEX($E$2:$E$40,AL$88)))</f>
        <v>8.5412148341321714E-3</v>
      </c>
      <c r="AM125" s="5" cm="1">
        <f t="array" ref="AM125">MAX(ABS(INDEX($C$2:$C$40,$K125):INDEX($E$2:$E$40,$K125) -INDEX($C$2:$C$40,AM$88):INDEX($E$2:$E$40,AM$88)))</f>
        <v>3.4470089945188853E-3</v>
      </c>
      <c r="AN125" s="5" cm="1">
        <f t="array" ref="AN125">MAX(ABS(INDEX($C$2:$C$40,$K125):INDEX($E$2:$E$40,$K125) -INDEX($C$2:$C$40,AN$88):INDEX($E$2:$E$40,AN$88)))</f>
        <v>8.7705752176887586E-3</v>
      </c>
      <c r="AO125" s="5" cm="1">
        <f t="array" ref="AO125">MAX(ABS(INDEX($C$2:$C$40,$K125):INDEX($E$2:$E$40,$K125) -INDEX($C$2:$C$40,AO$88):INDEX($E$2:$E$40,AO$88)))</f>
        <v>2.0196588080318989E-3</v>
      </c>
      <c r="AP125" s="5" cm="1">
        <f t="array" ref="AP125">MAX(ABS(INDEX($C$2:$C$40,$K125):INDEX($E$2:$E$40,$K125) -INDEX($C$2:$C$40,AP$88):INDEX($E$2:$E$40,AP$88)))</f>
        <v>7.3432250312017722E-3</v>
      </c>
      <c r="AQ125" s="5" cm="1">
        <f t="array" ref="AQ125">MAX(ABS(INDEX($C$2:$C$40,$K125):INDEX($E$2:$E$40,$K125) -INDEX($C$2:$C$40,AQ$88):INDEX($E$2:$E$40,AQ$88)))</f>
        <v>5.5604178087015343E-3</v>
      </c>
      <c r="AR125" s="5" cm="1">
        <f t="array" ref="AR125">MAX(ABS(INDEX($C$2:$C$40,$K125):INDEX($E$2:$E$40,$K125) -INDEX($C$2:$C$40,AR$88):INDEX($E$2:$E$40,AR$88)))</f>
        <v>4.9108754018709622E-3</v>
      </c>
      <c r="AS125" s="5" cm="1">
        <f t="array" ref="AS125">MAX(ABS(INDEX($C$2:$C$40,$K125):INDEX($E$2:$E$40,$K125) -INDEX($C$2:$C$40,AS$88):INDEX($E$2:$E$40,AS$88)))</f>
        <v>4.6546302926171457E-3</v>
      </c>
      <c r="AT125" s="5" cm="1">
        <f t="array" ref="AT125">MAX(ABS(INDEX($C$2:$C$40,$K125):INDEX($E$2:$E$40,$K125) -INDEX($C$2:$C$40,AT$88):INDEX($E$2:$E$40,AT$88)))</f>
        <v>5.1402357854275493E-3</v>
      </c>
      <c r="AU125" s="5" cm="1">
        <f t="array" ref="AU125">MAX(ABS(INDEX($C$2:$C$40,$K125):INDEX($E$2:$E$40,$K125) -INDEX($C$2:$C$40,AU$88):INDEX($E$2:$E$40,AU$88)))</f>
        <v>5.3235662231698733E-3</v>
      </c>
      <c r="AV125" s="5" cm="1">
        <f t="array" ref="AV125">MAX(ABS(INDEX($C$2:$C$40,$K125):INDEX($E$2:$E$40,$K125) -INDEX($C$2:$C$40,AV$88):INDEX($E$2:$E$40,AV$88)))</f>
        <v>0</v>
      </c>
      <c r="AW125" s="5" cm="1">
        <f t="array" ref="AW125">MAX(ABS(INDEX($C$2:$C$40,$K125):INDEX($E$2:$E$40,$K125) -INDEX($C$2:$C$40,AW$88):INDEX($E$2:$E$40,AW$88)))</f>
        <v>5.8147800737871069E-3</v>
      </c>
      <c r="AX125" s="5" cm="1">
        <f t="array" ref="AX125">MAX(ABS(INDEX($C$2:$C$40,$K125):INDEX($E$2:$E$40,$K125) -INDEX($C$2:$C$40,AX$88):INDEX($E$2:$E$40,AX$88)))</f>
        <v>1.0908985913400393E-2</v>
      </c>
    </row>
    <row r="126" spans="11:50" x14ac:dyDescent="0.25">
      <c r="K126" s="3">
        <v>38</v>
      </c>
      <c r="L126" s="5" cm="1">
        <f t="array" ref="L126">MAX(ABS(INDEX($C$2:$C$40,$K126):INDEX($E$2:$E$40,$K126) -INDEX($C$2:$C$40,L$88):INDEX($E$2:$E$40,L$88)))</f>
        <v>4.5950975671259497E-3</v>
      </c>
      <c r="M126" s="5" cm="1">
        <f t="array" ref="M126">MAX(ABS(INDEX($C$2:$C$40,$K126):INDEX($E$2:$E$40,$K126) -INDEX($C$2:$C$40,M$88):INDEX($E$2:$E$40,M$88)))</f>
        <v>6.4833543539959404E-3</v>
      </c>
      <c r="N126" s="5" cm="1">
        <f t="array" ref="N126">MAX(ABS(INDEX($C$2:$C$40,$K126):INDEX($E$2:$E$40,$K126) -INDEX($C$2:$C$40,N$88):INDEX($E$2:$E$40,N$88)))</f>
        <v>8.510955464307246E-3</v>
      </c>
      <c r="O126" s="5" cm="1">
        <f t="array" ref="O126">MAX(ABS(INDEX($C$2:$C$40,$K126):INDEX($E$2:$E$40,$K126) -INDEX($C$2:$C$40,O$88):INDEX($E$2:$E$40,O$88)))</f>
        <v>8.3414570666815457E-3</v>
      </c>
      <c r="P126" s="5" cm="1">
        <f t="array" ref="P126">MAX(ABS(INDEX($C$2:$C$40,$K126):INDEX($E$2:$E$40,$K126) -INDEX($C$2:$C$40,P$88):INDEX($E$2:$E$40,P$88)))</f>
        <v>3.8183833131508749E-3</v>
      </c>
      <c r="Q126" s="5" cm="1">
        <f t="array" ref="Q126">MAX(ABS(INDEX($C$2:$C$40,$K126):INDEX($E$2:$E$40,$K126) -INDEX($C$2:$C$40,Q$88):INDEX($E$2:$E$40,Q$88)))</f>
        <v>7.3454492953257677E-3</v>
      </c>
      <c r="R126" s="5" cm="1">
        <f t="array" ref="R126">MAX(ABS(INDEX($C$2:$C$40,$K126):INDEX($E$2:$E$40,$K126) -INDEX($C$2:$C$40,R$88):INDEX($E$2:$E$40,R$88)))</f>
        <v>7.0906026002495182E-3</v>
      </c>
      <c r="S126" s="5" cm="1">
        <f t="array" ref="S126">MAX(ABS(INDEX($C$2:$C$40,$K126):INDEX($E$2:$E$40,$K126) -INDEX($C$2:$C$40,S$88):INDEX($E$2:$E$40,S$88)))</f>
        <v>6.6179217636530563E-3</v>
      </c>
      <c r="T126" s="5" cm="1">
        <f t="array" ref="T126">MAX(ABS(INDEX($C$2:$C$40,$K126):INDEX($E$2:$E$40,$K126) -INDEX($C$2:$C$40,T$88):INDEX($E$2:$E$40,T$88)))</f>
        <v>1.3476291000042995E-2</v>
      </c>
      <c r="U126" s="5" cm="1">
        <f t="array" ref="U126">MAX(ABS(INDEX($C$2:$C$40,$K126):INDEX($E$2:$E$40,$K126) -INDEX($C$2:$C$40,U$88):INDEX($E$2:$E$40,U$88)))</f>
        <v>7.6615109262558878E-3</v>
      </c>
      <c r="V126" s="5" cm="1">
        <f t="array" ref="V126">MAX(ABS(INDEX($C$2:$C$40,$K126):INDEX($E$2:$E$40,$K126) -INDEX($C$2:$C$40,V$88):INDEX($E$2:$E$40,V$88)))</f>
        <v>5.1882653413654056E-3</v>
      </c>
      <c r="W126" s="5" cm="1">
        <f t="array" ref="W126">MAX(ABS(INDEX($C$2:$C$40,$K126):INDEX($E$2:$E$40,$K126) -INDEX($C$2:$C$40,W$88):INDEX($E$2:$E$40,W$88)))</f>
        <v>4.6250264513538752E-3</v>
      </c>
      <c r="X126" s="5" cm="1">
        <f t="array" ref="X126">MAX(ABS(INDEX($C$2:$C$40,$K126):INDEX($E$2:$E$40,$K126) -INDEX($C$2:$C$40,X$88):INDEX($E$2:$E$40,X$88)))</f>
        <v>5.7207205720349874E-3</v>
      </c>
      <c r="Y126" s="5" cm="1">
        <f t="array" ref="Y126">MAX(ABS(INDEX($C$2:$C$40,$K126):INDEX($E$2:$E$40,$K126) -INDEX($C$2:$C$40,Y$88):INDEX($E$2:$E$40,Y$88)))</f>
        <v>8.8843509529321629E-3</v>
      </c>
      <c r="Z126" s="5" cm="1">
        <f t="array" ref="Z126">MAX(ABS(INDEX($C$2:$C$40,$K126):INDEX($E$2:$E$40,$K126) -INDEX($C$2:$C$40,Z$88):INDEX($E$2:$E$40,Z$88)))</f>
        <v>1.3288167057398548E-2</v>
      </c>
      <c r="AA126" s="5" cm="1">
        <f t="array" ref="AA126">MAX(ABS(INDEX($C$2:$C$40,$K126):INDEX($E$2:$E$40,$K126) -INDEX($C$2:$C$40,AA$88):INDEX($E$2:$E$40,AA$88)))</f>
        <v>7.9763583126153392E-3</v>
      </c>
      <c r="AB126" s="5" cm="1">
        <f t="array" ref="AB126">MAX(ABS(INDEX($C$2:$C$40,$K126):INDEX($E$2:$E$40,$K126) -INDEX($C$2:$C$40,AB$88):INDEX($E$2:$E$40,AB$88)))</f>
        <v>9.955296435913974E-3</v>
      </c>
      <c r="AC126" s="5" cm="1">
        <f t="array" ref="AC126">MAX(ABS(INDEX($C$2:$C$40,$K126):INDEX($E$2:$E$40,$K126) -INDEX($C$2:$C$40,AC$88):INDEX($E$2:$E$40,AC$88)))</f>
        <v>4.140516362126867E-3</v>
      </c>
      <c r="AD126" s="5" cm="1">
        <f t="array" ref="AD126">MAX(ABS(INDEX($C$2:$C$40,$K126):INDEX($E$2:$E$40,$K126) -INDEX($C$2:$C$40,AD$88):INDEX($E$2:$E$40,AD$88)))</f>
        <v>4.0452020875532124E-3</v>
      </c>
      <c r="AE126" s="5" cm="1">
        <f t="array" ref="AE126">MAX(ABS(INDEX($C$2:$C$40,$K126):INDEX($E$2:$E$40,$K126) -INDEX($C$2:$C$40,AE$88):INDEX($E$2:$E$40,AE$88)))</f>
        <v>9.1394079271664985E-3</v>
      </c>
      <c r="AF126" s="5" cm="1">
        <f t="array" ref="AF126">MAX(ABS(INDEX($C$2:$C$40,$K126):INDEX($E$2:$E$40,$K126) -INDEX($C$2:$C$40,AF$88):INDEX($E$2:$E$40,AF$88)))</f>
        <v>1.3759221590153414E-2</v>
      </c>
      <c r="AG126" s="5" cm="1">
        <f t="array" ref="AG126">MAX(ABS(INDEX($C$2:$C$40,$K126):INDEX($E$2:$E$40,$K126) -INDEX($C$2:$C$40,AG$88):INDEX($E$2:$E$40,AG$88)))</f>
        <v>1.1766199450563453E-2</v>
      </c>
      <c r="AH126" s="5" cm="1">
        <f t="array" ref="AH126">MAX(ABS(INDEX($C$2:$C$40,$K126):INDEX($E$2:$E$40,$K126) -INDEX($C$2:$C$40,AH$88):INDEX($E$2:$E$40,AH$88)))</f>
        <v>1.4916558906709065E-2</v>
      </c>
      <c r="AI126" s="5" cm="1">
        <f t="array" ref="AI126">MAX(ABS(INDEX($C$2:$C$40,$K126):INDEX($E$2:$E$40,$K126) -INDEX($C$2:$C$40,AI$88):INDEX($E$2:$E$40,AI$88)))</f>
        <v>9.1017788329219584E-3</v>
      </c>
      <c r="AJ126" s="5" cm="1">
        <f t="array" ref="AJ126">MAX(ABS(INDEX($C$2:$C$40,$K126):INDEX($E$2:$E$40,$K126) -INDEX($C$2:$C$40,AJ$88):INDEX($E$2:$E$40,AJ$88)))</f>
        <v>4.6838757461494795E-3</v>
      </c>
      <c r="AK126" s="5" cm="1">
        <f t="array" ref="AK126">MAX(ABS(INDEX($C$2:$C$40,$K126):INDEX($E$2:$E$40,$K126) -INDEX($C$2:$C$40,AK$88):INDEX($E$2:$E$40,AK$88)))</f>
        <v>8.6890302168252109E-3</v>
      </c>
      <c r="AL126" s="5" cm="1">
        <f t="array" ref="AL126">MAX(ABS(INDEX($C$2:$C$40,$K126):INDEX($E$2:$E$40,$K126) -INDEX($C$2:$C$40,AL$88):INDEX($E$2:$E$40,AL$88)))</f>
        <v>1.4355994907919278E-2</v>
      </c>
      <c r="AM126" s="5" cm="1">
        <f t="array" ref="AM126">MAX(ABS(INDEX($C$2:$C$40,$K126):INDEX($E$2:$E$40,$K126) -INDEX($C$2:$C$40,AM$88):INDEX($E$2:$E$40,AM$88)))</f>
        <v>8.5412148341321714E-3</v>
      </c>
      <c r="AN126" s="5" cm="1">
        <f t="array" ref="AN126">MAX(ABS(INDEX($C$2:$C$40,$K126):INDEX($E$2:$E$40,$K126) -INDEX($C$2:$C$40,AN$88):INDEX($E$2:$E$40,AN$88)))</f>
        <v>1.2928644721432292E-2</v>
      </c>
      <c r="AO126" s="5" cm="1">
        <f t="array" ref="AO126">MAX(ABS(INDEX($C$2:$C$40,$K126):INDEX($E$2:$E$40,$K126) -INDEX($C$2:$C$40,AO$88):INDEX($E$2:$E$40,AO$88)))</f>
        <v>7.113864647645185E-3</v>
      </c>
      <c r="AP126" s="5" cm="1">
        <f t="array" ref="AP126">MAX(ABS(INDEX($C$2:$C$40,$K126):INDEX($E$2:$E$40,$K126) -INDEX($C$2:$C$40,AP$88):INDEX($E$2:$E$40,AP$88)))</f>
        <v>5.3485681046988587E-3</v>
      </c>
      <c r="AQ126" s="5" cm="1">
        <f t="array" ref="AQ126">MAX(ABS(INDEX($C$2:$C$40,$K126):INDEX($E$2:$E$40,$K126) -INDEX($C$2:$C$40,AQ$88):INDEX($E$2:$E$40,AQ$88)))</f>
        <v>1.0240049982847665E-2</v>
      </c>
      <c r="AR126" s="5" cm="1">
        <f t="array" ref="AR126">MAX(ABS(INDEX($C$2:$C$40,$K126):INDEX($E$2:$E$40,$K126) -INDEX($C$2:$C$40,AR$88):INDEX($E$2:$E$40,AR$88)))</f>
        <v>1.0725655475658069E-2</v>
      </c>
      <c r="AS126" s="5" cm="1">
        <f t="array" ref="AS126">MAX(ABS(INDEX($C$2:$C$40,$K126):INDEX($E$2:$E$40,$K126) -INDEX($C$2:$C$40,AS$88):INDEX($E$2:$E$40,AS$88)))</f>
        <v>6.6469599791223466E-3</v>
      </c>
      <c r="AT126" s="5" cm="1">
        <f t="array" ref="AT126">MAX(ABS(INDEX($C$2:$C$40,$K126):INDEX($E$2:$E$40,$K126) -INDEX($C$2:$C$40,AT$88):INDEX($E$2:$E$40,AT$88)))</f>
        <v>5.5854196902305198E-3</v>
      </c>
      <c r="AU126" s="5" cm="1">
        <f t="array" ref="AU126">MAX(ABS(INDEX($C$2:$C$40,$K126):INDEX($E$2:$E$40,$K126) -INDEX($C$2:$C$40,AU$88):INDEX($E$2:$E$40,AU$88)))</f>
        <v>1.0908985913400393E-2</v>
      </c>
      <c r="AV126" s="5" cm="1">
        <f t="array" ref="AV126">MAX(ABS(INDEX($C$2:$C$40,$K126):INDEX($E$2:$E$40,$K126) -INDEX($C$2:$C$40,AV$88):INDEX($E$2:$E$40,AV$88)))</f>
        <v>5.8147800737871069E-3</v>
      </c>
      <c r="AW126" s="5" cm="1">
        <f t="array" ref="AW126">MAX(ABS(INDEX($C$2:$C$40,$K126):INDEX($E$2:$E$40,$K126) -INDEX($C$2:$C$40,AW$88):INDEX($E$2:$E$40,AW$88)))</f>
        <v>0</v>
      </c>
      <c r="AX126" s="5" cm="1">
        <f t="array" ref="AX126">MAX(ABS(INDEX($C$2:$C$40,$K126):INDEX($E$2:$E$40,$K126) -INDEX($C$2:$C$40,AX$88):INDEX($E$2:$E$40,AX$88)))</f>
        <v>8.7268532426276746E-3</v>
      </c>
    </row>
    <row r="127" spans="11:50" x14ac:dyDescent="0.25">
      <c r="K127" s="3">
        <v>39</v>
      </c>
      <c r="L127" s="5" cm="1">
        <f t="array" ref="L127">MAX(ABS(INDEX($C$2:$C$40,$K127):INDEX($E$2:$E$40,$K127) -INDEX($C$2:$C$40,L$88):INDEX($E$2:$E$40,L$88)))</f>
        <v>9.6284090185028148E-3</v>
      </c>
      <c r="M127" s="5" cm="1">
        <f t="array" ref="M127">MAX(ABS(INDEX($C$2:$C$40,$K127):INDEX($E$2:$E$40,$K127) -INDEX($C$2:$C$40,M$88):INDEX($E$2:$E$40,M$88)))</f>
        <v>4.5950975671259497E-3</v>
      </c>
      <c r="N127" s="5" cm="1">
        <f t="array" ref="N127">MAX(ABS(INDEX($C$2:$C$40,$K127):INDEX($E$2:$E$40,$K127) -INDEX($C$2:$C$40,N$88):INDEX($E$2:$E$40,N$88)))</f>
        <v>6.4833543539959404E-3</v>
      </c>
      <c r="O127" s="5" cm="1">
        <f t="array" ref="O127">MAX(ABS(INDEX($C$2:$C$40,$K127):INDEX($E$2:$E$40,$K127) -INDEX($C$2:$C$40,O$88):INDEX($E$2:$E$40,O$88)))</f>
        <v>8.510955464307246E-3</v>
      </c>
      <c r="P127" s="5" cm="1">
        <f t="array" ref="P127">MAX(ABS(INDEX($C$2:$C$40,$K127):INDEX($E$2:$E$40,$K127) -INDEX($C$2:$C$40,P$88):INDEX($E$2:$E$40,P$88)))</f>
        <v>8.3414570666815457E-3</v>
      </c>
      <c r="Q127" s="5" cm="1">
        <f t="array" ref="Q127">MAX(ABS(INDEX($C$2:$C$40,$K127):INDEX($E$2:$E$40,$K127) -INDEX($C$2:$C$40,Q$88):INDEX($E$2:$E$40,Q$88)))</f>
        <v>3.8183833131508749E-3</v>
      </c>
      <c r="R127" s="5" cm="1">
        <f t="array" ref="R127">MAX(ABS(INDEX($C$2:$C$40,$K127):INDEX($E$2:$E$40,$K127) -INDEX($C$2:$C$40,R$88):INDEX($E$2:$E$40,R$88)))</f>
        <v>7.3454492953257677E-3</v>
      </c>
      <c r="S127" s="5" cm="1">
        <f t="array" ref="S127">MAX(ABS(INDEX($C$2:$C$40,$K127):INDEX($E$2:$E$40,$K127) -INDEX($C$2:$C$40,S$88):INDEX($E$2:$E$40,S$88)))</f>
        <v>6.4923789170472368E-3</v>
      </c>
      <c r="T127" s="5" cm="1">
        <f t="array" ref="T127">MAX(ABS(INDEX($C$2:$C$40,$K127):INDEX($E$2:$E$40,$K127) -INDEX($C$2:$C$40,T$88):INDEX($E$2:$E$40,T$88)))</f>
        <v>6.6179217636530563E-3</v>
      </c>
      <c r="U127" s="5" cm="1">
        <f t="array" ref="U127">MAX(ABS(INDEX($C$2:$C$40,$K127):INDEX($E$2:$E$40,$K127) -INDEX($C$2:$C$40,U$88):INDEX($E$2:$E$40,U$88)))</f>
        <v>1.3476291000042995E-2</v>
      </c>
      <c r="V127" s="5" cm="1">
        <f t="array" ref="V127">MAX(ABS(INDEX($C$2:$C$40,$K127):INDEX($E$2:$E$40,$K127) -INDEX($C$2:$C$40,V$88):INDEX($E$2:$E$40,V$88)))</f>
        <v>7.6615109262558878E-3</v>
      </c>
      <c r="W127" s="5" cm="1">
        <f t="array" ref="W127">MAX(ABS(INDEX($C$2:$C$40,$K127):INDEX($E$2:$E$40,$K127) -INDEX($C$2:$C$40,W$88):INDEX($E$2:$E$40,W$88)))</f>
        <v>6.7022182821594445E-3</v>
      </c>
      <c r="X127" s="5" cm="1">
        <f t="array" ref="X127">MAX(ABS(INDEX($C$2:$C$40,$K127):INDEX($E$2:$E$40,$K127) -INDEX($C$2:$C$40,X$88):INDEX($E$2:$E$40,X$88)))</f>
        <v>4.5288020530429574E-3</v>
      </c>
      <c r="Y127" s="5" cm="1">
        <f t="array" ref="Y127">MAX(ABS(INDEX($C$2:$C$40,$K127):INDEX($E$2:$E$40,$K127) -INDEX($C$2:$C$40,Y$88):INDEX($E$2:$E$40,Y$88)))</f>
        <v>4.1980511895847172E-3</v>
      </c>
      <c r="Z127" s="5" cm="1">
        <f t="array" ref="Z127">MAX(ABS(INDEX($C$2:$C$40,$K127):INDEX($E$2:$E$40,$K127) -INDEX($C$2:$C$40,Z$88):INDEX($E$2:$E$40,Z$88)))</f>
        <v>7.9557642319707522E-3</v>
      </c>
      <c r="AA127" s="5" cm="1">
        <f t="array" ref="AA127">MAX(ABS(INDEX($C$2:$C$40,$K127):INDEX($E$2:$E$40,$K127) -INDEX($C$2:$C$40,AA$88):INDEX($E$2:$E$40,AA$88)))</f>
        <v>1.3288167057398548E-2</v>
      </c>
      <c r="AB127" s="5" cm="1">
        <f t="array" ref="AB127">MAX(ABS(INDEX($C$2:$C$40,$K127):INDEX($E$2:$E$40,$K127) -INDEX($C$2:$C$40,AB$88):INDEX($E$2:$E$40,AB$88)))</f>
        <v>7.9763583126153392E-3</v>
      </c>
      <c r="AC127" s="5" cm="1">
        <f t="array" ref="AC127">MAX(ABS(INDEX($C$2:$C$40,$K127):INDEX($E$2:$E$40,$K127) -INDEX($C$2:$C$40,AC$88):INDEX($E$2:$E$40,AC$88)))</f>
        <v>9.955296435913974E-3</v>
      </c>
      <c r="AD127" s="5" cm="1">
        <f t="array" ref="AD127">MAX(ABS(INDEX($C$2:$C$40,$K127):INDEX($E$2:$E$40,$K127) -INDEX($C$2:$C$40,AD$88):INDEX($E$2:$E$40,AD$88)))</f>
        <v>1.1577088919380696E-2</v>
      </c>
      <c r="AE127" s="5" cm="1">
        <f t="array" ref="AE127">MAX(ABS(INDEX($C$2:$C$40,$K127):INDEX($E$2:$E$40,$K127) -INDEX($C$2:$C$40,AE$88):INDEX($E$2:$E$40,AE$88)))</f>
        <v>9.5840667797907342E-3</v>
      </c>
      <c r="AF127" s="5" cm="1">
        <f t="array" ref="AF127">MAX(ABS(INDEX($C$2:$C$40,$K127):INDEX($E$2:$E$40,$K127) -INDEX($C$2:$C$40,AF$88):INDEX($E$2:$E$40,AF$88)))</f>
        <v>8.6650157505401282E-3</v>
      </c>
      <c r="AG127" s="5" cm="1">
        <f t="array" ref="AG127">MAX(ABS(INDEX($C$2:$C$40,$K127):INDEX($E$2:$E$40,$K127) -INDEX($C$2:$C$40,AG$88):INDEX($E$2:$E$40,AG$88)))</f>
        <v>1.2104376942216E-2</v>
      </c>
      <c r="AH127" s="5" cm="1">
        <f t="array" ref="AH127">MAX(ABS(INDEX($C$2:$C$40,$K127):INDEX($E$2:$E$40,$K127) -INDEX($C$2:$C$40,AH$88):INDEX($E$2:$E$40,AH$88)))</f>
        <v>7.2811047955458896E-3</v>
      </c>
      <c r="AI127" s="5" cm="1">
        <f t="array" ref="AI127">MAX(ABS(INDEX($C$2:$C$40,$K127):INDEX($E$2:$E$40,$K127) -INDEX($C$2:$C$40,AI$88):INDEX($E$2:$E$40,AI$88)))</f>
        <v>1.4916558906709065E-2</v>
      </c>
      <c r="AJ127" s="5" cm="1">
        <f t="array" ref="AJ127">MAX(ABS(INDEX($C$2:$C$40,$K127):INDEX($E$2:$E$40,$K127) -INDEX($C$2:$C$40,AJ$88):INDEX($E$2:$E$40,AJ$88)))</f>
        <v>9.1017788329219584E-3</v>
      </c>
      <c r="AK127" s="5" cm="1">
        <f t="array" ref="AK127">MAX(ABS(INDEX($C$2:$C$40,$K127):INDEX($E$2:$E$40,$K127) -INDEX($C$2:$C$40,AK$88):INDEX($E$2:$E$40,AK$88)))</f>
        <v>4.6838757461494795E-3</v>
      </c>
      <c r="AL127" s="5" cm="1">
        <f t="array" ref="AL127">MAX(ABS(INDEX($C$2:$C$40,$K127):INDEX($E$2:$E$40,$K127) -INDEX($C$2:$C$40,AL$88):INDEX($E$2:$E$40,AL$88)))</f>
        <v>8.6890302168252109E-3</v>
      </c>
      <c r="AM127" s="5" cm="1">
        <f t="array" ref="AM127">MAX(ABS(INDEX($C$2:$C$40,$K127):INDEX($E$2:$E$40,$K127) -INDEX($C$2:$C$40,AM$88):INDEX($E$2:$E$40,AM$88)))</f>
        <v>1.4355994907919278E-2</v>
      </c>
      <c r="AN127" s="5" cm="1">
        <f t="array" ref="AN127">MAX(ABS(INDEX($C$2:$C$40,$K127):INDEX($E$2:$E$40,$K127) -INDEX($C$2:$C$40,AN$88):INDEX($E$2:$E$40,AN$88)))</f>
        <v>8.5412148341321714E-3</v>
      </c>
      <c r="AO127" s="5" cm="1">
        <f t="array" ref="AO127">MAX(ABS(INDEX($C$2:$C$40,$K127):INDEX($E$2:$E$40,$K127) -INDEX($C$2:$C$40,AO$88):INDEX($E$2:$E$40,AO$88)))</f>
        <v>1.2928644721432292E-2</v>
      </c>
      <c r="AP127" s="5" cm="1">
        <f t="array" ref="AP127">MAX(ABS(INDEX($C$2:$C$40,$K127):INDEX($E$2:$E$40,$K127) -INDEX($C$2:$C$40,AP$88):INDEX($E$2:$E$40,AP$88)))</f>
        <v>7.113864647645185E-3</v>
      </c>
      <c r="AQ127" s="5" cm="1">
        <f t="array" ref="AQ127">MAX(ABS(INDEX($C$2:$C$40,$K127):INDEX($E$2:$E$40,$K127) -INDEX($C$2:$C$40,AQ$88):INDEX($E$2:$E$40,AQ$88)))</f>
        <v>5.3485681046988587E-3</v>
      </c>
      <c r="AR127" s="5" cm="1">
        <f t="array" ref="AR127">MAX(ABS(INDEX($C$2:$C$40,$K127):INDEX($E$2:$E$40,$K127) -INDEX($C$2:$C$40,AR$88):INDEX($E$2:$E$40,AR$88)))</f>
        <v>1.0240049982847665E-2</v>
      </c>
      <c r="AS127" s="5" cm="1">
        <f t="array" ref="AS127">MAX(ABS(INDEX($C$2:$C$40,$K127):INDEX($E$2:$E$40,$K127) -INDEX($C$2:$C$40,AS$88):INDEX($E$2:$E$40,AS$88)))</f>
        <v>1.0725655475658069E-2</v>
      </c>
      <c r="AT127" s="5" cm="1">
        <f t="array" ref="AT127">MAX(ABS(INDEX($C$2:$C$40,$K127):INDEX($E$2:$E$40,$K127) -INDEX($C$2:$C$40,AT$88):INDEX($E$2:$E$40,AT$88)))</f>
        <v>6.6469599791223466E-3</v>
      </c>
      <c r="AU127" s="5" cm="1">
        <f t="array" ref="AU127">MAX(ABS(INDEX($C$2:$C$40,$K127):INDEX($E$2:$E$40,$K127) -INDEX($C$2:$C$40,AU$88):INDEX($E$2:$E$40,AU$88)))</f>
        <v>5.5854196902305198E-3</v>
      </c>
      <c r="AV127" s="5" cm="1">
        <f t="array" ref="AV127">MAX(ABS(INDEX($C$2:$C$40,$K127):INDEX($E$2:$E$40,$K127) -INDEX($C$2:$C$40,AV$88):INDEX($E$2:$E$40,AV$88)))</f>
        <v>1.0908985913400393E-2</v>
      </c>
      <c r="AW127" s="5" cm="1">
        <f t="array" ref="AW127">MAX(ABS(INDEX($C$2:$C$40,$K127):INDEX($E$2:$E$40,$K127) -INDEX($C$2:$C$40,AW$88):INDEX($E$2:$E$40,AW$88)))</f>
        <v>8.7268532426276746E-3</v>
      </c>
      <c r="AX127" s="5" cm="1">
        <f t="array" ref="AX127">MAX(ABS(INDEX($C$2:$C$40,$K127):INDEX($E$2:$E$40,$K127) -INDEX($C$2:$C$40,AX$88):INDEX($E$2:$E$40,AX$88)))</f>
        <v>0</v>
      </c>
    </row>
    <row r="128" spans="11:50" x14ac:dyDescent="0.25">
      <c r="K128" s="3"/>
    </row>
    <row r="129" spans="11:50" x14ac:dyDescent="0.25">
      <c r="K129" s="1" t="s">
        <v>20</v>
      </c>
      <c r="L129" s="7">
        <f>LN(COUNTIF(L89:L127,"&lt;="&amp;$I$2)/COUNT(L89:L127))</f>
        <v>-2.5649493574615367</v>
      </c>
      <c r="M129" s="7">
        <f t="shared" ref="M129:AX129" si="4">LN(COUNTIF(M89:M127,"&lt;="&amp;$I$2)/COUNT(M89:M127))</f>
        <v>-1.3609765531356008</v>
      </c>
      <c r="N129" s="7">
        <f t="shared" si="4"/>
        <v>-1.3609765531356008</v>
      </c>
      <c r="O129" s="7">
        <f t="shared" si="4"/>
        <v>-1.2656663733312759</v>
      </c>
      <c r="P129" s="7">
        <f t="shared" si="4"/>
        <v>-1.466337068793427</v>
      </c>
      <c r="Q129" s="7">
        <f t="shared" si="4"/>
        <v>-1.466337068793427</v>
      </c>
      <c r="R129" s="7">
        <f t="shared" si="4"/>
        <v>-1.5841201044498106</v>
      </c>
      <c r="S129" s="7">
        <f t="shared" si="4"/>
        <v>-1.466337068793427</v>
      </c>
      <c r="T129" s="7">
        <f t="shared" si="4"/>
        <v>-1.8718021769015913</v>
      </c>
      <c r="U129" s="7">
        <f t="shared" si="4"/>
        <v>-1.7176514970743331</v>
      </c>
      <c r="V129" s="7">
        <f t="shared" si="4"/>
        <v>-1.8718021769015913</v>
      </c>
      <c r="W129" s="7">
        <f t="shared" si="4"/>
        <v>-2.5649493574615367</v>
      </c>
      <c r="X129" s="7">
        <f t="shared" si="4"/>
        <v>-2.2772672850097559</v>
      </c>
      <c r="Y129" s="7">
        <f t="shared" si="4"/>
        <v>-2.0541237336955462</v>
      </c>
      <c r="Z129" s="7">
        <f t="shared" si="4"/>
        <v>-1.8718021769015913</v>
      </c>
      <c r="AA129" s="7">
        <f t="shared" si="4"/>
        <v>-1.7176514970743331</v>
      </c>
      <c r="AB129" s="7">
        <f t="shared" si="4"/>
        <v>-2.2772672850097559</v>
      </c>
      <c r="AC129" s="7">
        <f t="shared" si="4"/>
        <v>-2.5649493574615367</v>
      </c>
      <c r="AD129" s="7">
        <f t="shared" si="4"/>
        <v>-3.6635616461296463</v>
      </c>
      <c r="AE129" s="7">
        <f t="shared" si="4"/>
        <v>-3.6635616461296463</v>
      </c>
      <c r="AF129" s="7">
        <f t="shared" si="4"/>
        <v>-3.6635616461296463</v>
      </c>
      <c r="AG129" s="7">
        <f t="shared" si="4"/>
        <v>-3.6635616461296463</v>
      </c>
      <c r="AH129" s="7">
        <f t="shared" si="4"/>
        <v>-2.9704144655697013</v>
      </c>
      <c r="AI129" s="7">
        <f t="shared" si="4"/>
        <v>-2.2772672850097559</v>
      </c>
      <c r="AJ129" s="7">
        <f t="shared" si="4"/>
        <v>-2.5649493574615367</v>
      </c>
      <c r="AK129" s="7">
        <f t="shared" si="4"/>
        <v>-1.8718021769015913</v>
      </c>
      <c r="AL129" s="7">
        <f t="shared" si="4"/>
        <v>-2.0541237336955462</v>
      </c>
      <c r="AM129" s="7">
        <f t="shared" si="4"/>
        <v>-1.7176514970743331</v>
      </c>
      <c r="AN129" s="7">
        <f t="shared" si="4"/>
        <v>-2.5649493574615367</v>
      </c>
      <c r="AO129" s="7">
        <f t="shared" si="4"/>
        <v>-1.8718021769015913</v>
      </c>
      <c r="AP129" s="7">
        <f t="shared" si="4"/>
        <v>-1.8718021769015913</v>
      </c>
      <c r="AQ129" s="7">
        <f t="shared" si="4"/>
        <v>-1.2656663733312759</v>
      </c>
      <c r="AR129" s="7">
        <f t="shared" si="4"/>
        <v>-1.7176514970743331</v>
      </c>
      <c r="AS129" s="7">
        <f t="shared" si="4"/>
        <v>-1.7176514970743331</v>
      </c>
      <c r="AT129" s="7">
        <f t="shared" si="4"/>
        <v>-1.5841201044498106</v>
      </c>
      <c r="AU129" s="7">
        <f t="shared" si="4"/>
        <v>-1.5841201044498106</v>
      </c>
      <c r="AV129" s="7">
        <f t="shared" si="4"/>
        <v>-1.5841201044498106</v>
      </c>
      <c r="AW129" s="7">
        <f t="shared" si="4"/>
        <v>-2.9704144655697013</v>
      </c>
      <c r="AX129" s="7">
        <f t="shared" si="4"/>
        <v>-2.9704144655697013</v>
      </c>
    </row>
    <row r="131" spans="11:50" x14ac:dyDescent="0.25">
      <c r="K131" s="1" t="s">
        <v>18</v>
      </c>
      <c r="L131" s="3">
        <v>1</v>
      </c>
      <c r="M131" s="3">
        <v>2</v>
      </c>
      <c r="N131" s="3">
        <v>3</v>
      </c>
      <c r="O131" s="3">
        <v>4</v>
      </c>
      <c r="P131" s="3">
        <v>5</v>
      </c>
      <c r="Q131" s="3">
        <v>6</v>
      </c>
      <c r="R131" s="3">
        <v>7</v>
      </c>
      <c r="S131" s="3">
        <v>8</v>
      </c>
      <c r="T131" s="3">
        <v>9</v>
      </c>
      <c r="U131" s="3">
        <v>10</v>
      </c>
      <c r="V131" s="3">
        <v>11</v>
      </c>
      <c r="W131" s="3">
        <v>12</v>
      </c>
      <c r="X131" s="3">
        <v>13</v>
      </c>
      <c r="Y131" s="3">
        <v>14</v>
      </c>
      <c r="Z131" s="3">
        <v>15</v>
      </c>
      <c r="AA131" s="3">
        <v>16</v>
      </c>
      <c r="AB131" s="3">
        <v>17</v>
      </c>
      <c r="AC131" s="3">
        <v>18</v>
      </c>
      <c r="AD131" s="3">
        <v>19</v>
      </c>
      <c r="AE131" s="3">
        <v>20</v>
      </c>
      <c r="AF131" s="3">
        <v>21</v>
      </c>
      <c r="AG131" s="3">
        <v>22</v>
      </c>
      <c r="AH131" s="3">
        <v>23</v>
      </c>
      <c r="AI131" s="3">
        <v>24</v>
      </c>
      <c r="AJ131" s="3">
        <v>25</v>
      </c>
      <c r="AK131" s="3">
        <v>26</v>
      </c>
      <c r="AL131" s="3">
        <v>27</v>
      </c>
      <c r="AM131" s="3">
        <v>28</v>
      </c>
      <c r="AN131" s="3">
        <v>29</v>
      </c>
      <c r="AO131" s="3">
        <v>30</v>
      </c>
      <c r="AP131" s="3">
        <v>31</v>
      </c>
      <c r="AQ131" s="3">
        <v>32</v>
      </c>
      <c r="AR131" s="3">
        <v>33</v>
      </c>
      <c r="AS131" s="3">
        <v>34</v>
      </c>
      <c r="AT131" s="3">
        <v>35</v>
      </c>
      <c r="AU131" s="3">
        <v>36</v>
      </c>
      <c r="AV131" s="3">
        <v>37</v>
      </c>
      <c r="AW131" s="3">
        <v>38</v>
      </c>
    </row>
    <row r="132" spans="11:50" x14ac:dyDescent="0.25">
      <c r="K132" s="3">
        <v>1</v>
      </c>
      <c r="L132" s="5" cm="1">
        <f t="array" ref="L132">MAX(ABS(INDEX($C$2:$C$39,$K132):INDEX($F$2:$F$40,$K132) - INDEX($C$2:$C$39,L$131):INDEX($F$2:$F$40,L$131) ))</f>
        <v>0</v>
      </c>
      <c r="M132" s="5" cm="1">
        <f t="array" ref="M132">MAX(ABS(INDEX($C$2:$C$39,$K132):INDEX($F$2:$F$40,$K132) - INDEX($C$2:$C$39,M$131):INDEX($F$2:$F$40,M$131) ))</f>
        <v>5.9583066614248281E-3</v>
      </c>
      <c r="N132" s="5" cm="1">
        <f t="array" ref="N132">MAX(ABS(INDEX($C$2:$C$39,$K132):INDEX($F$2:$F$40,$K132) - INDEX($C$2:$C$39,N$131):INDEX($F$2:$F$40,N$131) ))</f>
        <v>1.0848091525163972E-2</v>
      </c>
      <c r="O132" s="5" cm="1">
        <f t="array" ref="O132">MAX(ABS(INDEX($C$2:$C$39,$K132):INDEX($F$2:$F$40,$K132) - INDEX($C$2:$C$39,O$131):INDEX($F$2:$F$40,O$131) ))</f>
        <v>8.9598347382939814E-3</v>
      </c>
      <c r="P132" s="5" cm="1">
        <f t="array" ref="P132">MAX(ABS(INDEX($C$2:$C$39,$K132):INDEX($F$2:$F$40,$K132) - INDEX($C$2:$C$39,P$131):INDEX($F$2:$F$40,P$131) ))</f>
        <v>6.9322336279826757E-3</v>
      </c>
      <c r="Q132" s="5" cm="1">
        <f t="array" ref="Q132">MAX(ABS(INDEX($C$2:$C$39,$K132):INDEX($F$2:$F$40,$K132) - INDEX($C$2:$C$39,Q$131):INDEX($F$2:$F$40,Q$131) ))</f>
        <v>7.101732025608376E-3</v>
      </c>
      <c r="R132" s="5" cm="1">
        <f t="array" ref="R132">MAX(ABS(INDEX($C$2:$C$39,$K132):INDEX($F$2:$F$40,$K132) - INDEX($C$2:$C$39,R$131):INDEX($F$2:$F$40,R$131) ))</f>
        <v>1.1624805779139047E-2</v>
      </c>
      <c r="S132" s="5" cm="1">
        <f t="array" ref="S132">MAX(ABS(INDEX($C$2:$C$39,$K132):INDEX($F$2:$F$40,$K132) - INDEX($C$2:$C$39,S$131):INDEX($F$2:$F$40,S$131) ))</f>
        <v>8.097739796964154E-3</v>
      </c>
      <c r="T132" s="5" cm="1">
        <f t="array" ref="T132">MAX(ABS(INDEX($C$2:$C$39,$K132):INDEX($F$2:$F$40,$K132) - INDEX($C$2:$C$39,T$131):INDEX($F$2:$F$40,T$131) ))</f>
        <v>8.950810175242685E-3</v>
      </c>
      <c r="U132" s="5" cm="1">
        <f t="array" ref="U132">MAX(ABS(INDEX($C$2:$C$39,$K132):INDEX($F$2:$F$40,$K132) - INDEX($C$2:$C$39,U$131):INDEX($F$2:$F$40,U$131) ))</f>
        <v>8.8252673286368655E-3</v>
      </c>
      <c r="V132" s="5" cm="1">
        <f t="array" ref="V132">MAX(ABS(INDEX($C$2:$C$39,$K132):INDEX($F$2:$F$40,$K132) - INDEX($C$2:$C$39,V$131):INDEX($F$2:$F$40,V$131) ))</f>
        <v>4.4587193935277103E-3</v>
      </c>
      <c r="W132" s="5" cm="1">
        <f t="array" ref="W132">MAX(ABS(INDEX($C$2:$C$39,$K132):INDEX($F$2:$F$40,$K132) - INDEX($C$2:$C$39,W$131):INDEX($F$2:$F$40,W$131) ))</f>
        <v>9.159229630243404E-3</v>
      </c>
      <c r="X132" s="5" cm="1">
        <f t="array" ref="X132">MAX(ABS(INDEX($C$2:$C$39,$K132):INDEX($F$2:$F$40,$K132) - INDEX($C$2:$C$39,X$131):INDEX($F$2:$F$40,X$131) ))</f>
        <v>1.0254923750924516E-2</v>
      </c>
      <c r="Y132" s="5" cm="1">
        <f t="array" ref="Y132">MAX(ABS(INDEX($C$2:$C$39,$K132):INDEX($F$2:$F$40,$K132) - INDEX($C$2:$C$39,Y$131):INDEX($F$2:$F$40,Y$131) ))</f>
        <v>1.3418554131821692E-2</v>
      </c>
      <c r="Z132" s="5" cm="1">
        <f t="array" ref="Z132">MAX(ABS(INDEX($C$2:$C$39,$K132):INDEX($F$2:$F$40,$K132) - INDEX($C$2:$C$39,Z$131):INDEX($F$2:$F$40,Z$131) ))</f>
        <v>1.1245137902705205E-2</v>
      </c>
      <c r="AA132" s="5" cm="1">
        <f t="array" ref="AA132">MAX(ABS(INDEX($C$2:$C$39,$K132):INDEX($F$2:$F$40,$K132) - INDEX($C$2:$C$39,AA$131):INDEX($F$2:$F$40,AA$131) ))</f>
        <v>7.4874248603191695E-3</v>
      </c>
      <c r="AB132" s="5" cm="1">
        <f t="array" ref="AB132">MAX(ABS(INDEX($C$2:$C$39,$K132):INDEX($F$2:$F$40,$K132) - INDEX($C$2:$C$39,AB$131):INDEX($F$2:$F$40,AB$131) ))</f>
        <v>5.3601988687880242E-3</v>
      </c>
      <c r="AC132" s="5" cm="1">
        <f t="array" ref="AC132">MAX(ABS(INDEX($C$2:$C$39,$K132):INDEX($F$2:$F$40,$K132) - INDEX($C$2:$C$39,AC$131):INDEX($F$2:$F$40,AC$131) ))</f>
        <v>9.3335900307489617E-3</v>
      </c>
      <c r="AD132" s="5" cm="1">
        <f t="array" ref="AD132">MAX(ABS(INDEX($C$2:$C$39,$K132):INDEX($F$2:$F$40,$K132) - INDEX($C$2:$C$39,AD$131):INDEX($F$2:$F$40,AD$131) ))</f>
        <v>7.7153044446311991E-3</v>
      </c>
      <c r="AE132" s="5" cm="1">
        <f t="array" ref="AE132">MAX(ABS(INDEX($C$2:$C$39,$K132):INDEX($F$2:$F$40,$K132) - INDEX($C$2:$C$39,AE$131):INDEX($F$2:$F$40,AE$131) ))</f>
        <v>1.3673611106056027E-2</v>
      </c>
      <c r="AF132" s="5" cm="1">
        <f t="array" ref="AF132">MAX(ABS(INDEX($C$2:$C$39,$K132):INDEX($F$2:$F$40,$K132) - INDEX($C$2:$C$39,AF$131):INDEX($F$2:$F$40,AF$131) ))</f>
        <v>1.8293424769042943E-2</v>
      </c>
      <c r="AG132" s="5" cm="1">
        <f t="array" ref="AG132">MAX(ABS(INDEX($C$2:$C$39,$K132):INDEX($F$2:$F$40,$K132) - INDEX($C$2:$C$39,AG$131):INDEX($F$2:$F$40,AG$131) ))</f>
        <v>1.6300402629452981E-2</v>
      </c>
      <c r="AH132" s="5" cm="1">
        <f t="array" ref="AH132">MAX(ABS(INDEX($C$2:$C$39,$K132):INDEX($F$2:$F$40,$K132) - INDEX($C$2:$C$39,AH$131):INDEX($F$2:$F$40,AH$131) ))</f>
        <v>1.0321461339583116E-2</v>
      </c>
      <c r="AI132" s="5" cm="1">
        <f t="array" ref="AI132">MAX(ABS(INDEX($C$2:$C$39,$K132):INDEX($F$2:$F$40,$K132) - INDEX($C$2:$C$39,AI$131):INDEX($F$2:$F$40,AI$131) ))</f>
        <v>8.1620842967440321E-3</v>
      </c>
      <c r="AJ132" s="5" cm="1">
        <f t="array" ref="AJ132">MAX(ABS(INDEX($C$2:$C$39,$K132):INDEX($F$2:$F$40,$K132) - INDEX($C$2:$C$39,AJ$131):INDEX($F$2:$F$40,AJ$131) ))</f>
        <v>6.8668907436891802E-3</v>
      </c>
      <c r="AK132" s="5" cm="1">
        <f t="array" ref="AK132">MAX(ABS(INDEX($C$2:$C$39,$K132):INDEX($F$2:$F$40,$K132) - INDEX($C$2:$C$39,AK$131):INDEX($F$2:$F$40,AK$131) ))</f>
        <v>1.2825197405114008E-2</v>
      </c>
      <c r="AL132" s="5" cm="1">
        <f t="array" ref="AL132">MAX(ABS(INDEX($C$2:$C$39,$K132):INDEX($F$2:$F$40,$K132) - INDEX($C$2:$C$39,AL$131):INDEX($F$2:$F$40,AL$131) ))</f>
        <v>1.0759313346140442E-2</v>
      </c>
      <c r="AM132" s="5" cm="1">
        <f t="array" ref="AM132">MAX(ABS(INDEX($C$2:$C$39,$K132):INDEX($F$2:$F$40,$K132) - INDEX($C$2:$C$39,AM$131):INDEX($F$2:$F$40,AM$131) ))</f>
        <v>6.7541588754647108E-3</v>
      </c>
      <c r="AN132" s="5" cm="1">
        <f t="array" ref="AN132">MAX(ABS(INDEX($C$2:$C$39,$K132):INDEX($F$2:$F$40,$K132) - INDEX($C$2:$C$39,AN$131):INDEX($F$2:$F$40,AN$131) ))</f>
        <v>8.3335471543063422E-3</v>
      </c>
      <c r="AO132" s="5" cm="1">
        <f t="array" ref="AO132">MAX(ABS(INDEX($C$2:$C$39,$K132):INDEX($F$2:$F$40,$K132) - INDEX($C$2:$C$39,AO$131):INDEX($F$2:$F$40,AO$131) ))</f>
        <v>9.5897726291165331E-3</v>
      </c>
      <c r="AP132" s="5" cm="1">
        <f t="array" ref="AP132">MAX(ABS(INDEX($C$2:$C$39,$K132):INDEX($F$2:$F$40,$K132) - INDEX($C$2:$C$39,AP$131):INDEX($F$2:$F$40,AP$131) ))</f>
        <v>3.756695628851725E-3</v>
      </c>
      <c r="AQ132" s="5" cm="1">
        <f t="array" ref="AQ132">MAX(ABS(INDEX($C$2:$C$39,$K132):INDEX($F$2:$F$40,$K132) - INDEX($C$2:$C$39,AQ$131):INDEX($F$2:$F$40,AQ$131) ))</f>
        <v>9.3270897772124162E-3</v>
      </c>
      <c r="AR132" s="5" cm="1">
        <f t="array" ref="AR132">MAX(ABS(INDEX($C$2:$C$39,$K132):INDEX($F$2:$F$40,$K132) - INDEX($C$2:$C$39,AR$131):INDEX($F$2:$F$40,AR$131) ))</f>
        <v>1.0094620987591063E-2</v>
      </c>
      <c r="AS132" s="5" cm="1">
        <f t="array" ref="AS132">MAX(ABS(INDEX($C$2:$C$39,$K132):INDEX($F$2:$F$40,$K132) - INDEX($C$2:$C$39,AS$131):INDEX($F$2:$F$40,AS$131) ))</f>
        <v>5.2031391094422563E-3</v>
      </c>
      <c r="AT132" s="5" cm="1">
        <f t="array" ref="AT132">MAX(ABS(INDEX($C$2:$C$39,$K132):INDEX($F$2:$F$40,$K132) - INDEX($C$2:$C$39,AT$131):INDEX($F$2:$F$40,AT$131) ))</f>
        <v>4.7175336166318527E-3</v>
      </c>
      <c r="AU132" s="5" cm="1">
        <f t="array" ref="AU132">MAX(ABS(INDEX($C$2:$C$39,$K132):INDEX($F$2:$F$40,$K132) - INDEX($C$2:$C$39,AU$131):INDEX($F$2:$F$40,AU$131) ))</f>
        <v>8.7962291131675752E-3</v>
      </c>
      <c r="AV132" s="5" cm="1">
        <f t="array" ref="AV132">MAX(ABS(INDEX($C$2:$C$39,$K132):INDEX($F$2:$F$40,$K132) - INDEX($C$2:$C$39,AV$131):INDEX($F$2:$F$40,AV$131) ))</f>
        <v>9.857769402059402E-3</v>
      </c>
      <c r="AW132" s="5" cm="1">
        <f t="array" ref="AW132">MAX(ABS(INDEX($C$2:$C$39,$K132):INDEX($F$2:$F$40,$K132) - INDEX($C$2:$C$39,AW$131):INDEX($F$2:$F$40,AW$131) ))</f>
        <v>4.5950975671259497E-3</v>
      </c>
    </row>
    <row r="133" spans="11:50" x14ac:dyDescent="0.25">
      <c r="K133" s="3">
        <v>2</v>
      </c>
      <c r="L133" s="5" cm="1">
        <f t="array" ref="L133">MAX(ABS(INDEX($C$2:$C$39,$K133):INDEX($F$2:$F$40,$K133) - INDEX($C$2:$C$39,L$131):INDEX($F$2:$F$40,L$131) ))</f>
        <v>5.9583066614248281E-3</v>
      </c>
      <c r="M133" s="5" cm="1">
        <f t="array" ref="M133">MAX(ABS(INDEX($C$2:$C$39,$K133):INDEX($F$2:$F$40,$K133) - INDEX($C$2:$C$39,M$131):INDEX($F$2:$F$40,M$131) ))</f>
        <v>0</v>
      </c>
      <c r="N133" s="5" cm="1">
        <f t="array" ref="N133">MAX(ABS(INDEX($C$2:$C$39,$K133):INDEX($F$2:$F$40,$K133) - INDEX($C$2:$C$39,N$131):INDEX($F$2:$F$40,N$131) ))</f>
        <v>4.8897848637391439E-3</v>
      </c>
      <c r="O133" s="5" cm="1">
        <f t="array" ref="O133">MAX(ABS(INDEX($C$2:$C$39,$K133):INDEX($F$2:$F$40,$K133) - INDEX($C$2:$C$39,O$131):INDEX($F$2:$F$40,O$131) ))</f>
        <v>4.6925721511563712E-3</v>
      </c>
      <c r="P133" s="5" cm="1">
        <f t="array" ref="P133">MAX(ABS(INDEX($C$2:$C$39,$K133):INDEX($F$2:$F$40,$K133) - INDEX($C$2:$C$39,P$131):INDEX($F$2:$F$40,P$131) ))</f>
        <v>3.746359499555596E-3</v>
      </c>
      <c r="Q133" s="5" cm="1">
        <f t="array" ref="Q133">MAX(ABS(INDEX($C$2:$C$39,$K133):INDEX($F$2:$F$40,$K133) - INDEX($C$2:$C$39,Q$131):INDEX($F$2:$F$40,Q$131) ))</f>
        <v>2.0185765472600092E-3</v>
      </c>
      <c r="R133" s="5" cm="1">
        <f t="array" ref="R133">MAX(ABS(INDEX($C$2:$C$39,$K133):INDEX($F$2:$F$40,$K133) - INDEX($C$2:$C$39,R$131):INDEX($F$2:$F$40,R$131) ))</f>
        <v>5.6664991177142188E-3</v>
      </c>
      <c r="S133" s="5" cm="1">
        <f t="array" ref="S133">MAX(ABS(INDEX($C$2:$C$39,$K133):INDEX($F$2:$F$40,$K133) - INDEX($C$2:$C$39,S$131):INDEX($F$2:$F$40,S$131) ))</f>
        <v>4.9653355357357487E-3</v>
      </c>
      <c r="T133" s="5" cm="1">
        <f t="array" ref="T133">MAX(ABS(INDEX($C$2:$C$39,$K133):INDEX($F$2:$F$40,$K133) - INDEX($C$2:$C$39,T$131):INDEX($F$2:$F$40,T$131) ))</f>
        <v>6.9929366460470543E-3</v>
      </c>
      <c r="U133" s="5" cm="1">
        <f t="array" ref="U133">MAX(ABS(INDEX($C$2:$C$39,$K133):INDEX($F$2:$F$40,$K133) - INDEX($C$2:$C$39,U$131):INDEX($F$2:$F$40,U$131) ))</f>
        <v>8.881193432917045E-3</v>
      </c>
      <c r="V133" s="5" cm="1">
        <f t="array" ref="V133">MAX(ABS(INDEX($C$2:$C$39,$K133):INDEX($F$2:$F$40,$K133) - INDEX($C$2:$C$39,V$131):INDEX($F$2:$F$40,V$131) ))</f>
        <v>6.4863205038390159E-3</v>
      </c>
      <c r="W133" s="5" cm="1">
        <f t="array" ref="W133">MAX(ABS(INDEX($C$2:$C$39,$K133):INDEX($F$2:$F$40,$K133) - INDEX($C$2:$C$39,W$131):INDEX($F$2:$F$40,W$131) ))</f>
        <v>4.4587193935277103E-3</v>
      </c>
      <c r="X133" s="5" cm="1">
        <f t="array" ref="X133">MAX(ABS(INDEX($C$2:$C$39,$K133):INDEX($F$2:$F$40,$K133) - INDEX($C$2:$C$39,X$131):INDEX($F$2:$F$40,X$131) ))</f>
        <v>4.296617089499688E-3</v>
      </c>
      <c r="Y133" s="5" cm="1">
        <f t="array" ref="Y133">MAX(ABS(INDEX($C$2:$C$39,$K133):INDEX($F$2:$F$40,$K133) - INDEX($C$2:$C$39,Y$131):INDEX($F$2:$F$40,Y$131) ))</f>
        <v>7.4602474703968635E-3</v>
      </c>
      <c r="Z133" s="5" cm="1">
        <f t="array" ref="Z133">MAX(ABS(INDEX($C$2:$C$39,$K133):INDEX($F$2:$F$40,$K133) - INDEX($C$2:$C$39,Z$131):INDEX($F$2:$F$40,Z$131) ))</f>
        <v>6.8048127034026074E-3</v>
      </c>
      <c r="AA133" s="5" cm="1">
        <f t="array" ref="AA133">MAX(ABS(INDEX($C$2:$C$39,$K133):INDEX($F$2:$F$40,$K133) - INDEX($C$2:$C$39,AA$131):INDEX($F$2:$F$40,AA$131) ))</f>
        <v>8.693069490272598E-3</v>
      </c>
      <c r="AB133" s="5" cm="1">
        <f t="array" ref="AB133">MAX(ABS(INDEX($C$2:$C$39,$K133):INDEX($F$2:$F$40,$K133) - INDEX($C$2:$C$39,AB$131):INDEX($F$2:$F$40,AB$131) ))</f>
        <v>6.7413774780733515E-3</v>
      </c>
      <c r="AC133" s="5" cm="1">
        <f t="array" ref="AC133">MAX(ABS(INDEX($C$2:$C$39,$K133):INDEX($F$2:$F$40,$K133) - INDEX($C$2:$C$39,AC$131):INDEX($F$2:$F$40,AC$131) ))</f>
        <v>1.1361191141060267E-2</v>
      </c>
      <c r="AD133" s="5" cm="1">
        <f t="array" ref="AD133">MAX(ABS(INDEX($C$2:$C$39,$K133):INDEX($F$2:$F$40,$K133) - INDEX($C$2:$C$39,AD$131):INDEX($F$2:$F$40,AD$131) ))</f>
        <v>9.3681690014703056E-3</v>
      </c>
      <c r="AE133" s="5" cm="1">
        <f t="array" ref="AE133">MAX(ABS(INDEX($C$2:$C$39,$K133):INDEX($F$2:$F$40,$K133) - INDEX($C$2:$C$39,AE$131):INDEX($F$2:$F$40,AE$131) ))</f>
        <v>7.7153044446311991E-3</v>
      </c>
      <c r="AF133" s="5" cm="1">
        <f t="array" ref="AF133">MAX(ABS(INDEX($C$2:$C$39,$K133):INDEX($F$2:$F$40,$K133) - INDEX($C$2:$C$39,AF$131):INDEX($F$2:$F$40,AF$131) ))</f>
        <v>1.2335118107618115E-2</v>
      </c>
      <c r="AG133" s="5" cm="1">
        <f t="array" ref="AG133">MAX(ABS(INDEX($C$2:$C$39,$K133):INDEX($F$2:$F$40,$K133) - INDEX($C$2:$C$39,AG$131):INDEX($F$2:$F$40,AG$131) ))</f>
        <v>1.0342095968028153E-2</v>
      </c>
      <c r="AH133" s="5" cm="1">
        <f t="array" ref="AH133">MAX(ABS(INDEX($C$2:$C$39,$K133):INDEX($F$2:$F$40,$K133) - INDEX($C$2:$C$39,AH$131):INDEX($F$2:$F$40,AH$131) ))</f>
        <v>8.433204552713125E-3</v>
      </c>
      <c r="AI133" s="5" cm="1">
        <f t="array" ref="AI133">MAX(ABS(INDEX($C$2:$C$39,$K133):INDEX($F$2:$F$40,$K133) - INDEX($C$2:$C$39,AI$131):INDEX($F$2:$F$40,AI$131) ))</f>
        <v>1.0321461339583116E-2</v>
      </c>
      <c r="AJ133" s="5" cm="1">
        <f t="array" ref="AJ133">MAX(ABS(INDEX($C$2:$C$39,$K133):INDEX($F$2:$F$40,$K133) - INDEX($C$2:$C$39,AJ$131):INDEX($F$2:$F$40,AJ$131) ))</f>
        <v>5.4316764758439717E-3</v>
      </c>
      <c r="AK133" s="5" cm="1">
        <f t="array" ref="AK133">MAX(ABS(INDEX($C$2:$C$39,$K133):INDEX($F$2:$F$40,$K133) - INDEX($C$2:$C$39,AK$131):INDEX($F$2:$F$40,AK$131) ))</f>
        <v>6.8668907436891802E-3</v>
      </c>
      <c r="AL133" s="5" cm="1">
        <f t="array" ref="AL133">MAX(ABS(INDEX($C$2:$C$39,$K133):INDEX($F$2:$F$40,$K133) - INDEX($C$2:$C$39,AL$131):INDEX($F$2:$F$40,AL$131) ))</f>
        <v>7.8726405539233379E-3</v>
      </c>
      <c r="AM133" s="5" cm="1">
        <f t="array" ref="AM133">MAX(ABS(INDEX($C$2:$C$39,$K133):INDEX($F$2:$F$40,$K133) - INDEX($C$2:$C$39,AM$131):INDEX($F$2:$F$40,AM$131) ))</f>
        <v>9.7608973407933286E-3</v>
      </c>
      <c r="AN133" s="5" cm="1">
        <f t="array" ref="AN133">MAX(ABS(INDEX($C$2:$C$39,$K133):INDEX($F$2:$F$40,$K133) - INDEX($C$2:$C$39,AN$131):INDEX($F$2:$F$40,AN$131) ))</f>
        <v>6.4452903674363515E-3</v>
      </c>
      <c r="AO133" s="5" cm="1">
        <f t="array" ref="AO133">MAX(ABS(INDEX($C$2:$C$39,$K133):INDEX($F$2:$F$40,$K133) - INDEX($C$2:$C$39,AO$131):INDEX($F$2:$F$40,AO$131) ))</f>
        <v>8.3335471543063422E-3</v>
      </c>
      <c r="AP133" s="5" cm="1">
        <f t="array" ref="AP133">MAX(ABS(INDEX($C$2:$C$39,$K133):INDEX($F$2:$F$40,$K133) - INDEX($C$2:$C$39,AP$131):INDEX($F$2:$F$40,AP$131) ))</f>
        <v>3.4437622905671983E-3</v>
      </c>
      <c r="AQ133" s="5" cm="1">
        <f t="array" ref="AQ133">MAX(ABS(INDEX($C$2:$C$39,$K133):INDEX($F$2:$F$40,$K133) - INDEX($C$2:$C$39,AQ$131):INDEX($F$2:$F$40,AQ$131) ))</f>
        <v>3.756695628851725E-3</v>
      </c>
      <c r="AR133" s="5" cm="1">
        <f t="array" ref="AR133">MAX(ABS(INDEX($C$2:$C$39,$K133):INDEX($F$2:$F$40,$K133) - INDEX($C$2:$C$39,AR$131):INDEX($F$2:$F$40,AR$131) ))</f>
        <v>5.6449524157217157E-3</v>
      </c>
      <c r="AS133" s="5" cm="1">
        <f t="array" ref="AS133">MAX(ABS(INDEX($C$2:$C$39,$K133):INDEX($F$2:$F$40,$K133) - INDEX($C$2:$C$39,AS$131):INDEX($F$2:$F$40,AS$131) ))</f>
        <v>6.1305579085321193E-3</v>
      </c>
      <c r="AT133" s="5" cm="1">
        <f t="array" ref="AT133">MAX(ABS(INDEX($C$2:$C$39,$K133):INDEX($F$2:$F$40,$K133) - INDEX($C$2:$C$39,AT$131):INDEX($F$2:$F$40,AT$131) ))</f>
        <v>2.398030449093147E-3</v>
      </c>
      <c r="AU133" s="5" cm="1">
        <f t="array" ref="AU133">MAX(ABS(INDEX($C$2:$C$39,$K133):INDEX($F$2:$F$40,$K133) - INDEX($C$2:$C$39,AU$131):INDEX($F$2:$F$40,AU$131) ))</f>
        <v>4.4256315594044526E-3</v>
      </c>
      <c r="AV133" s="5" cm="1">
        <f t="array" ref="AV133">MAX(ABS(INDEX($C$2:$C$39,$K133):INDEX($F$2:$F$40,$K133) - INDEX($C$2:$C$39,AV$131):INDEX($F$2:$F$40,AV$131) ))</f>
        <v>8.510955464307246E-3</v>
      </c>
      <c r="AW133" s="5" cm="1">
        <f t="array" ref="AW133">MAX(ABS(INDEX($C$2:$C$39,$K133):INDEX($F$2:$F$40,$K133) - INDEX($C$2:$C$39,AW$131):INDEX($F$2:$F$40,AW$131) ))</f>
        <v>6.4833543539959404E-3</v>
      </c>
    </row>
    <row r="134" spans="11:50" x14ac:dyDescent="0.25">
      <c r="K134" s="3">
        <v>3</v>
      </c>
      <c r="L134" s="5" cm="1">
        <f t="array" ref="L134">MAX(ABS(INDEX($C$2:$C$39,$K134):INDEX($F$2:$F$40,$K134) - INDEX($C$2:$C$39,L$131):INDEX($F$2:$F$40,L$131) ))</f>
        <v>1.0848091525163972E-2</v>
      </c>
      <c r="M134" s="5" cm="1">
        <f t="array" ref="M134">MAX(ABS(INDEX($C$2:$C$39,$K134):INDEX($F$2:$F$40,$K134) - INDEX($C$2:$C$39,M$131):INDEX($F$2:$F$40,M$131) ))</f>
        <v>4.8897848637391439E-3</v>
      </c>
      <c r="N134" s="5" cm="1">
        <f t="array" ref="N134">MAX(ABS(INDEX($C$2:$C$39,$K134):INDEX($F$2:$F$40,$K134) - INDEX($C$2:$C$39,N$131):INDEX($F$2:$F$40,N$131) ))</f>
        <v>0</v>
      </c>
      <c r="O134" s="5" cm="1">
        <f t="array" ref="O134">MAX(ABS(INDEX($C$2:$C$39,$K134):INDEX($F$2:$F$40,$K134) - INDEX($C$2:$C$39,O$131):INDEX($F$2:$F$40,O$131) ))</f>
        <v>4.5230737535306709E-3</v>
      </c>
      <c r="P134" s="5" cm="1">
        <f t="array" ref="P134">MAX(ABS(INDEX($C$2:$C$39,$K134):INDEX($F$2:$F$40,$K134) - INDEX($C$2:$C$39,P$131):INDEX($F$2:$F$40,P$131) ))</f>
        <v>4.6925721511563712E-3</v>
      </c>
      <c r="Q134" s="5" cm="1">
        <f t="array" ref="Q134">MAX(ABS(INDEX($C$2:$C$39,$K134):INDEX($F$2:$F$40,$K134) - INDEX($C$2:$C$39,Q$131):INDEX($F$2:$F$40,Q$131) ))</f>
        <v>3.746359499555596E-3</v>
      </c>
      <c r="R134" s="5" cm="1">
        <f t="array" ref="R134">MAX(ABS(INDEX($C$2:$C$39,$K134):INDEX($F$2:$F$40,$K134) - INDEX($C$2:$C$39,R$131):INDEX($F$2:$F$40,R$131) ))</f>
        <v>2.0185765472600092E-3</v>
      </c>
      <c r="S134" s="5" cm="1">
        <f t="array" ref="S134">MAX(ABS(INDEX($C$2:$C$39,$K134):INDEX($F$2:$F$40,$K134) - INDEX($C$2:$C$39,S$131):INDEX($F$2:$F$40,S$131) ))</f>
        <v>5.134833933361449E-3</v>
      </c>
      <c r="T134" s="5" cm="1">
        <f t="array" ref="T134">MAX(ABS(INDEX($C$2:$C$39,$K134):INDEX($F$2:$F$40,$K134) - INDEX($C$2:$C$39,T$131):INDEX($F$2:$F$40,T$131) ))</f>
        <v>4.9653355357357487E-3</v>
      </c>
      <c r="U134" s="5" cm="1">
        <f t="array" ref="U134">MAX(ABS(INDEX($C$2:$C$39,$K134):INDEX($F$2:$F$40,$K134) - INDEX($C$2:$C$39,U$131):INDEX($F$2:$F$40,U$131) ))</f>
        <v>6.9929366460470543E-3</v>
      </c>
      <c r="V134" s="5" cm="1">
        <f t="array" ref="V134">MAX(ABS(INDEX($C$2:$C$39,$K134):INDEX($F$2:$F$40,$K134) - INDEX($C$2:$C$39,V$131):INDEX($F$2:$F$40,V$131) ))</f>
        <v>8.881193432917045E-3</v>
      </c>
      <c r="W134" s="5" cm="1">
        <f t="array" ref="W134">MAX(ABS(INDEX($C$2:$C$39,$K134):INDEX($F$2:$F$40,$K134) - INDEX($C$2:$C$39,W$131):INDEX($F$2:$F$40,W$131) ))</f>
        <v>6.4863205038390159E-3</v>
      </c>
      <c r="X134" s="5" cm="1">
        <f t="array" ref="X134">MAX(ABS(INDEX($C$2:$C$39,$K134):INDEX($F$2:$F$40,$K134) - INDEX($C$2:$C$39,X$131):INDEX($F$2:$F$40,X$131) ))</f>
        <v>4.4587193935277103E-3</v>
      </c>
      <c r="Y134" s="5" cm="1">
        <f t="array" ref="Y134">MAX(ABS(INDEX($C$2:$C$39,$K134):INDEX($F$2:$F$40,$K134) - INDEX($C$2:$C$39,Y$131):INDEX($F$2:$F$40,Y$131) ))</f>
        <v>4.946709990717002E-3</v>
      </c>
      <c r="Z134" s="5" cm="1">
        <f t="array" ref="Z134">MAX(ABS(INDEX($C$2:$C$39,$K134):INDEX($F$2:$F$40,$K134) - INDEX($C$2:$C$39,Z$131):INDEX($F$2:$F$40,Z$131) ))</f>
        <v>4.7772115930913017E-3</v>
      </c>
      <c r="AA134" s="5" cm="1">
        <f t="array" ref="AA134">MAX(ABS(INDEX($C$2:$C$39,$K134):INDEX($F$2:$F$40,$K134) - INDEX($C$2:$C$39,AA$131):INDEX($F$2:$F$40,AA$131) ))</f>
        <v>6.8048127034026074E-3</v>
      </c>
      <c r="AB134" s="5" cm="1">
        <f t="array" ref="AB134">MAX(ABS(INDEX($C$2:$C$39,$K134):INDEX($F$2:$F$40,$K134) - INDEX($C$2:$C$39,AB$131):INDEX($F$2:$F$40,AB$131) ))</f>
        <v>8.693069490272598E-3</v>
      </c>
      <c r="AC134" s="5" cm="1">
        <f t="array" ref="AC134">MAX(ABS(INDEX($C$2:$C$39,$K134):INDEX($F$2:$F$40,$K134) - INDEX($C$2:$C$39,AC$131):INDEX($F$2:$F$40,AC$131) ))</f>
        <v>1.1191692743434567E-2</v>
      </c>
      <c r="AD134" s="5" cm="1">
        <f t="array" ref="AD134">MAX(ABS(INDEX($C$2:$C$39,$K134):INDEX($F$2:$F$40,$K134) - INDEX($C$2:$C$39,AD$131):INDEX($F$2:$F$40,AD$131) ))</f>
        <v>1.1361191141060267E-2</v>
      </c>
      <c r="AE134" s="5" cm="1">
        <f t="array" ref="AE134">MAX(ABS(INDEX($C$2:$C$39,$K134):INDEX($F$2:$F$40,$K134) - INDEX($C$2:$C$39,AE$131):INDEX($F$2:$F$40,AE$131) ))</f>
        <v>9.3681690014703056E-3</v>
      </c>
      <c r="AF134" s="5" cm="1">
        <f t="array" ref="AF134">MAX(ABS(INDEX($C$2:$C$39,$K134):INDEX($F$2:$F$40,$K134) - INDEX($C$2:$C$39,AF$131):INDEX($F$2:$F$40,AF$131) ))</f>
        <v>7.445333243878971E-3</v>
      </c>
      <c r="AG134" s="5" cm="1">
        <f t="array" ref="AG134">MAX(ABS(INDEX($C$2:$C$39,$K134):INDEX($F$2:$F$40,$K134) - INDEX($C$2:$C$39,AG$131):INDEX($F$2:$F$40,AG$131) ))</f>
        <v>6.5751018400275196E-3</v>
      </c>
      <c r="AH134" s="5" cm="1">
        <f t="array" ref="AH134">MAX(ABS(INDEX($C$2:$C$39,$K134):INDEX($F$2:$F$40,$K134) - INDEX($C$2:$C$39,AH$131):INDEX($F$2:$F$40,AH$131) ))</f>
        <v>7.5092793750900499E-3</v>
      </c>
      <c r="AI134" s="5" cm="1">
        <f t="array" ref="AI134">MAX(ABS(INDEX($C$2:$C$39,$K134):INDEX($F$2:$F$40,$K134) - INDEX($C$2:$C$39,AI$131):INDEX($F$2:$F$40,AI$131) ))</f>
        <v>8.433204552713125E-3</v>
      </c>
      <c r="AJ134" s="5" cm="1">
        <f t="array" ref="AJ134">MAX(ABS(INDEX($C$2:$C$39,$K134):INDEX($F$2:$F$40,$K134) - INDEX($C$2:$C$39,AJ$131):INDEX($F$2:$F$40,AJ$131) ))</f>
        <v>1.0321461339583116E-2</v>
      </c>
      <c r="AK134" s="5" cm="1">
        <f t="array" ref="AK134">MAX(ABS(INDEX($C$2:$C$39,$K134):INDEX($F$2:$F$40,$K134) - INDEX($C$2:$C$39,AK$131):INDEX($F$2:$F$40,AK$131) ))</f>
        <v>6.0145378412377326E-3</v>
      </c>
      <c r="AL134" s="5" cm="1">
        <f t="array" ref="AL134">MAX(ABS(INDEX($C$2:$C$39,$K134):INDEX($F$2:$F$40,$K134) - INDEX($C$2:$C$39,AL$131):INDEX($F$2:$F$40,AL$131) ))</f>
        <v>5.8450394436120323E-3</v>
      </c>
      <c r="AM134" s="5" cm="1">
        <f t="array" ref="AM134">MAX(ABS(INDEX($C$2:$C$39,$K134):INDEX($F$2:$F$40,$K134) - INDEX($C$2:$C$39,AM$131):INDEX($F$2:$F$40,AM$131) ))</f>
        <v>7.8726405539233379E-3</v>
      </c>
      <c r="AN134" s="5" cm="1">
        <f t="array" ref="AN134">MAX(ABS(INDEX($C$2:$C$39,$K134):INDEX($F$2:$F$40,$K134) - INDEX($C$2:$C$39,AN$131):INDEX($F$2:$F$40,AN$131) ))</f>
        <v>9.7608973407933286E-3</v>
      </c>
      <c r="AO134" s="5" cm="1">
        <f t="array" ref="AO134">MAX(ABS(INDEX($C$2:$C$39,$K134):INDEX($F$2:$F$40,$K134) - INDEX($C$2:$C$39,AO$131):INDEX($F$2:$F$40,AO$131) ))</f>
        <v>6.4452903674363515E-3</v>
      </c>
      <c r="AP134" s="5" cm="1">
        <f t="array" ref="AP134">MAX(ABS(INDEX($C$2:$C$39,$K134):INDEX($F$2:$F$40,$K134) - INDEX($C$2:$C$39,AP$131):INDEX($F$2:$F$40,AP$131) ))</f>
        <v>8.3335471543063422E-3</v>
      </c>
      <c r="AQ134" s="5" cm="1">
        <f t="array" ref="AQ134">MAX(ABS(INDEX($C$2:$C$39,$K134):INDEX($F$2:$F$40,$K134) - INDEX($C$2:$C$39,AQ$131):INDEX($F$2:$F$40,AQ$131) ))</f>
        <v>2.3841984089765234E-3</v>
      </c>
      <c r="AR134" s="5" cm="1">
        <f t="array" ref="AR134">MAX(ABS(INDEX($C$2:$C$39,$K134):INDEX($F$2:$F$40,$K134) - INDEX($C$2:$C$39,AR$131):INDEX($F$2:$F$40,AR$131) ))</f>
        <v>3.756695628851725E-3</v>
      </c>
      <c r="AS134" s="5" cm="1">
        <f t="array" ref="AS134">MAX(ABS(INDEX($C$2:$C$39,$K134):INDEX($F$2:$F$40,$K134) - INDEX($C$2:$C$39,AS$131):INDEX($F$2:$F$40,AS$131) ))</f>
        <v>5.6449524157217157E-3</v>
      </c>
      <c r="AT134" s="5" cm="1">
        <f t="array" ref="AT134">MAX(ABS(INDEX($C$2:$C$39,$K134):INDEX($F$2:$F$40,$K134) - INDEX($C$2:$C$39,AT$131):INDEX($F$2:$F$40,AT$131) ))</f>
        <v>6.1305579085321193E-3</v>
      </c>
      <c r="AU134" s="5" cm="1">
        <f t="array" ref="AU134">MAX(ABS(INDEX($C$2:$C$39,$K134):INDEX($F$2:$F$40,$K134) - INDEX($C$2:$C$39,AU$131):INDEX($F$2:$F$40,AU$131) ))</f>
        <v>2.5266769928944388E-3</v>
      </c>
      <c r="AV134" s="5" cm="1">
        <f t="array" ref="AV134">MAX(ABS(INDEX($C$2:$C$39,$K134):INDEX($F$2:$F$40,$K134) - INDEX($C$2:$C$39,AV$131):INDEX($F$2:$F$40,AV$131) ))</f>
        <v>8.3414570666815457E-3</v>
      </c>
      <c r="AW134" s="5" cm="1">
        <f t="array" ref="AW134">MAX(ABS(INDEX($C$2:$C$39,$K134):INDEX($F$2:$F$40,$K134) - INDEX($C$2:$C$39,AW$131):INDEX($F$2:$F$40,AW$131) ))</f>
        <v>8.510955464307246E-3</v>
      </c>
    </row>
    <row r="135" spans="11:50" x14ac:dyDescent="0.25">
      <c r="K135" s="3">
        <v>4</v>
      </c>
      <c r="L135" s="5" cm="1">
        <f t="array" ref="L135">MAX(ABS(INDEX($C$2:$C$39,$K135):INDEX($F$2:$F$40,$K135) - INDEX($C$2:$C$39,L$131):INDEX($F$2:$F$40,L$131) ))</f>
        <v>8.9598347382939814E-3</v>
      </c>
      <c r="M135" s="5" cm="1">
        <f t="array" ref="M135">MAX(ABS(INDEX($C$2:$C$39,$K135):INDEX($F$2:$F$40,$K135) - INDEX($C$2:$C$39,M$131):INDEX($F$2:$F$40,M$131) ))</f>
        <v>4.6925721511563712E-3</v>
      </c>
      <c r="N135" s="5" cm="1">
        <f t="array" ref="N135">MAX(ABS(INDEX($C$2:$C$39,$K135):INDEX($F$2:$F$40,$K135) - INDEX($C$2:$C$39,N$131):INDEX($F$2:$F$40,N$131) ))</f>
        <v>4.5230737535306709E-3</v>
      </c>
      <c r="O135" s="5" cm="1">
        <f t="array" ref="O135">MAX(ABS(INDEX($C$2:$C$39,$K135):INDEX($F$2:$F$40,$K135) - INDEX($C$2:$C$39,O$131):INDEX($F$2:$F$40,O$131) ))</f>
        <v>0</v>
      </c>
      <c r="P135" s="5" cm="1">
        <f t="array" ref="P135">MAX(ABS(INDEX($C$2:$C$39,$K135):INDEX($F$2:$F$40,$K135) - INDEX($C$2:$C$39,P$131):INDEX($F$2:$F$40,P$131) ))</f>
        <v>4.5230737535306709E-3</v>
      </c>
      <c r="Q135" s="5" cm="1">
        <f t="array" ref="Q135">MAX(ABS(INDEX($C$2:$C$39,$K135):INDEX($F$2:$F$40,$K135) - INDEX($C$2:$C$39,Q$131):INDEX($F$2:$F$40,Q$131) ))</f>
        <v>4.6925721511563712E-3</v>
      </c>
      <c r="R135" s="5" cm="1">
        <f t="array" ref="R135">MAX(ABS(INDEX($C$2:$C$39,$K135):INDEX($F$2:$F$40,$K135) - INDEX($C$2:$C$39,R$131):INDEX($F$2:$F$40,R$131) ))</f>
        <v>2.7995384505021814E-3</v>
      </c>
      <c r="S135" s="5" cm="1">
        <f t="array" ref="S135">MAX(ABS(INDEX($C$2:$C$39,$K135):INDEX($F$2:$F$40,$K135) - INDEX($C$2:$C$39,S$131):INDEX($F$2:$F$40,S$131) ))</f>
        <v>9.6579076868921199E-3</v>
      </c>
      <c r="T135" s="5" cm="1">
        <f t="array" ref="T135">MAX(ABS(INDEX($C$2:$C$39,$K135):INDEX($F$2:$F$40,$K135) - INDEX($C$2:$C$39,T$131):INDEX($F$2:$F$40,T$131) ))</f>
        <v>5.134833933361449E-3</v>
      </c>
      <c r="U135" s="5" cm="1">
        <f t="array" ref="U135">MAX(ABS(INDEX($C$2:$C$39,$K135):INDEX($F$2:$F$40,$K135) - INDEX($C$2:$C$39,U$131):INDEX($F$2:$F$40,U$131) ))</f>
        <v>4.9653355357357487E-3</v>
      </c>
      <c r="V135" s="5" cm="1">
        <f t="array" ref="V135">MAX(ABS(INDEX($C$2:$C$39,$K135):INDEX($F$2:$F$40,$K135) - INDEX($C$2:$C$39,V$131):INDEX($F$2:$F$40,V$131) ))</f>
        <v>6.9929366460470543E-3</v>
      </c>
      <c r="W135" s="5" cm="1">
        <f t="array" ref="W135">MAX(ABS(INDEX($C$2:$C$39,$K135):INDEX($F$2:$F$40,$K135) - INDEX($C$2:$C$39,W$131):INDEX($F$2:$F$40,W$131) ))</f>
        <v>6.3168221062133156E-3</v>
      </c>
      <c r="X135" s="5" cm="1">
        <f t="array" ref="X135">MAX(ABS(INDEX($C$2:$C$39,$K135):INDEX($F$2:$F$40,$K135) - INDEX($C$2:$C$39,X$131):INDEX($F$2:$F$40,X$131) ))</f>
        <v>6.4863205038390159E-3</v>
      </c>
      <c r="Y135" s="5" cm="1">
        <f t="array" ref="Y135">MAX(ABS(INDEX($C$2:$C$39,$K135):INDEX($F$2:$F$40,$K135) - INDEX($C$2:$C$39,Y$131):INDEX($F$2:$F$40,Y$131) ))</f>
        <v>9.4697837442476729E-3</v>
      </c>
      <c r="Z135" s="5" cm="1">
        <f t="array" ref="Z135">MAX(ABS(INDEX($C$2:$C$39,$K135):INDEX($F$2:$F$40,$K135) - INDEX($C$2:$C$39,Z$131):INDEX($F$2:$F$40,Z$131) ))</f>
        <v>4.946709990717002E-3</v>
      </c>
      <c r="AA135" s="5" cm="1">
        <f t="array" ref="AA135">MAX(ABS(INDEX($C$2:$C$39,$K135):INDEX($F$2:$F$40,$K135) - INDEX($C$2:$C$39,AA$131):INDEX($F$2:$F$40,AA$131) ))</f>
        <v>6.1369131227630991E-3</v>
      </c>
      <c r="AB135" s="5" cm="1">
        <f t="array" ref="AB135">MAX(ABS(INDEX($C$2:$C$39,$K135):INDEX($F$2:$F$40,$K135) - INDEX($C$2:$C$39,AB$131):INDEX($F$2:$F$40,AB$131) ))</f>
        <v>6.8048127034026074E-3</v>
      </c>
      <c r="AC135" s="5" cm="1">
        <f t="array" ref="AC135">MAX(ABS(INDEX($C$2:$C$39,$K135):INDEX($F$2:$F$40,$K135) - INDEX($C$2:$C$39,AC$131):INDEX($F$2:$F$40,AC$131) ))</f>
        <v>6.6686189899038961E-3</v>
      </c>
      <c r="AD135" s="5" cm="1">
        <f t="array" ref="AD135">MAX(ABS(INDEX($C$2:$C$39,$K135):INDEX($F$2:$F$40,$K135) - INDEX($C$2:$C$39,AD$131):INDEX($F$2:$F$40,AD$131) ))</f>
        <v>1.1191692743434567E-2</v>
      </c>
      <c r="AE135" s="5" cm="1">
        <f t="array" ref="AE135">MAX(ABS(INDEX($C$2:$C$39,$K135):INDEX($F$2:$F$40,$K135) - INDEX($C$2:$C$39,AE$131):INDEX($F$2:$F$40,AE$131) ))</f>
        <v>1.1361191141060267E-2</v>
      </c>
      <c r="AF135" s="5" cm="1">
        <f t="array" ref="AF135">MAX(ABS(INDEX($C$2:$C$39,$K135):INDEX($F$2:$F$40,$K135) - INDEX($C$2:$C$39,AF$131):INDEX($F$2:$F$40,AF$131) ))</f>
        <v>9.3681690014703056E-3</v>
      </c>
      <c r="AG135" s="5" cm="1">
        <f t="array" ref="AG135">MAX(ABS(INDEX($C$2:$C$39,$K135):INDEX($F$2:$F$40,$K135) - INDEX($C$2:$C$39,AG$131):INDEX($F$2:$F$40,AG$131) ))</f>
        <v>1.109817559355819E-2</v>
      </c>
      <c r="AH135" s="5" cm="1">
        <f t="array" ref="AH135">MAX(ABS(INDEX($C$2:$C$39,$K135):INDEX($F$2:$F$40,$K135) - INDEX($C$2:$C$39,AH$131):INDEX($F$2:$F$40,AH$131) ))</f>
        <v>6.5751018400275196E-3</v>
      </c>
      <c r="AI135" s="5" cm="1">
        <f t="array" ref="AI135">MAX(ABS(INDEX($C$2:$C$39,$K135):INDEX($F$2:$F$40,$K135) - INDEX($C$2:$C$39,AI$131):INDEX($F$2:$F$40,AI$131) ))</f>
        <v>6.4056034424018193E-3</v>
      </c>
      <c r="AJ135" s="5" cm="1">
        <f t="array" ref="AJ135">MAX(ABS(INDEX($C$2:$C$39,$K135):INDEX($F$2:$F$40,$K135) - INDEX($C$2:$C$39,AJ$131):INDEX($F$2:$F$40,AJ$131) ))</f>
        <v>8.433204552713125E-3</v>
      </c>
      <c r="AK135" s="5" cm="1">
        <f t="array" ref="AK135">MAX(ABS(INDEX($C$2:$C$39,$K135):INDEX($F$2:$F$40,$K135) - INDEX($C$2:$C$39,AK$131):INDEX($F$2:$F$40,AK$131) ))</f>
        <v>1.0537611594768403E-2</v>
      </c>
      <c r="AL135" s="5" cm="1">
        <f t="array" ref="AL135">MAX(ABS(INDEX($C$2:$C$39,$K135):INDEX($F$2:$F$40,$K135) - INDEX($C$2:$C$39,AL$131):INDEX($F$2:$F$40,AL$131) ))</f>
        <v>6.0145378412377326E-3</v>
      </c>
      <c r="AM135" s="5" cm="1">
        <f t="array" ref="AM135">MAX(ABS(INDEX($C$2:$C$39,$K135):INDEX($F$2:$F$40,$K135) - INDEX($C$2:$C$39,AM$131):INDEX($F$2:$F$40,AM$131) ))</f>
        <v>9.1102614082814171E-3</v>
      </c>
      <c r="AN135" s="5" cm="1">
        <f t="array" ref="AN135">MAX(ABS(INDEX($C$2:$C$39,$K135):INDEX($F$2:$F$40,$K135) - INDEX($C$2:$C$39,AN$131):INDEX($F$2:$F$40,AN$131) ))</f>
        <v>7.8726405539233379E-3</v>
      </c>
      <c r="AO135" s="5" cm="1">
        <f t="array" ref="AO135">MAX(ABS(INDEX($C$2:$C$39,$K135):INDEX($F$2:$F$40,$K135) - INDEX($C$2:$C$39,AO$131):INDEX($F$2:$F$40,AO$131) ))</f>
        <v>4.4176892571250459E-3</v>
      </c>
      <c r="AP135" s="5" cm="1">
        <f t="array" ref="AP135">MAX(ABS(INDEX($C$2:$C$39,$K135):INDEX($F$2:$F$40,$K135) - INDEX($C$2:$C$39,AP$131):INDEX($F$2:$F$40,AP$131) ))</f>
        <v>6.4452903674363515E-3</v>
      </c>
      <c r="AQ135" s="5" cm="1">
        <f t="array" ref="AQ135">MAX(ABS(INDEX($C$2:$C$39,$K135):INDEX($F$2:$F$40,$K135) - INDEX($C$2:$C$39,AQ$131):INDEX($F$2:$F$40,AQ$131) ))</f>
        <v>6.9072721625071942E-3</v>
      </c>
      <c r="AR135" s="5" cm="1">
        <f t="array" ref="AR135">MAX(ABS(INDEX($C$2:$C$39,$K135):INDEX($F$2:$F$40,$K135) - INDEX($C$2:$C$39,AR$131):INDEX($F$2:$F$40,AR$131) ))</f>
        <v>2.8285766659714717E-3</v>
      </c>
      <c r="AS135" s="5" cm="1">
        <f t="array" ref="AS135">MAX(ABS(INDEX($C$2:$C$39,$K135):INDEX($F$2:$F$40,$K135) - INDEX($C$2:$C$39,AS$131):INDEX($F$2:$F$40,AS$131) ))</f>
        <v>3.756695628851725E-3</v>
      </c>
      <c r="AT135" s="5" cm="1">
        <f t="array" ref="AT135">MAX(ABS(INDEX($C$2:$C$39,$K135):INDEX($F$2:$F$40,$K135) - INDEX($C$2:$C$39,AT$131):INDEX($F$2:$F$40,AT$131) ))</f>
        <v>7.0906026002495182E-3</v>
      </c>
      <c r="AU135" s="5" cm="1">
        <f t="array" ref="AU135">MAX(ABS(INDEX($C$2:$C$39,$K135):INDEX($F$2:$F$40,$K135) - INDEX($C$2:$C$39,AU$131):INDEX($F$2:$F$40,AU$131) ))</f>
        <v>2.9255357740767263E-3</v>
      </c>
      <c r="AV135" s="5" cm="1">
        <f t="array" ref="AV135">MAX(ABS(INDEX($C$2:$C$39,$K135):INDEX($F$2:$F$40,$K135) - INDEX($C$2:$C$39,AV$131):INDEX($F$2:$F$40,AV$131) ))</f>
        <v>3.8183833131508749E-3</v>
      </c>
      <c r="AW135" s="5" cm="1">
        <f t="array" ref="AW135">MAX(ABS(INDEX($C$2:$C$39,$K135):INDEX($F$2:$F$40,$K135) - INDEX($C$2:$C$39,AW$131):INDEX($F$2:$F$40,AW$131) ))</f>
        <v>8.3414570666815457E-3</v>
      </c>
    </row>
    <row r="136" spans="11:50" x14ac:dyDescent="0.25">
      <c r="K136" s="3">
        <v>5</v>
      </c>
      <c r="L136" s="5" cm="1">
        <f t="array" ref="L136">MAX(ABS(INDEX($C$2:$C$39,$K136):INDEX($F$2:$F$40,$K136) - INDEX($C$2:$C$39,L$131):INDEX($F$2:$F$40,L$131) ))</f>
        <v>6.9322336279826757E-3</v>
      </c>
      <c r="M136" s="5" cm="1">
        <f t="array" ref="M136">MAX(ABS(INDEX($C$2:$C$39,$K136):INDEX($F$2:$F$40,$K136) - INDEX($C$2:$C$39,M$131):INDEX($F$2:$F$40,M$131) ))</f>
        <v>3.746359499555596E-3</v>
      </c>
      <c r="N136" s="5" cm="1">
        <f t="array" ref="N136">MAX(ABS(INDEX($C$2:$C$39,$K136):INDEX($F$2:$F$40,$K136) - INDEX($C$2:$C$39,N$131):INDEX($F$2:$F$40,N$131) ))</f>
        <v>4.6925721511563712E-3</v>
      </c>
      <c r="O136" s="5" cm="1">
        <f t="array" ref="O136">MAX(ABS(INDEX($C$2:$C$39,$K136):INDEX($F$2:$F$40,$K136) - INDEX($C$2:$C$39,O$131):INDEX($F$2:$F$40,O$131) ))</f>
        <v>4.5230737535306709E-3</v>
      </c>
      <c r="P136" s="5" cm="1">
        <f t="array" ref="P136">MAX(ABS(INDEX($C$2:$C$39,$K136):INDEX($F$2:$F$40,$K136) - INDEX($C$2:$C$39,P$131):INDEX($F$2:$F$40,P$131) ))</f>
        <v>0</v>
      </c>
      <c r="Q136" s="5" cm="1">
        <f t="array" ref="Q136">MAX(ABS(INDEX($C$2:$C$39,$K136):INDEX($F$2:$F$40,$K136) - INDEX($C$2:$C$39,Q$131):INDEX($F$2:$F$40,Q$131) ))</f>
        <v>4.5230737535306709E-3</v>
      </c>
      <c r="R136" s="5" cm="1">
        <f t="array" ref="R136">MAX(ABS(INDEX($C$2:$C$39,$K136):INDEX($F$2:$F$40,$K136) - INDEX($C$2:$C$39,R$131):INDEX($F$2:$F$40,R$131) ))</f>
        <v>4.6925721511563712E-3</v>
      </c>
      <c r="S136" s="5" cm="1">
        <f t="array" ref="S136">MAX(ABS(INDEX($C$2:$C$39,$K136):INDEX($F$2:$F$40,$K136) - INDEX($C$2:$C$39,S$131):INDEX($F$2:$F$40,S$131) ))</f>
        <v>6.130841704717227E-3</v>
      </c>
      <c r="T136" s="5" cm="1">
        <f t="array" ref="T136">MAX(ABS(INDEX($C$2:$C$39,$K136):INDEX($F$2:$F$40,$K136) - INDEX($C$2:$C$39,T$131):INDEX($F$2:$F$40,T$131) ))</f>
        <v>9.6579076868921199E-3</v>
      </c>
      <c r="U136" s="5" cm="1">
        <f t="array" ref="U136">MAX(ABS(INDEX($C$2:$C$39,$K136):INDEX($F$2:$F$40,$K136) - INDEX($C$2:$C$39,U$131):INDEX($F$2:$F$40,U$131) ))</f>
        <v>5.134833933361449E-3</v>
      </c>
      <c r="V136" s="5" cm="1">
        <f t="array" ref="V136">MAX(ABS(INDEX($C$2:$C$39,$K136):INDEX($F$2:$F$40,$K136) - INDEX($C$2:$C$39,V$131):INDEX($F$2:$F$40,V$131) ))</f>
        <v>5.3208143348575376E-3</v>
      </c>
      <c r="W136" s="5" cm="1">
        <f t="array" ref="W136">MAX(ABS(INDEX($C$2:$C$39,$K136):INDEX($F$2:$F$40,$K136) - INDEX($C$2:$C$39,W$131):INDEX($F$2:$F$40,W$131) ))</f>
        <v>3.1531917253161401E-3</v>
      </c>
      <c r="X136" s="5" cm="1">
        <f t="array" ref="X136">MAX(ABS(INDEX($C$2:$C$39,$K136):INDEX($F$2:$F$40,$K136) - INDEX($C$2:$C$39,X$131):INDEX($F$2:$F$40,X$131) ))</f>
        <v>6.3168221062133156E-3</v>
      </c>
      <c r="Y136" s="5" cm="1">
        <f t="array" ref="Y136">MAX(ABS(INDEX($C$2:$C$39,$K136):INDEX($F$2:$F$40,$K136) - INDEX($C$2:$C$39,Y$131):INDEX($F$2:$F$40,Y$131) ))</f>
        <v>6.4863205038390159E-3</v>
      </c>
      <c r="Z136" s="5" cm="1">
        <f t="array" ref="Z136">MAX(ABS(INDEX($C$2:$C$39,$K136):INDEX($F$2:$F$40,$K136) - INDEX($C$2:$C$39,Z$131):INDEX($F$2:$F$40,Z$131) ))</f>
        <v>9.4697837442476729E-3</v>
      </c>
      <c r="AA136" s="5" cm="1">
        <f t="array" ref="AA136">MAX(ABS(INDEX($C$2:$C$39,$K136):INDEX($F$2:$F$40,$K136) - INDEX($C$2:$C$39,AA$131):INDEX($F$2:$F$40,AA$131) ))</f>
        <v>4.946709990717002E-3</v>
      </c>
      <c r="AB136" s="5" cm="1">
        <f t="array" ref="AB136">MAX(ABS(INDEX($C$2:$C$39,$K136):INDEX($F$2:$F$40,$K136) - INDEX($C$2:$C$39,AB$131):INDEX($F$2:$F$40,AB$131) ))</f>
        <v>6.1369131227630991E-3</v>
      </c>
      <c r="AC136" s="5" cm="1">
        <f t="array" ref="AC136">MAX(ABS(INDEX($C$2:$C$39,$K136):INDEX($F$2:$F$40,$K136) - INDEX($C$2:$C$39,AC$131):INDEX($F$2:$F$40,AC$131) ))</f>
        <v>1.0195684972078789E-2</v>
      </c>
      <c r="AD136" s="5" cm="1">
        <f t="array" ref="AD136">MAX(ABS(INDEX($C$2:$C$39,$K136):INDEX($F$2:$F$40,$K136) - INDEX($C$2:$C$39,AD$131):INDEX($F$2:$F$40,AD$131) ))</f>
        <v>8.2026628324888273E-3</v>
      </c>
      <c r="AE136" s="5" cm="1">
        <f t="array" ref="AE136">MAX(ABS(INDEX($C$2:$C$39,$K136):INDEX($F$2:$F$40,$K136) - INDEX($C$2:$C$39,AE$131):INDEX($F$2:$F$40,AE$131) ))</f>
        <v>1.1191692743434567E-2</v>
      </c>
      <c r="AF136" s="5" cm="1">
        <f t="array" ref="AF136">MAX(ABS(INDEX($C$2:$C$39,$K136):INDEX($F$2:$F$40,$K136) - INDEX($C$2:$C$39,AF$131):INDEX($F$2:$F$40,AF$131) ))</f>
        <v>1.1361191141060267E-2</v>
      </c>
      <c r="AG136" s="5" cm="1">
        <f t="array" ref="AG136">MAX(ABS(INDEX($C$2:$C$39,$K136):INDEX($F$2:$F$40,$K136) - INDEX($C$2:$C$39,AG$131):INDEX($F$2:$F$40,AG$131) ))</f>
        <v>9.3681690014703056E-3</v>
      </c>
      <c r="AH136" s="5" cm="1">
        <f t="array" ref="AH136">MAX(ABS(INDEX($C$2:$C$39,$K136):INDEX($F$2:$F$40,$K136) - INDEX($C$2:$C$39,AH$131):INDEX($F$2:$F$40,AH$131) ))</f>
        <v>1.109817559355819E-2</v>
      </c>
      <c r="AI136" s="5" cm="1">
        <f t="array" ref="AI136">MAX(ABS(INDEX($C$2:$C$39,$K136):INDEX($F$2:$F$40,$K136) - INDEX($C$2:$C$39,AI$131):INDEX($F$2:$F$40,AI$131) ))</f>
        <v>6.5751018400275196E-3</v>
      </c>
      <c r="AJ136" s="5" cm="1">
        <f t="array" ref="AJ136">MAX(ABS(INDEX($C$2:$C$39,$K136):INDEX($F$2:$F$40,$K136) - INDEX($C$2:$C$39,AJ$131):INDEX($F$2:$F$40,AJ$131) ))</f>
        <v>6.4056034424018193E-3</v>
      </c>
      <c r="AK136" s="5" cm="1">
        <f t="array" ref="AK136">MAX(ABS(INDEX($C$2:$C$39,$K136):INDEX($F$2:$F$40,$K136) - INDEX($C$2:$C$39,AK$131):INDEX($F$2:$F$40,AK$131) ))</f>
        <v>7.0105456125935106E-3</v>
      </c>
      <c r="AL136" s="5" cm="1">
        <f t="array" ref="AL136">MAX(ABS(INDEX($C$2:$C$39,$K136):INDEX($F$2:$F$40,$K136) - INDEX($C$2:$C$39,AL$131):INDEX($F$2:$F$40,AL$131) ))</f>
        <v>1.0537611594768403E-2</v>
      </c>
      <c r="AM136" s="5" cm="1">
        <f t="array" ref="AM136">MAX(ABS(INDEX($C$2:$C$39,$K136):INDEX($F$2:$F$40,$K136) - INDEX($C$2:$C$39,AM$131):INDEX($F$2:$F$40,AM$131) ))</f>
        <v>6.0145378412377326E-3</v>
      </c>
      <c r="AN136" s="5" cm="1">
        <f t="array" ref="AN136">MAX(ABS(INDEX($C$2:$C$39,$K136):INDEX($F$2:$F$40,$K136) - INDEX($C$2:$C$39,AN$131):INDEX($F$2:$F$40,AN$131) ))</f>
        <v>9.1102614082814171E-3</v>
      </c>
      <c r="AO136" s="5" cm="1">
        <f t="array" ref="AO136">MAX(ABS(INDEX($C$2:$C$39,$K136):INDEX($F$2:$F$40,$K136) - INDEX($C$2:$C$39,AO$131):INDEX($F$2:$F$40,AO$131) ))</f>
        <v>4.5871876547507462E-3</v>
      </c>
      <c r="AP136" s="5" cm="1">
        <f t="array" ref="AP136">MAX(ABS(INDEX($C$2:$C$39,$K136):INDEX($F$2:$F$40,$K136) - INDEX($C$2:$C$39,AP$131):INDEX($F$2:$F$40,AP$131) ))</f>
        <v>4.4176892571250459E-3</v>
      </c>
      <c r="AQ136" s="5" cm="1">
        <f t="array" ref="AQ136">MAX(ABS(INDEX($C$2:$C$39,$K136):INDEX($F$2:$F$40,$K136) - INDEX($C$2:$C$39,AQ$131):INDEX($F$2:$F$40,AQ$131) ))</f>
        <v>6.4216666696967906E-3</v>
      </c>
      <c r="AR136" s="5" cm="1">
        <f t="array" ref="AR136">MAX(ABS(INDEX($C$2:$C$39,$K136):INDEX($F$2:$F$40,$K136) - INDEX($C$2:$C$39,AR$131):INDEX($F$2:$F$40,AR$131) ))</f>
        <v>6.9072721625071942E-3</v>
      </c>
      <c r="AS136" s="5" cm="1">
        <f t="array" ref="AS136">MAX(ABS(INDEX($C$2:$C$39,$K136):INDEX($F$2:$F$40,$K136) - INDEX($C$2:$C$39,AS$131):INDEX($F$2:$F$40,AS$131) ))</f>
        <v>2.8285766659714717E-3</v>
      </c>
      <c r="AT136" s="5" cm="1">
        <f t="array" ref="AT136">MAX(ABS(INDEX($C$2:$C$39,$K136):INDEX($F$2:$F$40,$K136) - INDEX($C$2:$C$39,AT$131):INDEX($F$2:$F$40,AT$131) ))</f>
        <v>3.5635366180746253E-3</v>
      </c>
      <c r="AU136" s="5" cm="1">
        <f t="array" ref="AU136">MAX(ABS(INDEX($C$2:$C$39,$K136):INDEX($F$2:$F$40,$K136) - INDEX($C$2:$C$39,AU$131):INDEX($F$2:$F$40,AU$131) ))</f>
        <v>7.0906026002495182E-3</v>
      </c>
      <c r="AV136" s="5" cm="1">
        <f t="array" ref="AV136">MAX(ABS(INDEX($C$2:$C$39,$K136):INDEX($F$2:$F$40,$K136) - INDEX($C$2:$C$39,AV$131):INDEX($F$2:$F$40,AV$131) ))</f>
        <v>7.3454492953257677E-3</v>
      </c>
      <c r="AW136" s="5" cm="1">
        <f t="array" ref="AW136">MAX(ABS(INDEX($C$2:$C$39,$K136):INDEX($F$2:$F$40,$K136) - INDEX($C$2:$C$39,AW$131):INDEX($F$2:$F$40,AW$131) ))</f>
        <v>3.8183833131508749E-3</v>
      </c>
    </row>
    <row r="137" spans="11:50" x14ac:dyDescent="0.25">
      <c r="K137" s="3">
        <v>6</v>
      </c>
      <c r="L137" s="5" cm="1">
        <f t="array" ref="L137">MAX(ABS(INDEX($C$2:$C$39,$K137):INDEX($F$2:$F$40,$K137) - INDEX($C$2:$C$39,L$131):INDEX($F$2:$F$40,L$131) ))</f>
        <v>7.101732025608376E-3</v>
      </c>
      <c r="M137" s="5" cm="1">
        <f t="array" ref="M137">MAX(ABS(INDEX($C$2:$C$39,$K137):INDEX($F$2:$F$40,$K137) - INDEX($C$2:$C$39,M$131):INDEX($F$2:$F$40,M$131) ))</f>
        <v>2.0185765472600092E-3</v>
      </c>
      <c r="N137" s="5" cm="1">
        <f t="array" ref="N137">MAX(ABS(INDEX($C$2:$C$39,$K137):INDEX($F$2:$F$40,$K137) - INDEX($C$2:$C$39,N$131):INDEX($F$2:$F$40,N$131) ))</f>
        <v>3.746359499555596E-3</v>
      </c>
      <c r="O137" s="5" cm="1">
        <f t="array" ref="O137">MAX(ABS(INDEX($C$2:$C$39,$K137):INDEX($F$2:$F$40,$K137) - INDEX($C$2:$C$39,O$131):INDEX($F$2:$F$40,O$131) ))</f>
        <v>4.6925721511563712E-3</v>
      </c>
      <c r="P137" s="5" cm="1">
        <f t="array" ref="P137">MAX(ABS(INDEX($C$2:$C$39,$K137):INDEX($F$2:$F$40,$K137) - INDEX($C$2:$C$39,P$131):INDEX($F$2:$F$40,P$131) ))</f>
        <v>4.5230737535306709E-3</v>
      </c>
      <c r="Q137" s="5" cm="1">
        <f t="array" ref="Q137">MAX(ABS(INDEX($C$2:$C$39,$K137):INDEX($F$2:$F$40,$K137) - INDEX($C$2:$C$39,Q$131):INDEX($F$2:$F$40,Q$131) ))</f>
        <v>0</v>
      </c>
      <c r="R137" s="5" cm="1">
        <f t="array" ref="R137">MAX(ABS(INDEX($C$2:$C$39,$K137):INDEX($F$2:$F$40,$K137) - INDEX($C$2:$C$39,R$131):INDEX($F$2:$F$40,R$131) ))</f>
        <v>4.5230737535306709E-3</v>
      </c>
      <c r="S137" s="5" cm="1">
        <f t="array" ref="S137">MAX(ABS(INDEX($C$2:$C$39,$K137):INDEX($F$2:$F$40,$K137) - INDEX($C$2:$C$39,S$131):INDEX($F$2:$F$40,S$131) ))</f>
        <v>6.9839120829957579E-3</v>
      </c>
      <c r="T137" s="5" cm="1">
        <f t="array" ref="T137">MAX(ABS(INDEX($C$2:$C$39,$K137):INDEX($F$2:$F$40,$K137) - INDEX($C$2:$C$39,T$131):INDEX($F$2:$F$40,T$131) ))</f>
        <v>6.130841704717227E-3</v>
      </c>
      <c r="U137" s="5" cm="1">
        <f t="array" ref="U137">MAX(ABS(INDEX($C$2:$C$39,$K137):INDEX($F$2:$F$40,$K137) - INDEX($C$2:$C$39,U$131):INDEX($F$2:$F$40,U$131) ))</f>
        <v>9.6579076868921199E-3</v>
      </c>
      <c r="V137" s="5" cm="1">
        <f t="array" ref="V137">MAX(ABS(INDEX($C$2:$C$39,$K137):INDEX($F$2:$F$40,$K137) - INDEX($C$2:$C$39,V$131):INDEX($F$2:$F$40,V$131) ))</f>
        <v>5.134833933361449E-3</v>
      </c>
      <c r="W137" s="5" cm="1">
        <f t="array" ref="W137">MAX(ABS(INDEX($C$2:$C$39,$K137):INDEX($F$2:$F$40,$K137) - INDEX($C$2:$C$39,W$131):INDEX($F$2:$F$40,W$131) ))</f>
        <v>5.3208143348575376E-3</v>
      </c>
      <c r="X137" s="5" cm="1">
        <f t="array" ref="X137">MAX(ABS(INDEX($C$2:$C$39,$K137):INDEX($F$2:$F$40,$K137) - INDEX($C$2:$C$39,X$131):INDEX($F$2:$F$40,X$131) ))</f>
        <v>3.1531917253161401E-3</v>
      </c>
      <c r="Y137" s="5" cm="1">
        <f t="array" ref="Y137">MAX(ABS(INDEX($C$2:$C$39,$K137):INDEX($F$2:$F$40,$K137) - INDEX($C$2:$C$39,Y$131):INDEX($F$2:$F$40,Y$131) ))</f>
        <v>6.795788140351311E-3</v>
      </c>
      <c r="Z137" s="5" cm="1">
        <f t="array" ref="Z137">MAX(ABS(INDEX($C$2:$C$39,$K137):INDEX($F$2:$F$40,$K137) - INDEX($C$2:$C$39,Z$131):INDEX($F$2:$F$40,Z$131) ))</f>
        <v>5.94271776207278E-3</v>
      </c>
      <c r="AA137" s="5" cm="1">
        <f t="array" ref="AA137">MAX(ABS(INDEX($C$2:$C$39,$K137):INDEX($F$2:$F$40,$K137) - INDEX($C$2:$C$39,AA$131):INDEX($F$2:$F$40,AA$131) ))</f>
        <v>9.4697837442476729E-3</v>
      </c>
      <c r="AB137" s="5" cm="1">
        <f t="array" ref="AB137">MAX(ABS(INDEX($C$2:$C$39,$K137):INDEX($F$2:$F$40,$K137) - INDEX($C$2:$C$39,AB$131):INDEX($F$2:$F$40,AB$131) ))</f>
        <v>4.946709990717002E-3</v>
      </c>
      <c r="AC137" s="5" cm="1">
        <f t="array" ref="AC137">MAX(ABS(INDEX($C$2:$C$39,$K137):INDEX($F$2:$F$40,$K137) - INDEX($C$2:$C$39,AC$131):INDEX($F$2:$F$40,AC$131) ))</f>
        <v>9.342614593800258E-3</v>
      </c>
      <c r="AD137" s="5" cm="1">
        <f t="array" ref="AD137">MAX(ABS(INDEX($C$2:$C$39,$K137):INDEX($F$2:$F$40,$K137) - INDEX($C$2:$C$39,AD$131):INDEX($F$2:$F$40,AD$131) ))</f>
        <v>1.0195684972078789E-2</v>
      </c>
      <c r="AE137" s="5" cm="1">
        <f t="array" ref="AE137">MAX(ABS(INDEX($C$2:$C$39,$K137):INDEX($F$2:$F$40,$K137) - INDEX($C$2:$C$39,AE$131):INDEX($F$2:$F$40,AE$131) ))</f>
        <v>8.2026628324888273E-3</v>
      </c>
      <c r="AF137" s="5" cm="1">
        <f t="array" ref="AF137">MAX(ABS(INDEX($C$2:$C$39,$K137):INDEX($F$2:$F$40,$K137) - INDEX($C$2:$C$39,AF$131):INDEX($F$2:$F$40,AF$131) ))</f>
        <v>1.1191692743434567E-2</v>
      </c>
      <c r="AG137" s="5" cm="1">
        <f t="array" ref="AG137">MAX(ABS(INDEX($C$2:$C$39,$K137):INDEX($F$2:$F$40,$K137) - INDEX($C$2:$C$39,AG$131):INDEX($F$2:$F$40,AG$131) ))</f>
        <v>9.1986706038446053E-3</v>
      </c>
      <c r="AH137" s="5" cm="1">
        <f t="array" ref="AH137">MAX(ABS(INDEX($C$2:$C$39,$K137):INDEX($F$2:$F$40,$K137) - INDEX($C$2:$C$39,AH$131):INDEX($F$2:$F$40,AH$131) ))</f>
        <v>7.5711096113832976E-3</v>
      </c>
      <c r="AI137" s="5" cm="1">
        <f t="array" ref="AI137">MAX(ABS(INDEX($C$2:$C$39,$K137):INDEX($F$2:$F$40,$K137) - INDEX($C$2:$C$39,AI$131):INDEX($F$2:$F$40,AI$131) ))</f>
        <v>1.109817559355819E-2</v>
      </c>
      <c r="AJ137" s="5" cm="1">
        <f t="array" ref="AJ137">MAX(ABS(INDEX($C$2:$C$39,$K137):INDEX($F$2:$F$40,$K137) - INDEX($C$2:$C$39,AJ$131):INDEX($F$2:$F$40,AJ$131) ))</f>
        <v>6.5751018400275196E-3</v>
      </c>
      <c r="AK137" s="5" cm="1">
        <f t="array" ref="AK137">MAX(ABS(INDEX($C$2:$C$39,$K137):INDEX($F$2:$F$40,$K137) - INDEX($C$2:$C$39,AK$131):INDEX($F$2:$F$40,AK$131) ))</f>
        <v>7.8636159908720416E-3</v>
      </c>
      <c r="AL137" s="5" cm="1">
        <f t="array" ref="AL137">MAX(ABS(INDEX($C$2:$C$39,$K137):INDEX($F$2:$F$40,$K137) - INDEX($C$2:$C$39,AL$131):INDEX($F$2:$F$40,AL$131) ))</f>
        <v>7.0105456125935106E-3</v>
      </c>
      <c r="AM137" s="5" cm="1">
        <f t="array" ref="AM137">MAX(ABS(INDEX($C$2:$C$39,$K137):INDEX($F$2:$F$40,$K137) - INDEX($C$2:$C$39,AM$131):INDEX($F$2:$F$40,AM$131) ))</f>
        <v>1.0537611594768403E-2</v>
      </c>
      <c r="AN137" s="5" cm="1">
        <f t="array" ref="AN137">MAX(ABS(INDEX($C$2:$C$39,$K137):INDEX($F$2:$F$40,$K137) - INDEX($C$2:$C$39,AN$131):INDEX($F$2:$F$40,AN$131) ))</f>
        <v>6.0145378412377326E-3</v>
      </c>
      <c r="AO137" s="5" cm="1">
        <f t="array" ref="AO137">MAX(ABS(INDEX($C$2:$C$39,$K137):INDEX($F$2:$F$40,$K137) - INDEX($C$2:$C$39,AO$131):INDEX($F$2:$F$40,AO$131) ))</f>
        <v>9.1102614082814171E-3</v>
      </c>
      <c r="AP137" s="5" cm="1">
        <f t="array" ref="AP137">MAX(ABS(INDEX($C$2:$C$39,$K137):INDEX($F$2:$F$40,$K137) - INDEX($C$2:$C$39,AP$131):INDEX($F$2:$F$40,AP$131) ))</f>
        <v>4.5871876547507462E-3</v>
      </c>
      <c r="AQ137" s="5" cm="1">
        <f t="array" ref="AQ137">MAX(ABS(INDEX($C$2:$C$39,$K137):INDEX($F$2:$F$40,$K137) - INDEX($C$2:$C$39,AQ$131):INDEX($F$2:$F$40,AQ$131) ))</f>
        <v>4.2332765586108323E-3</v>
      </c>
      <c r="AR137" s="5" cm="1">
        <f t="array" ref="AR137">MAX(ABS(INDEX($C$2:$C$39,$K137):INDEX($F$2:$F$40,$K137) - INDEX($C$2:$C$39,AR$131):INDEX($F$2:$F$40,AR$131) ))</f>
        <v>6.4216666696967906E-3</v>
      </c>
      <c r="AS137" s="5" cm="1">
        <f t="array" ref="AS137">MAX(ABS(INDEX($C$2:$C$39,$K137):INDEX($F$2:$F$40,$K137) - INDEX($C$2:$C$39,AS$131):INDEX($F$2:$F$40,AS$131) ))</f>
        <v>6.9072721625071942E-3</v>
      </c>
      <c r="AT137" s="5" cm="1">
        <f t="array" ref="AT137">MAX(ABS(INDEX($C$2:$C$39,$K137):INDEX($F$2:$F$40,$K137) - INDEX($C$2:$C$39,AT$131):INDEX($F$2:$F$40,AT$131) ))</f>
        <v>4.4166069963531562E-3</v>
      </c>
      <c r="AU137" s="5" cm="1">
        <f t="array" ref="AU137">MAX(ABS(INDEX($C$2:$C$39,$K137):INDEX($F$2:$F$40,$K137) - INDEX($C$2:$C$39,AU$131):INDEX($F$2:$F$40,AU$131) ))</f>
        <v>3.5635366180746253E-3</v>
      </c>
      <c r="AV137" s="5" cm="1">
        <f t="array" ref="AV137">MAX(ABS(INDEX($C$2:$C$39,$K137):INDEX($F$2:$F$40,$K137) - INDEX($C$2:$C$39,AV$131):INDEX($F$2:$F$40,AV$131) ))</f>
        <v>7.0906026002495182E-3</v>
      </c>
      <c r="AW137" s="5" cm="1">
        <f t="array" ref="AW137">MAX(ABS(INDEX($C$2:$C$39,$K137):INDEX($F$2:$F$40,$K137) - INDEX($C$2:$C$39,AW$131):INDEX($F$2:$F$40,AW$131) ))</f>
        <v>7.3454492953257677E-3</v>
      </c>
    </row>
    <row r="138" spans="11:50" x14ac:dyDescent="0.25">
      <c r="K138" s="3">
        <v>7</v>
      </c>
      <c r="L138" s="5" cm="1">
        <f t="array" ref="L138">MAX(ABS(INDEX($C$2:$C$39,$K138):INDEX($F$2:$F$40,$K138) - INDEX($C$2:$C$39,L$131):INDEX($F$2:$F$40,L$131) ))</f>
        <v>1.1624805779139047E-2</v>
      </c>
      <c r="M138" s="5" cm="1">
        <f t="array" ref="M138">MAX(ABS(INDEX($C$2:$C$39,$K138):INDEX($F$2:$F$40,$K138) - INDEX($C$2:$C$39,M$131):INDEX($F$2:$F$40,M$131) ))</f>
        <v>5.6664991177142188E-3</v>
      </c>
      <c r="N138" s="5" cm="1">
        <f t="array" ref="N138">MAX(ABS(INDEX($C$2:$C$39,$K138):INDEX($F$2:$F$40,$K138) - INDEX($C$2:$C$39,N$131):INDEX($F$2:$F$40,N$131) ))</f>
        <v>2.0185765472600092E-3</v>
      </c>
      <c r="O138" s="5" cm="1">
        <f t="array" ref="O138">MAX(ABS(INDEX($C$2:$C$39,$K138):INDEX($F$2:$F$40,$K138) - INDEX($C$2:$C$39,O$131):INDEX($F$2:$F$40,O$131) ))</f>
        <v>2.7995384505021814E-3</v>
      </c>
      <c r="P138" s="5" cm="1">
        <f t="array" ref="P138">MAX(ABS(INDEX($C$2:$C$39,$K138):INDEX($F$2:$F$40,$K138) - INDEX($C$2:$C$39,P$131):INDEX($F$2:$F$40,P$131) ))</f>
        <v>4.6925721511563712E-3</v>
      </c>
      <c r="Q138" s="5" cm="1">
        <f t="array" ref="Q138">MAX(ABS(INDEX($C$2:$C$39,$K138):INDEX($F$2:$F$40,$K138) - INDEX($C$2:$C$39,Q$131):INDEX($F$2:$F$40,Q$131) ))</f>
        <v>4.5230737535306709E-3</v>
      </c>
      <c r="R138" s="5" cm="1">
        <f t="array" ref="R138">MAX(ABS(INDEX($C$2:$C$39,$K138):INDEX($F$2:$F$40,$K138) - INDEX($C$2:$C$39,R$131):INDEX($F$2:$F$40,R$131) ))</f>
        <v>0</v>
      </c>
      <c r="S138" s="5" cm="1">
        <f t="array" ref="S138">MAX(ABS(INDEX($C$2:$C$39,$K138):INDEX($F$2:$F$40,$K138) - INDEX($C$2:$C$39,S$131):INDEX($F$2:$F$40,S$131) ))</f>
        <v>6.8583692363899385E-3</v>
      </c>
      <c r="T138" s="5" cm="1">
        <f t="array" ref="T138">MAX(ABS(INDEX($C$2:$C$39,$K138):INDEX($F$2:$F$40,$K138) - INDEX($C$2:$C$39,T$131):INDEX($F$2:$F$40,T$131) ))</f>
        <v>6.9839120829957579E-3</v>
      </c>
      <c r="U138" s="5" cm="1">
        <f t="array" ref="U138">MAX(ABS(INDEX($C$2:$C$39,$K138):INDEX($F$2:$F$40,$K138) - INDEX($C$2:$C$39,U$131):INDEX($F$2:$F$40,U$131) ))</f>
        <v>6.130841704717227E-3</v>
      </c>
      <c r="V138" s="5" cm="1">
        <f t="array" ref="V138">MAX(ABS(INDEX($C$2:$C$39,$K138):INDEX($F$2:$F$40,$K138) - INDEX($C$2:$C$39,V$131):INDEX($F$2:$F$40,V$131) ))</f>
        <v>9.6579076868921199E-3</v>
      </c>
      <c r="W138" s="5" cm="1">
        <f t="array" ref="W138">MAX(ABS(INDEX($C$2:$C$39,$K138):INDEX($F$2:$F$40,$K138) - INDEX($C$2:$C$39,W$131):INDEX($F$2:$F$40,W$131) ))</f>
        <v>4.4677439565790067E-3</v>
      </c>
      <c r="X138" s="5" cm="1">
        <f t="array" ref="X138">MAX(ABS(INDEX($C$2:$C$39,$K138):INDEX($F$2:$F$40,$K138) - INDEX($C$2:$C$39,X$131):INDEX($F$2:$F$40,X$131) ))</f>
        <v>5.3208143348575376E-3</v>
      </c>
      <c r="Y138" s="5" cm="1">
        <f t="array" ref="Y138">MAX(ABS(INDEX($C$2:$C$39,$K138):INDEX($F$2:$F$40,$K138) - INDEX($C$2:$C$39,Y$131):INDEX($F$2:$F$40,Y$131) ))</f>
        <v>6.6702452937454915E-3</v>
      </c>
      <c r="Z138" s="5" cm="1">
        <f t="array" ref="Z138">MAX(ABS(INDEX($C$2:$C$39,$K138):INDEX($F$2:$F$40,$K138) - INDEX($C$2:$C$39,Z$131):INDEX($F$2:$F$40,Z$131) ))</f>
        <v>6.795788140351311E-3</v>
      </c>
      <c r="AA138" s="5" cm="1">
        <f t="array" ref="AA138">MAX(ABS(INDEX($C$2:$C$39,$K138):INDEX($F$2:$F$40,$K138) - INDEX($C$2:$C$39,AA$131):INDEX($F$2:$F$40,AA$131) ))</f>
        <v>5.94271776207278E-3</v>
      </c>
      <c r="AB138" s="5" cm="1">
        <f t="array" ref="AB138">MAX(ABS(INDEX($C$2:$C$39,$K138):INDEX($F$2:$F$40,$K138) - INDEX($C$2:$C$39,AB$131):INDEX($F$2:$F$40,AB$131) ))</f>
        <v>9.4697837442476729E-3</v>
      </c>
      <c r="AC138" s="5" cm="1">
        <f t="array" ref="AC138">MAX(ABS(INDEX($C$2:$C$39,$K138):INDEX($F$2:$F$40,$K138) - INDEX($C$2:$C$39,AC$131):INDEX($F$2:$F$40,AC$131) ))</f>
        <v>9.4681574404060775E-3</v>
      </c>
      <c r="AD138" s="5" cm="1">
        <f t="array" ref="AD138">MAX(ABS(INDEX($C$2:$C$39,$K138):INDEX($F$2:$F$40,$K138) - INDEX($C$2:$C$39,AD$131):INDEX($F$2:$F$40,AD$131) ))</f>
        <v>9.342614593800258E-3</v>
      </c>
      <c r="AE138" s="5" cm="1">
        <f t="array" ref="AE138">MAX(ABS(INDEX($C$2:$C$39,$K138):INDEX($F$2:$F$40,$K138) - INDEX($C$2:$C$39,AE$131):INDEX($F$2:$F$40,AE$131) ))</f>
        <v>1.0195684972078789E-2</v>
      </c>
      <c r="AF138" s="5" cm="1">
        <f t="array" ref="AF138">MAX(ABS(INDEX($C$2:$C$39,$K138):INDEX($F$2:$F$40,$K138) - INDEX($C$2:$C$39,AF$131):INDEX($F$2:$F$40,AF$131) ))</f>
        <v>8.2026628324888273E-3</v>
      </c>
      <c r="AG138" s="5" cm="1">
        <f t="array" ref="AG138">MAX(ABS(INDEX($C$2:$C$39,$K138):INDEX($F$2:$F$40,$K138) - INDEX($C$2:$C$39,AG$131):INDEX($F$2:$F$40,AG$131) ))</f>
        <v>8.2986371430560091E-3</v>
      </c>
      <c r="AH138" s="5" cm="1">
        <f t="array" ref="AH138">MAX(ABS(INDEX($C$2:$C$39,$K138):INDEX($F$2:$F$40,$K138) - INDEX($C$2:$C$39,AH$131):INDEX($F$2:$F$40,AH$131) ))</f>
        <v>8.4241799896618286E-3</v>
      </c>
      <c r="AI138" s="5" cm="1">
        <f t="array" ref="AI138">MAX(ABS(INDEX($C$2:$C$39,$K138):INDEX($F$2:$F$40,$K138) - INDEX($C$2:$C$39,AI$131):INDEX($F$2:$F$40,AI$131) ))</f>
        <v>7.5711096113832976E-3</v>
      </c>
      <c r="AJ138" s="5" cm="1">
        <f t="array" ref="AJ138">MAX(ABS(INDEX($C$2:$C$39,$K138):INDEX($F$2:$F$40,$K138) - INDEX($C$2:$C$39,AJ$131):INDEX($F$2:$F$40,AJ$131) ))</f>
        <v>1.109817559355819E-2</v>
      </c>
      <c r="AK138" s="5" cm="1">
        <f t="array" ref="AK138">MAX(ABS(INDEX($C$2:$C$39,$K138):INDEX($F$2:$F$40,$K138) - INDEX($C$2:$C$39,AK$131):INDEX($F$2:$F$40,AK$131) ))</f>
        <v>7.7380731442662221E-3</v>
      </c>
      <c r="AL138" s="5" cm="1">
        <f t="array" ref="AL138">MAX(ABS(INDEX($C$2:$C$39,$K138):INDEX($F$2:$F$40,$K138) - INDEX($C$2:$C$39,AL$131):INDEX($F$2:$F$40,AL$131) ))</f>
        <v>7.8636159908720416E-3</v>
      </c>
      <c r="AM138" s="5" cm="1">
        <f t="array" ref="AM138">MAX(ABS(INDEX($C$2:$C$39,$K138):INDEX($F$2:$F$40,$K138) - INDEX($C$2:$C$39,AM$131):INDEX($F$2:$F$40,AM$131) ))</f>
        <v>7.0105456125935106E-3</v>
      </c>
      <c r="AN138" s="5" cm="1">
        <f t="array" ref="AN138">MAX(ABS(INDEX($C$2:$C$39,$K138):INDEX($F$2:$F$40,$K138) - INDEX($C$2:$C$39,AN$131):INDEX($F$2:$F$40,AN$131) ))</f>
        <v>1.0537611594768403E-2</v>
      </c>
      <c r="AO138" s="5" cm="1">
        <f t="array" ref="AO138">MAX(ABS(INDEX($C$2:$C$39,$K138):INDEX($F$2:$F$40,$K138) - INDEX($C$2:$C$39,AO$131):INDEX($F$2:$F$40,AO$131) ))</f>
        <v>5.5831954261065242E-3</v>
      </c>
      <c r="AP138" s="5" cm="1">
        <f t="array" ref="AP138">MAX(ABS(INDEX($C$2:$C$39,$K138):INDEX($F$2:$F$40,$K138) - INDEX($C$2:$C$39,AP$131):INDEX($F$2:$F$40,AP$131) ))</f>
        <v>9.1102614082814171E-3</v>
      </c>
      <c r="AQ138" s="5" cm="1">
        <f t="array" ref="AQ138">MAX(ABS(INDEX($C$2:$C$39,$K138):INDEX($F$2:$F$40,$K138) - INDEX($C$2:$C$39,AQ$131):INDEX($F$2:$F$40,AQ$131) ))</f>
        <v>4.1077337120050128E-3</v>
      </c>
      <c r="AR138" s="5" cm="1">
        <f t="array" ref="AR138">MAX(ABS(INDEX($C$2:$C$39,$K138):INDEX($F$2:$F$40,$K138) - INDEX($C$2:$C$39,AR$131):INDEX($F$2:$F$40,AR$131) ))</f>
        <v>4.2332765586108323E-3</v>
      </c>
      <c r="AS138" s="5" cm="1">
        <f t="array" ref="AS138">MAX(ABS(INDEX($C$2:$C$39,$K138):INDEX($F$2:$F$40,$K138) - INDEX($C$2:$C$39,AS$131):INDEX($F$2:$F$40,AS$131) ))</f>
        <v>6.4216666696967906E-3</v>
      </c>
      <c r="AT138" s="5" cm="1">
        <f t="array" ref="AT138">MAX(ABS(INDEX($C$2:$C$39,$K138):INDEX($F$2:$F$40,$K138) - INDEX($C$2:$C$39,AT$131):INDEX($F$2:$F$40,AT$131) ))</f>
        <v>6.9072721625071942E-3</v>
      </c>
      <c r="AU138" s="5" cm="1">
        <f t="array" ref="AU138">MAX(ABS(INDEX($C$2:$C$39,$K138):INDEX($F$2:$F$40,$K138) - INDEX($C$2:$C$39,AU$131):INDEX($F$2:$F$40,AU$131) ))</f>
        <v>4.4166069963531562E-3</v>
      </c>
      <c r="AV138" s="5" cm="1">
        <f t="array" ref="AV138">MAX(ABS(INDEX($C$2:$C$39,$K138):INDEX($F$2:$F$40,$K138) - INDEX($C$2:$C$39,AV$131):INDEX($F$2:$F$40,AV$131) ))</f>
        <v>6.6179217636530563E-3</v>
      </c>
      <c r="AW138" s="5" cm="1">
        <f t="array" ref="AW138">MAX(ABS(INDEX($C$2:$C$39,$K138):INDEX($F$2:$F$40,$K138) - INDEX($C$2:$C$39,AW$131):INDEX($F$2:$F$40,AW$131) ))</f>
        <v>7.0906026002495182E-3</v>
      </c>
    </row>
    <row r="139" spans="11:50" x14ac:dyDescent="0.25">
      <c r="K139" s="3">
        <v>8</v>
      </c>
      <c r="L139" s="5" cm="1">
        <f t="array" ref="L139">MAX(ABS(INDEX($C$2:$C$39,$K139):INDEX($F$2:$F$40,$K139) - INDEX($C$2:$C$39,L$131):INDEX($F$2:$F$40,L$131) ))</f>
        <v>8.097739796964154E-3</v>
      </c>
      <c r="M139" s="5" cm="1">
        <f t="array" ref="M139">MAX(ABS(INDEX($C$2:$C$39,$K139):INDEX($F$2:$F$40,$K139) - INDEX($C$2:$C$39,M$131):INDEX($F$2:$F$40,M$131) ))</f>
        <v>4.9653355357357487E-3</v>
      </c>
      <c r="N139" s="5" cm="1">
        <f t="array" ref="N139">MAX(ABS(INDEX($C$2:$C$39,$K139):INDEX($F$2:$F$40,$K139) - INDEX($C$2:$C$39,N$131):INDEX($F$2:$F$40,N$131) ))</f>
        <v>5.134833933361449E-3</v>
      </c>
      <c r="O139" s="5" cm="1">
        <f t="array" ref="O139">MAX(ABS(INDEX($C$2:$C$39,$K139):INDEX($F$2:$F$40,$K139) - INDEX($C$2:$C$39,O$131):INDEX($F$2:$F$40,O$131) ))</f>
        <v>9.6579076868921199E-3</v>
      </c>
      <c r="P139" s="5" cm="1">
        <f t="array" ref="P139">MAX(ABS(INDEX($C$2:$C$39,$K139):INDEX($F$2:$F$40,$K139) - INDEX($C$2:$C$39,P$131):INDEX($F$2:$F$40,P$131) ))</f>
        <v>6.130841704717227E-3</v>
      </c>
      <c r="Q139" s="5" cm="1">
        <f t="array" ref="Q139">MAX(ABS(INDEX($C$2:$C$39,$K139):INDEX($F$2:$F$40,$K139) - INDEX($C$2:$C$39,Q$131):INDEX($F$2:$F$40,Q$131) ))</f>
        <v>6.9839120829957579E-3</v>
      </c>
      <c r="R139" s="5" cm="1">
        <f t="array" ref="R139">MAX(ABS(INDEX($C$2:$C$39,$K139):INDEX($F$2:$F$40,$K139) - INDEX($C$2:$C$39,R$131):INDEX($F$2:$F$40,R$131) ))</f>
        <v>6.8583692363899385E-3</v>
      </c>
      <c r="S139" s="5" cm="1">
        <f t="array" ref="S139">MAX(ABS(INDEX($C$2:$C$39,$K139):INDEX($F$2:$F$40,$K139) - INDEX($C$2:$C$39,S$131):INDEX($F$2:$F$40,S$131) ))</f>
        <v>0</v>
      </c>
      <c r="T139" s="5" cm="1">
        <f t="array" ref="T139">MAX(ABS(INDEX($C$2:$C$39,$K139):INDEX($F$2:$F$40,$K139) - INDEX($C$2:$C$39,T$131):INDEX($F$2:$F$40,T$131) ))</f>
        <v>7.192331537996477E-3</v>
      </c>
      <c r="U139" s="5" cm="1">
        <f t="array" ref="U139">MAX(ABS(INDEX($C$2:$C$39,$K139):INDEX($F$2:$F$40,$K139) - INDEX($C$2:$C$39,U$131):INDEX($F$2:$F$40,U$131) ))</f>
        <v>8.2880256586775891E-3</v>
      </c>
      <c r="V139" s="5" cm="1">
        <f t="array" ref="V139">MAX(ABS(INDEX($C$2:$C$39,$K139):INDEX($F$2:$F$40,$K139) - INDEX($C$2:$C$39,V$131):INDEX($F$2:$F$40,V$131) ))</f>
        <v>1.1451656039574765E-2</v>
      </c>
      <c r="W139" s="5" cm="1">
        <f t="array" ref="W139">MAX(ABS(INDEX($C$2:$C$39,$K139):INDEX($F$2:$F$40,$K139) - INDEX($C$2:$C$39,W$131):INDEX($F$2:$F$40,W$131) ))</f>
        <v>9.2782398104582775E-3</v>
      </c>
      <c r="X139" s="5" cm="1">
        <f t="array" ref="X139">MAX(ABS(INDEX($C$2:$C$39,$K139):INDEX($F$2:$F$40,$K139) - INDEX($C$2:$C$39,X$131):INDEX($F$2:$F$40,X$131) ))</f>
        <v>5.5205267680722425E-3</v>
      </c>
      <c r="Y139" s="5" cm="1">
        <f t="array" ref="Y139">MAX(ABS(INDEX($C$2:$C$39,$K139):INDEX($F$2:$F$40,$K139) - INDEX($C$2:$C$39,Y$131):INDEX($F$2:$F$40,Y$131) ))</f>
        <v>5.3208143348575376E-3</v>
      </c>
      <c r="Z139" s="5" cm="1">
        <f t="array" ref="Z139">MAX(ABS(INDEX($C$2:$C$39,$K139):INDEX($F$2:$F$40,$K139) - INDEX($C$2:$C$39,Z$131):INDEX($F$2:$F$40,Z$131) ))</f>
        <v>6.6702452937454915E-3</v>
      </c>
      <c r="AA139" s="5" cm="1">
        <f t="array" ref="AA139">MAX(ABS(INDEX($C$2:$C$39,$K139):INDEX($F$2:$F$40,$K139) - INDEX($C$2:$C$39,AA$131):INDEX($F$2:$F$40,AA$131) ))</f>
        <v>6.795788140351311E-3</v>
      </c>
      <c r="AB139" s="5" cm="1">
        <f t="array" ref="AB139">MAX(ABS(INDEX($C$2:$C$39,$K139):INDEX($F$2:$F$40,$K139) - INDEX($C$2:$C$39,AB$131):INDEX($F$2:$F$40,AB$131) ))</f>
        <v>1.17067130138091E-2</v>
      </c>
      <c r="AC139" s="5" cm="1">
        <f t="array" ref="AC139">MAX(ABS(INDEX($C$2:$C$39,$K139):INDEX($F$2:$F$40,$K139) - INDEX($C$2:$C$39,AC$131):INDEX($F$2:$F$40,AC$131) ))</f>
        <v>1.6326526676796016E-2</v>
      </c>
      <c r="AD139" s="5" cm="1">
        <f t="array" ref="AD139">MAX(ABS(INDEX($C$2:$C$39,$K139):INDEX($F$2:$F$40,$K139) - INDEX($C$2:$C$39,AD$131):INDEX($F$2:$F$40,AD$131) ))</f>
        <v>1.4333504537206054E-2</v>
      </c>
      <c r="AE139" s="5" cm="1">
        <f t="array" ref="AE139">MAX(ABS(INDEX($C$2:$C$39,$K139):INDEX($F$2:$F$40,$K139) - INDEX($C$2:$C$39,AE$131):INDEX($F$2:$F$40,AE$131) ))</f>
        <v>9.342614593800258E-3</v>
      </c>
      <c r="AF139" s="5" cm="1">
        <f t="array" ref="AF139">MAX(ABS(INDEX($C$2:$C$39,$K139):INDEX($F$2:$F$40,$K139) - INDEX($C$2:$C$39,AF$131):INDEX($F$2:$F$40,AF$131) ))</f>
        <v>1.0195684972078789E-2</v>
      </c>
      <c r="AG139" s="5" cm="1">
        <f t="array" ref="AG139">MAX(ABS(INDEX($C$2:$C$39,$K139):INDEX($F$2:$F$40,$K139) - INDEX($C$2:$C$39,AG$131):INDEX($F$2:$F$40,AG$131) ))</f>
        <v>8.2026628324888273E-3</v>
      </c>
      <c r="AH139" s="5" cm="1">
        <f t="array" ref="AH139">MAX(ABS(INDEX($C$2:$C$39,$K139):INDEX($F$2:$F$40,$K139) - INDEX($C$2:$C$39,AH$131):INDEX($F$2:$F$40,AH$131) ))</f>
        <v>1.0858299312867081E-2</v>
      </c>
      <c r="AI139" s="5" cm="1">
        <f t="array" ref="AI139">MAX(ABS(INDEX($C$2:$C$39,$K139):INDEX($F$2:$F$40,$K139) - INDEX($C$2:$C$39,AI$131):INDEX($F$2:$F$40,AI$131) ))</f>
        <v>8.7924152538935152E-3</v>
      </c>
      <c r="AJ139" s="5" cm="1">
        <f t="array" ref="AJ139">MAX(ABS(INDEX($C$2:$C$39,$K139):INDEX($F$2:$F$40,$K139) - INDEX($C$2:$C$39,AJ$131):INDEX($F$2:$F$40,AJ$131) ))</f>
        <v>7.5711096113832976E-3</v>
      </c>
      <c r="AK139" s="5" cm="1">
        <f t="array" ref="AK139">MAX(ABS(INDEX($C$2:$C$39,$K139):INDEX($F$2:$F$40,$K139) - INDEX($C$2:$C$39,AK$131):INDEX($F$2:$F$40,AK$131) ))</f>
        <v>4.7274576081498543E-3</v>
      </c>
      <c r="AL139" s="5" cm="1">
        <f t="array" ref="AL139">MAX(ABS(INDEX($C$2:$C$39,$K139):INDEX($F$2:$F$40,$K139) - INDEX($C$2:$C$39,AL$131):INDEX($F$2:$F$40,AL$131) ))</f>
        <v>7.7380731442662221E-3</v>
      </c>
      <c r="AM139" s="5" cm="1">
        <f t="array" ref="AM139">MAX(ABS(INDEX($C$2:$C$39,$K139):INDEX($F$2:$F$40,$K139) - INDEX($C$2:$C$39,AM$131):INDEX($F$2:$F$40,AM$131) ))</f>
        <v>7.8636159908720416E-3</v>
      </c>
      <c r="AN139" s="5" cm="1">
        <f t="array" ref="AN139">MAX(ABS(INDEX($C$2:$C$39,$K139):INDEX($F$2:$F$40,$K139) - INDEX($C$2:$C$39,AN$131):INDEX($F$2:$F$40,AN$131) ))</f>
        <v>7.3601916849654891E-3</v>
      </c>
      <c r="AO139" s="5" cm="1">
        <f t="array" ref="AO139">MAX(ABS(INDEX($C$2:$C$39,$K139):INDEX($F$2:$F$40,$K139) - INDEX($C$2:$C$39,AO$131):INDEX($F$2:$F$40,AO$131) ))</f>
        <v>8.1277228953441361E-3</v>
      </c>
      <c r="AP139" s="5" cm="1">
        <f t="array" ref="AP139">MAX(ABS(INDEX($C$2:$C$39,$K139):INDEX($F$2:$F$40,$K139) - INDEX($C$2:$C$39,AP$131):INDEX($F$2:$F$40,AP$131) ))</f>
        <v>5.5831954261065242E-3</v>
      </c>
      <c r="AQ139" s="5" cm="1">
        <f t="array" ref="AQ139">MAX(ABS(INDEX($C$2:$C$39,$K139):INDEX($F$2:$F$40,$K139) - INDEX($C$2:$C$39,AQ$131):INDEX($F$2:$F$40,AQ$131) ))</f>
        <v>3.6221282191946091E-3</v>
      </c>
      <c r="AR139" s="5" cm="1">
        <f t="array" ref="AR139">MAX(ABS(INDEX($C$2:$C$39,$K139):INDEX($F$2:$F$40,$K139) - INDEX($C$2:$C$39,AR$131):INDEX($F$2:$F$40,AR$131) ))</f>
        <v>6.8293310209206481E-3</v>
      </c>
      <c r="AS139" s="5" cm="1">
        <f t="array" ref="AS139">MAX(ABS(INDEX($C$2:$C$39,$K139):INDEX($F$2:$F$40,$K139) - INDEX($C$2:$C$39,AS$131):INDEX($F$2:$F$40,AS$131) ))</f>
        <v>7.890871309812475E-3</v>
      </c>
      <c r="AT139" s="5" cm="1">
        <f t="array" ref="AT139">MAX(ABS(INDEX($C$2:$C$39,$K139):INDEX($F$2:$F$40,$K139) - INDEX($C$2:$C$39,AT$131):INDEX($F$2:$F$40,AT$131) ))</f>
        <v>3.3802061803323014E-3</v>
      </c>
      <c r="AU139" s="5" cm="1">
        <f t="array" ref="AU139">MAX(ABS(INDEX($C$2:$C$39,$K139):INDEX($F$2:$F$40,$K139) - INDEX($C$2:$C$39,AU$131):INDEX($F$2:$F$40,AU$131) ))</f>
        <v>7.6615109262558878E-3</v>
      </c>
      <c r="AV139" s="5" cm="1">
        <f t="array" ref="AV139">MAX(ABS(INDEX($C$2:$C$39,$K139):INDEX($F$2:$F$40,$K139) - INDEX($C$2:$C$39,AV$131):INDEX($F$2:$F$40,AV$131) ))</f>
        <v>1.3476291000042995E-2</v>
      </c>
      <c r="AW139" s="5" cm="1">
        <f t="array" ref="AW139">MAX(ABS(INDEX($C$2:$C$39,$K139):INDEX($F$2:$F$40,$K139) - INDEX($C$2:$C$39,AW$131):INDEX($F$2:$F$40,AW$131) ))</f>
        <v>6.6179217636530563E-3</v>
      </c>
    </row>
    <row r="140" spans="11:50" x14ac:dyDescent="0.25">
      <c r="K140" s="3">
        <v>9</v>
      </c>
      <c r="L140" s="5" cm="1">
        <f t="array" ref="L140">MAX(ABS(INDEX($C$2:$C$39,$K140):INDEX($F$2:$F$40,$K140) - INDEX($C$2:$C$39,L$131):INDEX($F$2:$F$40,L$131) ))</f>
        <v>8.950810175242685E-3</v>
      </c>
      <c r="M140" s="5" cm="1">
        <f t="array" ref="M140">MAX(ABS(INDEX($C$2:$C$39,$K140):INDEX($F$2:$F$40,$K140) - INDEX($C$2:$C$39,M$131):INDEX($F$2:$F$40,M$131) ))</f>
        <v>6.9929366460470543E-3</v>
      </c>
      <c r="N140" s="5" cm="1">
        <f t="array" ref="N140">MAX(ABS(INDEX($C$2:$C$39,$K140):INDEX($F$2:$F$40,$K140) - INDEX($C$2:$C$39,N$131):INDEX($F$2:$F$40,N$131) ))</f>
        <v>4.9653355357357487E-3</v>
      </c>
      <c r="O140" s="5" cm="1">
        <f t="array" ref="O140">MAX(ABS(INDEX($C$2:$C$39,$K140):INDEX($F$2:$F$40,$K140) - INDEX($C$2:$C$39,O$131):INDEX($F$2:$F$40,O$131) ))</f>
        <v>5.134833933361449E-3</v>
      </c>
      <c r="P140" s="5" cm="1">
        <f t="array" ref="P140">MAX(ABS(INDEX($C$2:$C$39,$K140):INDEX($F$2:$F$40,$K140) - INDEX($C$2:$C$39,P$131):INDEX($F$2:$F$40,P$131) ))</f>
        <v>9.6579076868921199E-3</v>
      </c>
      <c r="Q140" s="5" cm="1">
        <f t="array" ref="Q140">MAX(ABS(INDEX($C$2:$C$39,$K140):INDEX($F$2:$F$40,$K140) - INDEX($C$2:$C$39,Q$131):INDEX($F$2:$F$40,Q$131) ))</f>
        <v>6.130841704717227E-3</v>
      </c>
      <c r="R140" s="5" cm="1">
        <f t="array" ref="R140">MAX(ABS(INDEX($C$2:$C$39,$K140):INDEX($F$2:$F$40,$K140) - INDEX($C$2:$C$39,R$131):INDEX($F$2:$F$40,R$131) ))</f>
        <v>6.9839120829957579E-3</v>
      </c>
      <c r="S140" s="5" cm="1">
        <f t="array" ref="S140">MAX(ABS(INDEX($C$2:$C$39,$K140):INDEX($F$2:$F$40,$K140) - INDEX($C$2:$C$39,S$131):INDEX($F$2:$F$40,S$131) ))</f>
        <v>7.192331537996477E-3</v>
      </c>
      <c r="T140" s="5" cm="1">
        <f t="array" ref="T140">MAX(ABS(INDEX($C$2:$C$39,$K140):INDEX($F$2:$F$40,$K140) - INDEX($C$2:$C$39,T$131):INDEX($F$2:$F$40,T$131) ))</f>
        <v>0</v>
      </c>
      <c r="U140" s="5" cm="1">
        <f t="array" ref="U140">MAX(ABS(INDEX($C$2:$C$39,$K140):INDEX($F$2:$F$40,$K140) - INDEX($C$2:$C$39,U$131):INDEX($F$2:$F$40,U$131) ))</f>
        <v>7.192331537996477E-3</v>
      </c>
      <c r="V140" s="5" cm="1">
        <f t="array" ref="V140">MAX(ABS(INDEX($C$2:$C$39,$K140):INDEX($F$2:$F$40,$K140) - INDEX($C$2:$C$39,V$131):INDEX($F$2:$F$40,V$131) ))</f>
        <v>8.2880256586775891E-3</v>
      </c>
      <c r="W140" s="5" cm="1">
        <f t="array" ref="W140">MAX(ABS(INDEX($C$2:$C$39,$K140):INDEX($F$2:$F$40,$K140) - INDEX($C$2:$C$39,W$131):INDEX($F$2:$F$40,W$131) ))</f>
        <v>1.1451656039574765E-2</v>
      </c>
      <c r="X140" s="5" cm="1">
        <f t="array" ref="X140">MAX(ABS(INDEX($C$2:$C$39,$K140):INDEX($F$2:$F$40,$K140) - INDEX($C$2:$C$39,X$131):INDEX($F$2:$F$40,X$131) ))</f>
        <v>9.2782398104582775E-3</v>
      </c>
      <c r="Y140" s="5" cm="1">
        <f t="array" ref="Y140">MAX(ABS(INDEX($C$2:$C$39,$K140):INDEX($F$2:$F$40,$K140) - INDEX($C$2:$C$39,Y$131):INDEX($F$2:$F$40,Y$131) ))</f>
        <v>7.00420759535203E-3</v>
      </c>
      <c r="Z140" s="5" cm="1">
        <f t="array" ref="Z140">MAX(ABS(INDEX($C$2:$C$39,$K140):INDEX($F$2:$F$40,$K140) - INDEX($C$2:$C$39,Z$131):INDEX($F$2:$F$40,Z$131) ))</f>
        <v>2.2943277274625196E-3</v>
      </c>
      <c r="AA140" s="5" cm="1">
        <f t="array" ref="AA140">MAX(ABS(INDEX($C$2:$C$39,$K140):INDEX($F$2:$F$40,$K140) - INDEX($C$2:$C$39,AA$131):INDEX($F$2:$F$40,AA$131) ))</f>
        <v>6.6702452937454915E-3</v>
      </c>
      <c r="AB140" s="5" cm="1">
        <f t="array" ref="AB140">MAX(ABS(INDEX($C$2:$C$39,$K140):INDEX($F$2:$F$40,$K140) - INDEX($C$2:$C$39,AB$131):INDEX($F$2:$F$40,AB$131) ))</f>
        <v>6.795788140351311E-3</v>
      </c>
      <c r="AC140" s="5" cm="1">
        <f t="array" ref="AC140">MAX(ABS(INDEX($C$2:$C$39,$K140):INDEX($F$2:$F$40,$K140) - INDEX($C$2:$C$39,AC$131):INDEX($F$2:$F$40,AC$131) ))</f>
        <v>1.17067130138091E-2</v>
      </c>
      <c r="AD140" s="5" cm="1">
        <f t="array" ref="AD140">MAX(ABS(INDEX($C$2:$C$39,$K140):INDEX($F$2:$F$40,$K140) - INDEX($C$2:$C$39,AD$131):INDEX($F$2:$F$40,AD$131) ))</f>
        <v>1.6326526676796016E-2</v>
      </c>
      <c r="AE140" s="5" cm="1">
        <f t="array" ref="AE140">MAX(ABS(INDEX($C$2:$C$39,$K140):INDEX($F$2:$F$40,$K140) - INDEX($C$2:$C$39,AE$131):INDEX($F$2:$F$40,AE$131) ))</f>
        <v>1.4333504537206054E-2</v>
      </c>
      <c r="AF140" s="5" cm="1">
        <f t="array" ref="AF140">MAX(ABS(INDEX($C$2:$C$39,$K140):INDEX($F$2:$F$40,$K140) - INDEX($C$2:$C$39,AF$131):INDEX($F$2:$F$40,AF$131) ))</f>
        <v>9.342614593800258E-3</v>
      </c>
      <c r="AG140" s="5" cm="1">
        <f t="array" ref="AG140">MAX(ABS(INDEX($C$2:$C$39,$K140):INDEX($F$2:$F$40,$K140) - INDEX($C$2:$C$39,AG$131):INDEX($F$2:$F$40,AG$131) ))</f>
        <v>8.6325994446625476E-3</v>
      </c>
      <c r="AH140" s="5" cm="1">
        <f t="array" ref="AH140">MAX(ABS(INDEX($C$2:$C$39,$K140):INDEX($F$2:$F$40,$K140) - INDEX($C$2:$C$39,AH$131):INDEX($F$2:$F$40,AH$131) ))</f>
        <v>5.6119980251687629E-3</v>
      </c>
      <c r="AI140" s="5" cm="1">
        <f t="array" ref="AI140">MAX(ABS(INDEX($C$2:$C$39,$K140):INDEX($F$2:$F$40,$K140) - INDEX($C$2:$C$39,AI$131):INDEX($F$2:$F$40,AI$131) ))</f>
        <v>1.0858299312867081E-2</v>
      </c>
      <c r="AJ140" s="5" cm="1">
        <f t="array" ref="AJ140">MAX(ABS(INDEX($C$2:$C$39,$K140):INDEX($F$2:$F$40,$K140) - INDEX($C$2:$C$39,AJ$131):INDEX($F$2:$F$40,AJ$131) ))</f>
        <v>8.7924152538935152E-3</v>
      </c>
      <c r="AK140" s="5" cm="1">
        <f t="array" ref="AK140">MAX(ABS(INDEX($C$2:$C$39,$K140):INDEX($F$2:$F$40,$K140) - INDEX($C$2:$C$39,AK$131):INDEX($F$2:$F$40,AK$131) ))</f>
        <v>8.0720354458727606E-3</v>
      </c>
      <c r="AL140" s="5" cm="1">
        <f t="array" ref="AL140">MAX(ABS(INDEX($C$2:$C$39,$K140):INDEX($F$2:$F$40,$K140) - INDEX($C$2:$C$39,AL$131):INDEX($F$2:$F$40,AL$131) ))</f>
        <v>2.0711084531721546E-3</v>
      </c>
      <c r="AM140" s="5" cm="1">
        <f t="array" ref="AM140">MAX(ABS(INDEX($C$2:$C$39,$K140):INDEX($F$2:$F$40,$K140) - INDEX($C$2:$C$39,AM$131):INDEX($F$2:$F$40,AM$131) ))</f>
        <v>7.7380731442662221E-3</v>
      </c>
      <c r="AN140" s="5" cm="1">
        <f t="array" ref="AN140">MAX(ABS(INDEX($C$2:$C$39,$K140):INDEX($F$2:$F$40,$K140) - INDEX($C$2:$C$39,AN$131):INDEX($F$2:$F$40,AN$131) ))</f>
        <v>7.8636159908720416E-3</v>
      </c>
      <c r="AO140" s="5" cm="1">
        <f t="array" ref="AO140">MAX(ABS(INDEX($C$2:$C$39,$K140):INDEX($F$2:$F$40,$K140) - INDEX($C$2:$C$39,AO$131):INDEX($F$2:$F$40,AO$131) ))</f>
        <v>7.3601916849654891E-3</v>
      </c>
      <c r="AP140" s="5" cm="1">
        <f t="array" ref="AP140">MAX(ABS(INDEX($C$2:$C$39,$K140):INDEX($F$2:$F$40,$K140) - INDEX($C$2:$C$39,AP$131):INDEX($F$2:$F$40,AP$131) ))</f>
        <v>8.1277228953441361E-3</v>
      </c>
      <c r="AQ140" s="5" cm="1">
        <f t="array" ref="AQ140">MAX(ABS(INDEX($C$2:$C$39,$K140):INDEX($F$2:$F$40,$K140) - INDEX($C$2:$C$39,AQ$131):INDEX($F$2:$F$40,AQ$131) ))</f>
        <v>4.4416960136115513E-3</v>
      </c>
      <c r="AR140" s="5" cm="1">
        <f t="array" ref="AR140">MAX(ABS(INDEX($C$2:$C$39,$K140):INDEX($F$2:$F$40,$K140) - INDEX($C$2:$C$39,AR$131):INDEX($F$2:$F$40,AR$131) ))</f>
        <v>3.6221282191946091E-3</v>
      </c>
      <c r="AS140" s="5" cm="1">
        <f t="array" ref="AS140">MAX(ABS(INDEX($C$2:$C$39,$K140):INDEX($F$2:$F$40,$K140) - INDEX($C$2:$C$39,AS$131):INDEX($F$2:$F$40,AS$131) ))</f>
        <v>6.8293310209206481E-3</v>
      </c>
      <c r="AT140" s="5" cm="1">
        <f t="array" ref="AT140">MAX(ABS(INDEX($C$2:$C$39,$K140):INDEX($F$2:$F$40,$K140) - INDEX($C$2:$C$39,AT$131):INDEX($F$2:$F$40,AT$131) ))</f>
        <v>7.890871309812475E-3</v>
      </c>
      <c r="AU140" s="5" cm="1">
        <f t="array" ref="AU140">MAX(ABS(INDEX($C$2:$C$39,$K140):INDEX($F$2:$F$40,$K140) - INDEX($C$2:$C$39,AU$131):INDEX($F$2:$F$40,AU$131) ))</f>
        <v>2.5673050866426017E-3</v>
      </c>
      <c r="AV140" s="5" cm="1">
        <f t="array" ref="AV140">MAX(ABS(INDEX($C$2:$C$39,$K140):INDEX($F$2:$F$40,$K140) - INDEX($C$2:$C$39,AV$131):INDEX($F$2:$F$40,AV$131) ))</f>
        <v>7.6615109262558878E-3</v>
      </c>
      <c r="AW140" s="5" cm="1">
        <f t="array" ref="AW140">MAX(ABS(INDEX($C$2:$C$39,$K140):INDEX($F$2:$F$40,$K140) - INDEX($C$2:$C$39,AW$131):INDEX($F$2:$F$40,AW$131) ))</f>
        <v>1.3476291000042995E-2</v>
      </c>
    </row>
    <row r="141" spans="11:50" x14ac:dyDescent="0.25">
      <c r="K141" s="3">
        <v>10</v>
      </c>
      <c r="L141" s="5" cm="1">
        <f t="array" ref="L141">MAX(ABS(INDEX($C$2:$C$39,$K141):INDEX($F$2:$F$40,$K141) - INDEX($C$2:$C$39,L$131):INDEX($F$2:$F$40,L$131) ))</f>
        <v>8.8252673286368655E-3</v>
      </c>
      <c r="M141" s="5" cm="1">
        <f t="array" ref="M141">MAX(ABS(INDEX($C$2:$C$39,$K141):INDEX($F$2:$F$40,$K141) - INDEX($C$2:$C$39,M$131):INDEX($F$2:$F$40,M$131) ))</f>
        <v>8.881193432917045E-3</v>
      </c>
      <c r="N141" s="5" cm="1">
        <f t="array" ref="N141">MAX(ABS(INDEX($C$2:$C$39,$K141):INDEX($F$2:$F$40,$K141) - INDEX($C$2:$C$39,N$131):INDEX($F$2:$F$40,N$131) ))</f>
        <v>6.9929366460470543E-3</v>
      </c>
      <c r="O141" s="5" cm="1">
        <f t="array" ref="O141">MAX(ABS(INDEX($C$2:$C$39,$K141):INDEX($F$2:$F$40,$K141) - INDEX($C$2:$C$39,O$131):INDEX($F$2:$F$40,O$131) ))</f>
        <v>4.9653355357357487E-3</v>
      </c>
      <c r="P141" s="5" cm="1">
        <f t="array" ref="P141">MAX(ABS(INDEX($C$2:$C$39,$K141):INDEX($F$2:$F$40,$K141) - INDEX($C$2:$C$39,P$131):INDEX($F$2:$F$40,P$131) ))</f>
        <v>5.134833933361449E-3</v>
      </c>
      <c r="Q141" s="5" cm="1">
        <f t="array" ref="Q141">MAX(ABS(INDEX($C$2:$C$39,$K141):INDEX($F$2:$F$40,$K141) - INDEX($C$2:$C$39,Q$131):INDEX($F$2:$F$40,Q$131) ))</f>
        <v>9.6579076868921199E-3</v>
      </c>
      <c r="R141" s="5" cm="1">
        <f t="array" ref="R141">MAX(ABS(INDEX($C$2:$C$39,$K141):INDEX($F$2:$F$40,$K141) - INDEX($C$2:$C$39,R$131):INDEX($F$2:$F$40,R$131) ))</f>
        <v>6.130841704717227E-3</v>
      </c>
      <c r="S141" s="5" cm="1">
        <f t="array" ref="S141">MAX(ABS(INDEX($C$2:$C$39,$K141):INDEX($F$2:$F$40,$K141) - INDEX($C$2:$C$39,S$131):INDEX($F$2:$F$40,S$131) ))</f>
        <v>8.2880256586775891E-3</v>
      </c>
      <c r="T141" s="5" cm="1">
        <f t="array" ref="T141">MAX(ABS(INDEX($C$2:$C$39,$K141):INDEX($F$2:$F$40,$K141) - INDEX($C$2:$C$39,T$131):INDEX($F$2:$F$40,T$131) ))</f>
        <v>7.192331537996477E-3</v>
      </c>
      <c r="U141" s="5" cm="1">
        <f t="array" ref="U141">MAX(ABS(INDEX($C$2:$C$39,$K141):INDEX($F$2:$F$40,$K141) - INDEX($C$2:$C$39,U$131):INDEX($F$2:$F$40,U$131) ))</f>
        <v>0</v>
      </c>
      <c r="V141" s="5" cm="1">
        <f t="array" ref="V141">MAX(ABS(INDEX($C$2:$C$39,$K141):INDEX($F$2:$F$40,$K141) - INDEX($C$2:$C$39,V$131):INDEX($F$2:$F$40,V$131) ))</f>
        <v>7.192331537996477E-3</v>
      </c>
      <c r="W141" s="5" cm="1">
        <f t="array" ref="W141">MAX(ABS(INDEX($C$2:$C$39,$K141):INDEX($F$2:$F$40,$K141) - INDEX($C$2:$C$39,W$131):INDEX($F$2:$F$40,W$131) ))</f>
        <v>8.2880256586775891E-3</v>
      </c>
      <c r="X141" s="5" cm="1">
        <f t="array" ref="X141">MAX(ABS(INDEX($C$2:$C$39,$K141):INDEX($F$2:$F$40,$K141) - INDEX($C$2:$C$39,X$131):INDEX($F$2:$F$40,X$131) ))</f>
        <v>1.1451656039574765E-2</v>
      </c>
      <c r="Y141" s="5" cm="1">
        <f t="array" ref="Y141">MAX(ABS(INDEX($C$2:$C$39,$K141):INDEX($F$2:$F$40,$K141) - INDEX($C$2:$C$39,Y$131):INDEX($F$2:$F$40,Y$131) ))</f>
        <v>9.2782398104582775E-3</v>
      </c>
      <c r="Z141" s="5" cm="1">
        <f t="array" ref="Z141">MAX(ABS(INDEX($C$2:$C$39,$K141):INDEX($F$2:$F$40,$K141) - INDEX($C$2:$C$39,Z$131):INDEX($F$2:$F$40,Z$131) ))</f>
        <v>7.00420759535203E-3</v>
      </c>
      <c r="AA141" s="5" cm="1">
        <f t="array" ref="AA141">MAX(ABS(INDEX($C$2:$C$39,$K141):INDEX($F$2:$F$40,$K141) - INDEX($C$2:$C$39,AA$131):INDEX($F$2:$F$40,AA$131) ))</f>
        <v>4.7670310945485683E-3</v>
      </c>
      <c r="AB141" s="5" cm="1">
        <f t="array" ref="AB141">MAX(ABS(INDEX($C$2:$C$39,$K141):INDEX($F$2:$F$40,$K141) - INDEX($C$2:$C$39,AB$131):INDEX($F$2:$F$40,AB$131) ))</f>
        <v>6.6702452937454915E-3</v>
      </c>
      <c r="AC141" s="5" cm="1">
        <f t="array" ref="AC141">MAX(ABS(INDEX($C$2:$C$39,$K141):INDEX($F$2:$F$40,$K141) - INDEX($C$2:$C$39,AC$131):INDEX($F$2:$F$40,AC$131) ))</f>
        <v>8.0385010181184269E-3</v>
      </c>
      <c r="AD141" s="5" cm="1">
        <f t="array" ref="AD141">MAX(ABS(INDEX($C$2:$C$39,$K141):INDEX($F$2:$F$40,$K141) - INDEX($C$2:$C$39,AD$131):INDEX($F$2:$F$40,AD$131) ))</f>
        <v>1.17067130138091E-2</v>
      </c>
      <c r="AE141" s="5" cm="1">
        <f t="array" ref="AE141">MAX(ABS(INDEX($C$2:$C$39,$K141):INDEX($F$2:$F$40,$K141) - INDEX($C$2:$C$39,AE$131):INDEX($F$2:$F$40,AE$131) ))</f>
        <v>1.6326526676796016E-2</v>
      </c>
      <c r="AF141" s="5" cm="1">
        <f t="array" ref="AF141">MAX(ABS(INDEX($C$2:$C$39,$K141):INDEX($F$2:$F$40,$K141) - INDEX($C$2:$C$39,AF$131):INDEX($F$2:$F$40,AF$131) ))</f>
        <v>1.4333504537206054E-2</v>
      </c>
      <c r="AG141" s="5" cm="1">
        <f t="array" ref="AG141">MAX(ABS(INDEX($C$2:$C$39,$K141):INDEX($F$2:$F$40,$K141) - INDEX($C$2:$C$39,AG$131):INDEX($F$2:$F$40,AG$131) ))</f>
        <v>9.7282935653436597E-3</v>
      </c>
      <c r="AH141" s="5" cm="1">
        <f t="array" ref="AH141">MAX(ABS(INDEX($C$2:$C$39,$K141):INDEX($F$2:$F$40,$K141) - INDEX($C$2:$C$39,AH$131):INDEX($F$2:$F$40,AH$131) ))</f>
        <v>8.6325994446625476E-3</v>
      </c>
      <c r="AI141" s="5" cm="1">
        <f t="array" ref="AI141">MAX(ABS(INDEX($C$2:$C$39,$K141):INDEX($F$2:$F$40,$K141) - INDEX($C$2:$C$39,AI$131):INDEX($F$2:$F$40,AI$131) ))</f>
        <v>3.6659677748706043E-3</v>
      </c>
      <c r="AJ141" s="5" cm="1">
        <f t="array" ref="AJ141">MAX(ABS(INDEX($C$2:$C$39,$K141):INDEX($F$2:$F$40,$K141) - INDEX($C$2:$C$39,AJ$131):INDEX($F$2:$F$40,AJ$131) ))</f>
        <v>1.0858299312867081E-2</v>
      </c>
      <c r="AK141" s="5" cm="1">
        <f t="array" ref="AK141">MAX(ABS(INDEX($C$2:$C$39,$K141):INDEX($F$2:$F$40,$K141) - INDEX($C$2:$C$39,AK$131):INDEX($F$2:$F$40,AK$131) ))</f>
        <v>9.1677295665538727E-3</v>
      </c>
      <c r="AL141" s="5" cm="1">
        <f t="array" ref="AL141">MAX(ABS(INDEX($C$2:$C$39,$K141):INDEX($F$2:$F$40,$K141) - INDEX($C$2:$C$39,AL$131):INDEX($F$2:$F$40,AL$131) ))</f>
        <v>8.0720354458727606E-3</v>
      </c>
      <c r="AM141" s="5" cm="1">
        <f t="array" ref="AM141">MAX(ABS(INDEX($C$2:$C$39,$K141):INDEX($F$2:$F$40,$K141) - INDEX($C$2:$C$39,AM$131):INDEX($F$2:$F$40,AM$131) ))</f>
        <v>7.7403793800668863E-3</v>
      </c>
      <c r="AN141" s="5" cm="1">
        <f t="array" ref="AN141">MAX(ABS(INDEX($C$2:$C$39,$K141):INDEX($F$2:$F$40,$K141) - INDEX($C$2:$C$39,AN$131):INDEX($F$2:$F$40,AN$131) ))</f>
        <v>7.7380731442662221E-3</v>
      </c>
      <c r="AO141" s="5" cm="1">
        <f t="array" ref="AO141">MAX(ABS(INDEX($C$2:$C$39,$K141):INDEX($F$2:$F$40,$K141) - INDEX($C$2:$C$39,AO$131):INDEX($F$2:$F$40,AO$131) ))</f>
        <v>7.6450530047966758E-4</v>
      </c>
      <c r="AP141" s="5" cm="1">
        <f t="array" ref="AP141">MAX(ABS(INDEX($C$2:$C$39,$K141):INDEX($F$2:$F$40,$K141) - INDEX($C$2:$C$39,AP$131):INDEX($F$2:$F$40,AP$131) ))</f>
        <v>7.3601916849654891E-3</v>
      </c>
      <c r="AQ141" s="5" cm="1">
        <f t="array" ref="AQ141">MAX(ABS(INDEX($C$2:$C$39,$K141):INDEX($F$2:$F$40,$K141) - INDEX($C$2:$C$39,AQ$131):INDEX($F$2:$F$40,AQ$131) ))</f>
        <v>8.1277228953441361E-3</v>
      </c>
      <c r="AR141" s="5" cm="1">
        <f t="array" ref="AR141">MAX(ABS(INDEX($C$2:$C$39,$K141):INDEX($F$2:$F$40,$K141) - INDEX($C$2:$C$39,AR$131):INDEX($F$2:$F$40,AR$131) ))</f>
        <v>4.4416960136115513E-3</v>
      </c>
      <c r="AS141" s="5" cm="1">
        <f t="array" ref="AS141">MAX(ABS(INDEX($C$2:$C$39,$K141):INDEX($F$2:$F$40,$K141) - INDEX($C$2:$C$39,AS$131):INDEX($F$2:$F$40,AS$131) ))</f>
        <v>3.6221282191946091E-3</v>
      </c>
      <c r="AT141" s="5" cm="1">
        <f t="array" ref="AT141">MAX(ABS(INDEX($C$2:$C$39,$K141):INDEX($F$2:$F$40,$K141) - INDEX($C$2:$C$39,AT$131):INDEX($F$2:$F$40,AT$131) ))</f>
        <v>6.8293310209206481E-3</v>
      </c>
      <c r="AU141" s="5" cm="1">
        <f t="array" ref="AU141">MAX(ABS(INDEX($C$2:$C$39,$K141):INDEX($F$2:$F$40,$K141) - INDEX($C$2:$C$39,AU$131):INDEX($F$2:$F$40,AU$131) ))</f>
        <v>7.890871309812475E-3</v>
      </c>
      <c r="AV141" s="5" cm="1">
        <f t="array" ref="AV141">MAX(ABS(INDEX($C$2:$C$39,$K141):INDEX($F$2:$F$40,$K141) - INDEX($C$2:$C$39,AV$131):INDEX($F$2:$F$40,AV$131) ))</f>
        <v>5.1882653413654056E-3</v>
      </c>
      <c r="AW141" s="5" cm="1">
        <f t="array" ref="AW141">MAX(ABS(INDEX($C$2:$C$39,$K141):INDEX($F$2:$F$40,$K141) - INDEX($C$2:$C$39,AW$131):INDEX($F$2:$F$40,AW$131) ))</f>
        <v>7.6615109262558878E-3</v>
      </c>
    </row>
    <row r="142" spans="11:50" x14ac:dyDescent="0.25">
      <c r="K142" s="3">
        <v>11</v>
      </c>
      <c r="L142" s="5" cm="1">
        <f t="array" ref="L142">MAX(ABS(INDEX($C$2:$C$39,$K142):INDEX($F$2:$F$40,$K142) - INDEX($C$2:$C$39,L$131):INDEX($F$2:$F$40,L$131) ))</f>
        <v>4.4587193935277103E-3</v>
      </c>
      <c r="M142" s="5" cm="1">
        <f t="array" ref="M142">MAX(ABS(INDEX($C$2:$C$39,$K142):INDEX($F$2:$F$40,$K142) - INDEX($C$2:$C$39,M$131):INDEX($F$2:$F$40,M$131) ))</f>
        <v>6.4863205038390159E-3</v>
      </c>
      <c r="N142" s="5" cm="1">
        <f t="array" ref="N142">MAX(ABS(INDEX($C$2:$C$39,$K142):INDEX($F$2:$F$40,$K142) - INDEX($C$2:$C$39,N$131):INDEX($F$2:$F$40,N$131) ))</f>
        <v>8.881193432917045E-3</v>
      </c>
      <c r="O142" s="5" cm="1">
        <f t="array" ref="O142">MAX(ABS(INDEX($C$2:$C$39,$K142):INDEX($F$2:$F$40,$K142) - INDEX($C$2:$C$39,O$131):INDEX($F$2:$F$40,O$131) ))</f>
        <v>6.9929366460470543E-3</v>
      </c>
      <c r="P142" s="5" cm="1">
        <f t="array" ref="P142">MAX(ABS(INDEX($C$2:$C$39,$K142):INDEX($F$2:$F$40,$K142) - INDEX($C$2:$C$39,P$131):INDEX($F$2:$F$40,P$131) ))</f>
        <v>5.3208143348575376E-3</v>
      </c>
      <c r="Q142" s="5" cm="1">
        <f t="array" ref="Q142">MAX(ABS(INDEX($C$2:$C$39,$K142):INDEX($F$2:$F$40,$K142) - INDEX($C$2:$C$39,Q$131):INDEX($F$2:$F$40,Q$131) ))</f>
        <v>5.134833933361449E-3</v>
      </c>
      <c r="R142" s="5" cm="1">
        <f t="array" ref="R142">MAX(ABS(INDEX($C$2:$C$39,$K142):INDEX($F$2:$F$40,$K142) - INDEX($C$2:$C$39,R$131):INDEX($F$2:$F$40,R$131) ))</f>
        <v>9.6579076868921199E-3</v>
      </c>
      <c r="S142" s="5" cm="1">
        <f t="array" ref="S142">MAX(ABS(INDEX($C$2:$C$39,$K142):INDEX($F$2:$F$40,$K142) - INDEX($C$2:$C$39,S$131):INDEX($F$2:$F$40,S$131) ))</f>
        <v>1.1451656039574765E-2</v>
      </c>
      <c r="T142" s="5" cm="1">
        <f t="array" ref="T142">MAX(ABS(INDEX($C$2:$C$39,$K142):INDEX($F$2:$F$40,$K142) - INDEX($C$2:$C$39,T$131):INDEX($F$2:$F$40,T$131) ))</f>
        <v>8.2880256586775891E-3</v>
      </c>
      <c r="U142" s="5" cm="1">
        <f t="array" ref="U142">MAX(ABS(INDEX($C$2:$C$39,$K142):INDEX($F$2:$F$40,$K142) - INDEX($C$2:$C$39,U$131):INDEX($F$2:$F$40,U$131) ))</f>
        <v>7.192331537996477E-3</v>
      </c>
      <c r="V142" s="5" cm="1">
        <f t="array" ref="V142">MAX(ABS(INDEX($C$2:$C$39,$K142):INDEX($F$2:$F$40,$K142) - INDEX($C$2:$C$39,V$131):INDEX($F$2:$F$40,V$131) ))</f>
        <v>0</v>
      </c>
      <c r="W142" s="5" cm="1">
        <f t="array" ref="W142">MAX(ABS(INDEX($C$2:$C$39,$K142):INDEX($F$2:$F$40,$K142) - INDEX($C$2:$C$39,W$131):INDEX($F$2:$F$40,W$131) ))</f>
        <v>7.192331537996477E-3</v>
      </c>
      <c r="X142" s="5" cm="1">
        <f t="array" ref="X142">MAX(ABS(INDEX($C$2:$C$39,$K142):INDEX($F$2:$F$40,$K142) - INDEX($C$2:$C$39,X$131):INDEX($F$2:$F$40,X$131) ))</f>
        <v>8.2880256586775891E-3</v>
      </c>
      <c r="Y142" s="5" cm="1">
        <f t="array" ref="Y142">MAX(ABS(INDEX($C$2:$C$39,$K142):INDEX($F$2:$F$40,$K142) - INDEX($C$2:$C$39,Y$131):INDEX($F$2:$F$40,Y$131) ))</f>
        <v>1.1451656039574765E-2</v>
      </c>
      <c r="Z142" s="5" cm="1">
        <f t="array" ref="Z142">MAX(ABS(INDEX($C$2:$C$39,$K142):INDEX($F$2:$F$40,$K142) - INDEX($C$2:$C$39,Z$131):INDEX($F$2:$F$40,Z$131) ))</f>
        <v>9.2782398104582775E-3</v>
      </c>
      <c r="AA142" s="5" cm="1">
        <f t="array" ref="AA142">MAX(ABS(INDEX($C$2:$C$39,$K142):INDEX($F$2:$F$40,$K142) - INDEX($C$2:$C$39,AA$131):INDEX($F$2:$F$40,AA$131) ))</f>
        <v>7.9306614754457438E-3</v>
      </c>
      <c r="AB142" s="5" cm="1">
        <f t="array" ref="AB142">MAX(ABS(INDEX($C$2:$C$39,$K142):INDEX($F$2:$F$40,$K142) - INDEX($C$2:$C$39,AB$131):INDEX($F$2:$F$40,AB$131) ))</f>
        <v>4.7670310945485683E-3</v>
      </c>
      <c r="AC142" s="5" cm="1">
        <f t="array" ref="AC142">MAX(ABS(INDEX($C$2:$C$39,$K142):INDEX($F$2:$F$40,$K142) - INDEX($C$2:$C$39,AC$131):INDEX($F$2:$F$40,AC$131) ))</f>
        <v>5.4999326874276555E-3</v>
      </c>
      <c r="AD142" s="5" cm="1">
        <f t="array" ref="AD142">MAX(ABS(INDEX($C$2:$C$39,$K142):INDEX($F$2:$F$40,$K142) - INDEX($C$2:$C$39,AD$131):INDEX($F$2:$F$40,AD$131) ))</f>
        <v>8.0385010181184269E-3</v>
      </c>
      <c r="AE142" s="5" cm="1">
        <f t="array" ref="AE142">MAX(ABS(INDEX($C$2:$C$39,$K142):INDEX($F$2:$F$40,$K142) - INDEX($C$2:$C$39,AE$131):INDEX($F$2:$F$40,AE$131) ))</f>
        <v>1.17067130138091E-2</v>
      </c>
      <c r="AF142" s="5" cm="1">
        <f t="array" ref="AF142">MAX(ABS(INDEX($C$2:$C$39,$K142):INDEX($F$2:$F$40,$K142) - INDEX($C$2:$C$39,AF$131):INDEX($F$2:$F$40,AF$131) ))</f>
        <v>1.6326526676796016E-2</v>
      </c>
      <c r="AG142" s="5" cm="1">
        <f t="array" ref="AG142">MAX(ABS(INDEX($C$2:$C$39,$K142):INDEX($F$2:$F$40,$K142) - INDEX($C$2:$C$39,AG$131):INDEX($F$2:$F$40,AG$131) ))</f>
        <v>1.4333504537206054E-2</v>
      </c>
      <c r="AH142" s="5" cm="1">
        <f t="array" ref="AH142">MAX(ABS(INDEX($C$2:$C$39,$K142):INDEX($F$2:$F$40,$K142) - INDEX($C$2:$C$39,AH$131):INDEX($F$2:$F$40,AH$131) ))</f>
        <v>9.7282935653436597E-3</v>
      </c>
      <c r="AI142" s="5" cm="1">
        <f t="array" ref="AI142">MAX(ABS(INDEX($C$2:$C$39,$K142):INDEX($F$2:$F$40,$K142) - INDEX($C$2:$C$39,AI$131):INDEX($F$2:$F$40,AI$131) ))</f>
        <v>8.6325994446625476E-3</v>
      </c>
      <c r="AJ142" s="5" cm="1">
        <f t="array" ref="AJ142">MAX(ABS(INDEX($C$2:$C$39,$K142):INDEX($F$2:$F$40,$K142) - INDEX($C$2:$C$39,AJ$131):INDEX($F$2:$F$40,AJ$131) ))</f>
        <v>6.6643952563569808E-3</v>
      </c>
      <c r="AK142" s="5" cm="1">
        <f t="array" ref="AK142">MAX(ABS(INDEX($C$2:$C$39,$K142):INDEX($F$2:$F$40,$K142) - INDEX($C$2:$C$39,AK$131):INDEX($F$2:$F$40,AK$131) ))</f>
        <v>1.2331359947451048E-2</v>
      </c>
      <c r="AL142" s="5" cm="1">
        <f t="array" ref="AL142">MAX(ABS(INDEX($C$2:$C$39,$K142):INDEX($F$2:$F$40,$K142) - INDEX($C$2:$C$39,AL$131):INDEX($F$2:$F$40,AL$131) ))</f>
        <v>9.1677295665538727E-3</v>
      </c>
      <c r="AM142" s="5" cm="1">
        <f t="array" ref="AM142">MAX(ABS(INDEX($C$2:$C$39,$K142):INDEX($F$2:$F$40,$K142) - INDEX($C$2:$C$39,AM$131):INDEX($F$2:$F$40,AM$131) ))</f>
        <v>1.0904009760964062E-2</v>
      </c>
      <c r="AN142" s="5" cm="1">
        <f t="array" ref="AN142">MAX(ABS(INDEX($C$2:$C$39,$K142):INDEX($F$2:$F$40,$K142) - INDEX($C$2:$C$39,AN$131):INDEX($F$2:$F$40,AN$131) ))</f>
        <v>7.7403793800668863E-3</v>
      </c>
      <c r="AO142" s="5" cm="1">
        <f t="array" ref="AO142">MAX(ABS(INDEX($C$2:$C$39,$K142):INDEX($F$2:$F$40,$K142) - INDEX($C$2:$C$39,AO$131):INDEX($F$2:$F$40,AO$131) ))</f>
        <v>7.622874536869606E-3</v>
      </c>
      <c r="AP142" s="5" cm="1">
        <f t="array" ref="AP142">MAX(ABS(INDEX($C$2:$C$39,$K142):INDEX($F$2:$F$40,$K142) - INDEX($C$2:$C$39,AP$131):INDEX($F$2:$F$40,AP$131) ))</f>
        <v>8.2154150223794353E-3</v>
      </c>
      <c r="AQ142" s="5" cm="1">
        <f t="array" ref="AQ142">MAX(ABS(INDEX($C$2:$C$39,$K142):INDEX($F$2:$F$40,$K142) - INDEX($C$2:$C$39,AQ$131):INDEX($F$2:$F$40,AQ$131) ))</f>
        <v>8.701020515189839E-3</v>
      </c>
      <c r="AR142" s="5" cm="1">
        <f t="array" ref="AR142">MAX(ABS(INDEX($C$2:$C$39,$K142):INDEX($F$2:$F$40,$K142) - INDEX($C$2:$C$39,AR$131):INDEX($F$2:$F$40,AR$131) ))</f>
        <v>8.1277228953441361E-3</v>
      </c>
      <c r="AS142" s="5" cm="1">
        <f t="array" ref="AS142">MAX(ABS(INDEX($C$2:$C$39,$K142):INDEX($F$2:$F$40,$K142) - INDEX($C$2:$C$39,AS$131):INDEX($F$2:$F$40,AS$131) ))</f>
        <v>4.4416960136115513E-3</v>
      </c>
      <c r="AT142" s="5" cm="1">
        <f t="array" ref="AT142">MAX(ABS(INDEX($C$2:$C$39,$K142):INDEX($F$2:$F$40,$K142) - INDEX($C$2:$C$39,AT$131):INDEX($F$2:$F$40,AT$131) ))</f>
        <v>8.8843509529321629E-3</v>
      </c>
      <c r="AU142" s="5" cm="1">
        <f t="array" ref="AU142">MAX(ABS(INDEX($C$2:$C$39,$K142):INDEX($F$2:$F$40,$K142) - INDEX($C$2:$C$39,AU$131):INDEX($F$2:$F$40,AU$131) ))</f>
        <v>6.8293310209206481E-3</v>
      </c>
      <c r="AV142" s="5" cm="1">
        <f t="array" ref="AV142">MAX(ABS(INDEX($C$2:$C$39,$K142):INDEX($F$2:$F$40,$K142) - INDEX($C$2:$C$39,AV$131):INDEX($F$2:$F$40,AV$131) ))</f>
        <v>7.890871309812475E-3</v>
      </c>
      <c r="AW142" s="5" cm="1">
        <f t="array" ref="AW142">MAX(ABS(INDEX($C$2:$C$39,$K142):INDEX($F$2:$F$40,$K142) - INDEX($C$2:$C$39,AW$131):INDEX($F$2:$F$40,AW$131) ))</f>
        <v>6.7022182821594445E-3</v>
      </c>
    </row>
    <row r="143" spans="11:50" x14ac:dyDescent="0.25">
      <c r="K143" s="3">
        <v>12</v>
      </c>
      <c r="L143" s="5" cm="1">
        <f t="array" ref="L143">MAX(ABS(INDEX($C$2:$C$39,$K143):INDEX($F$2:$F$40,$K143) - INDEX($C$2:$C$39,L$131):INDEX($F$2:$F$40,L$131) ))</f>
        <v>9.159229630243404E-3</v>
      </c>
      <c r="M143" s="5" cm="1">
        <f t="array" ref="M143">MAX(ABS(INDEX($C$2:$C$39,$K143):INDEX($F$2:$F$40,$K143) - INDEX($C$2:$C$39,M$131):INDEX($F$2:$F$40,M$131) ))</f>
        <v>4.4587193935277103E-3</v>
      </c>
      <c r="N143" s="5" cm="1">
        <f t="array" ref="N143">MAX(ABS(INDEX($C$2:$C$39,$K143):INDEX($F$2:$F$40,$K143) - INDEX($C$2:$C$39,N$131):INDEX($F$2:$F$40,N$131) ))</f>
        <v>6.4863205038390159E-3</v>
      </c>
      <c r="O143" s="5" cm="1">
        <f t="array" ref="O143">MAX(ABS(INDEX($C$2:$C$39,$K143):INDEX($F$2:$F$40,$K143) - INDEX($C$2:$C$39,O$131):INDEX($F$2:$F$40,O$131) ))</f>
        <v>6.3168221062133156E-3</v>
      </c>
      <c r="P143" s="5" cm="1">
        <f t="array" ref="P143">MAX(ABS(INDEX($C$2:$C$39,$K143):INDEX($F$2:$F$40,$K143) - INDEX($C$2:$C$39,P$131):INDEX($F$2:$F$40,P$131) ))</f>
        <v>3.1531917253161401E-3</v>
      </c>
      <c r="Q143" s="5" cm="1">
        <f t="array" ref="Q143">MAX(ABS(INDEX($C$2:$C$39,$K143):INDEX($F$2:$F$40,$K143) - INDEX($C$2:$C$39,Q$131):INDEX($F$2:$F$40,Q$131) ))</f>
        <v>5.3208143348575376E-3</v>
      </c>
      <c r="R143" s="5" cm="1">
        <f t="array" ref="R143">MAX(ABS(INDEX($C$2:$C$39,$K143):INDEX($F$2:$F$40,$K143) - INDEX($C$2:$C$39,R$131):INDEX($F$2:$F$40,R$131) ))</f>
        <v>4.4677439565790067E-3</v>
      </c>
      <c r="S143" s="5" cm="1">
        <f t="array" ref="S143">MAX(ABS(INDEX($C$2:$C$39,$K143):INDEX($F$2:$F$40,$K143) - INDEX($C$2:$C$39,S$131):INDEX($F$2:$F$40,S$131) ))</f>
        <v>9.2782398104582775E-3</v>
      </c>
      <c r="T143" s="5" cm="1">
        <f t="array" ref="T143">MAX(ABS(INDEX($C$2:$C$39,$K143):INDEX($F$2:$F$40,$K143) - INDEX($C$2:$C$39,T$131):INDEX($F$2:$F$40,T$131) ))</f>
        <v>1.1451656039574765E-2</v>
      </c>
      <c r="U143" s="5" cm="1">
        <f t="array" ref="U143">MAX(ABS(INDEX($C$2:$C$39,$K143):INDEX($F$2:$F$40,$K143) - INDEX($C$2:$C$39,U$131):INDEX($F$2:$F$40,U$131) ))</f>
        <v>8.2880256586775891E-3</v>
      </c>
      <c r="V143" s="5" cm="1">
        <f t="array" ref="V143">MAX(ABS(INDEX($C$2:$C$39,$K143):INDEX($F$2:$F$40,$K143) - INDEX($C$2:$C$39,V$131):INDEX($F$2:$F$40,V$131) ))</f>
        <v>7.192331537996477E-3</v>
      </c>
      <c r="W143" s="5" cm="1">
        <f t="array" ref="W143">MAX(ABS(INDEX($C$2:$C$39,$K143):INDEX($F$2:$F$40,$K143) - INDEX($C$2:$C$39,W$131):INDEX($F$2:$F$40,W$131) ))</f>
        <v>0</v>
      </c>
      <c r="X143" s="5" cm="1">
        <f t="array" ref="X143">MAX(ABS(INDEX($C$2:$C$39,$K143):INDEX($F$2:$F$40,$K143) - INDEX($C$2:$C$39,X$131):INDEX($F$2:$F$40,X$131) ))</f>
        <v>3.757713042386035E-3</v>
      </c>
      <c r="Y143" s="5" cm="1">
        <f t="array" ref="Y143">MAX(ABS(INDEX($C$2:$C$39,$K143):INDEX($F$2:$F$40,$K143) - INDEX($C$2:$C$39,Y$131):INDEX($F$2:$F$40,Y$131) ))</f>
        <v>9.0901158678138305E-3</v>
      </c>
      <c r="Z143" s="5" cm="1">
        <f t="array" ref="Z143">MAX(ABS(INDEX($C$2:$C$39,$K143):INDEX($F$2:$F$40,$K143) - INDEX($C$2:$C$39,Z$131):INDEX($F$2:$F$40,Z$131) ))</f>
        <v>1.1263532096930318E-2</v>
      </c>
      <c r="AA143" s="5" cm="1">
        <f t="array" ref="AA143">MAX(ABS(INDEX($C$2:$C$39,$K143):INDEX($F$2:$F$40,$K143) - INDEX($C$2:$C$39,AA$131):INDEX($F$2:$F$40,AA$131) ))</f>
        <v>8.0999017160331421E-3</v>
      </c>
      <c r="AB143" s="5" cm="1">
        <f t="array" ref="AB143">MAX(ABS(INDEX($C$2:$C$39,$K143):INDEX($F$2:$F$40,$K143) - INDEX($C$2:$C$39,AB$131):INDEX($F$2:$F$40,AB$131) ))</f>
        <v>7.9306614754457438E-3</v>
      </c>
      <c r="AC143" s="5" cm="1">
        <f t="array" ref="AC143">MAX(ABS(INDEX($C$2:$C$39,$K143):INDEX($F$2:$F$40,$K143) - INDEX($C$2:$C$39,AC$131):INDEX($F$2:$F$40,AC$131) ))</f>
        <v>7.0482868663377385E-3</v>
      </c>
      <c r="AD143" s="5" cm="1">
        <f t="array" ref="AD143">MAX(ABS(INDEX($C$2:$C$39,$K143):INDEX($F$2:$F$40,$K143) - INDEX($C$2:$C$39,AD$131):INDEX($F$2:$F$40,AD$131) ))</f>
        <v>5.0552647267477768E-3</v>
      </c>
      <c r="AE143" s="5" cm="1">
        <f t="array" ref="AE143">MAX(ABS(INDEX($C$2:$C$39,$K143):INDEX($F$2:$F$40,$K143) - INDEX($C$2:$C$39,AE$131):INDEX($F$2:$F$40,AE$131) ))</f>
        <v>8.0385010181184269E-3</v>
      </c>
      <c r="AF143" s="5" cm="1">
        <f t="array" ref="AF143">MAX(ABS(INDEX($C$2:$C$39,$K143):INDEX($F$2:$F$40,$K143) - INDEX($C$2:$C$39,AF$131):INDEX($F$2:$F$40,AF$131) ))</f>
        <v>1.007974198174777E-2</v>
      </c>
      <c r="AG143" s="5" cm="1">
        <f t="array" ref="AG143">MAX(ABS(INDEX($C$2:$C$39,$K143):INDEX($F$2:$F$40,$K143) - INDEX($C$2:$C$39,AG$131):INDEX($F$2:$F$40,AG$131) ))</f>
        <v>1.0718507717124348E-2</v>
      </c>
      <c r="AH143" s="5" cm="1">
        <f t="array" ref="AH143">MAX(ABS(INDEX($C$2:$C$39,$K143):INDEX($F$2:$F$40,$K143) - INDEX($C$2:$C$39,AH$131):INDEX($F$2:$F$40,AH$131) ))</f>
        <v>1.2891923946240835E-2</v>
      </c>
      <c r="AI143" s="5" cm="1">
        <f t="array" ref="AI143">MAX(ABS(INDEX($C$2:$C$39,$K143):INDEX($F$2:$F$40,$K143) - INDEX($C$2:$C$39,AI$131):INDEX($F$2:$F$40,AI$131) ))</f>
        <v>9.7282935653436597E-3</v>
      </c>
      <c r="AJ143" s="5" cm="1">
        <f t="array" ref="AJ143">MAX(ABS(INDEX($C$2:$C$39,$K143):INDEX($F$2:$F$40,$K143) - INDEX($C$2:$C$39,AJ$131):INDEX($F$2:$F$40,AJ$131) ))</f>
        <v>8.6325994446625476E-3</v>
      </c>
      <c r="AK143" s="5" cm="1">
        <f t="array" ref="AK143">MAX(ABS(INDEX($C$2:$C$39,$K143):INDEX($F$2:$F$40,$K143) - INDEX($C$2:$C$39,AK$131):INDEX($F$2:$F$40,AK$131) ))</f>
        <v>1.0157943718334561E-2</v>
      </c>
      <c r="AL143" s="5" cm="1">
        <f t="array" ref="AL143">MAX(ABS(INDEX($C$2:$C$39,$K143):INDEX($F$2:$F$40,$K143) - INDEX($C$2:$C$39,AL$131):INDEX($F$2:$F$40,AL$131) ))</f>
        <v>1.2331359947451048E-2</v>
      </c>
      <c r="AM143" s="5" cm="1">
        <f t="array" ref="AM143">MAX(ABS(INDEX($C$2:$C$39,$K143):INDEX($F$2:$F$40,$K143) - INDEX($C$2:$C$39,AM$131):INDEX($F$2:$F$40,AM$131) ))</f>
        <v>9.1677295665538727E-3</v>
      </c>
      <c r="AN143" s="5" cm="1">
        <f t="array" ref="AN143">MAX(ABS(INDEX($C$2:$C$39,$K143):INDEX($F$2:$F$40,$K143) - INDEX($C$2:$C$39,AN$131):INDEX($F$2:$F$40,AN$131) ))</f>
        <v>1.0904009760964062E-2</v>
      </c>
      <c r="AO143" s="5" cm="1">
        <f t="array" ref="AO143">MAX(ABS(INDEX($C$2:$C$39,$K143):INDEX($F$2:$F$40,$K143) - INDEX($C$2:$C$39,AO$131):INDEX($F$2:$F$40,AO$131) ))</f>
        <v>7.7403793800668863E-3</v>
      </c>
      <c r="AP143" s="5" cm="1">
        <f t="array" ref="AP143">MAX(ABS(INDEX($C$2:$C$39,$K143):INDEX($F$2:$F$40,$K143) - INDEX($C$2:$C$39,AP$131):INDEX($F$2:$F$40,AP$131) ))</f>
        <v>6.6446852593857741E-3</v>
      </c>
      <c r="AQ143" s="5" cm="1">
        <f t="array" ref="AQ143">MAX(ABS(INDEX($C$2:$C$39,$K143):INDEX($F$2:$F$40,$K143) - INDEX($C$2:$C$39,AQ$131):INDEX($F$2:$F$40,AQ$131) ))</f>
        <v>8.2154150223794353E-3</v>
      </c>
      <c r="AR143" s="5" cm="1">
        <f t="array" ref="AR143">MAX(ABS(INDEX($C$2:$C$39,$K143):INDEX($F$2:$F$40,$K143) - INDEX($C$2:$C$39,AR$131):INDEX($F$2:$F$40,AR$131) ))</f>
        <v>8.701020515189839E-3</v>
      </c>
      <c r="AS143" s="5" cm="1">
        <f t="array" ref="AS143">MAX(ABS(INDEX($C$2:$C$39,$K143):INDEX($F$2:$F$40,$K143) - INDEX($C$2:$C$39,AS$131):INDEX($F$2:$F$40,AS$131) ))</f>
        <v>5.5373901342926635E-3</v>
      </c>
      <c r="AT143" s="5" cm="1">
        <f t="array" ref="AT143">MAX(ABS(INDEX($C$2:$C$39,$K143):INDEX($F$2:$F$40,$K143) - INDEX($C$2:$C$39,AT$131):INDEX($F$2:$F$40,AT$131) ))</f>
        <v>6.7109347238156758E-3</v>
      </c>
      <c r="AU143" s="5" cm="1">
        <f t="array" ref="AU143">MAX(ABS(INDEX($C$2:$C$39,$K143):INDEX($F$2:$F$40,$K143) - INDEX($C$2:$C$39,AU$131):INDEX($F$2:$F$40,AU$131) ))</f>
        <v>8.8843509529321629E-3</v>
      </c>
      <c r="AV143" s="5" cm="1">
        <f t="array" ref="AV143">MAX(ABS(INDEX($C$2:$C$39,$K143):INDEX($F$2:$F$40,$K143) - INDEX($C$2:$C$39,AV$131):INDEX($F$2:$F$40,AV$131) ))</f>
        <v>5.7207205720349874E-3</v>
      </c>
      <c r="AW143" s="5" cm="1">
        <f t="array" ref="AW143">MAX(ABS(INDEX($C$2:$C$39,$K143):INDEX($F$2:$F$40,$K143) - INDEX($C$2:$C$39,AW$131):INDEX($F$2:$F$40,AW$131) ))</f>
        <v>4.6250264513538752E-3</v>
      </c>
    </row>
    <row r="144" spans="11:50" x14ac:dyDescent="0.25">
      <c r="K144" s="3">
        <v>13</v>
      </c>
      <c r="L144" s="5" cm="1">
        <f t="array" ref="L144">MAX(ABS(INDEX($C$2:$C$39,$K144):INDEX($F$2:$F$40,$K144) - INDEX($C$2:$C$39,L$131):INDEX($F$2:$F$40,L$131) ))</f>
        <v>1.0254923750924516E-2</v>
      </c>
      <c r="M144" s="5" cm="1">
        <f t="array" ref="M144">MAX(ABS(INDEX($C$2:$C$39,$K144):INDEX($F$2:$F$40,$K144) - INDEX($C$2:$C$39,M$131):INDEX($F$2:$F$40,M$131) ))</f>
        <v>4.296617089499688E-3</v>
      </c>
      <c r="N144" s="5" cm="1">
        <f t="array" ref="N144">MAX(ABS(INDEX($C$2:$C$39,$K144):INDEX($F$2:$F$40,$K144) - INDEX($C$2:$C$39,N$131):INDEX($F$2:$F$40,N$131) ))</f>
        <v>4.4587193935277103E-3</v>
      </c>
      <c r="O144" s="5" cm="1">
        <f t="array" ref="O144">MAX(ABS(INDEX($C$2:$C$39,$K144):INDEX($F$2:$F$40,$K144) - INDEX($C$2:$C$39,O$131):INDEX($F$2:$F$40,O$131) ))</f>
        <v>6.4863205038390159E-3</v>
      </c>
      <c r="P144" s="5" cm="1">
        <f t="array" ref="P144">MAX(ABS(INDEX($C$2:$C$39,$K144):INDEX($F$2:$F$40,$K144) - INDEX($C$2:$C$39,P$131):INDEX($F$2:$F$40,P$131) ))</f>
        <v>6.3168221062133156E-3</v>
      </c>
      <c r="Q144" s="5" cm="1">
        <f t="array" ref="Q144">MAX(ABS(INDEX($C$2:$C$39,$K144):INDEX($F$2:$F$40,$K144) - INDEX($C$2:$C$39,Q$131):INDEX($F$2:$F$40,Q$131) ))</f>
        <v>3.1531917253161401E-3</v>
      </c>
      <c r="R144" s="5" cm="1">
        <f t="array" ref="R144">MAX(ABS(INDEX($C$2:$C$39,$K144):INDEX($F$2:$F$40,$K144) - INDEX($C$2:$C$39,R$131):INDEX($F$2:$F$40,R$131) ))</f>
        <v>5.3208143348575376E-3</v>
      </c>
      <c r="S144" s="5" cm="1">
        <f t="array" ref="S144">MAX(ABS(INDEX($C$2:$C$39,$K144):INDEX($F$2:$F$40,$K144) - INDEX($C$2:$C$39,S$131):INDEX($F$2:$F$40,S$131) ))</f>
        <v>5.5205267680722425E-3</v>
      </c>
      <c r="T144" s="5" cm="1">
        <f t="array" ref="T144">MAX(ABS(INDEX($C$2:$C$39,$K144):INDEX($F$2:$F$40,$K144) - INDEX($C$2:$C$39,T$131):INDEX($F$2:$F$40,T$131) ))</f>
        <v>9.2782398104582775E-3</v>
      </c>
      <c r="U144" s="5" cm="1">
        <f t="array" ref="U144">MAX(ABS(INDEX($C$2:$C$39,$K144):INDEX($F$2:$F$40,$K144) - INDEX($C$2:$C$39,U$131):INDEX($F$2:$F$40,U$131) ))</f>
        <v>1.1451656039574765E-2</v>
      </c>
      <c r="V144" s="5" cm="1">
        <f t="array" ref="V144">MAX(ABS(INDEX($C$2:$C$39,$K144):INDEX($F$2:$F$40,$K144) - INDEX($C$2:$C$39,V$131):INDEX($F$2:$F$40,V$131) ))</f>
        <v>8.2880256586775891E-3</v>
      </c>
      <c r="W144" s="5" cm="1">
        <f t="array" ref="W144">MAX(ABS(INDEX($C$2:$C$39,$K144):INDEX($F$2:$F$40,$K144) - INDEX($C$2:$C$39,W$131):INDEX($F$2:$F$40,W$131) ))</f>
        <v>3.757713042386035E-3</v>
      </c>
      <c r="X144" s="5" cm="1">
        <f t="array" ref="X144">MAX(ABS(INDEX($C$2:$C$39,$K144):INDEX($F$2:$F$40,$K144) - INDEX($C$2:$C$39,X$131):INDEX($F$2:$F$40,X$131) ))</f>
        <v>0</v>
      </c>
      <c r="Y144" s="5" cm="1">
        <f t="array" ref="Y144">MAX(ABS(INDEX($C$2:$C$39,$K144):INDEX($F$2:$F$40,$K144) - INDEX($C$2:$C$39,Y$131):INDEX($F$2:$F$40,Y$131) ))</f>
        <v>5.3324028254277955E-3</v>
      </c>
      <c r="Z144" s="5" cm="1">
        <f t="array" ref="Z144">MAX(ABS(INDEX($C$2:$C$39,$K144):INDEX($F$2:$F$40,$K144) - INDEX($C$2:$C$39,Z$131):INDEX($F$2:$F$40,Z$131) ))</f>
        <v>9.0901158678138305E-3</v>
      </c>
      <c r="AA144" s="5" cm="1">
        <f t="array" ref="AA144">MAX(ABS(INDEX($C$2:$C$39,$K144):INDEX($F$2:$F$40,$K144) - INDEX($C$2:$C$39,AA$131):INDEX($F$2:$F$40,AA$131) ))</f>
        <v>1.1263532096930318E-2</v>
      </c>
      <c r="AB144" s="5" cm="1">
        <f t="array" ref="AB144">MAX(ABS(INDEX($C$2:$C$39,$K144):INDEX($F$2:$F$40,$K144) - INDEX($C$2:$C$39,AB$131):INDEX($F$2:$F$40,AB$131) ))</f>
        <v>8.0999017160331421E-3</v>
      </c>
      <c r="AC144" s="5" cm="1">
        <f t="array" ref="AC144">MAX(ABS(INDEX($C$2:$C$39,$K144):INDEX($F$2:$F$40,$K144) - INDEX($C$2:$C$39,AC$131):INDEX($F$2:$F$40,AC$131) ))</f>
        <v>1.0805999908723773E-2</v>
      </c>
      <c r="AD144" s="5" cm="1">
        <f t="array" ref="AD144">MAX(ABS(INDEX($C$2:$C$39,$K144):INDEX($F$2:$F$40,$K144) - INDEX($C$2:$C$39,AD$131):INDEX($F$2:$F$40,AD$131) ))</f>
        <v>8.8129777691338118E-3</v>
      </c>
      <c r="AE144" s="5" cm="1">
        <f t="array" ref="AE144">MAX(ABS(INDEX($C$2:$C$39,$K144):INDEX($F$2:$F$40,$K144) - INDEX($C$2:$C$39,AE$131):INDEX($F$2:$F$40,AE$131) ))</f>
        <v>5.0552647267477768E-3</v>
      </c>
      <c r="AF144" s="5" cm="1">
        <f t="array" ref="AF144">MAX(ABS(INDEX($C$2:$C$39,$K144):INDEX($F$2:$F$40,$K144) - INDEX($C$2:$C$39,AF$131):INDEX($F$2:$F$40,AF$131) ))</f>
        <v>8.0385010181184269E-3</v>
      </c>
      <c r="AG144" s="5" cm="1">
        <f t="array" ref="AG144">MAX(ABS(INDEX($C$2:$C$39,$K144):INDEX($F$2:$F$40,$K144) - INDEX($C$2:$C$39,AG$131):INDEX($F$2:$F$40,AG$131) ))</f>
        <v>1.007974198174777E-2</v>
      </c>
      <c r="AH144" s="5" cm="1">
        <f t="array" ref="AH144">MAX(ABS(INDEX($C$2:$C$39,$K144):INDEX($F$2:$F$40,$K144) - INDEX($C$2:$C$39,AH$131):INDEX($F$2:$F$40,AH$131) ))</f>
        <v>1.0718507717124348E-2</v>
      </c>
      <c r="AI144" s="5" cm="1">
        <f t="array" ref="AI144">MAX(ABS(INDEX($C$2:$C$39,$K144):INDEX($F$2:$F$40,$K144) - INDEX($C$2:$C$39,AI$131):INDEX($F$2:$F$40,AI$131) ))</f>
        <v>1.2891923946240835E-2</v>
      </c>
      <c r="AJ144" s="5" cm="1">
        <f t="array" ref="AJ144">MAX(ABS(INDEX($C$2:$C$39,$K144):INDEX($F$2:$F$40,$K144) - INDEX($C$2:$C$39,AJ$131):INDEX($F$2:$F$40,AJ$131) ))</f>
        <v>9.7282935653436597E-3</v>
      </c>
      <c r="AK144" s="5" cm="1">
        <f t="array" ref="AK144">MAX(ABS(INDEX($C$2:$C$39,$K144):INDEX($F$2:$F$40,$K144) - INDEX($C$2:$C$39,AK$131):INDEX($F$2:$F$40,AK$131) ))</f>
        <v>6.4002306759485261E-3</v>
      </c>
      <c r="AL144" s="5" cm="1">
        <f t="array" ref="AL144">MAX(ABS(INDEX($C$2:$C$39,$K144):INDEX($F$2:$F$40,$K144) - INDEX($C$2:$C$39,AL$131):INDEX($F$2:$F$40,AL$131) ))</f>
        <v>1.0157943718334561E-2</v>
      </c>
      <c r="AM144" s="5" cm="1">
        <f t="array" ref="AM144">MAX(ABS(INDEX($C$2:$C$39,$K144):INDEX($F$2:$F$40,$K144) - INDEX($C$2:$C$39,AM$131):INDEX($F$2:$F$40,AM$131) ))</f>
        <v>1.2331359947451048E-2</v>
      </c>
      <c r="AN144" s="5" cm="1">
        <f t="array" ref="AN144">MAX(ABS(INDEX($C$2:$C$39,$K144):INDEX($F$2:$F$40,$K144) - INDEX($C$2:$C$39,AN$131):INDEX($F$2:$F$40,AN$131) ))</f>
        <v>9.1677295665538727E-3</v>
      </c>
      <c r="AO144" s="5" cm="1">
        <f t="array" ref="AO144">MAX(ABS(INDEX($C$2:$C$39,$K144):INDEX($F$2:$F$40,$K144) - INDEX($C$2:$C$39,AO$131):INDEX($F$2:$F$40,AO$131) ))</f>
        <v>1.0904009760964062E-2</v>
      </c>
      <c r="AP144" s="5" cm="1">
        <f t="array" ref="AP144">MAX(ABS(INDEX($C$2:$C$39,$K144):INDEX($F$2:$F$40,$K144) - INDEX($C$2:$C$39,AP$131):INDEX($F$2:$F$40,AP$131) ))</f>
        <v>7.7403793800668863E-3</v>
      </c>
      <c r="AQ144" s="5" cm="1">
        <f t="array" ref="AQ144">MAX(ABS(INDEX($C$2:$C$39,$K144):INDEX($F$2:$F$40,$K144) - INDEX($C$2:$C$39,AQ$131):INDEX($F$2:$F$40,AQ$131) ))</f>
        <v>6.0419987932629482E-3</v>
      </c>
      <c r="AR144" s="5" cm="1">
        <f t="array" ref="AR144">MAX(ABS(INDEX($C$2:$C$39,$K144):INDEX($F$2:$F$40,$K144) - INDEX($C$2:$C$39,AR$131):INDEX($F$2:$F$40,AR$131) ))</f>
        <v>8.2154150223794353E-3</v>
      </c>
      <c r="AS144" s="5" cm="1">
        <f t="array" ref="AS144">MAX(ABS(INDEX($C$2:$C$39,$K144):INDEX($F$2:$F$40,$K144) - INDEX($C$2:$C$39,AS$131):INDEX($F$2:$F$40,AS$131) ))</f>
        <v>8.701020515189839E-3</v>
      </c>
      <c r="AT144" s="5" cm="1">
        <f t="array" ref="AT144">MAX(ABS(INDEX($C$2:$C$39,$K144):INDEX($F$2:$F$40,$K144) - INDEX($C$2:$C$39,AT$131):INDEX($F$2:$F$40,AT$131) ))</f>
        <v>5.5373901342926635E-3</v>
      </c>
      <c r="AU144" s="5" cm="1">
        <f t="array" ref="AU144">MAX(ABS(INDEX($C$2:$C$39,$K144):INDEX($F$2:$F$40,$K144) - INDEX($C$2:$C$39,AU$131):INDEX($F$2:$F$40,AU$131) ))</f>
        <v>6.7109347238156758E-3</v>
      </c>
      <c r="AV144" s="5" cm="1">
        <f t="array" ref="AV144">MAX(ABS(INDEX($C$2:$C$39,$K144):INDEX($F$2:$F$40,$K144) - INDEX($C$2:$C$39,AV$131):INDEX($F$2:$F$40,AV$131) ))</f>
        <v>8.8843509529321629E-3</v>
      </c>
      <c r="AW144" s="5" cm="1">
        <f t="array" ref="AW144">MAX(ABS(INDEX($C$2:$C$39,$K144):INDEX($F$2:$F$40,$K144) - INDEX($C$2:$C$39,AW$131):INDEX($F$2:$F$40,AW$131) ))</f>
        <v>5.7207205720349874E-3</v>
      </c>
    </row>
    <row r="145" spans="11:49" x14ac:dyDescent="0.25">
      <c r="K145" s="3">
        <v>14</v>
      </c>
      <c r="L145" s="5" cm="1">
        <f t="array" ref="L145">MAX(ABS(INDEX($C$2:$C$39,$K145):INDEX($F$2:$F$40,$K145) - INDEX($C$2:$C$39,L$131):INDEX($F$2:$F$40,L$131) ))</f>
        <v>1.3418554131821692E-2</v>
      </c>
      <c r="M145" s="5" cm="1">
        <f t="array" ref="M145">MAX(ABS(INDEX($C$2:$C$39,$K145):INDEX($F$2:$F$40,$K145) - INDEX($C$2:$C$39,M$131):INDEX($F$2:$F$40,M$131) ))</f>
        <v>7.4602474703968635E-3</v>
      </c>
      <c r="N145" s="5" cm="1">
        <f t="array" ref="N145">MAX(ABS(INDEX($C$2:$C$39,$K145):INDEX($F$2:$F$40,$K145) - INDEX($C$2:$C$39,N$131):INDEX($F$2:$F$40,N$131) ))</f>
        <v>4.946709990717002E-3</v>
      </c>
      <c r="O145" s="5" cm="1">
        <f t="array" ref="O145">MAX(ABS(INDEX($C$2:$C$39,$K145):INDEX($F$2:$F$40,$K145) - INDEX($C$2:$C$39,O$131):INDEX($F$2:$F$40,O$131) ))</f>
        <v>9.4697837442476729E-3</v>
      </c>
      <c r="P145" s="5" cm="1">
        <f t="array" ref="P145">MAX(ABS(INDEX($C$2:$C$39,$K145):INDEX($F$2:$F$40,$K145) - INDEX($C$2:$C$39,P$131):INDEX($F$2:$F$40,P$131) ))</f>
        <v>6.4863205038390159E-3</v>
      </c>
      <c r="Q145" s="5" cm="1">
        <f t="array" ref="Q145">MAX(ABS(INDEX($C$2:$C$39,$K145):INDEX($F$2:$F$40,$K145) - INDEX($C$2:$C$39,Q$131):INDEX($F$2:$F$40,Q$131) ))</f>
        <v>6.795788140351311E-3</v>
      </c>
      <c r="R145" s="5" cm="1">
        <f t="array" ref="R145">MAX(ABS(INDEX($C$2:$C$39,$K145):INDEX($F$2:$F$40,$K145) - INDEX($C$2:$C$39,R$131):INDEX($F$2:$F$40,R$131) ))</f>
        <v>6.6702452937454915E-3</v>
      </c>
      <c r="S145" s="5" cm="1">
        <f t="array" ref="S145">MAX(ABS(INDEX($C$2:$C$39,$K145):INDEX($F$2:$F$40,$K145) - INDEX($C$2:$C$39,S$131):INDEX($F$2:$F$40,S$131) ))</f>
        <v>5.3208143348575376E-3</v>
      </c>
      <c r="T145" s="5" cm="1">
        <f t="array" ref="T145">MAX(ABS(INDEX($C$2:$C$39,$K145):INDEX($F$2:$F$40,$K145) - INDEX($C$2:$C$39,T$131):INDEX($F$2:$F$40,T$131) ))</f>
        <v>7.00420759535203E-3</v>
      </c>
      <c r="U145" s="5" cm="1">
        <f t="array" ref="U145">MAX(ABS(INDEX($C$2:$C$39,$K145):INDEX($F$2:$F$40,$K145) - INDEX($C$2:$C$39,U$131):INDEX($F$2:$F$40,U$131) ))</f>
        <v>9.2782398104582775E-3</v>
      </c>
      <c r="V145" s="5" cm="1">
        <f t="array" ref="V145">MAX(ABS(INDEX($C$2:$C$39,$K145):INDEX($F$2:$F$40,$K145) - INDEX($C$2:$C$39,V$131):INDEX($F$2:$F$40,V$131) ))</f>
        <v>1.1451656039574765E-2</v>
      </c>
      <c r="W145" s="5" cm="1">
        <f t="array" ref="W145">MAX(ABS(INDEX($C$2:$C$39,$K145):INDEX($F$2:$F$40,$K145) - INDEX($C$2:$C$39,W$131):INDEX($F$2:$F$40,W$131) ))</f>
        <v>9.0901158678138305E-3</v>
      </c>
      <c r="X145" s="5" cm="1">
        <f t="array" ref="X145">MAX(ABS(INDEX($C$2:$C$39,$K145):INDEX($F$2:$F$40,$K145) - INDEX($C$2:$C$39,X$131):INDEX($F$2:$F$40,X$131) ))</f>
        <v>5.3324028254277955E-3</v>
      </c>
      <c r="Y145" s="5" cm="1">
        <f t="array" ref="Y145">MAX(ABS(INDEX($C$2:$C$39,$K145):INDEX($F$2:$F$40,$K145) - INDEX($C$2:$C$39,Y$131):INDEX($F$2:$F$40,Y$131) ))</f>
        <v>0</v>
      </c>
      <c r="Z145" s="5" cm="1">
        <f t="array" ref="Z145">MAX(ABS(INDEX($C$2:$C$39,$K145):INDEX($F$2:$F$40,$K145) - INDEX($C$2:$C$39,Z$131):INDEX($F$2:$F$40,Z$131) ))</f>
        <v>5.3324028254277955E-3</v>
      </c>
      <c r="AA145" s="5" cm="1">
        <f t="array" ref="AA145">MAX(ABS(INDEX($C$2:$C$39,$K145):INDEX($F$2:$F$40,$K145) - INDEX($C$2:$C$39,AA$131):INDEX($F$2:$F$40,AA$131) ))</f>
        <v>9.0901158678138305E-3</v>
      </c>
      <c r="AB145" s="5" cm="1">
        <f t="array" ref="AB145">MAX(ABS(INDEX($C$2:$C$39,$K145):INDEX($F$2:$F$40,$K145) - INDEX($C$2:$C$39,AB$131):INDEX($F$2:$F$40,AB$131) ))</f>
        <v>1.1518589071164653E-2</v>
      </c>
      <c r="AC145" s="5" cm="1">
        <f t="array" ref="AC145">MAX(ABS(INDEX($C$2:$C$39,$K145):INDEX($F$2:$F$40,$K145) - INDEX($C$2:$C$39,AC$131):INDEX($F$2:$F$40,AC$131) ))</f>
        <v>1.6138402734151569E-2</v>
      </c>
      <c r="AD145" s="5" cm="1">
        <f t="array" ref="AD145">MAX(ABS(INDEX($C$2:$C$39,$K145):INDEX($F$2:$F$40,$K145) - INDEX($C$2:$C$39,AD$131):INDEX($F$2:$F$40,AD$131) ))</f>
        <v>1.4145380594561607E-2</v>
      </c>
      <c r="AE145" s="5" cm="1">
        <f t="array" ref="AE145">MAX(ABS(INDEX($C$2:$C$39,$K145):INDEX($F$2:$F$40,$K145) - INDEX($C$2:$C$39,AE$131):INDEX($F$2:$F$40,AE$131) ))</f>
        <v>8.8129777691338118E-3</v>
      </c>
      <c r="AF145" s="5" cm="1">
        <f t="array" ref="AF145">MAX(ABS(INDEX($C$2:$C$39,$K145):INDEX($F$2:$F$40,$K145) - INDEX($C$2:$C$39,AF$131):INDEX($F$2:$F$40,AF$131) ))</f>
        <v>6.0070622618526581E-3</v>
      </c>
      <c r="AG145" s="5" cm="1">
        <f t="array" ref="AG145">MAX(ABS(INDEX($C$2:$C$39,$K145):INDEX($F$2:$F$40,$K145) - INDEX($C$2:$C$39,AG$131):INDEX($F$2:$F$40,AG$131) ))</f>
        <v>7.9063257526312825E-3</v>
      </c>
      <c r="AH145" s="5" cm="1">
        <f t="array" ref="AH145">MAX(ABS(INDEX($C$2:$C$39,$K145):INDEX($F$2:$F$40,$K145) - INDEX($C$2:$C$39,AH$131):INDEX($F$2:$F$40,AH$131) ))</f>
        <v>1.0670175370222634E-2</v>
      </c>
      <c r="AI145" s="5" cm="1">
        <f t="array" ref="AI145">MAX(ABS(INDEX($C$2:$C$39,$K145):INDEX($F$2:$F$40,$K145) - INDEX($C$2:$C$39,AI$131):INDEX($F$2:$F$40,AI$131) ))</f>
        <v>1.0718507717124348E-2</v>
      </c>
      <c r="AJ145" s="5" cm="1">
        <f t="array" ref="AJ145">MAX(ABS(INDEX($C$2:$C$39,$K145):INDEX($F$2:$F$40,$K145) - INDEX($C$2:$C$39,AJ$131):INDEX($F$2:$F$40,AJ$131) ))</f>
        <v>1.2891923946240835E-2</v>
      </c>
      <c r="AK145" s="5" cm="1">
        <f t="array" ref="AK145">MAX(ABS(INDEX($C$2:$C$39,$K145):INDEX($F$2:$F$40,$K145) - INDEX($C$2:$C$39,AK$131):INDEX($F$2:$F$40,AK$131) ))</f>
        <v>1.0678278505207306E-3</v>
      </c>
      <c r="AL145" s="5" cm="1">
        <f t="array" ref="AL145">MAX(ABS(INDEX($C$2:$C$39,$K145):INDEX($F$2:$F$40,$K145) - INDEX($C$2:$C$39,AL$131):INDEX($F$2:$F$40,AL$131) ))</f>
        <v>7.434750594225159E-3</v>
      </c>
      <c r="AM145" s="5" cm="1">
        <f t="array" ref="AM145">MAX(ABS(INDEX($C$2:$C$39,$K145):INDEX($F$2:$F$40,$K145) - INDEX($C$2:$C$39,AM$131):INDEX($F$2:$F$40,AM$131) ))</f>
        <v>1.0157943718334561E-2</v>
      </c>
      <c r="AN145" s="5" cm="1">
        <f t="array" ref="AN145">MAX(ABS(INDEX($C$2:$C$39,$K145):INDEX($F$2:$F$40,$K145) - INDEX($C$2:$C$39,AN$131):INDEX($F$2:$F$40,AN$131) ))</f>
        <v>1.2331359947451048E-2</v>
      </c>
      <c r="AO145" s="5" cm="1">
        <f t="array" ref="AO145">MAX(ABS(INDEX($C$2:$C$39,$K145):INDEX($F$2:$F$40,$K145) - INDEX($C$2:$C$39,AO$131):INDEX($F$2:$F$40,AO$131) ))</f>
        <v>8.7305935318475747E-3</v>
      </c>
      <c r="AP145" s="5" cm="1">
        <f t="array" ref="AP145">MAX(ABS(INDEX($C$2:$C$39,$K145):INDEX($F$2:$F$40,$K145) - INDEX($C$2:$C$39,AP$131):INDEX($F$2:$F$40,AP$131) ))</f>
        <v>1.0904009760964062E-2</v>
      </c>
      <c r="AQ145" s="5" cm="1">
        <f t="array" ref="AQ145">MAX(ABS(INDEX($C$2:$C$39,$K145):INDEX($F$2:$F$40,$K145) - INDEX($C$2:$C$39,AQ$131):INDEX($F$2:$F$40,AQ$131) ))</f>
        <v>4.0914643546092755E-3</v>
      </c>
      <c r="AR145" s="5" cm="1">
        <f t="array" ref="AR145">MAX(ABS(INDEX($C$2:$C$39,$K145):INDEX($F$2:$F$40,$K145) - INDEX($C$2:$C$39,AR$131):INDEX($F$2:$F$40,AR$131) ))</f>
        <v>6.6412070782762012E-3</v>
      </c>
      <c r="AS145" s="5" cm="1">
        <f t="array" ref="AS145">MAX(ABS(INDEX($C$2:$C$39,$K145):INDEX($F$2:$F$40,$K145) - INDEX($C$2:$C$39,AS$131):INDEX($F$2:$F$40,AS$131) ))</f>
        <v>8.2154150223794353E-3</v>
      </c>
      <c r="AT145" s="5" cm="1">
        <f t="array" ref="AT145">MAX(ABS(INDEX($C$2:$C$39,$K145):INDEX($F$2:$F$40,$K145) - INDEX($C$2:$C$39,AT$131):INDEX($F$2:$F$40,AT$131) ))</f>
        <v>8.701020515189839E-3</v>
      </c>
      <c r="AU145" s="5" cm="1">
        <f t="array" ref="AU145">MAX(ABS(INDEX($C$2:$C$39,$K145):INDEX($F$2:$F$40,$K145) - INDEX($C$2:$C$39,AU$131):INDEX($F$2:$F$40,AU$131) ))</f>
        <v>7.4733869836114408E-3</v>
      </c>
      <c r="AV145" s="5" cm="1">
        <f t="array" ref="AV145">MAX(ABS(INDEX($C$2:$C$39,$K145):INDEX($F$2:$F$40,$K145) - INDEX($C$2:$C$39,AV$131):INDEX($F$2:$F$40,AV$131) ))</f>
        <v>1.3288167057398548E-2</v>
      </c>
      <c r="AW145" s="5" cm="1">
        <f t="array" ref="AW145">MAX(ABS(INDEX($C$2:$C$39,$K145):INDEX($F$2:$F$40,$K145) - INDEX($C$2:$C$39,AW$131):INDEX($F$2:$F$40,AW$131) ))</f>
        <v>8.8843509529321629E-3</v>
      </c>
    </row>
    <row r="146" spans="11:49" x14ac:dyDescent="0.25">
      <c r="K146" s="3">
        <v>15</v>
      </c>
      <c r="L146" s="5" cm="1">
        <f t="array" ref="L146">MAX(ABS(INDEX($C$2:$C$39,$K146):INDEX($F$2:$F$40,$K146) - INDEX($C$2:$C$39,L$131):INDEX($F$2:$F$40,L$131) ))</f>
        <v>1.1245137902705205E-2</v>
      </c>
      <c r="M146" s="5" cm="1">
        <f t="array" ref="M146">MAX(ABS(INDEX($C$2:$C$39,$K146):INDEX($F$2:$F$40,$K146) - INDEX($C$2:$C$39,M$131):INDEX($F$2:$F$40,M$131) ))</f>
        <v>6.8048127034026074E-3</v>
      </c>
      <c r="N146" s="5" cm="1">
        <f t="array" ref="N146">MAX(ABS(INDEX($C$2:$C$39,$K146):INDEX($F$2:$F$40,$K146) - INDEX($C$2:$C$39,N$131):INDEX($F$2:$F$40,N$131) ))</f>
        <v>4.7772115930913017E-3</v>
      </c>
      <c r="O146" s="5" cm="1">
        <f t="array" ref="O146">MAX(ABS(INDEX($C$2:$C$39,$K146):INDEX($F$2:$F$40,$K146) - INDEX($C$2:$C$39,O$131):INDEX($F$2:$F$40,O$131) ))</f>
        <v>4.946709990717002E-3</v>
      </c>
      <c r="P146" s="5" cm="1">
        <f t="array" ref="P146">MAX(ABS(INDEX($C$2:$C$39,$K146):INDEX($F$2:$F$40,$K146) - INDEX($C$2:$C$39,P$131):INDEX($F$2:$F$40,P$131) ))</f>
        <v>9.4697837442476729E-3</v>
      </c>
      <c r="Q146" s="5" cm="1">
        <f t="array" ref="Q146">MAX(ABS(INDEX($C$2:$C$39,$K146):INDEX($F$2:$F$40,$K146) - INDEX($C$2:$C$39,Q$131):INDEX($F$2:$F$40,Q$131) ))</f>
        <v>5.94271776207278E-3</v>
      </c>
      <c r="R146" s="5" cm="1">
        <f t="array" ref="R146">MAX(ABS(INDEX($C$2:$C$39,$K146):INDEX($F$2:$F$40,$K146) - INDEX($C$2:$C$39,R$131):INDEX($F$2:$F$40,R$131) ))</f>
        <v>6.795788140351311E-3</v>
      </c>
      <c r="S146" s="5" cm="1">
        <f t="array" ref="S146">MAX(ABS(INDEX($C$2:$C$39,$K146):INDEX($F$2:$F$40,$K146) - INDEX($C$2:$C$39,S$131):INDEX($F$2:$F$40,S$131) ))</f>
        <v>6.6702452937454915E-3</v>
      </c>
      <c r="T146" s="5" cm="1">
        <f t="array" ref="T146">MAX(ABS(INDEX($C$2:$C$39,$K146):INDEX($F$2:$F$40,$K146) - INDEX($C$2:$C$39,T$131):INDEX($F$2:$F$40,T$131) ))</f>
        <v>2.2943277274625196E-3</v>
      </c>
      <c r="U146" s="5" cm="1">
        <f t="array" ref="U146">MAX(ABS(INDEX($C$2:$C$39,$K146):INDEX($F$2:$F$40,$K146) - INDEX($C$2:$C$39,U$131):INDEX($F$2:$F$40,U$131) ))</f>
        <v>7.00420759535203E-3</v>
      </c>
      <c r="V146" s="5" cm="1">
        <f t="array" ref="V146">MAX(ABS(INDEX($C$2:$C$39,$K146):INDEX($F$2:$F$40,$K146) - INDEX($C$2:$C$39,V$131):INDEX($F$2:$F$40,V$131) ))</f>
        <v>9.2782398104582775E-3</v>
      </c>
      <c r="W146" s="5" cm="1">
        <f t="array" ref="W146">MAX(ABS(INDEX($C$2:$C$39,$K146):INDEX($F$2:$F$40,$K146) - INDEX($C$2:$C$39,W$131):INDEX($F$2:$F$40,W$131) ))</f>
        <v>1.1263532096930318E-2</v>
      </c>
      <c r="X146" s="5" cm="1">
        <f t="array" ref="X146">MAX(ABS(INDEX($C$2:$C$39,$K146):INDEX($F$2:$F$40,$K146) - INDEX($C$2:$C$39,X$131):INDEX($F$2:$F$40,X$131) ))</f>
        <v>9.0901158678138305E-3</v>
      </c>
      <c r="Y146" s="5" cm="1">
        <f t="array" ref="Y146">MAX(ABS(INDEX($C$2:$C$39,$K146):INDEX($F$2:$F$40,$K146) - INDEX($C$2:$C$39,Y$131):INDEX($F$2:$F$40,Y$131) ))</f>
        <v>5.3324028254277955E-3</v>
      </c>
      <c r="Z146" s="5" cm="1">
        <f t="array" ref="Z146">MAX(ABS(INDEX($C$2:$C$39,$K146):INDEX($F$2:$F$40,$K146) - INDEX($C$2:$C$39,Z$131):INDEX($F$2:$F$40,Z$131) ))</f>
        <v>0</v>
      </c>
      <c r="AA146" s="5" cm="1">
        <f t="array" ref="AA146">MAX(ABS(INDEX($C$2:$C$39,$K146):INDEX($F$2:$F$40,$K146) - INDEX($C$2:$C$39,AA$131):INDEX($F$2:$F$40,AA$131) ))</f>
        <v>5.3324028254277955E-3</v>
      </c>
      <c r="AB146" s="5" cm="1">
        <f t="array" ref="AB146">MAX(ABS(INDEX($C$2:$C$39,$K146):INDEX($F$2:$F$40,$K146) - INDEX($C$2:$C$39,AB$131):INDEX($F$2:$F$40,AB$131) ))</f>
        <v>9.0901158678138305E-3</v>
      </c>
      <c r="AC146" s="5" cm="1">
        <f t="array" ref="AC146">MAX(ABS(INDEX($C$2:$C$39,$K146):INDEX($F$2:$F$40,$K146) - INDEX($C$2:$C$39,AC$131):INDEX($F$2:$F$40,AC$131) ))</f>
        <v>1.1518589071164653E-2</v>
      </c>
      <c r="AD146" s="5" cm="1">
        <f t="array" ref="AD146">MAX(ABS(INDEX($C$2:$C$39,$K146):INDEX($F$2:$F$40,$K146) - INDEX($C$2:$C$39,AD$131):INDEX($F$2:$F$40,AD$131) ))</f>
        <v>1.6138402734151569E-2</v>
      </c>
      <c r="AE146" s="5" cm="1">
        <f t="array" ref="AE146">MAX(ABS(INDEX($C$2:$C$39,$K146):INDEX($F$2:$F$40,$K146) - INDEX($C$2:$C$39,AE$131):INDEX($F$2:$F$40,AE$131) ))</f>
        <v>1.4145380594561607E-2</v>
      </c>
      <c r="AF146" s="5" cm="1">
        <f t="array" ref="AF146">MAX(ABS(INDEX($C$2:$C$39,$K146):INDEX($F$2:$F$40,$K146) - INDEX($C$2:$C$39,AF$131):INDEX($F$2:$F$40,AF$131) ))</f>
        <v>8.8129777691338118E-3</v>
      </c>
      <c r="AG146" s="5" cm="1">
        <f t="array" ref="AG146">MAX(ABS(INDEX($C$2:$C$39,$K146):INDEX($F$2:$F$40,$K146) - INDEX($C$2:$C$39,AG$131):INDEX($F$2:$F$40,AG$131) ))</f>
        <v>6.9402005940937261E-3</v>
      </c>
      <c r="AH146" s="5" cm="1">
        <f t="array" ref="AH146">MAX(ABS(INDEX($C$2:$C$39,$K146):INDEX($F$2:$F$40,$K146) - INDEX($C$2:$C$39,AH$131):INDEX($F$2:$F$40,AH$131) ))</f>
        <v>7.9063257526312825E-3</v>
      </c>
      <c r="AI146" s="5" cm="1">
        <f t="array" ref="AI146">MAX(ABS(INDEX($C$2:$C$39,$K146):INDEX($F$2:$F$40,$K146) - INDEX($C$2:$C$39,AI$131):INDEX($F$2:$F$40,AI$131) ))</f>
        <v>1.0670175370222634E-2</v>
      </c>
      <c r="AJ146" s="5" cm="1">
        <f t="array" ref="AJ146">MAX(ABS(INDEX($C$2:$C$39,$K146):INDEX($F$2:$F$40,$K146) - INDEX($C$2:$C$39,AJ$131):INDEX($F$2:$F$40,AJ$131) ))</f>
        <v>1.0718507717124348E-2</v>
      </c>
      <c r="AK146" s="5" cm="1">
        <f t="array" ref="AK146">MAX(ABS(INDEX($C$2:$C$39,$K146):INDEX($F$2:$F$40,$K146) - INDEX($C$2:$C$39,AK$131):INDEX($F$2:$F$40,AK$131) ))</f>
        <v>6.3796365953039391E-3</v>
      </c>
      <c r="AL146" s="5" cm="1">
        <f t="array" ref="AL146">MAX(ABS(INDEX($C$2:$C$39,$K146):INDEX($F$2:$F$40,$K146) - INDEX($C$2:$C$39,AL$131):INDEX($F$2:$F$40,AL$131) ))</f>
        <v>2.1229418494419505E-3</v>
      </c>
      <c r="AM146" s="5" cm="1">
        <f t="array" ref="AM146">MAX(ABS(INDEX($C$2:$C$39,$K146):INDEX($F$2:$F$40,$K146) - INDEX($C$2:$C$39,AM$131):INDEX($F$2:$F$40,AM$131) ))</f>
        <v>7.434750594225159E-3</v>
      </c>
      <c r="AN146" s="5" cm="1">
        <f t="array" ref="AN146">MAX(ABS(INDEX($C$2:$C$39,$K146):INDEX($F$2:$F$40,$K146) - INDEX($C$2:$C$39,AN$131):INDEX($F$2:$F$40,AN$131) ))</f>
        <v>1.0157943718334561E-2</v>
      </c>
      <c r="AO146" s="5" cm="1">
        <f t="array" ref="AO146">MAX(ABS(INDEX($C$2:$C$39,$K146):INDEX($F$2:$F$40,$K146) - INDEX($C$2:$C$39,AO$131):INDEX($F$2:$F$40,AO$131) ))</f>
        <v>7.1720677423210422E-3</v>
      </c>
      <c r="AP146" s="5" cm="1">
        <f t="array" ref="AP146">MAX(ABS(INDEX($C$2:$C$39,$K146):INDEX($F$2:$F$40,$K146) - INDEX($C$2:$C$39,AP$131):INDEX($F$2:$F$40,AP$131) ))</f>
        <v>8.7305935318475747E-3</v>
      </c>
      <c r="AQ146" s="5" cm="1">
        <f t="array" ref="AQ146">MAX(ABS(INDEX($C$2:$C$39,$K146):INDEX($F$2:$F$40,$K146) - INDEX($C$2:$C$39,AQ$131):INDEX($F$2:$F$40,AQ$131) ))</f>
        <v>3.0481170745508823E-3</v>
      </c>
      <c r="AR146" s="5" cm="1">
        <f t="array" ref="AR146">MAX(ABS(INDEX($C$2:$C$39,$K146):INDEX($F$2:$F$40,$K146) - INDEX($C$2:$C$39,AR$131):INDEX($F$2:$F$40,AR$131) ))</f>
        <v>2.5625115817404787E-3</v>
      </c>
      <c r="AS146" s="5" cm="1">
        <f t="array" ref="AS146">MAX(ABS(INDEX($C$2:$C$39,$K146):INDEX($F$2:$F$40,$K146) - INDEX($C$2:$C$39,AS$131):INDEX($F$2:$F$40,AS$131) ))</f>
        <v>6.6412070782762012E-3</v>
      </c>
      <c r="AT146" s="5" cm="1">
        <f t="array" ref="AT146">MAX(ABS(INDEX($C$2:$C$39,$K146):INDEX($F$2:$F$40,$K146) - INDEX($C$2:$C$39,AT$131):INDEX($F$2:$F$40,AT$131) ))</f>
        <v>7.702747367168028E-3</v>
      </c>
      <c r="AU146" s="5" cm="1">
        <f t="array" ref="AU146">MAX(ABS(INDEX($C$2:$C$39,$K146):INDEX($F$2:$F$40,$K146) - INDEX($C$2:$C$39,AU$131):INDEX($F$2:$F$40,AU$131) ))</f>
        <v>2.4489087895376294E-3</v>
      </c>
      <c r="AV146" s="5" cm="1">
        <f t="array" ref="AV146">MAX(ABS(INDEX($C$2:$C$39,$K146):INDEX($F$2:$F$40,$K146) - INDEX($C$2:$C$39,AV$131):INDEX($F$2:$F$40,AV$131) ))</f>
        <v>7.9763583126153392E-3</v>
      </c>
      <c r="AW146" s="5" cm="1">
        <f t="array" ref="AW146">MAX(ABS(INDEX($C$2:$C$39,$K146):INDEX($F$2:$F$40,$K146) - INDEX($C$2:$C$39,AW$131):INDEX($F$2:$F$40,AW$131) ))</f>
        <v>1.3288167057398548E-2</v>
      </c>
    </row>
    <row r="147" spans="11:49" x14ac:dyDescent="0.25">
      <c r="K147" s="3">
        <v>16</v>
      </c>
      <c r="L147" s="5" cm="1">
        <f t="array" ref="L147">MAX(ABS(INDEX($C$2:$C$39,$K147):INDEX($F$2:$F$40,$K147) - INDEX($C$2:$C$39,L$131):INDEX($F$2:$F$40,L$131) ))</f>
        <v>7.4874248603191695E-3</v>
      </c>
      <c r="M147" s="5" cm="1">
        <f t="array" ref="M147">MAX(ABS(INDEX($C$2:$C$39,$K147):INDEX($F$2:$F$40,$K147) - INDEX($C$2:$C$39,M$131):INDEX($F$2:$F$40,M$131) ))</f>
        <v>8.693069490272598E-3</v>
      </c>
      <c r="N147" s="5" cm="1">
        <f t="array" ref="N147">MAX(ABS(INDEX($C$2:$C$39,$K147):INDEX($F$2:$F$40,$K147) - INDEX($C$2:$C$39,N$131):INDEX($F$2:$F$40,N$131) ))</f>
        <v>6.8048127034026074E-3</v>
      </c>
      <c r="O147" s="5" cm="1">
        <f t="array" ref="O147">MAX(ABS(INDEX($C$2:$C$39,$K147):INDEX($F$2:$F$40,$K147) - INDEX($C$2:$C$39,O$131):INDEX($F$2:$F$40,O$131) ))</f>
        <v>6.1369131227630991E-3</v>
      </c>
      <c r="P147" s="5" cm="1">
        <f t="array" ref="P147">MAX(ABS(INDEX($C$2:$C$39,$K147):INDEX($F$2:$F$40,$K147) - INDEX($C$2:$C$39,P$131):INDEX($F$2:$F$40,P$131) ))</f>
        <v>4.946709990717002E-3</v>
      </c>
      <c r="Q147" s="5" cm="1">
        <f t="array" ref="Q147">MAX(ABS(INDEX($C$2:$C$39,$K147):INDEX($F$2:$F$40,$K147) - INDEX($C$2:$C$39,Q$131):INDEX($F$2:$F$40,Q$131) ))</f>
        <v>9.4697837442476729E-3</v>
      </c>
      <c r="R147" s="5" cm="1">
        <f t="array" ref="R147">MAX(ABS(INDEX($C$2:$C$39,$K147):INDEX($F$2:$F$40,$K147) - INDEX($C$2:$C$39,R$131):INDEX($F$2:$F$40,R$131) ))</f>
        <v>5.94271776207278E-3</v>
      </c>
      <c r="S147" s="5" cm="1">
        <f t="array" ref="S147">MAX(ABS(INDEX($C$2:$C$39,$K147):INDEX($F$2:$F$40,$K147) - INDEX($C$2:$C$39,S$131):INDEX($F$2:$F$40,S$131) ))</f>
        <v>6.795788140351311E-3</v>
      </c>
      <c r="T147" s="5" cm="1">
        <f t="array" ref="T147">MAX(ABS(INDEX($C$2:$C$39,$K147):INDEX($F$2:$F$40,$K147) - INDEX($C$2:$C$39,T$131):INDEX($F$2:$F$40,T$131) ))</f>
        <v>6.6702452937454915E-3</v>
      </c>
      <c r="U147" s="5" cm="1">
        <f t="array" ref="U147">MAX(ABS(INDEX($C$2:$C$39,$K147):INDEX($F$2:$F$40,$K147) - INDEX($C$2:$C$39,U$131):INDEX($F$2:$F$40,U$131) ))</f>
        <v>4.7670310945485683E-3</v>
      </c>
      <c r="V147" s="5" cm="1">
        <f t="array" ref="V147">MAX(ABS(INDEX($C$2:$C$39,$K147):INDEX($F$2:$F$40,$K147) - INDEX($C$2:$C$39,V$131):INDEX($F$2:$F$40,V$131) ))</f>
        <v>7.9306614754457438E-3</v>
      </c>
      <c r="W147" s="5" cm="1">
        <f t="array" ref="W147">MAX(ABS(INDEX($C$2:$C$39,$K147):INDEX($F$2:$F$40,$K147) - INDEX($C$2:$C$39,W$131):INDEX($F$2:$F$40,W$131) ))</f>
        <v>8.0999017160331421E-3</v>
      </c>
      <c r="X147" s="5" cm="1">
        <f t="array" ref="X147">MAX(ABS(INDEX($C$2:$C$39,$K147):INDEX($F$2:$F$40,$K147) - INDEX($C$2:$C$39,X$131):INDEX($F$2:$F$40,X$131) ))</f>
        <v>1.1263532096930318E-2</v>
      </c>
      <c r="Y147" s="5" cm="1">
        <f t="array" ref="Y147">MAX(ABS(INDEX($C$2:$C$39,$K147):INDEX($F$2:$F$40,$K147) - INDEX($C$2:$C$39,Y$131):INDEX($F$2:$F$40,Y$131) ))</f>
        <v>9.0901158678138305E-3</v>
      </c>
      <c r="Z147" s="5" cm="1">
        <f t="array" ref="Z147">MAX(ABS(INDEX($C$2:$C$39,$K147):INDEX($F$2:$F$40,$K147) - INDEX($C$2:$C$39,Z$131):INDEX($F$2:$F$40,Z$131) ))</f>
        <v>5.3324028254277955E-3</v>
      </c>
      <c r="AA147" s="5" cm="1">
        <f t="array" ref="AA147">MAX(ABS(INDEX($C$2:$C$39,$K147):INDEX($F$2:$F$40,$K147) - INDEX($C$2:$C$39,AA$131):INDEX($F$2:$F$40,AA$131) ))</f>
        <v>0</v>
      </c>
      <c r="AB147" s="5" cm="1">
        <f t="array" ref="AB147">MAX(ABS(INDEX($C$2:$C$39,$K147):INDEX($F$2:$F$40,$K147) - INDEX($C$2:$C$39,AB$131):INDEX($F$2:$F$40,AB$131) ))</f>
        <v>8.1857184496800794E-3</v>
      </c>
      <c r="AC147" s="5" cm="1">
        <f t="array" ref="AC147">MAX(ABS(INDEX($C$2:$C$39,$K147):INDEX($F$2:$F$40,$K147) - INDEX($C$2:$C$39,AC$131):INDEX($F$2:$F$40,AC$131) ))</f>
        <v>1.2805532112666995E-2</v>
      </c>
      <c r="AD147" s="5" cm="1">
        <f t="array" ref="AD147">MAX(ABS(INDEX($C$2:$C$39,$K147):INDEX($F$2:$F$40,$K147) - INDEX($C$2:$C$39,AD$131):INDEX($F$2:$F$40,AD$131) ))</f>
        <v>1.1518589071164653E-2</v>
      </c>
      <c r="AE147" s="5" cm="1">
        <f t="array" ref="AE147">MAX(ABS(INDEX($C$2:$C$39,$K147):INDEX($F$2:$F$40,$K147) - INDEX($C$2:$C$39,AE$131):INDEX($F$2:$F$40,AE$131) ))</f>
        <v>1.6138402734151569E-2</v>
      </c>
      <c r="AF147" s="5" cm="1">
        <f t="array" ref="AF147">MAX(ABS(INDEX($C$2:$C$39,$K147):INDEX($F$2:$F$40,$K147) - INDEX($C$2:$C$39,AF$131):INDEX($F$2:$F$40,AF$131) ))</f>
        <v>1.4145380594561607E-2</v>
      </c>
      <c r="AG147" s="5" cm="1">
        <f t="array" ref="AG147">MAX(ABS(INDEX($C$2:$C$39,$K147):INDEX($F$2:$F$40,$K147) - INDEX($C$2:$C$39,AG$131):INDEX($F$2:$F$40,AG$131) ))</f>
        <v>8.8129777691338118E-3</v>
      </c>
      <c r="AH147" s="5" cm="1">
        <f t="array" ref="AH147">MAX(ABS(INDEX($C$2:$C$39,$K147):INDEX($F$2:$F$40,$K147) - INDEX($C$2:$C$39,AH$131):INDEX($F$2:$F$40,AH$131) ))</f>
        <v>7.3373047487380605E-3</v>
      </c>
      <c r="AI147" s="5" cm="1">
        <f t="array" ref="AI147">MAX(ABS(INDEX($C$2:$C$39,$K147):INDEX($F$2:$F$40,$K147) - INDEX($C$2:$C$39,AI$131):INDEX($F$2:$F$40,AI$131) ))</f>
        <v>5.3583666254394258E-3</v>
      </c>
      <c r="AJ147" s="5" cm="1">
        <f t="array" ref="AJ147">MAX(ABS(INDEX($C$2:$C$39,$K147):INDEX($F$2:$F$40,$K147) - INDEX($C$2:$C$39,AJ$131):INDEX($F$2:$F$40,AJ$131) ))</f>
        <v>1.0670175370222634E-2</v>
      </c>
      <c r="AK147" s="5" cm="1">
        <f t="array" ref="AK147">MAX(ABS(INDEX($C$2:$C$39,$K147):INDEX($F$2:$F$40,$K147) - INDEX($C$2:$C$39,AK$131):INDEX($F$2:$F$40,AK$131) ))</f>
        <v>8.6042913112490682E-3</v>
      </c>
      <c r="AL147" s="5" cm="1">
        <f t="array" ref="AL147">MAX(ABS(INDEX($C$2:$C$39,$K147):INDEX($F$2:$F$40,$K147) - INDEX($C$2:$C$39,AL$131):INDEX($F$2:$F$40,AL$131) ))</f>
        <v>6.3796365953039391E-3</v>
      </c>
      <c r="AM147" s="5" cm="1">
        <f t="array" ref="AM147">MAX(ABS(INDEX($C$2:$C$39,$K147):INDEX($F$2:$F$40,$K147) - INDEX($C$2:$C$39,AM$131):INDEX($F$2:$F$40,AM$131) ))</f>
        <v>2.973348285518318E-3</v>
      </c>
      <c r="AN147" s="5" cm="1">
        <f t="array" ref="AN147">MAX(ABS(INDEX($C$2:$C$39,$K147):INDEX($F$2:$F$40,$K147) - INDEX($C$2:$C$39,AN$131):INDEX($F$2:$F$40,AN$131) ))</f>
        <v>7.434750594225159E-3</v>
      </c>
      <c r="AO147" s="5" cm="1">
        <f t="array" ref="AO147">MAX(ABS(INDEX($C$2:$C$39,$K147):INDEX($F$2:$F$40,$K147) - INDEX($C$2:$C$39,AO$131):INDEX($F$2:$F$40,AO$131) ))</f>
        <v>4.6067283312151153E-3</v>
      </c>
      <c r="AP147" s="5" cm="1">
        <f t="array" ref="AP147">MAX(ABS(INDEX($C$2:$C$39,$K147):INDEX($F$2:$F$40,$K147) - INDEX($C$2:$C$39,AP$131):INDEX($F$2:$F$40,AP$131) ))</f>
        <v>7.1720677423210422E-3</v>
      </c>
      <c r="AQ147" s="5" cm="1">
        <f t="array" ref="AQ147">MAX(ABS(INDEX($C$2:$C$39,$K147):INDEX($F$2:$F$40,$K147) - INDEX($C$2:$C$39,AQ$131):INDEX($F$2:$F$40,AQ$131) ))</f>
        <v>7.9395989526996891E-3</v>
      </c>
      <c r="AR147" s="5" cm="1">
        <f t="array" ref="AR147">MAX(ABS(INDEX($C$2:$C$39,$K147):INDEX($F$2:$F$40,$K147) - INDEX($C$2:$C$39,AR$131):INDEX($F$2:$F$40,AR$131) ))</f>
        <v>3.3083364567916274E-3</v>
      </c>
      <c r="AS147" s="5" cm="1">
        <f t="array" ref="AS147">MAX(ABS(INDEX($C$2:$C$39,$K147):INDEX($F$2:$F$40,$K147) - INDEX($C$2:$C$39,AS$131):INDEX($F$2:$F$40,AS$131) ))</f>
        <v>4.3698767456834542E-3</v>
      </c>
      <c r="AT147" s="5" cm="1">
        <f t="array" ref="AT147">MAX(ABS(INDEX($C$2:$C$39,$K147):INDEX($F$2:$F$40,$K147) - INDEX($C$2:$C$39,AT$131):INDEX($F$2:$F$40,AT$131) ))</f>
        <v>6.6412070782762012E-3</v>
      </c>
      <c r="AU147" s="5" cm="1">
        <f t="array" ref="AU147">MAX(ABS(INDEX($C$2:$C$39,$K147):INDEX($F$2:$F$40,$K147) - INDEX($C$2:$C$39,AU$131):INDEX($F$2:$F$40,AU$131) ))</f>
        <v>7.702747367168028E-3</v>
      </c>
      <c r="AV147" s="5" cm="1">
        <f t="array" ref="AV147">MAX(ABS(INDEX($C$2:$C$39,$K147):INDEX($F$2:$F$40,$K147) - INDEX($C$2:$C$39,AV$131):INDEX($F$2:$F$40,AV$131) ))</f>
        <v>9.955296435913974E-3</v>
      </c>
      <c r="AW147" s="5" cm="1">
        <f t="array" ref="AW147">MAX(ABS(INDEX($C$2:$C$39,$K147):INDEX($F$2:$F$40,$K147) - INDEX($C$2:$C$39,AW$131):INDEX($F$2:$F$40,AW$131) ))</f>
        <v>7.9763583126153392E-3</v>
      </c>
    </row>
    <row r="148" spans="11:49" x14ac:dyDescent="0.25">
      <c r="K148" s="3">
        <v>17</v>
      </c>
      <c r="L148" s="5" cm="1">
        <f t="array" ref="L148">MAX(ABS(INDEX($C$2:$C$39,$K148):INDEX($F$2:$F$40,$K148) - INDEX($C$2:$C$39,L$131):INDEX($F$2:$F$40,L$131) ))</f>
        <v>5.3601988687880242E-3</v>
      </c>
      <c r="M148" s="5" cm="1">
        <f t="array" ref="M148">MAX(ABS(INDEX($C$2:$C$39,$K148):INDEX($F$2:$F$40,$K148) - INDEX($C$2:$C$39,M$131):INDEX($F$2:$F$40,M$131) ))</f>
        <v>6.7413774780733515E-3</v>
      </c>
      <c r="N148" s="5" cm="1">
        <f t="array" ref="N148">MAX(ABS(INDEX($C$2:$C$39,$K148):INDEX($F$2:$F$40,$K148) - INDEX($C$2:$C$39,N$131):INDEX($F$2:$F$40,N$131) ))</f>
        <v>8.693069490272598E-3</v>
      </c>
      <c r="O148" s="5" cm="1">
        <f t="array" ref="O148">MAX(ABS(INDEX($C$2:$C$39,$K148):INDEX($F$2:$F$40,$K148) - INDEX($C$2:$C$39,O$131):INDEX($F$2:$F$40,O$131) ))</f>
        <v>6.8048127034026074E-3</v>
      </c>
      <c r="P148" s="5" cm="1">
        <f t="array" ref="P148">MAX(ABS(INDEX($C$2:$C$39,$K148):INDEX($F$2:$F$40,$K148) - INDEX($C$2:$C$39,P$131):INDEX($F$2:$F$40,P$131) ))</f>
        <v>6.1369131227630991E-3</v>
      </c>
      <c r="Q148" s="5" cm="1">
        <f t="array" ref="Q148">MAX(ABS(INDEX($C$2:$C$39,$K148):INDEX($F$2:$F$40,$K148) - INDEX($C$2:$C$39,Q$131):INDEX($F$2:$F$40,Q$131) ))</f>
        <v>4.946709990717002E-3</v>
      </c>
      <c r="R148" s="5" cm="1">
        <f t="array" ref="R148">MAX(ABS(INDEX($C$2:$C$39,$K148):INDEX($F$2:$F$40,$K148) - INDEX($C$2:$C$39,R$131):INDEX($F$2:$F$40,R$131) ))</f>
        <v>9.4697837442476729E-3</v>
      </c>
      <c r="S148" s="5" cm="1">
        <f t="array" ref="S148">MAX(ABS(INDEX($C$2:$C$39,$K148):INDEX($F$2:$F$40,$K148) - INDEX($C$2:$C$39,S$131):INDEX($F$2:$F$40,S$131) ))</f>
        <v>1.17067130138091E-2</v>
      </c>
      <c r="T148" s="5" cm="1">
        <f t="array" ref="T148">MAX(ABS(INDEX($C$2:$C$39,$K148):INDEX($F$2:$F$40,$K148) - INDEX($C$2:$C$39,T$131):INDEX($F$2:$F$40,T$131) ))</f>
        <v>6.795788140351311E-3</v>
      </c>
      <c r="U148" s="5" cm="1">
        <f t="array" ref="U148">MAX(ABS(INDEX($C$2:$C$39,$K148):INDEX($F$2:$F$40,$K148) - INDEX($C$2:$C$39,U$131):INDEX($F$2:$F$40,U$131) ))</f>
        <v>6.6702452937454915E-3</v>
      </c>
      <c r="V148" s="5" cm="1">
        <f t="array" ref="V148">MAX(ABS(INDEX($C$2:$C$39,$K148):INDEX($F$2:$F$40,$K148) - INDEX($C$2:$C$39,V$131):INDEX($F$2:$F$40,V$131) ))</f>
        <v>4.7670310945485683E-3</v>
      </c>
      <c r="W148" s="5" cm="1">
        <f t="array" ref="W148">MAX(ABS(INDEX($C$2:$C$39,$K148):INDEX($F$2:$F$40,$K148) - INDEX($C$2:$C$39,W$131):INDEX($F$2:$F$40,W$131) ))</f>
        <v>7.9306614754457438E-3</v>
      </c>
      <c r="X148" s="5" cm="1">
        <f t="array" ref="X148">MAX(ABS(INDEX($C$2:$C$39,$K148):INDEX($F$2:$F$40,$K148) - INDEX($C$2:$C$39,X$131):INDEX($F$2:$F$40,X$131) ))</f>
        <v>8.0999017160331421E-3</v>
      </c>
      <c r="Y148" s="5" cm="1">
        <f t="array" ref="Y148">MAX(ABS(INDEX($C$2:$C$39,$K148):INDEX($F$2:$F$40,$K148) - INDEX($C$2:$C$39,Y$131):INDEX($F$2:$F$40,Y$131) ))</f>
        <v>1.1518589071164653E-2</v>
      </c>
      <c r="Z148" s="5" cm="1">
        <f t="array" ref="Z148">MAX(ABS(INDEX($C$2:$C$39,$K148):INDEX($F$2:$F$40,$K148) - INDEX($C$2:$C$39,Z$131):INDEX($F$2:$F$40,Z$131) ))</f>
        <v>9.0901158678138305E-3</v>
      </c>
      <c r="AA148" s="5" cm="1">
        <f t="array" ref="AA148">MAX(ABS(INDEX($C$2:$C$39,$K148):INDEX($F$2:$F$40,$K148) - INDEX($C$2:$C$39,AA$131):INDEX($F$2:$F$40,AA$131) ))</f>
        <v>8.1857184496800794E-3</v>
      </c>
      <c r="AB148" s="5" cm="1">
        <f t="array" ref="AB148">MAX(ABS(INDEX($C$2:$C$39,$K148):INDEX($F$2:$F$40,$K148) - INDEX($C$2:$C$39,AB$131):INDEX($F$2:$F$40,AB$131) ))</f>
        <v>0</v>
      </c>
      <c r="AC148" s="5" cm="1">
        <f t="array" ref="AC148">MAX(ABS(INDEX($C$2:$C$39,$K148):INDEX($F$2:$F$40,$K148) - INDEX($C$2:$C$39,AC$131):INDEX($F$2:$F$40,AC$131) ))</f>
        <v>8.1857184496800794E-3</v>
      </c>
      <c r="AD148" s="5" cm="1">
        <f t="array" ref="AD148">MAX(ABS(INDEX($C$2:$C$39,$K148):INDEX($F$2:$F$40,$K148) - INDEX($C$2:$C$39,AD$131):INDEX($F$2:$F$40,AD$131) ))</f>
        <v>1.2805532112666995E-2</v>
      </c>
      <c r="AE148" s="5" cm="1">
        <f t="array" ref="AE148">MAX(ABS(INDEX($C$2:$C$39,$K148):INDEX($F$2:$F$40,$K148) - INDEX($C$2:$C$39,AE$131):INDEX($F$2:$F$40,AE$131) ))</f>
        <v>1.1518589071164653E-2</v>
      </c>
      <c r="AF148" s="5" cm="1">
        <f t="array" ref="AF148">MAX(ABS(INDEX($C$2:$C$39,$K148):INDEX($F$2:$F$40,$K148) - INDEX($C$2:$C$39,AF$131):INDEX($F$2:$F$40,AF$131) ))</f>
        <v>1.6138402734151569E-2</v>
      </c>
      <c r="AG148" s="5" cm="1">
        <f t="array" ref="AG148">MAX(ABS(INDEX($C$2:$C$39,$K148):INDEX($F$2:$F$40,$K148) - INDEX($C$2:$C$39,AG$131):INDEX($F$2:$F$40,AG$131) ))</f>
        <v>1.4145380594561607E-2</v>
      </c>
      <c r="AH148" s="5" cm="1">
        <f t="array" ref="AH148">MAX(ABS(INDEX($C$2:$C$39,$K148):INDEX($F$2:$F$40,$K148) - INDEX($C$2:$C$39,AH$131):INDEX($F$2:$F$40,AH$131) ))</f>
        <v>4.9612624707950914E-3</v>
      </c>
      <c r="AI148" s="5" cm="1">
        <f t="array" ref="AI148">MAX(ABS(INDEX($C$2:$C$39,$K148):INDEX($F$2:$F$40,$K148) - INDEX($C$2:$C$39,AI$131):INDEX($F$2:$F$40,AI$131) ))</f>
        <v>7.3373047487380605E-3</v>
      </c>
      <c r="AJ148" s="5" cm="1">
        <f t="array" ref="AJ148">MAX(ABS(INDEX($C$2:$C$39,$K148):INDEX($F$2:$F$40,$K148) - INDEX($C$2:$C$39,AJ$131):INDEX($F$2:$F$40,AJ$131) ))</f>
        <v>6.9194522305913164E-3</v>
      </c>
      <c r="AK148" s="5" cm="1">
        <f t="array" ref="AK148">MAX(ABS(INDEX($C$2:$C$39,$K148):INDEX($F$2:$F$40,$K148) - INDEX($C$2:$C$39,AK$131):INDEX($F$2:$F$40,AK$131) ))</f>
        <v>1.2586416921685384E-2</v>
      </c>
      <c r="AL148" s="5" cm="1">
        <f t="array" ref="AL148">MAX(ABS(INDEX($C$2:$C$39,$K148):INDEX($F$2:$F$40,$K148) - INDEX($C$2:$C$39,AL$131):INDEX($F$2:$F$40,AL$131) ))</f>
        <v>8.6042913112490682E-3</v>
      </c>
      <c r="AM148" s="5" cm="1">
        <f t="array" ref="AM148">MAX(ABS(INDEX($C$2:$C$39,$K148):INDEX($F$2:$F$40,$K148) - INDEX($C$2:$C$39,AM$131):INDEX($F$2:$F$40,AM$131) ))</f>
        <v>1.1159066735198397E-2</v>
      </c>
      <c r="AN148" s="5" cm="1">
        <f t="array" ref="AN148">MAX(ABS(INDEX($C$2:$C$39,$K148):INDEX($F$2:$F$40,$K148) - INDEX($C$2:$C$39,AN$131):INDEX($F$2:$F$40,AN$131) ))</f>
        <v>4.3465213288436111E-3</v>
      </c>
      <c r="AO148" s="5" cm="1">
        <f t="array" ref="AO148">MAX(ABS(INDEX($C$2:$C$39,$K148):INDEX($F$2:$F$40,$K148) - INDEX($C$2:$C$39,AO$131):INDEX($F$2:$F$40,AO$131) ))</f>
        <v>7.434750594225159E-3</v>
      </c>
      <c r="AP148" s="5" cm="1">
        <f t="array" ref="AP148">MAX(ABS(INDEX($C$2:$C$39,$K148):INDEX($F$2:$F$40,$K148) - INDEX($C$2:$C$39,AP$131):INDEX($F$2:$F$40,AP$131) ))</f>
        <v>8.4704719966137709E-3</v>
      </c>
      <c r="AQ148" s="5" cm="1">
        <f t="array" ref="AQ148">MAX(ABS(INDEX($C$2:$C$39,$K148):INDEX($F$2:$F$40,$K148) - INDEX($C$2:$C$39,AQ$131):INDEX($F$2:$F$40,AQ$131) ))</f>
        <v>8.9560774894241746E-3</v>
      </c>
      <c r="AR148" s="5" cm="1">
        <f t="array" ref="AR148">MAX(ABS(INDEX($C$2:$C$39,$K148):INDEX($F$2:$F$40,$K148) - INDEX($C$2:$C$39,AR$131):INDEX($F$2:$F$40,AR$131) ))</f>
        <v>7.9395989526996891E-3</v>
      </c>
      <c r="AS148" s="5" cm="1">
        <f t="array" ref="AS148">MAX(ABS(INDEX($C$2:$C$39,$K148):INDEX($F$2:$F$40,$K148) - INDEX($C$2:$C$39,AS$131):INDEX($F$2:$F$40,AS$131) ))</f>
        <v>3.8158417039966253E-3</v>
      </c>
      <c r="AT148" s="5" cm="1">
        <f t="array" ref="AT148">MAX(ABS(INDEX($C$2:$C$39,$K148):INDEX($F$2:$F$40,$K148) - INDEX($C$2:$C$39,AT$131):INDEX($F$2:$F$40,AT$131) ))</f>
        <v>9.1394079271664985E-3</v>
      </c>
      <c r="AU148" s="5" cm="1">
        <f t="array" ref="AU148">MAX(ABS(INDEX($C$2:$C$39,$K148):INDEX($F$2:$F$40,$K148) - INDEX($C$2:$C$39,AU$131):INDEX($F$2:$F$40,AU$131) ))</f>
        <v>6.6412070782762012E-3</v>
      </c>
      <c r="AV148" s="5" cm="1">
        <f t="array" ref="AV148">MAX(ABS(INDEX($C$2:$C$39,$K148):INDEX($F$2:$F$40,$K148) - INDEX($C$2:$C$39,AV$131):INDEX($F$2:$F$40,AV$131) ))</f>
        <v>7.702747367168028E-3</v>
      </c>
      <c r="AW148" s="5" cm="1">
        <f t="array" ref="AW148">MAX(ABS(INDEX($C$2:$C$39,$K148):INDEX($F$2:$F$40,$K148) - INDEX($C$2:$C$39,AW$131):INDEX($F$2:$F$40,AW$131) ))</f>
        <v>9.955296435913974E-3</v>
      </c>
    </row>
    <row r="149" spans="11:49" x14ac:dyDescent="0.25">
      <c r="K149" s="3">
        <v>18</v>
      </c>
      <c r="L149" s="5" cm="1">
        <f t="array" ref="L149">MAX(ABS(INDEX($C$2:$C$39,$K149):INDEX($F$2:$F$40,$K149) - INDEX($C$2:$C$39,L$131):INDEX($F$2:$F$40,L$131) ))</f>
        <v>9.3335900307489617E-3</v>
      </c>
      <c r="M149" s="5" cm="1">
        <f t="array" ref="M149">MAX(ABS(INDEX($C$2:$C$39,$K149):INDEX($F$2:$F$40,$K149) - INDEX($C$2:$C$39,M$131):INDEX($F$2:$F$40,M$131) ))</f>
        <v>1.1361191141060267E-2</v>
      </c>
      <c r="N149" s="5" cm="1">
        <f t="array" ref="N149">MAX(ABS(INDEX($C$2:$C$39,$K149):INDEX($F$2:$F$40,$K149) - INDEX($C$2:$C$39,N$131):INDEX($F$2:$F$40,N$131) ))</f>
        <v>1.1191692743434567E-2</v>
      </c>
      <c r="O149" s="5" cm="1">
        <f t="array" ref="O149">MAX(ABS(INDEX($C$2:$C$39,$K149):INDEX($F$2:$F$40,$K149) - INDEX($C$2:$C$39,O$131):INDEX($F$2:$F$40,O$131) ))</f>
        <v>6.6686189899038961E-3</v>
      </c>
      <c r="P149" s="5" cm="1">
        <f t="array" ref="P149">MAX(ABS(INDEX($C$2:$C$39,$K149):INDEX($F$2:$F$40,$K149) - INDEX($C$2:$C$39,P$131):INDEX($F$2:$F$40,P$131) ))</f>
        <v>1.0195684972078789E-2</v>
      </c>
      <c r="Q149" s="5" cm="1">
        <f t="array" ref="Q149">MAX(ABS(INDEX($C$2:$C$39,$K149):INDEX($F$2:$F$40,$K149) - INDEX($C$2:$C$39,Q$131):INDEX($F$2:$F$40,Q$131) ))</f>
        <v>9.342614593800258E-3</v>
      </c>
      <c r="R149" s="5" cm="1">
        <f t="array" ref="R149">MAX(ABS(INDEX($C$2:$C$39,$K149):INDEX($F$2:$F$40,$K149) - INDEX($C$2:$C$39,R$131):INDEX($F$2:$F$40,R$131) ))</f>
        <v>9.4681574404060775E-3</v>
      </c>
      <c r="S149" s="5" cm="1">
        <f t="array" ref="S149">MAX(ABS(INDEX($C$2:$C$39,$K149):INDEX($F$2:$F$40,$K149) - INDEX($C$2:$C$39,S$131):INDEX($F$2:$F$40,S$131) ))</f>
        <v>1.6326526676796016E-2</v>
      </c>
      <c r="T149" s="5" cm="1">
        <f t="array" ref="T149">MAX(ABS(INDEX($C$2:$C$39,$K149):INDEX($F$2:$F$40,$K149) - INDEX($C$2:$C$39,T$131):INDEX($F$2:$F$40,T$131) ))</f>
        <v>1.17067130138091E-2</v>
      </c>
      <c r="U149" s="5" cm="1">
        <f t="array" ref="U149">MAX(ABS(INDEX($C$2:$C$39,$K149):INDEX($F$2:$F$40,$K149) - INDEX($C$2:$C$39,U$131):INDEX($F$2:$F$40,U$131) ))</f>
        <v>8.0385010181184269E-3</v>
      </c>
      <c r="V149" s="5" cm="1">
        <f t="array" ref="V149">MAX(ABS(INDEX($C$2:$C$39,$K149):INDEX($F$2:$F$40,$K149) - INDEX($C$2:$C$39,V$131):INDEX($F$2:$F$40,V$131) ))</f>
        <v>5.4999326874276555E-3</v>
      </c>
      <c r="W149" s="5" cm="1">
        <f t="array" ref="W149">MAX(ABS(INDEX($C$2:$C$39,$K149):INDEX($F$2:$F$40,$K149) - INDEX($C$2:$C$39,W$131):INDEX($F$2:$F$40,W$131) ))</f>
        <v>7.0482868663377385E-3</v>
      </c>
      <c r="X149" s="5" cm="1">
        <f t="array" ref="X149">MAX(ABS(INDEX($C$2:$C$39,$K149):INDEX($F$2:$F$40,$K149) - INDEX($C$2:$C$39,X$131):INDEX($F$2:$F$40,X$131) ))</f>
        <v>1.0805999908723773E-2</v>
      </c>
      <c r="Y149" s="5" cm="1">
        <f t="array" ref="Y149">MAX(ABS(INDEX($C$2:$C$39,$K149):INDEX($F$2:$F$40,$K149) - INDEX($C$2:$C$39,Y$131):INDEX($F$2:$F$40,Y$131) ))</f>
        <v>1.6138402734151569E-2</v>
      </c>
      <c r="Z149" s="5" cm="1">
        <f t="array" ref="Z149">MAX(ABS(INDEX($C$2:$C$39,$K149):INDEX($F$2:$F$40,$K149) - INDEX($C$2:$C$39,Z$131):INDEX($F$2:$F$40,Z$131) ))</f>
        <v>1.1518589071164653E-2</v>
      </c>
      <c r="AA149" s="5" cm="1">
        <f t="array" ref="AA149">MAX(ABS(INDEX($C$2:$C$39,$K149):INDEX($F$2:$F$40,$K149) - INDEX($C$2:$C$39,AA$131):INDEX($F$2:$F$40,AA$131) ))</f>
        <v>1.2805532112666995E-2</v>
      </c>
      <c r="AB149" s="5" cm="1">
        <f t="array" ref="AB149">MAX(ABS(INDEX($C$2:$C$39,$K149):INDEX($F$2:$F$40,$K149) - INDEX($C$2:$C$39,AB$131):INDEX($F$2:$F$40,AB$131) ))</f>
        <v>8.1857184496800794E-3</v>
      </c>
      <c r="AC149" s="5" cm="1">
        <f t="array" ref="AC149">MAX(ABS(INDEX($C$2:$C$39,$K149):INDEX($F$2:$F$40,$K149) - INDEX($C$2:$C$39,AC$131):INDEX($F$2:$F$40,AC$131) ))</f>
        <v>0</v>
      </c>
      <c r="AD149" s="5" cm="1">
        <f t="array" ref="AD149">MAX(ABS(INDEX($C$2:$C$39,$K149):INDEX($F$2:$F$40,$K149) - INDEX($C$2:$C$39,AD$131):INDEX($F$2:$F$40,AD$131) ))</f>
        <v>8.1857184496800794E-3</v>
      </c>
      <c r="AE149" s="5" cm="1">
        <f t="array" ref="AE149">MAX(ABS(INDEX($C$2:$C$39,$K149):INDEX($F$2:$F$40,$K149) - INDEX($C$2:$C$39,AE$131):INDEX($F$2:$F$40,AE$131) ))</f>
        <v>1.4954612618969021E-2</v>
      </c>
      <c r="AF149" s="5" cm="1">
        <f t="array" ref="AF149">MAX(ABS(INDEX($C$2:$C$39,$K149):INDEX($F$2:$F$40,$K149) - INDEX($C$2:$C$39,AF$131):INDEX($F$2:$F$40,AF$131) ))</f>
        <v>1.082659398936836E-2</v>
      </c>
      <c r="AG149" s="5" cm="1">
        <f t="array" ref="AG149">MAX(ABS(INDEX($C$2:$C$39,$K149):INDEX($F$2:$F$40,$K149) - INDEX($C$2:$C$39,AG$131):INDEX($F$2:$F$40,AG$131) ))</f>
        <v>1.7766794583462087E-2</v>
      </c>
      <c r="AH149" s="5" cm="1">
        <f t="array" ref="AH149">MAX(ABS(INDEX($C$2:$C$39,$K149):INDEX($F$2:$F$40,$K149) - INDEX($C$2:$C$39,AH$131):INDEX($F$2:$F$40,AH$131) ))</f>
        <v>1.3146980920475171E-2</v>
      </c>
      <c r="AI149" s="5" cm="1">
        <f t="array" ref="AI149">MAX(ABS(INDEX($C$2:$C$39,$K149):INDEX($F$2:$F$40,$K149) - INDEX($C$2:$C$39,AI$131):INDEX($F$2:$F$40,AI$131) ))</f>
        <v>7.5341114229025008E-3</v>
      </c>
      <c r="AJ149" s="5" cm="1">
        <f t="array" ref="AJ149">MAX(ABS(INDEX($C$2:$C$39,$K149):INDEX($F$2:$F$40,$K149) - INDEX($C$2:$C$39,AJ$131):INDEX($F$2:$F$40,AJ$131) ))</f>
        <v>1.1539265893578232E-2</v>
      </c>
      <c r="AK149" s="5" cm="1">
        <f t="array" ref="AK149">MAX(ABS(INDEX($C$2:$C$39,$K149):INDEX($F$2:$F$40,$K149) - INDEX($C$2:$C$39,AK$131):INDEX($F$2:$F$40,AK$131) ))</f>
        <v>1.72062305846723E-2</v>
      </c>
      <c r="AL149" s="5" cm="1">
        <f t="array" ref="AL149">MAX(ABS(INDEX($C$2:$C$39,$K149):INDEX($F$2:$F$40,$K149) - INDEX($C$2:$C$39,AL$131):INDEX($F$2:$F$40,AL$131) ))</f>
        <v>1.2586416921685384E-2</v>
      </c>
      <c r="AM149" s="5" cm="1">
        <f t="array" ref="AM149">MAX(ABS(INDEX($C$2:$C$39,$K149):INDEX($F$2:$F$40,$K149) - INDEX($C$2:$C$39,AM$131):INDEX($F$2:$F$40,AM$131) ))</f>
        <v>1.5778880398185313E-2</v>
      </c>
      <c r="AN149" s="5" cm="1">
        <f t="array" ref="AN149">MAX(ABS(INDEX($C$2:$C$39,$K149):INDEX($F$2:$F$40,$K149) - INDEX($C$2:$C$39,AN$131):INDEX($F$2:$F$40,AN$131) ))</f>
        <v>1.1159066735198397E-2</v>
      </c>
      <c r="AO149" s="5" cm="1">
        <f t="array" ref="AO149">MAX(ABS(INDEX($C$2:$C$39,$K149):INDEX($F$2:$F$40,$K149) - INDEX($C$2:$C$39,AO$131):INDEX($F$2:$F$40,AO$131) ))</f>
        <v>8.1988037814518799E-3</v>
      </c>
      <c r="AP149" s="5" cm="1">
        <f t="array" ref="AP149">MAX(ABS(INDEX($C$2:$C$39,$K149):INDEX($F$2:$F$40,$K149) - INDEX($C$2:$C$39,AP$131):INDEX($F$2:$F$40,AP$131) ))</f>
        <v>1.3090285659600687E-2</v>
      </c>
      <c r="AQ149" s="5" cm="1">
        <f t="array" ref="AQ149">MAX(ABS(INDEX($C$2:$C$39,$K149):INDEX($F$2:$F$40,$K149) - INDEX($C$2:$C$39,AQ$131):INDEX($F$2:$F$40,AQ$131) ))</f>
        <v>1.357589115241109E-2</v>
      </c>
      <c r="AR149" s="5" cm="1">
        <f t="array" ref="AR149">MAX(ABS(INDEX($C$2:$C$39,$K149):INDEX($F$2:$F$40,$K149) - INDEX($C$2:$C$39,AR$131):INDEX($F$2:$F$40,AR$131) ))</f>
        <v>9.4971956558753678E-3</v>
      </c>
      <c r="AS149" s="5" cm="1">
        <f t="array" ref="AS149">MAX(ABS(INDEX($C$2:$C$39,$K149):INDEX($F$2:$F$40,$K149) - INDEX($C$2:$C$39,AS$131):INDEX($F$2:$F$40,AS$131) ))</f>
        <v>8.435655366983541E-3</v>
      </c>
      <c r="AT149" s="5" cm="1">
        <f t="array" ref="AT149">MAX(ABS(INDEX($C$2:$C$39,$K149):INDEX($F$2:$F$40,$K149) - INDEX($C$2:$C$39,AT$131):INDEX($F$2:$F$40,AT$131) ))</f>
        <v>1.3759221590153414E-2</v>
      </c>
      <c r="AU149" s="5" cm="1">
        <f t="array" ref="AU149">MAX(ABS(INDEX($C$2:$C$39,$K149):INDEX($F$2:$F$40,$K149) - INDEX($C$2:$C$39,AU$131):INDEX($F$2:$F$40,AU$131) ))</f>
        <v>9.1394079271664985E-3</v>
      </c>
      <c r="AV149" s="5" cm="1">
        <f t="array" ref="AV149">MAX(ABS(INDEX($C$2:$C$39,$K149):INDEX($F$2:$F$40,$K149) - INDEX($C$2:$C$39,AV$131):INDEX($F$2:$F$40,AV$131) ))</f>
        <v>4.0452020875532124E-3</v>
      </c>
      <c r="AW149" s="5" cm="1">
        <f t="array" ref="AW149">MAX(ABS(INDEX($C$2:$C$39,$K149):INDEX($F$2:$F$40,$K149) - INDEX($C$2:$C$39,AW$131):INDEX($F$2:$F$40,AW$131) ))</f>
        <v>1.1577088919380696E-2</v>
      </c>
    </row>
    <row r="150" spans="11:49" x14ac:dyDescent="0.25">
      <c r="K150" s="3">
        <v>19</v>
      </c>
      <c r="L150" s="5" cm="1">
        <f t="array" ref="L150">MAX(ABS(INDEX($C$2:$C$39,$K150):INDEX($F$2:$F$40,$K150) - INDEX($C$2:$C$39,L$131):INDEX($F$2:$F$40,L$131) ))</f>
        <v>7.7153044446311991E-3</v>
      </c>
      <c r="M150" s="5" cm="1">
        <f t="array" ref="M150">MAX(ABS(INDEX($C$2:$C$39,$K150):INDEX($F$2:$F$40,$K150) - INDEX($C$2:$C$39,M$131):INDEX($F$2:$F$40,M$131) ))</f>
        <v>9.3681690014703056E-3</v>
      </c>
      <c r="N150" s="5" cm="1">
        <f t="array" ref="N150">MAX(ABS(INDEX($C$2:$C$39,$K150):INDEX($F$2:$F$40,$K150) - INDEX($C$2:$C$39,N$131):INDEX($F$2:$F$40,N$131) ))</f>
        <v>1.1361191141060267E-2</v>
      </c>
      <c r="O150" s="5" cm="1">
        <f t="array" ref="O150">MAX(ABS(INDEX($C$2:$C$39,$K150):INDEX($F$2:$F$40,$K150) - INDEX($C$2:$C$39,O$131):INDEX($F$2:$F$40,O$131) ))</f>
        <v>1.1191692743434567E-2</v>
      </c>
      <c r="P150" s="5" cm="1">
        <f t="array" ref="P150">MAX(ABS(INDEX($C$2:$C$39,$K150):INDEX($F$2:$F$40,$K150) - INDEX($C$2:$C$39,P$131):INDEX($F$2:$F$40,P$131) ))</f>
        <v>8.2026628324888273E-3</v>
      </c>
      <c r="Q150" s="5" cm="1">
        <f t="array" ref="Q150">MAX(ABS(INDEX($C$2:$C$39,$K150):INDEX($F$2:$F$40,$K150) - INDEX($C$2:$C$39,Q$131):INDEX($F$2:$F$40,Q$131) ))</f>
        <v>1.0195684972078789E-2</v>
      </c>
      <c r="R150" s="5" cm="1">
        <f t="array" ref="R150">MAX(ABS(INDEX($C$2:$C$39,$K150):INDEX($F$2:$F$40,$K150) - INDEX($C$2:$C$39,R$131):INDEX($F$2:$F$40,R$131) ))</f>
        <v>9.342614593800258E-3</v>
      </c>
      <c r="S150" s="5" cm="1">
        <f t="array" ref="S150">MAX(ABS(INDEX($C$2:$C$39,$K150):INDEX($F$2:$F$40,$K150) - INDEX($C$2:$C$39,S$131):INDEX($F$2:$F$40,S$131) ))</f>
        <v>1.4333504537206054E-2</v>
      </c>
      <c r="T150" s="5" cm="1">
        <f t="array" ref="T150">MAX(ABS(INDEX($C$2:$C$39,$K150):INDEX($F$2:$F$40,$K150) - INDEX($C$2:$C$39,T$131):INDEX($F$2:$F$40,T$131) ))</f>
        <v>1.6326526676796016E-2</v>
      </c>
      <c r="U150" s="5" cm="1">
        <f t="array" ref="U150">MAX(ABS(INDEX($C$2:$C$39,$K150):INDEX($F$2:$F$40,$K150) - INDEX($C$2:$C$39,U$131):INDEX($F$2:$F$40,U$131) ))</f>
        <v>1.17067130138091E-2</v>
      </c>
      <c r="V150" s="5" cm="1">
        <f t="array" ref="V150">MAX(ABS(INDEX($C$2:$C$39,$K150):INDEX($F$2:$F$40,$K150) - INDEX($C$2:$C$39,V$131):INDEX($F$2:$F$40,V$131) ))</f>
        <v>8.0385010181184269E-3</v>
      </c>
      <c r="W150" s="5" cm="1">
        <f t="array" ref="W150">MAX(ABS(INDEX($C$2:$C$39,$K150):INDEX($F$2:$F$40,$K150) - INDEX($C$2:$C$39,W$131):INDEX($F$2:$F$40,W$131) ))</f>
        <v>5.0552647267477768E-3</v>
      </c>
      <c r="X150" s="5" cm="1">
        <f t="array" ref="X150">MAX(ABS(INDEX($C$2:$C$39,$K150):INDEX($F$2:$F$40,$K150) - INDEX($C$2:$C$39,X$131):INDEX($F$2:$F$40,X$131) ))</f>
        <v>8.8129777691338118E-3</v>
      </c>
      <c r="Y150" s="5" cm="1">
        <f t="array" ref="Y150">MAX(ABS(INDEX($C$2:$C$39,$K150):INDEX($F$2:$F$40,$K150) - INDEX($C$2:$C$39,Y$131):INDEX($F$2:$F$40,Y$131) ))</f>
        <v>1.4145380594561607E-2</v>
      </c>
      <c r="Z150" s="5" cm="1">
        <f t="array" ref="Z150">MAX(ABS(INDEX($C$2:$C$39,$K150):INDEX($F$2:$F$40,$K150) - INDEX($C$2:$C$39,Z$131):INDEX($F$2:$F$40,Z$131) ))</f>
        <v>1.6138402734151569E-2</v>
      </c>
      <c r="AA150" s="5" cm="1">
        <f t="array" ref="AA150">MAX(ABS(INDEX($C$2:$C$39,$K150):INDEX($F$2:$F$40,$K150) - INDEX($C$2:$C$39,AA$131):INDEX($F$2:$F$40,AA$131) ))</f>
        <v>1.1518589071164653E-2</v>
      </c>
      <c r="AB150" s="5" cm="1">
        <f t="array" ref="AB150">MAX(ABS(INDEX($C$2:$C$39,$K150):INDEX($F$2:$F$40,$K150) - INDEX($C$2:$C$39,AB$131):INDEX($F$2:$F$40,AB$131) ))</f>
        <v>1.2805532112666995E-2</v>
      </c>
      <c r="AC150" s="5" cm="1">
        <f t="array" ref="AC150">MAX(ABS(INDEX($C$2:$C$39,$K150):INDEX($F$2:$F$40,$K150) - INDEX($C$2:$C$39,AC$131):INDEX($F$2:$F$40,AC$131) ))</f>
        <v>8.1857184496800794E-3</v>
      </c>
      <c r="AD150" s="5" cm="1">
        <f t="array" ref="AD150">MAX(ABS(INDEX($C$2:$C$39,$K150):INDEX($F$2:$F$40,$K150) - INDEX($C$2:$C$39,AD$131):INDEX($F$2:$F$40,AD$131) ))</f>
        <v>0</v>
      </c>
      <c r="AE150" s="5" cm="1">
        <f t="array" ref="AE150">MAX(ABS(INDEX($C$2:$C$39,$K150):INDEX($F$2:$F$40,$K150) - INDEX($C$2:$C$39,AE$131):INDEX($F$2:$F$40,AE$131) ))</f>
        <v>1.2961590479379059E-2</v>
      </c>
      <c r="AF150" s="5" cm="1">
        <f t="array" ref="AF150">MAX(ABS(INDEX($C$2:$C$39,$K150):INDEX($F$2:$F$40,$K150) - INDEX($C$2:$C$39,AF$131):INDEX($F$2:$F$40,AF$131) ))</f>
        <v>1.4954612618969021E-2</v>
      </c>
      <c r="AG150" s="5" cm="1">
        <f t="array" ref="AG150">MAX(ABS(INDEX($C$2:$C$39,$K150):INDEX($F$2:$F$40,$K150) - INDEX($C$2:$C$39,AG$131):INDEX($F$2:$F$40,AG$131) ))</f>
        <v>1.5773772443872125E-2</v>
      </c>
      <c r="AH150" s="5" cm="1">
        <f t="array" ref="AH150">MAX(ABS(INDEX($C$2:$C$39,$K150):INDEX($F$2:$F$40,$K150) - INDEX($C$2:$C$39,AH$131):INDEX($F$2:$F$40,AH$131) ))</f>
        <v>1.7766794583462087E-2</v>
      </c>
      <c r="AI150" s="5" cm="1">
        <f t="array" ref="AI150">MAX(ABS(INDEX($C$2:$C$39,$K150):INDEX($F$2:$F$40,$K150) - INDEX($C$2:$C$39,AI$131):INDEX($F$2:$F$40,AI$131) ))</f>
        <v>1.3146980920475171E-2</v>
      </c>
      <c r="AJ150" s="5" cm="1">
        <f t="array" ref="AJ150">MAX(ABS(INDEX($C$2:$C$39,$K150):INDEX($F$2:$F$40,$K150) - INDEX($C$2:$C$39,AJ$131):INDEX($F$2:$F$40,AJ$131) ))</f>
        <v>9.5462437539882705E-3</v>
      </c>
      <c r="AK150" s="5" cm="1">
        <f t="array" ref="AK150">MAX(ABS(INDEX($C$2:$C$39,$K150):INDEX($F$2:$F$40,$K150) - INDEX($C$2:$C$39,AK$131):INDEX($F$2:$F$40,AK$131) ))</f>
        <v>1.5213208445082338E-2</v>
      </c>
      <c r="AL150" s="5" cm="1">
        <f t="array" ref="AL150">MAX(ABS(INDEX($C$2:$C$39,$K150):INDEX($F$2:$F$40,$K150) - INDEX($C$2:$C$39,AL$131):INDEX($F$2:$F$40,AL$131) ))</f>
        <v>1.72062305846723E-2</v>
      </c>
      <c r="AM150" s="5" cm="1">
        <f t="array" ref="AM150">MAX(ABS(INDEX($C$2:$C$39,$K150):INDEX($F$2:$F$40,$K150) - INDEX($C$2:$C$39,AM$131):INDEX($F$2:$F$40,AM$131) ))</f>
        <v>1.3785858258595352E-2</v>
      </c>
      <c r="AN150" s="5" cm="1">
        <f t="array" ref="AN150">MAX(ABS(INDEX($C$2:$C$39,$K150):INDEX($F$2:$F$40,$K150) - INDEX($C$2:$C$39,AN$131):INDEX($F$2:$F$40,AN$131) ))</f>
        <v>1.5778880398185313E-2</v>
      </c>
      <c r="AO150" s="5" cm="1">
        <f t="array" ref="AO150">MAX(ABS(INDEX($C$2:$C$39,$K150):INDEX($F$2:$F$40,$K150) - INDEX($C$2:$C$39,AO$131):INDEX($F$2:$F$40,AO$131) ))</f>
        <v>1.1159066735198397E-2</v>
      </c>
      <c r="AP150" s="5" cm="1">
        <f t="array" ref="AP150">MAX(ABS(INDEX($C$2:$C$39,$K150):INDEX($F$2:$F$40,$K150) - INDEX($C$2:$C$39,AP$131):INDEX($F$2:$F$40,AP$131) ))</f>
        <v>1.1097263520010725E-2</v>
      </c>
      <c r="AQ150" s="5" cm="1">
        <f t="array" ref="AQ150">MAX(ABS(INDEX($C$2:$C$39,$K150):INDEX($F$2:$F$40,$K150) - INDEX($C$2:$C$39,AQ$131):INDEX($F$2:$F$40,AQ$131) ))</f>
        <v>1.3090285659600687E-2</v>
      </c>
      <c r="AR150" s="5" cm="1">
        <f t="array" ref="AR150">MAX(ABS(INDEX($C$2:$C$39,$K150):INDEX($F$2:$F$40,$K150) - INDEX($C$2:$C$39,AR$131):INDEX($F$2:$F$40,AR$131) ))</f>
        <v>1.357589115241109E-2</v>
      </c>
      <c r="AS150" s="5" cm="1">
        <f t="array" ref="AS150">MAX(ABS(INDEX($C$2:$C$39,$K150):INDEX($F$2:$F$40,$K150) - INDEX($C$2:$C$39,AS$131):INDEX($F$2:$F$40,AS$131) ))</f>
        <v>9.4971956558753678E-3</v>
      </c>
      <c r="AT150" s="5" cm="1">
        <f t="array" ref="AT150">MAX(ABS(INDEX($C$2:$C$39,$K150):INDEX($F$2:$F$40,$K150) - INDEX($C$2:$C$39,AT$131):INDEX($F$2:$F$40,AT$131) ))</f>
        <v>1.1766199450563453E-2</v>
      </c>
      <c r="AU150" s="5" cm="1">
        <f t="array" ref="AU150">MAX(ABS(INDEX($C$2:$C$39,$K150):INDEX($F$2:$F$40,$K150) - INDEX($C$2:$C$39,AU$131):INDEX($F$2:$F$40,AU$131) ))</f>
        <v>1.3759221590153414E-2</v>
      </c>
      <c r="AV150" s="5" cm="1">
        <f t="array" ref="AV150">MAX(ABS(INDEX($C$2:$C$39,$K150):INDEX($F$2:$F$40,$K150) - INDEX($C$2:$C$39,AV$131):INDEX($F$2:$F$40,AV$131) ))</f>
        <v>9.1394079271664985E-3</v>
      </c>
      <c r="AW150" s="5" cm="1">
        <f t="array" ref="AW150">MAX(ABS(INDEX($C$2:$C$39,$K150):INDEX($F$2:$F$40,$K150) - INDEX($C$2:$C$39,AW$131):INDEX($F$2:$F$40,AW$131) ))</f>
        <v>9.5840667797907342E-3</v>
      </c>
    </row>
    <row r="151" spans="11:49" x14ac:dyDescent="0.25">
      <c r="K151" s="3">
        <v>20</v>
      </c>
      <c r="L151" s="5" cm="1">
        <f t="array" ref="L151">MAX(ABS(INDEX($C$2:$C$39,$K151):INDEX($F$2:$F$40,$K151) - INDEX($C$2:$C$39,L$131):INDEX($F$2:$F$40,L$131) ))</f>
        <v>1.3673611106056027E-2</v>
      </c>
      <c r="M151" s="5" cm="1">
        <f t="array" ref="M151">MAX(ABS(INDEX($C$2:$C$39,$K151):INDEX($F$2:$F$40,$K151) - INDEX($C$2:$C$39,M$131):INDEX($F$2:$F$40,M$131) ))</f>
        <v>7.7153044446311991E-3</v>
      </c>
      <c r="N151" s="5" cm="1">
        <f t="array" ref="N151">MAX(ABS(INDEX($C$2:$C$39,$K151):INDEX($F$2:$F$40,$K151) - INDEX($C$2:$C$39,N$131):INDEX($F$2:$F$40,N$131) ))</f>
        <v>9.3681690014703056E-3</v>
      </c>
      <c r="O151" s="5" cm="1">
        <f t="array" ref="O151">MAX(ABS(INDEX($C$2:$C$39,$K151):INDEX($F$2:$F$40,$K151) - INDEX($C$2:$C$39,O$131):INDEX($F$2:$F$40,O$131) ))</f>
        <v>1.1361191141060267E-2</v>
      </c>
      <c r="P151" s="5" cm="1">
        <f t="array" ref="P151">MAX(ABS(INDEX($C$2:$C$39,$K151):INDEX($F$2:$F$40,$K151) - INDEX($C$2:$C$39,P$131):INDEX($F$2:$F$40,P$131) ))</f>
        <v>1.1191692743434567E-2</v>
      </c>
      <c r="Q151" s="5" cm="1">
        <f t="array" ref="Q151">MAX(ABS(INDEX($C$2:$C$39,$K151):INDEX($F$2:$F$40,$K151) - INDEX($C$2:$C$39,Q$131):INDEX($F$2:$F$40,Q$131) ))</f>
        <v>8.2026628324888273E-3</v>
      </c>
      <c r="R151" s="5" cm="1">
        <f t="array" ref="R151">MAX(ABS(INDEX($C$2:$C$39,$K151):INDEX($F$2:$F$40,$K151) - INDEX($C$2:$C$39,R$131):INDEX($F$2:$F$40,R$131) ))</f>
        <v>1.0195684972078789E-2</v>
      </c>
      <c r="S151" s="5" cm="1">
        <f t="array" ref="S151">MAX(ABS(INDEX($C$2:$C$39,$K151):INDEX($F$2:$F$40,$K151) - INDEX($C$2:$C$39,S$131):INDEX($F$2:$F$40,S$131) ))</f>
        <v>9.342614593800258E-3</v>
      </c>
      <c r="T151" s="5" cm="1">
        <f t="array" ref="T151">MAX(ABS(INDEX($C$2:$C$39,$K151):INDEX($F$2:$F$40,$K151) - INDEX($C$2:$C$39,T$131):INDEX($F$2:$F$40,T$131) ))</f>
        <v>1.4333504537206054E-2</v>
      </c>
      <c r="U151" s="5" cm="1">
        <f t="array" ref="U151">MAX(ABS(INDEX($C$2:$C$39,$K151):INDEX($F$2:$F$40,$K151) - INDEX($C$2:$C$39,U$131):INDEX($F$2:$F$40,U$131) ))</f>
        <v>1.6326526676796016E-2</v>
      </c>
      <c r="V151" s="5" cm="1">
        <f t="array" ref="V151">MAX(ABS(INDEX($C$2:$C$39,$K151):INDEX($F$2:$F$40,$K151) - INDEX($C$2:$C$39,V$131):INDEX($F$2:$F$40,V$131) ))</f>
        <v>1.17067130138091E-2</v>
      </c>
      <c r="W151" s="5" cm="1">
        <f t="array" ref="W151">MAX(ABS(INDEX($C$2:$C$39,$K151):INDEX($F$2:$F$40,$K151) - INDEX($C$2:$C$39,W$131):INDEX($F$2:$F$40,W$131) ))</f>
        <v>8.0385010181184269E-3</v>
      </c>
      <c r="X151" s="5" cm="1">
        <f t="array" ref="X151">MAX(ABS(INDEX($C$2:$C$39,$K151):INDEX($F$2:$F$40,$K151) - INDEX($C$2:$C$39,X$131):INDEX($F$2:$F$40,X$131) ))</f>
        <v>5.0552647267477768E-3</v>
      </c>
      <c r="Y151" s="5" cm="1">
        <f t="array" ref="Y151">MAX(ABS(INDEX($C$2:$C$39,$K151):INDEX($F$2:$F$40,$K151) - INDEX($C$2:$C$39,Y$131):INDEX($F$2:$F$40,Y$131) ))</f>
        <v>8.8129777691338118E-3</v>
      </c>
      <c r="Z151" s="5" cm="1">
        <f t="array" ref="Z151">MAX(ABS(INDEX($C$2:$C$39,$K151):INDEX($F$2:$F$40,$K151) - INDEX($C$2:$C$39,Z$131):INDEX($F$2:$F$40,Z$131) ))</f>
        <v>1.4145380594561607E-2</v>
      </c>
      <c r="AA151" s="5" cm="1">
        <f t="array" ref="AA151">MAX(ABS(INDEX($C$2:$C$39,$K151):INDEX($F$2:$F$40,$K151) - INDEX($C$2:$C$39,AA$131):INDEX($F$2:$F$40,AA$131) ))</f>
        <v>1.6138402734151569E-2</v>
      </c>
      <c r="AB151" s="5" cm="1">
        <f t="array" ref="AB151">MAX(ABS(INDEX($C$2:$C$39,$K151):INDEX($F$2:$F$40,$K151) - INDEX($C$2:$C$39,AB$131):INDEX($F$2:$F$40,AB$131) ))</f>
        <v>1.1518589071164653E-2</v>
      </c>
      <c r="AC151" s="5" cm="1">
        <f t="array" ref="AC151">MAX(ABS(INDEX($C$2:$C$39,$K151):INDEX($F$2:$F$40,$K151) - INDEX($C$2:$C$39,AC$131):INDEX($F$2:$F$40,AC$131) ))</f>
        <v>1.4954612618969021E-2</v>
      </c>
      <c r="AD151" s="5" cm="1">
        <f t="array" ref="AD151">MAX(ABS(INDEX($C$2:$C$39,$K151):INDEX($F$2:$F$40,$K151) - INDEX($C$2:$C$39,AD$131):INDEX($F$2:$F$40,AD$131) ))</f>
        <v>1.2961590479379059E-2</v>
      </c>
      <c r="AE151" s="5" cm="1">
        <f t="array" ref="AE151">MAX(ABS(INDEX($C$2:$C$39,$K151):INDEX($F$2:$F$40,$K151) - INDEX($C$2:$C$39,AE$131):INDEX($F$2:$F$40,AE$131) ))</f>
        <v>0</v>
      </c>
      <c r="AF151" s="5" cm="1">
        <f t="array" ref="AF151">MAX(ABS(INDEX($C$2:$C$39,$K151):INDEX($F$2:$F$40,$K151) - INDEX($C$2:$C$39,AF$131):INDEX($F$2:$F$40,AF$131) ))</f>
        <v>1.2961590479379059E-2</v>
      </c>
      <c r="AG151" s="5" cm="1">
        <f t="array" ref="AG151">MAX(ABS(INDEX($C$2:$C$39,$K151):INDEX($F$2:$F$40,$K151) - INDEX($C$2:$C$39,AG$131):INDEX($F$2:$F$40,AG$131) ))</f>
        <v>1.4954612618969021E-2</v>
      </c>
      <c r="AH151" s="5" cm="1">
        <f t="array" ref="AH151">MAX(ABS(INDEX($C$2:$C$39,$K151):INDEX($F$2:$F$40,$K151) - INDEX($C$2:$C$39,AH$131):INDEX($F$2:$F$40,AH$131) ))</f>
        <v>1.5773772443872125E-2</v>
      </c>
      <c r="AI151" s="5" cm="1">
        <f t="array" ref="AI151">MAX(ABS(INDEX($C$2:$C$39,$K151):INDEX($F$2:$F$40,$K151) - INDEX($C$2:$C$39,AI$131):INDEX($F$2:$F$40,AI$131) ))</f>
        <v>1.7766794583462087E-2</v>
      </c>
      <c r="AJ151" s="5" cm="1">
        <f t="array" ref="AJ151">MAX(ABS(INDEX($C$2:$C$39,$K151):INDEX($F$2:$F$40,$K151) - INDEX($C$2:$C$39,AJ$131):INDEX($F$2:$F$40,AJ$131) ))</f>
        <v>1.3146980920475171E-2</v>
      </c>
      <c r="AK151" s="5" cm="1">
        <f t="array" ref="AK151">MAX(ABS(INDEX($C$2:$C$39,$K151):INDEX($F$2:$F$40,$K151) - INDEX($C$2:$C$39,AK$131):INDEX($F$2:$F$40,AK$131) ))</f>
        <v>9.5462437539882705E-3</v>
      </c>
      <c r="AL151" s="5" cm="1">
        <f t="array" ref="AL151">MAX(ABS(INDEX($C$2:$C$39,$K151):INDEX($F$2:$F$40,$K151) - INDEX($C$2:$C$39,AL$131):INDEX($F$2:$F$40,AL$131) ))</f>
        <v>1.5213208445082338E-2</v>
      </c>
      <c r="AM151" s="5" cm="1">
        <f t="array" ref="AM151">MAX(ABS(INDEX($C$2:$C$39,$K151):INDEX($F$2:$F$40,$K151) - INDEX($C$2:$C$39,AM$131):INDEX($F$2:$F$40,AM$131) ))</f>
        <v>1.72062305846723E-2</v>
      </c>
      <c r="AN151" s="5" cm="1">
        <f t="array" ref="AN151">MAX(ABS(INDEX($C$2:$C$39,$K151):INDEX($F$2:$F$40,$K151) - INDEX($C$2:$C$39,AN$131):INDEX($F$2:$F$40,AN$131) ))</f>
        <v>1.3785858258595352E-2</v>
      </c>
      <c r="AO151" s="5" cm="1">
        <f t="array" ref="AO151">MAX(ABS(INDEX($C$2:$C$39,$K151):INDEX($F$2:$F$40,$K151) - INDEX($C$2:$C$39,AO$131):INDEX($F$2:$F$40,AO$131) ))</f>
        <v>1.5778880398185313E-2</v>
      </c>
      <c r="AP151" s="5" cm="1">
        <f t="array" ref="AP151">MAX(ABS(INDEX($C$2:$C$39,$K151):INDEX($F$2:$F$40,$K151) - INDEX($C$2:$C$39,AP$131):INDEX($F$2:$F$40,AP$131) ))</f>
        <v>1.1159066735198397E-2</v>
      </c>
      <c r="AQ151" s="5" cm="1">
        <f t="array" ref="AQ151">MAX(ABS(INDEX($C$2:$C$39,$K151):INDEX($F$2:$F$40,$K151) - INDEX($C$2:$C$39,AQ$131):INDEX($F$2:$F$40,AQ$131) ))</f>
        <v>1.1097263520010725E-2</v>
      </c>
      <c r="AR151" s="5" cm="1">
        <f t="array" ref="AR151">MAX(ABS(INDEX($C$2:$C$39,$K151):INDEX($F$2:$F$40,$K151) - INDEX($C$2:$C$39,AR$131):INDEX($F$2:$F$40,AR$131) ))</f>
        <v>1.3090285659600687E-2</v>
      </c>
      <c r="AS151" s="5" cm="1">
        <f t="array" ref="AS151">MAX(ABS(INDEX($C$2:$C$39,$K151):INDEX($F$2:$F$40,$K151) - INDEX($C$2:$C$39,AS$131):INDEX($F$2:$F$40,AS$131) ))</f>
        <v>1.357589115241109E-2</v>
      </c>
      <c r="AT151" s="5" cm="1">
        <f t="array" ref="AT151">MAX(ABS(INDEX($C$2:$C$39,$K151):INDEX($F$2:$F$40,$K151) - INDEX($C$2:$C$39,AT$131):INDEX($F$2:$F$40,AT$131) ))</f>
        <v>9.4971956558753678E-3</v>
      </c>
      <c r="AU151" s="5" cm="1">
        <f t="array" ref="AU151">MAX(ABS(INDEX($C$2:$C$39,$K151):INDEX($F$2:$F$40,$K151) - INDEX($C$2:$C$39,AU$131):INDEX($F$2:$F$40,AU$131) ))</f>
        <v>1.1766199450563453E-2</v>
      </c>
      <c r="AV151" s="5" cm="1">
        <f t="array" ref="AV151">MAX(ABS(INDEX($C$2:$C$39,$K151):INDEX($F$2:$F$40,$K151) - INDEX($C$2:$C$39,AV$131):INDEX($F$2:$F$40,AV$131) ))</f>
        <v>1.3759221590153414E-2</v>
      </c>
      <c r="AW151" s="5" cm="1">
        <f t="array" ref="AW151">MAX(ABS(INDEX($C$2:$C$39,$K151):INDEX($F$2:$F$40,$K151) - INDEX($C$2:$C$39,AW$131):INDEX($F$2:$F$40,AW$131) ))</f>
        <v>9.1394079271664985E-3</v>
      </c>
    </row>
    <row r="152" spans="11:49" x14ac:dyDescent="0.25">
      <c r="K152" s="3">
        <v>21</v>
      </c>
      <c r="L152" s="5" cm="1">
        <f t="array" ref="L152">MAX(ABS(INDEX($C$2:$C$39,$K152):INDEX($F$2:$F$40,$K152) - INDEX($C$2:$C$39,L$131):INDEX($F$2:$F$40,L$131) ))</f>
        <v>1.8293424769042943E-2</v>
      </c>
      <c r="M152" s="5" cm="1">
        <f t="array" ref="M152">MAX(ABS(INDEX($C$2:$C$39,$K152):INDEX($F$2:$F$40,$K152) - INDEX($C$2:$C$39,M$131):INDEX($F$2:$F$40,M$131) ))</f>
        <v>1.2335118107618115E-2</v>
      </c>
      <c r="N152" s="5" cm="1">
        <f t="array" ref="N152">MAX(ABS(INDEX($C$2:$C$39,$K152):INDEX($F$2:$F$40,$K152) - INDEX($C$2:$C$39,N$131):INDEX($F$2:$F$40,N$131) ))</f>
        <v>7.445333243878971E-3</v>
      </c>
      <c r="O152" s="5" cm="1">
        <f t="array" ref="O152">MAX(ABS(INDEX($C$2:$C$39,$K152):INDEX($F$2:$F$40,$K152) - INDEX($C$2:$C$39,O$131):INDEX($F$2:$F$40,O$131) ))</f>
        <v>9.3681690014703056E-3</v>
      </c>
      <c r="P152" s="5" cm="1">
        <f t="array" ref="P152">MAX(ABS(INDEX($C$2:$C$39,$K152):INDEX($F$2:$F$40,$K152) - INDEX($C$2:$C$39,P$131):INDEX($F$2:$F$40,P$131) ))</f>
        <v>1.1361191141060267E-2</v>
      </c>
      <c r="Q152" s="5" cm="1">
        <f t="array" ref="Q152">MAX(ABS(INDEX($C$2:$C$39,$K152):INDEX($F$2:$F$40,$K152) - INDEX($C$2:$C$39,Q$131):INDEX($F$2:$F$40,Q$131) ))</f>
        <v>1.1191692743434567E-2</v>
      </c>
      <c r="R152" s="5" cm="1">
        <f t="array" ref="R152">MAX(ABS(INDEX($C$2:$C$39,$K152):INDEX($F$2:$F$40,$K152) - INDEX($C$2:$C$39,R$131):INDEX($F$2:$F$40,R$131) ))</f>
        <v>8.2026628324888273E-3</v>
      </c>
      <c r="S152" s="5" cm="1">
        <f t="array" ref="S152">MAX(ABS(INDEX($C$2:$C$39,$K152):INDEX($F$2:$F$40,$K152) - INDEX($C$2:$C$39,S$131):INDEX($F$2:$F$40,S$131) ))</f>
        <v>1.0195684972078789E-2</v>
      </c>
      <c r="T152" s="5" cm="1">
        <f t="array" ref="T152">MAX(ABS(INDEX($C$2:$C$39,$K152):INDEX($F$2:$F$40,$K152) - INDEX($C$2:$C$39,T$131):INDEX($F$2:$F$40,T$131) ))</f>
        <v>9.342614593800258E-3</v>
      </c>
      <c r="U152" s="5" cm="1">
        <f t="array" ref="U152">MAX(ABS(INDEX($C$2:$C$39,$K152):INDEX($F$2:$F$40,$K152) - INDEX($C$2:$C$39,U$131):INDEX($F$2:$F$40,U$131) ))</f>
        <v>1.4333504537206054E-2</v>
      </c>
      <c r="V152" s="5" cm="1">
        <f t="array" ref="V152">MAX(ABS(INDEX($C$2:$C$39,$K152):INDEX($F$2:$F$40,$K152) - INDEX($C$2:$C$39,V$131):INDEX($F$2:$F$40,V$131) ))</f>
        <v>1.6326526676796016E-2</v>
      </c>
      <c r="W152" s="5" cm="1">
        <f t="array" ref="W152">MAX(ABS(INDEX($C$2:$C$39,$K152):INDEX($F$2:$F$40,$K152) - INDEX($C$2:$C$39,W$131):INDEX($F$2:$F$40,W$131) ))</f>
        <v>1.007974198174777E-2</v>
      </c>
      <c r="X152" s="5" cm="1">
        <f t="array" ref="X152">MAX(ABS(INDEX($C$2:$C$39,$K152):INDEX($F$2:$F$40,$K152) - INDEX($C$2:$C$39,X$131):INDEX($F$2:$F$40,X$131) ))</f>
        <v>8.0385010181184269E-3</v>
      </c>
      <c r="Y152" s="5" cm="1">
        <f t="array" ref="Y152">MAX(ABS(INDEX($C$2:$C$39,$K152):INDEX($F$2:$F$40,$K152) - INDEX($C$2:$C$39,Y$131):INDEX($F$2:$F$40,Y$131) ))</f>
        <v>6.0070622618526581E-3</v>
      </c>
      <c r="Z152" s="5" cm="1">
        <f t="array" ref="Z152">MAX(ABS(INDEX($C$2:$C$39,$K152):INDEX($F$2:$F$40,$K152) - INDEX($C$2:$C$39,Z$131):INDEX($F$2:$F$40,Z$131) ))</f>
        <v>8.8129777691338118E-3</v>
      </c>
      <c r="AA152" s="5" cm="1">
        <f t="array" ref="AA152">MAX(ABS(INDEX($C$2:$C$39,$K152):INDEX($F$2:$F$40,$K152) - INDEX($C$2:$C$39,AA$131):INDEX($F$2:$F$40,AA$131) ))</f>
        <v>1.4145380594561607E-2</v>
      </c>
      <c r="AB152" s="5" cm="1">
        <f t="array" ref="AB152">MAX(ABS(INDEX($C$2:$C$39,$K152):INDEX($F$2:$F$40,$K152) - INDEX($C$2:$C$39,AB$131):INDEX($F$2:$F$40,AB$131) ))</f>
        <v>1.6138402734151569E-2</v>
      </c>
      <c r="AC152" s="5" cm="1">
        <f t="array" ref="AC152">MAX(ABS(INDEX($C$2:$C$39,$K152):INDEX($F$2:$F$40,$K152) - INDEX($C$2:$C$39,AC$131):INDEX($F$2:$F$40,AC$131) ))</f>
        <v>1.082659398936836E-2</v>
      </c>
      <c r="AD152" s="5" cm="1">
        <f t="array" ref="AD152">MAX(ABS(INDEX($C$2:$C$39,$K152):INDEX($F$2:$F$40,$K152) - INDEX($C$2:$C$39,AD$131):INDEX($F$2:$F$40,AD$131) ))</f>
        <v>1.4954612618969021E-2</v>
      </c>
      <c r="AE152" s="5" cm="1">
        <f t="array" ref="AE152">MAX(ABS(INDEX($C$2:$C$39,$K152):INDEX($F$2:$F$40,$K152) - INDEX($C$2:$C$39,AE$131):INDEX($F$2:$F$40,AE$131) ))</f>
        <v>1.2961590479379059E-2</v>
      </c>
      <c r="AF152" s="5" cm="1">
        <f t="array" ref="AF152">MAX(ABS(INDEX($C$2:$C$39,$K152):INDEX($F$2:$F$40,$K152) - INDEX($C$2:$C$39,AF$131):INDEX($F$2:$F$40,AF$131) ))</f>
        <v>0</v>
      </c>
      <c r="AG152" s="5" cm="1">
        <f t="array" ref="AG152">MAX(ABS(INDEX($C$2:$C$39,$K152):INDEX($F$2:$F$40,$K152) - INDEX($C$2:$C$39,AG$131):INDEX($F$2:$F$40,AG$131) ))</f>
        <v>1.2961590479379059E-2</v>
      </c>
      <c r="AH152" s="5" cm="1">
        <f t="array" ref="AH152">MAX(ABS(INDEX($C$2:$C$39,$K152):INDEX($F$2:$F$40,$K152) - INDEX($C$2:$C$39,AH$131):INDEX($F$2:$F$40,AH$131) ))</f>
        <v>1.4954612618969021E-2</v>
      </c>
      <c r="AI152" s="5" cm="1">
        <f t="array" ref="AI152">MAX(ABS(INDEX($C$2:$C$39,$K152):INDEX($F$2:$F$40,$K152) - INDEX($C$2:$C$39,AI$131):INDEX($F$2:$F$40,AI$131) ))</f>
        <v>1.5773772443872125E-2</v>
      </c>
      <c r="AJ152" s="5" cm="1">
        <f t="array" ref="AJ152">MAX(ABS(INDEX($C$2:$C$39,$K152):INDEX($F$2:$F$40,$K152) - INDEX($C$2:$C$39,AJ$131):INDEX($F$2:$F$40,AJ$131) ))</f>
        <v>1.7766794583462087E-2</v>
      </c>
      <c r="AK152" s="5" cm="1">
        <f t="array" ref="AK152">MAX(ABS(INDEX($C$2:$C$39,$K152):INDEX($F$2:$F$40,$K152) - INDEX($C$2:$C$39,AK$131):INDEX($F$2:$F$40,AK$131) ))</f>
        <v>7.0748901123733887E-3</v>
      </c>
      <c r="AL152" s="5" cm="1">
        <f t="array" ref="AL152">MAX(ABS(INDEX($C$2:$C$39,$K152):INDEX($F$2:$F$40,$K152) - INDEX($C$2:$C$39,AL$131):INDEX($F$2:$F$40,AL$131) ))</f>
        <v>9.5462437539882705E-3</v>
      </c>
      <c r="AM152" s="5" cm="1">
        <f t="array" ref="AM152">MAX(ABS(INDEX($C$2:$C$39,$K152):INDEX($F$2:$F$40,$K152) - INDEX($C$2:$C$39,AM$131):INDEX($F$2:$F$40,AM$131) ))</f>
        <v>1.5213208445082338E-2</v>
      </c>
      <c r="AN152" s="5" cm="1">
        <f t="array" ref="AN152">MAX(ABS(INDEX($C$2:$C$39,$K152):INDEX($F$2:$F$40,$K152) - INDEX($C$2:$C$39,AN$131):INDEX($F$2:$F$40,AN$131) ))</f>
        <v>1.72062305846723E-2</v>
      </c>
      <c r="AO152" s="5" cm="1">
        <f t="array" ref="AO152">MAX(ABS(INDEX($C$2:$C$39,$K152):INDEX($F$2:$F$40,$K152) - INDEX($C$2:$C$39,AO$131):INDEX($F$2:$F$40,AO$131) ))</f>
        <v>1.3785858258595352E-2</v>
      </c>
      <c r="AP152" s="5" cm="1">
        <f t="array" ref="AP152">MAX(ABS(INDEX($C$2:$C$39,$K152):INDEX($F$2:$F$40,$K152) - INDEX($C$2:$C$39,AP$131):INDEX($F$2:$F$40,AP$131) ))</f>
        <v>1.5778880398185313E-2</v>
      </c>
      <c r="AQ152" s="5" cm="1">
        <f t="array" ref="AQ152">MAX(ABS(INDEX($C$2:$C$39,$K152):INDEX($F$2:$F$40,$K152) - INDEX($C$2:$C$39,AQ$131):INDEX($F$2:$F$40,AQ$131) ))</f>
        <v>8.9663349918305268E-3</v>
      </c>
      <c r="AR152" s="5" cm="1">
        <f t="array" ref="AR152">MAX(ABS(INDEX($C$2:$C$39,$K152):INDEX($F$2:$F$40,$K152) - INDEX($C$2:$C$39,AR$131):INDEX($F$2:$F$40,AR$131) ))</f>
        <v>1.1097263520010725E-2</v>
      </c>
      <c r="AS152" s="5" cm="1">
        <f t="array" ref="AS152">MAX(ABS(INDEX($C$2:$C$39,$K152):INDEX($F$2:$F$40,$K152) - INDEX($C$2:$C$39,AS$131):INDEX($F$2:$F$40,AS$131) ))</f>
        <v>1.3090285659600687E-2</v>
      </c>
      <c r="AT152" s="5" cm="1">
        <f t="array" ref="AT152">MAX(ABS(INDEX($C$2:$C$39,$K152):INDEX($F$2:$F$40,$K152) - INDEX($C$2:$C$39,AT$131):INDEX($F$2:$F$40,AT$131) ))</f>
        <v>1.357589115241109E-2</v>
      </c>
      <c r="AU152" s="5" cm="1">
        <f t="array" ref="AU152">MAX(ABS(INDEX($C$2:$C$39,$K152):INDEX($F$2:$F$40,$K152) - INDEX($C$2:$C$39,AU$131):INDEX($F$2:$F$40,AU$131) ))</f>
        <v>9.4971956558753678E-3</v>
      </c>
      <c r="AV152" s="5" cm="1">
        <f t="array" ref="AV152">MAX(ABS(INDEX($C$2:$C$39,$K152):INDEX($F$2:$F$40,$K152) - INDEX($C$2:$C$39,AV$131):INDEX($F$2:$F$40,AV$131) ))</f>
        <v>1.1766199450563453E-2</v>
      </c>
      <c r="AW152" s="5" cm="1">
        <f t="array" ref="AW152">MAX(ABS(INDEX($C$2:$C$39,$K152):INDEX($F$2:$F$40,$K152) - INDEX($C$2:$C$39,AW$131):INDEX($F$2:$F$40,AW$131) ))</f>
        <v>1.3759221590153414E-2</v>
      </c>
    </row>
    <row r="153" spans="11:49" x14ac:dyDescent="0.25">
      <c r="K153" s="3">
        <v>22</v>
      </c>
      <c r="L153" s="5" cm="1">
        <f t="array" ref="L153">MAX(ABS(INDEX($C$2:$C$39,$K153):INDEX($F$2:$F$40,$K153) - INDEX($C$2:$C$39,L$131):INDEX($F$2:$F$40,L$131) ))</f>
        <v>1.6300402629452981E-2</v>
      </c>
      <c r="M153" s="5" cm="1">
        <f t="array" ref="M153">MAX(ABS(INDEX($C$2:$C$39,$K153):INDEX($F$2:$F$40,$K153) - INDEX($C$2:$C$39,M$131):INDEX($F$2:$F$40,M$131) ))</f>
        <v>1.0342095968028153E-2</v>
      </c>
      <c r="N153" s="5" cm="1">
        <f t="array" ref="N153">MAX(ABS(INDEX($C$2:$C$39,$K153):INDEX($F$2:$F$40,$K153) - INDEX($C$2:$C$39,N$131):INDEX($F$2:$F$40,N$131) ))</f>
        <v>6.5751018400275196E-3</v>
      </c>
      <c r="O153" s="5" cm="1">
        <f t="array" ref="O153">MAX(ABS(INDEX($C$2:$C$39,$K153):INDEX($F$2:$F$40,$K153) - INDEX($C$2:$C$39,O$131):INDEX($F$2:$F$40,O$131) ))</f>
        <v>1.109817559355819E-2</v>
      </c>
      <c r="P153" s="5" cm="1">
        <f t="array" ref="P153">MAX(ABS(INDEX($C$2:$C$39,$K153):INDEX($F$2:$F$40,$K153) - INDEX($C$2:$C$39,P$131):INDEX($F$2:$F$40,P$131) ))</f>
        <v>9.3681690014703056E-3</v>
      </c>
      <c r="Q153" s="5" cm="1">
        <f t="array" ref="Q153">MAX(ABS(INDEX($C$2:$C$39,$K153):INDEX($F$2:$F$40,$K153) - INDEX($C$2:$C$39,Q$131):INDEX($F$2:$F$40,Q$131) ))</f>
        <v>9.1986706038446053E-3</v>
      </c>
      <c r="R153" s="5" cm="1">
        <f t="array" ref="R153">MAX(ABS(INDEX($C$2:$C$39,$K153):INDEX($F$2:$F$40,$K153) - INDEX($C$2:$C$39,R$131):INDEX($F$2:$F$40,R$131) ))</f>
        <v>8.2986371430560091E-3</v>
      </c>
      <c r="S153" s="5" cm="1">
        <f t="array" ref="S153">MAX(ABS(INDEX($C$2:$C$39,$K153):INDEX($F$2:$F$40,$K153) - INDEX($C$2:$C$39,S$131):INDEX($F$2:$F$40,S$131) ))</f>
        <v>8.2026628324888273E-3</v>
      </c>
      <c r="T153" s="5" cm="1">
        <f t="array" ref="T153">MAX(ABS(INDEX($C$2:$C$39,$K153):INDEX($F$2:$F$40,$K153) - INDEX($C$2:$C$39,T$131):INDEX($F$2:$F$40,T$131) ))</f>
        <v>8.6325994446625476E-3</v>
      </c>
      <c r="U153" s="5" cm="1">
        <f t="array" ref="U153">MAX(ABS(INDEX($C$2:$C$39,$K153):INDEX($F$2:$F$40,$K153) - INDEX($C$2:$C$39,U$131):INDEX($F$2:$F$40,U$131) ))</f>
        <v>9.7282935653436597E-3</v>
      </c>
      <c r="V153" s="5" cm="1">
        <f t="array" ref="V153">MAX(ABS(INDEX($C$2:$C$39,$K153):INDEX($F$2:$F$40,$K153) - INDEX($C$2:$C$39,V$131):INDEX($F$2:$F$40,V$131) ))</f>
        <v>1.4333504537206054E-2</v>
      </c>
      <c r="W153" s="5" cm="1">
        <f t="array" ref="W153">MAX(ABS(INDEX($C$2:$C$39,$K153):INDEX($F$2:$F$40,$K153) - INDEX($C$2:$C$39,W$131):INDEX($F$2:$F$40,W$131) ))</f>
        <v>1.0718507717124348E-2</v>
      </c>
      <c r="X153" s="5" cm="1">
        <f t="array" ref="X153">MAX(ABS(INDEX($C$2:$C$39,$K153):INDEX($F$2:$F$40,$K153) - INDEX($C$2:$C$39,X$131):INDEX($F$2:$F$40,X$131) ))</f>
        <v>1.007974198174777E-2</v>
      </c>
      <c r="Y153" s="5" cm="1">
        <f t="array" ref="Y153">MAX(ABS(INDEX($C$2:$C$39,$K153):INDEX($F$2:$F$40,$K153) - INDEX($C$2:$C$39,Y$131):INDEX($F$2:$F$40,Y$131) ))</f>
        <v>7.9063257526312825E-3</v>
      </c>
      <c r="Z153" s="5" cm="1">
        <f t="array" ref="Z153">MAX(ABS(INDEX($C$2:$C$39,$K153):INDEX($F$2:$F$40,$K153) - INDEX($C$2:$C$39,Z$131):INDEX($F$2:$F$40,Z$131) ))</f>
        <v>6.9402005940937261E-3</v>
      </c>
      <c r="AA153" s="5" cm="1">
        <f t="array" ref="AA153">MAX(ABS(INDEX($C$2:$C$39,$K153):INDEX($F$2:$F$40,$K153) - INDEX($C$2:$C$39,AA$131):INDEX($F$2:$F$40,AA$131) ))</f>
        <v>8.8129777691338118E-3</v>
      </c>
      <c r="AB153" s="5" cm="1">
        <f t="array" ref="AB153">MAX(ABS(INDEX($C$2:$C$39,$K153):INDEX($F$2:$F$40,$K153) - INDEX($C$2:$C$39,AB$131):INDEX($F$2:$F$40,AB$131) ))</f>
        <v>1.4145380594561607E-2</v>
      </c>
      <c r="AC153" s="5" cm="1">
        <f t="array" ref="AC153">MAX(ABS(INDEX($C$2:$C$39,$K153):INDEX($F$2:$F$40,$K153) - INDEX($C$2:$C$39,AC$131):INDEX($F$2:$F$40,AC$131) ))</f>
        <v>1.7766794583462087E-2</v>
      </c>
      <c r="AD153" s="5" cm="1">
        <f t="array" ref="AD153">MAX(ABS(INDEX($C$2:$C$39,$K153):INDEX($F$2:$F$40,$K153) - INDEX($C$2:$C$39,AD$131):INDEX($F$2:$F$40,AD$131) ))</f>
        <v>1.5773772443872125E-2</v>
      </c>
      <c r="AE153" s="5" cm="1">
        <f t="array" ref="AE153">MAX(ABS(INDEX($C$2:$C$39,$K153):INDEX($F$2:$F$40,$K153) - INDEX($C$2:$C$39,AE$131):INDEX($F$2:$F$40,AE$131) ))</f>
        <v>1.4954612618969021E-2</v>
      </c>
      <c r="AF153" s="5" cm="1">
        <f t="array" ref="AF153">MAX(ABS(INDEX($C$2:$C$39,$K153):INDEX($F$2:$F$40,$K153) - INDEX($C$2:$C$39,AF$131):INDEX($F$2:$F$40,AF$131) ))</f>
        <v>1.2961590479379059E-2</v>
      </c>
      <c r="AG153" s="5" cm="1">
        <f t="array" ref="AG153">MAX(ABS(INDEX($C$2:$C$39,$K153):INDEX($F$2:$F$40,$K153) - INDEX($C$2:$C$39,AG$131):INDEX($F$2:$F$40,AG$131) ))</f>
        <v>0</v>
      </c>
      <c r="AH153" s="5" cm="1">
        <f t="array" ref="AH153">MAX(ABS(INDEX($C$2:$C$39,$K153):INDEX($F$2:$F$40,$K153) - INDEX($C$2:$C$39,AH$131):INDEX($F$2:$F$40,AH$131) ))</f>
        <v>1.2961590479379059E-2</v>
      </c>
      <c r="AI153" s="5" cm="1">
        <f t="array" ref="AI153">MAX(ABS(INDEX($C$2:$C$39,$K153):INDEX($F$2:$F$40,$K153) - INDEX($C$2:$C$39,AI$131):INDEX($F$2:$F$40,AI$131) ))</f>
        <v>1.0232683160559586E-2</v>
      </c>
      <c r="AJ153" s="5" cm="1">
        <f t="array" ref="AJ153">MAX(ABS(INDEX($C$2:$C$39,$K153):INDEX($F$2:$F$40,$K153) - INDEX($C$2:$C$39,AJ$131):INDEX($F$2:$F$40,AJ$131) ))</f>
        <v>1.5773772443872125E-2</v>
      </c>
      <c r="AK153" s="5" cm="1">
        <f t="array" ref="AK153">MAX(ABS(INDEX($C$2:$C$39,$K153):INDEX($F$2:$F$40,$K153) - INDEX($C$2:$C$39,AK$131):INDEX($F$2:$F$40,AK$131) ))</f>
        <v>7.4205011960665201E-3</v>
      </c>
      <c r="AL153" s="5" cm="1">
        <f t="array" ref="AL153">MAX(ABS(INDEX($C$2:$C$39,$K153):INDEX($F$2:$F$40,$K153) - INDEX($C$2:$C$39,AL$131):INDEX($F$2:$F$40,AL$131) ))</f>
        <v>9.0631424435356767E-3</v>
      </c>
      <c r="AM153" s="5" cm="1">
        <f t="array" ref="AM153">MAX(ABS(INDEX($C$2:$C$39,$K153):INDEX($F$2:$F$40,$K153) - INDEX($C$2:$C$39,AM$131):INDEX($F$2:$F$40,AM$131) ))</f>
        <v>9.5462437539882705E-3</v>
      </c>
      <c r="AN153" s="5" cm="1">
        <f t="array" ref="AN153">MAX(ABS(INDEX($C$2:$C$39,$K153):INDEX($F$2:$F$40,$K153) - INDEX($C$2:$C$39,AN$131):INDEX($F$2:$F$40,AN$131) ))</f>
        <v>1.5213208445082338E-2</v>
      </c>
      <c r="AO153" s="5" cm="1">
        <f t="array" ref="AO153">MAX(ABS(INDEX($C$2:$C$39,$K153):INDEX($F$2:$F$40,$K153) - INDEX($C$2:$C$39,AO$131):INDEX($F$2:$F$40,AO$131) ))</f>
        <v>9.5679908020102067E-3</v>
      </c>
      <c r="AP153" s="5" cm="1">
        <f t="array" ref="AP153">MAX(ABS(INDEX($C$2:$C$39,$K153):INDEX($F$2:$F$40,$K153) - INDEX($C$2:$C$39,AP$131):INDEX($F$2:$F$40,AP$131) ))</f>
        <v>1.3785858258595352E-2</v>
      </c>
      <c r="AQ153" s="5" cm="1">
        <f t="array" ref="AQ153">MAX(ABS(INDEX($C$2:$C$39,$K153):INDEX($F$2:$F$40,$K153) - INDEX($C$2:$C$39,AQ$131):INDEX($F$2:$F$40,AQ$131) ))</f>
        <v>6.9733128522405652E-3</v>
      </c>
      <c r="AR153" s="5" cm="1">
        <f t="array" ref="AR153">MAX(ABS(INDEX($C$2:$C$39,$K153):INDEX($F$2:$F$40,$K153) - INDEX($C$2:$C$39,AR$131):INDEX($F$2:$F$40,AR$131) ))</f>
        <v>8.2695989275867188E-3</v>
      </c>
      <c r="AS153" s="5" cm="1">
        <f t="array" ref="AS153">MAX(ABS(INDEX($C$2:$C$39,$K153):INDEX($F$2:$F$40,$K153) - INDEX($C$2:$C$39,AS$131):INDEX($F$2:$F$40,AS$131) ))</f>
        <v>1.1097263520010725E-2</v>
      </c>
      <c r="AT153" s="5" cm="1">
        <f t="array" ref="AT153">MAX(ABS(INDEX($C$2:$C$39,$K153):INDEX($F$2:$F$40,$K153) - INDEX($C$2:$C$39,AT$131):INDEX($F$2:$F$40,AT$131) ))</f>
        <v>1.1582869012821129E-2</v>
      </c>
      <c r="AU153" s="5" cm="1">
        <f t="array" ref="AU153">MAX(ABS(INDEX($C$2:$C$39,$K153):INDEX($F$2:$F$40,$K153) - INDEX($C$2:$C$39,AU$131):INDEX($F$2:$F$40,AU$131) ))</f>
        <v>9.1017788329219584E-3</v>
      </c>
      <c r="AV153" s="5" cm="1">
        <f t="array" ref="AV153">MAX(ABS(INDEX($C$2:$C$39,$K153):INDEX($F$2:$F$40,$K153) - INDEX($C$2:$C$39,AV$131):INDEX($F$2:$F$40,AV$131) ))</f>
        <v>1.4916558906709065E-2</v>
      </c>
      <c r="AW153" s="5" cm="1">
        <f t="array" ref="AW153">MAX(ABS(INDEX($C$2:$C$39,$K153):INDEX($F$2:$F$40,$K153) - INDEX($C$2:$C$39,AW$131):INDEX($F$2:$F$40,AW$131) ))</f>
        <v>1.1766199450563453E-2</v>
      </c>
    </row>
    <row r="154" spans="11:49" x14ac:dyDescent="0.25">
      <c r="K154" s="3">
        <v>23</v>
      </c>
      <c r="L154" s="5" cm="1">
        <f t="array" ref="L154">MAX(ABS(INDEX($C$2:$C$39,$K154):INDEX($F$2:$F$40,$K154) - INDEX($C$2:$C$39,L$131):INDEX($F$2:$F$40,L$131) ))</f>
        <v>1.0321461339583116E-2</v>
      </c>
      <c r="M154" s="5" cm="1">
        <f t="array" ref="M154">MAX(ABS(INDEX($C$2:$C$39,$K154):INDEX($F$2:$F$40,$K154) - INDEX($C$2:$C$39,M$131):INDEX($F$2:$F$40,M$131) ))</f>
        <v>8.433204552713125E-3</v>
      </c>
      <c r="N154" s="5" cm="1">
        <f t="array" ref="N154">MAX(ABS(INDEX($C$2:$C$39,$K154):INDEX($F$2:$F$40,$K154) - INDEX($C$2:$C$39,N$131):INDEX($F$2:$F$40,N$131) ))</f>
        <v>7.5092793750900499E-3</v>
      </c>
      <c r="O154" s="5" cm="1">
        <f t="array" ref="O154">MAX(ABS(INDEX($C$2:$C$39,$K154):INDEX($F$2:$F$40,$K154) - INDEX($C$2:$C$39,O$131):INDEX($F$2:$F$40,O$131) ))</f>
        <v>6.5751018400275196E-3</v>
      </c>
      <c r="P154" s="5" cm="1">
        <f t="array" ref="P154">MAX(ABS(INDEX($C$2:$C$39,$K154):INDEX($F$2:$F$40,$K154) - INDEX($C$2:$C$39,P$131):INDEX($F$2:$F$40,P$131) ))</f>
        <v>1.109817559355819E-2</v>
      </c>
      <c r="Q154" s="5" cm="1">
        <f t="array" ref="Q154">MAX(ABS(INDEX($C$2:$C$39,$K154):INDEX($F$2:$F$40,$K154) - INDEX($C$2:$C$39,Q$131):INDEX($F$2:$F$40,Q$131) ))</f>
        <v>7.5711096113832976E-3</v>
      </c>
      <c r="R154" s="5" cm="1">
        <f t="array" ref="R154">MAX(ABS(INDEX($C$2:$C$39,$K154):INDEX($F$2:$F$40,$K154) - INDEX($C$2:$C$39,R$131):INDEX($F$2:$F$40,R$131) ))</f>
        <v>8.4241799896618286E-3</v>
      </c>
      <c r="S154" s="5" cm="1">
        <f t="array" ref="S154">MAX(ABS(INDEX($C$2:$C$39,$K154):INDEX($F$2:$F$40,$K154) - INDEX($C$2:$C$39,S$131):INDEX($F$2:$F$40,S$131) ))</f>
        <v>1.0858299312867081E-2</v>
      </c>
      <c r="T154" s="5" cm="1">
        <f t="array" ref="T154">MAX(ABS(INDEX($C$2:$C$39,$K154):INDEX($F$2:$F$40,$K154) - INDEX($C$2:$C$39,T$131):INDEX($F$2:$F$40,T$131) ))</f>
        <v>5.6119980251687629E-3</v>
      </c>
      <c r="U154" s="5" cm="1">
        <f t="array" ref="U154">MAX(ABS(INDEX($C$2:$C$39,$K154):INDEX($F$2:$F$40,$K154) - INDEX($C$2:$C$39,U$131):INDEX($F$2:$F$40,U$131) ))</f>
        <v>8.6325994446625476E-3</v>
      </c>
      <c r="V154" s="5" cm="1">
        <f t="array" ref="V154">MAX(ABS(INDEX($C$2:$C$39,$K154):INDEX($F$2:$F$40,$K154) - INDEX($C$2:$C$39,V$131):INDEX($F$2:$F$40,V$131) ))</f>
        <v>9.7282935653436597E-3</v>
      </c>
      <c r="W154" s="5" cm="1">
        <f t="array" ref="W154">MAX(ABS(INDEX($C$2:$C$39,$K154):INDEX($F$2:$F$40,$K154) - INDEX($C$2:$C$39,W$131):INDEX($F$2:$F$40,W$131) ))</f>
        <v>1.2891923946240835E-2</v>
      </c>
      <c r="X154" s="5" cm="1">
        <f t="array" ref="X154">MAX(ABS(INDEX($C$2:$C$39,$K154):INDEX($F$2:$F$40,$K154) - INDEX($C$2:$C$39,X$131):INDEX($F$2:$F$40,X$131) ))</f>
        <v>1.0718507717124348E-2</v>
      </c>
      <c r="Y154" s="5" cm="1">
        <f t="array" ref="Y154">MAX(ABS(INDEX($C$2:$C$39,$K154):INDEX($F$2:$F$40,$K154) - INDEX($C$2:$C$39,Y$131):INDEX($F$2:$F$40,Y$131) ))</f>
        <v>1.0670175370222634E-2</v>
      </c>
      <c r="Z154" s="5" cm="1">
        <f t="array" ref="Z154">MAX(ABS(INDEX($C$2:$C$39,$K154):INDEX($F$2:$F$40,$K154) - INDEX($C$2:$C$39,Z$131):INDEX($F$2:$F$40,Z$131) ))</f>
        <v>7.9063257526312825E-3</v>
      </c>
      <c r="AA154" s="5" cm="1">
        <f t="array" ref="AA154">MAX(ABS(INDEX($C$2:$C$39,$K154):INDEX($F$2:$F$40,$K154) - INDEX($C$2:$C$39,AA$131):INDEX($F$2:$F$40,AA$131) ))</f>
        <v>7.3373047487380605E-3</v>
      </c>
      <c r="AB154" s="5" cm="1">
        <f t="array" ref="AB154">MAX(ABS(INDEX($C$2:$C$39,$K154):INDEX($F$2:$F$40,$K154) - INDEX($C$2:$C$39,AB$131):INDEX($F$2:$F$40,AB$131) ))</f>
        <v>4.9612624707950914E-3</v>
      </c>
      <c r="AC154" s="5" cm="1">
        <f t="array" ref="AC154">MAX(ABS(INDEX($C$2:$C$39,$K154):INDEX($F$2:$F$40,$K154) - INDEX($C$2:$C$39,AC$131):INDEX($F$2:$F$40,AC$131) ))</f>
        <v>1.3146980920475171E-2</v>
      </c>
      <c r="AD154" s="5" cm="1">
        <f t="array" ref="AD154">MAX(ABS(INDEX($C$2:$C$39,$K154):INDEX($F$2:$F$40,$K154) - INDEX($C$2:$C$39,AD$131):INDEX($F$2:$F$40,AD$131) ))</f>
        <v>1.7766794583462087E-2</v>
      </c>
      <c r="AE154" s="5" cm="1">
        <f t="array" ref="AE154">MAX(ABS(INDEX($C$2:$C$39,$K154):INDEX($F$2:$F$40,$K154) - INDEX($C$2:$C$39,AE$131):INDEX($F$2:$F$40,AE$131) ))</f>
        <v>1.5773772443872125E-2</v>
      </c>
      <c r="AF154" s="5" cm="1">
        <f t="array" ref="AF154">MAX(ABS(INDEX($C$2:$C$39,$K154):INDEX($F$2:$F$40,$K154) - INDEX($C$2:$C$39,AF$131):INDEX($F$2:$F$40,AF$131) ))</f>
        <v>1.4954612618969021E-2</v>
      </c>
      <c r="AG154" s="5" cm="1">
        <f t="array" ref="AG154">MAX(ABS(INDEX($C$2:$C$39,$K154):INDEX($F$2:$F$40,$K154) - INDEX($C$2:$C$39,AG$131):INDEX($F$2:$F$40,AG$131) ))</f>
        <v>1.2961590479379059E-2</v>
      </c>
      <c r="AH154" s="5" cm="1">
        <f t="array" ref="AH154">MAX(ABS(INDEX($C$2:$C$39,$K154):INDEX($F$2:$F$40,$K154) - INDEX($C$2:$C$39,AH$131):INDEX($F$2:$F$40,AH$131) ))</f>
        <v>0</v>
      </c>
      <c r="AI154" s="5" cm="1">
        <f t="array" ref="AI154">MAX(ABS(INDEX($C$2:$C$39,$K154):INDEX($F$2:$F$40,$K154) - INDEX($C$2:$C$39,AI$131):INDEX($F$2:$F$40,AI$131) ))</f>
        <v>1.2298567219533152E-2</v>
      </c>
      <c r="AJ154" s="5" cm="1">
        <f t="array" ref="AJ154">MAX(ABS(INDEX($C$2:$C$39,$K154):INDEX($F$2:$F$40,$K154) - INDEX($C$2:$C$39,AJ$131):INDEX($F$2:$F$40,AJ$131) ))</f>
        <v>1.0232683160559586E-2</v>
      </c>
      <c r="AK154" s="5" cm="1">
        <f t="array" ref="AK154">MAX(ABS(INDEX($C$2:$C$39,$K154):INDEX($F$2:$F$40,$K154) - INDEX($C$2:$C$39,AK$131):INDEX($F$2:$F$40,AK$131) ))</f>
        <v>1.1738003220743365E-2</v>
      </c>
      <c r="AL154" s="5" cm="1">
        <f t="array" ref="AL154">MAX(ABS(INDEX($C$2:$C$39,$K154):INDEX($F$2:$F$40,$K154) - INDEX($C$2:$C$39,AL$131):INDEX($F$2:$F$40,AL$131) ))</f>
        <v>7.4205011960665201E-3</v>
      </c>
      <c r="AM154" s="5" cm="1">
        <f t="array" ref="AM154">MAX(ABS(INDEX($C$2:$C$39,$K154):INDEX($F$2:$F$40,$K154) - INDEX($C$2:$C$39,AM$131):INDEX($F$2:$F$40,AM$131) ))</f>
        <v>1.0310653034256378E-2</v>
      </c>
      <c r="AN154" s="5" cm="1">
        <f t="array" ref="AN154">MAX(ABS(INDEX($C$2:$C$39,$K154):INDEX($F$2:$F$40,$K154) - INDEX($C$2:$C$39,AN$131):INDEX($F$2:$F$40,AN$131) ))</f>
        <v>3.4981076279015921E-3</v>
      </c>
      <c r="AO154" s="5" cm="1">
        <f t="array" ref="AO154">MAX(ABS(INDEX($C$2:$C$39,$K154):INDEX($F$2:$F$40,$K154) - INDEX($C$2:$C$39,AO$131):INDEX($F$2:$F$40,AO$131) ))</f>
        <v>8.8004595916315598E-3</v>
      </c>
      <c r="AP154" s="5" cm="1">
        <f t="array" ref="AP154">MAX(ABS(INDEX($C$2:$C$39,$K154):INDEX($F$2:$F$40,$K154) - INDEX($C$2:$C$39,AP$131):INDEX($F$2:$F$40,AP$131) ))</f>
        <v>9.5679908020102067E-3</v>
      </c>
      <c r="AQ154" s="5" cm="1">
        <f t="array" ref="AQ154">MAX(ABS(INDEX($C$2:$C$39,$K154):INDEX($F$2:$F$40,$K154) - INDEX($C$2:$C$39,AQ$131):INDEX($F$2:$F$40,AQ$131) ))</f>
        <v>8.1076637884821556E-3</v>
      </c>
      <c r="AR154" s="5" cm="1">
        <f t="array" ref="AR154">MAX(ABS(INDEX($C$2:$C$39,$K154):INDEX($F$2:$F$40,$K154) - INDEX($C$2:$C$39,AR$131):INDEX($F$2:$F$40,AR$131) ))</f>
        <v>6.755808837517141E-3</v>
      </c>
      <c r="AS154" s="5" cm="1">
        <f t="array" ref="AS154">MAX(ABS(INDEX($C$2:$C$39,$K154):INDEX($F$2:$F$40,$K154) - INDEX($C$2:$C$39,AS$131):INDEX($F$2:$F$40,AS$131) ))</f>
        <v>8.2695989275867188E-3</v>
      </c>
      <c r="AT154" s="5" cm="1">
        <f t="array" ref="AT154">MAX(ABS(INDEX($C$2:$C$39,$K154):INDEX($F$2:$F$40,$K154) - INDEX($C$2:$C$39,AT$131):INDEX($F$2:$F$40,AT$131) ))</f>
        <v>9.3311392164785456E-3</v>
      </c>
      <c r="AU154" s="5" cm="1">
        <f t="array" ref="AU154">MAX(ABS(INDEX($C$2:$C$39,$K154):INDEX($F$2:$F$40,$K154) - INDEX($C$2:$C$39,AU$131):INDEX($F$2:$F$40,AU$131) ))</f>
        <v>5.4574169630936531E-3</v>
      </c>
      <c r="AV154" s="5" cm="1">
        <f t="array" ref="AV154">MAX(ABS(INDEX($C$2:$C$39,$K154):INDEX($F$2:$F$40,$K154) - INDEX($C$2:$C$39,AV$131):INDEX($F$2:$F$40,AV$131) ))</f>
        <v>9.1017788329219584E-3</v>
      </c>
      <c r="AW154" s="5" cm="1">
        <f t="array" ref="AW154">MAX(ABS(INDEX($C$2:$C$39,$K154):INDEX($F$2:$F$40,$K154) - INDEX($C$2:$C$39,AW$131):INDEX($F$2:$F$40,AW$131) ))</f>
        <v>1.4916558906709065E-2</v>
      </c>
    </row>
    <row r="155" spans="11:49" x14ac:dyDescent="0.25">
      <c r="K155" s="3">
        <v>24</v>
      </c>
      <c r="L155" s="5" cm="1">
        <f t="array" ref="L155">MAX(ABS(INDEX($C$2:$C$39,$K155):INDEX($F$2:$F$40,$K155) - INDEX($C$2:$C$39,L$131):INDEX($F$2:$F$40,L$131) ))</f>
        <v>8.1620842967440321E-3</v>
      </c>
      <c r="M155" s="5" cm="1">
        <f t="array" ref="M155">MAX(ABS(INDEX($C$2:$C$39,$K155):INDEX($F$2:$F$40,$K155) - INDEX($C$2:$C$39,M$131):INDEX($F$2:$F$40,M$131) ))</f>
        <v>1.0321461339583116E-2</v>
      </c>
      <c r="N155" s="5" cm="1">
        <f t="array" ref="N155">MAX(ABS(INDEX($C$2:$C$39,$K155):INDEX($F$2:$F$40,$K155) - INDEX($C$2:$C$39,N$131):INDEX($F$2:$F$40,N$131) ))</f>
        <v>8.433204552713125E-3</v>
      </c>
      <c r="O155" s="5" cm="1">
        <f t="array" ref="O155">MAX(ABS(INDEX($C$2:$C$39,$K155):INDEX($F$2:$F$40,$K155) - INDEX($C$2:$C$39,O$131):INDEX($F$2:$F$40,O$131) ))</f>
        <v>6.4056034424018193E-3</v>
      </c>
      <c r="P155" s="5" cm="1">
        <f t="array" ref="P155">MAX(ABS(INDEX($C$2:$C$39,$K155):INDEX($F$2:$F$40,$K155) - INDEX($C$2:$C$39,P$131):INDEX($F$2:$F$40,P$131) ))</f>
        <v>6.5751018400275196E-3</v>
      </c>
      <c r="Q155" s="5" cm="1">
        <f t="array" ref="Q155">MAX(ABS(INDEX($C$2:$C$39,$K155):INDEX($F$2:$F$40,$K155) - INDEX($C$2:$C$39,Q$131):INDEX($F$2:$F$40,Q$131) ))</f>
        <v>1.109817559355819E-2</v>
      </c>
      <c r="R155" s="5" cm="1">
        <f t="array" ref="R155">MAX(ABS(INDEX($C$2:$C$39,$K155):INDEX($F$2:$F$40,$K155) - INDEX($C$2:$C$39,R$131):INDEX($F$2:$F$40,R$131) ))</f>
        <v>7.5711096113832976E-3</v>
      </c>
      <c r="S155" s="5" cm="1">
        <f t="array" ref="S155">MAX(ABS(INDEX($C$2:$C$39,$K155):INDEX($F$2:$F$40,$K155) - INDEX($C$2:$C$39,S$131):INDEX($F$2:$F$40,S$131) ))</f>
        <v>8.7924152538935152E-3</v>
      </c>
      <c r="T155" s="5" cm="1">
        <f t="array" ref="T155">MAX(ABS(INDEX($C$2:$C$39,$K155):INDEX($F$2:$F$40,$K155) - INDEX($C$2:$C$39,T$131):INDEX($F$2:$F$40,T$131) ))</f>
        <v>1.0858299312867081E-2</v>
      </c>
      <c r="U155" s="5" cm="1">
        <f t="array" ref="U155">MAX(ABS(INDEX($C$2:$C$39,$K155):INDEX($F$2:$F$40,$K155) - INDEX($C$2:$C$39,U$131):INDEX($F$2:$F$40,U$131) ))</f>
        <v>3.6659677748706043E-3</v>
      </c>
      <c r="V155" s="5" cm="1">
        <f t="array" ref="V155">MAX(ABS(INDEX($C$2:$C$39,$K155):INDEX($F$2:$F$40,$K155) - INDEX($C$2:$C$39,V$131):INDEX($F$2:$F$40,V$131) ))</f>
        <v>8.6325994446625476E-3</v>
      </c>
      <c r="W155" s="5" cm="1">
        <f t="array" ref="W155">MAX(ABS(INDEX($C$2:$C$39,$K155):INDEX($F$2:$F$40,$K155) - INDEX($C$2:$C$39,W$131):INDEX($F$2:$F$40,W$131) ))</f>
        <v>9.7282935653436597E-3</v>
      </c>
      <c r="X155" s="5" cm="1">
        <f t="array" ref="X155">MAX(ABS(INDEX($C$2:$C$39,$K155):INDEX($F$2:$F$40,$K155) - INDEX($C$2:$C$39,X$131):INDEX($F$2:$F$40,X$131) ))</f>
        <v>1.2891923946240835E-2</v>
      </c>
      <c r="Y155" s="5" cm="1">
        <f t="array" ref="Y155">MAX(ABS(INDEX($C$2:$C$39,$K155):INDEX($F$2:$F$40,$K155) - INDEX($C$2:$C$39,Y$131):INDEX($F$2:$F$40,Y$131) ))</f>
        <v>1.0718507717124348E-2</v>
      </c>
      <c r="Z155" s="5" cm="1">
        <f t="array" ref="Z155">MAX(ABS(INDEX($C$2:$C$39,$K155):INDEX($F$2:$F$40,$K155) - INDEX($C$2:$C$39,Z$131):INDEX($F$2:$F$40,Z$131) ))</f>
        <v>1.0670175370222634E-2</v>
      </c>
      <c r="AA155" s="5" cm="1">
        <f t="array" ref="AA155">MAX(ABS(INDEX($C$2:$C$39,$K155):INDEX($F$2:$F$40,$K155) - INDEX($C$2:$C$39,AA$131):INDEX($F$2:$F$40,AA$131) ))</f>
        <v>5.3583666254394258E-3</v>
      </c>
      <c r="AB155" s="5" cm="1">
        <f t="array" ref="AB155">MAX(ABS(INDEX($C$2:$C$39,$K155):INDEX($F$2:$F$40,$K155) - INDEX($C$2:$C$39,AB$131):INDEX($F$2:$F$40,AB$131) ))</f>
        <v>7.3373047487380605E-3</v>
      </c>
      <c r="AC155" s="5" cm="1">
        <f t="array" ref="AC155">MAX(ABS(INDEX($C$2:$C$39,$K155):INDEX($F$2:$F$40,$K155) - INDEX($C$2:$C$39,AC$131):INDEX($F$2:$F$40,AC$131) ))</f>
        <v>7.5341114229025008E-3</v>
      </c>
      <c r="AD155" s="5" cm="1">
        <f t="array" ref="AD155">MAX(ABS(INDEX($C$2:$C$39,$K155):INDEX($F$2:$F$40,$K155) - INDEX($C$2:$C$39,AD$131):INDEX($F$2:$F$40,AD$131) ))</f>
        <v>1.3146980920475171E-2</v>
      </c>
      <c r="AE155" s="5" cm="1">
        <f t="array" ref="AE155">MAX(ABS(INDEX($C$2:$C$39,$K155):INDEX($F$2:$F$40,$K155) - INDEX($C$2:$C$39,AE$131):INDEX($F$2:$F$40,AE$131) ))</f>
        <v>1.7766794583462087E-2</v>
      </c>
      <c r="AF155" s="5" cm="1">
        <f t="array" ref="AF155">MAX(ABS(INDEX($C$2:$C$39,$K155):INDEX($F$2:$F$40,$K155) - INDEX($C$2:$C$39,AF$131):INDEX($F$2:$F$40,AF$131) ))</f>
        <v>1.5773772443872125E-2</v>
      </c>
      <c r="AG155" s="5" cm="1">
        <f t="array" ref="AG155">MAX(ABS(INDEX($C$2:$C$39,$K155):INDEX($F$2:$F$40,$K155) - INDEX($C$2:$C$39,AG$131):INDEX($F$2:$F$40,AG$131) ))</f>
        <v>1.0232683160559586E-2</v>
      </c>
      <c r="AH155" s="5" cm="1">
        <f t="array" ref="AH155">MAX(ABS(INDEX($C$2:$C$39,$K155):INDEX($F$2:$F$40,$K155) - INDEX($C$2:$C$39,AH$131):INDEX($F$2:$F$40,AH$131) ))</f>
        <v>1.2298567219533152E-2</v>
      </c>
      <c r="AI155" s="5" cm="1">
        <f t="array" ref="AI155">MAX(ABS(INDEX($C$2:$C$39,$K155):INDEX($F$2:$F$40,$K155) - INDEX($C$2:$C$39,AI$131):INDEX($F$2:$F$40,AI$131) ))</f>
        <v>0</v>
      </c>
      <c r="AJ155" s="5" cm="1">
        <f t="array" ref="AJ155">MAX(ABS(INDEX($C$2:$C$39,$K155):INDEX($F$2:$F$40,$K155) - INDEX($C$2:$C$39,AJ$131):INDEX($F$2:$F$40,AJ$131) ))</f>
        <v>1.2298567219533152E-2</v>
      </c>
      <c r="AK155" s="5" cm="1">
        <f t="array" ref="AK155">MAX(ABS(INDEX($C$2:$C$39,$K155):INDEX($F$2:$F$40,$K155) - INDEX($C$2:$C$39,AK$131):INDEX($F$2:$F$40,AK$131) ))</f>
        <v>1.0232683160559586E-2</v>
      </c>
      <c r="AL155" s="5" cm="1">
        <f t="array" ref="AL155">MAX(ABS(INDEX($C$2:$C$39,$K155):INDEX($F$2:$F$40,$K155) - INDEX($C$2:$C$39,AL$131):INDEX($F$2:$F$40,AL$131) ))</f>
        <v>1.1738003220743365E-2</v>
      </c>
      <c r="AM155" s="5" cm="1">
        <f t="array" ref="AM155">MAX(ABS(INDEX($C$2:$C$39,$K155):INDEX($F$2:$F$40,$K155) - INDEX($C$2:$C$39,AM$131):INDEX($F$2:$F$40,AM$131) ))</f>
        <v>8.2447689752828124E-3</v>
      </c>
      <c r="AN155" s="5" cm="1">
        <f t="array" ref="AN155">MAX(ABS(INDEX($C$2:$C$39,$K155):INDEX($F$2:$F$40,$K155) - INDEX($C$2:$C$39,AN$131):INDEX($F$2:$F$40,AN$131) ))</f>
        <v>1.0310653034256378E-2</v>
      </c>
      <c r="AO155" s="5" cm="1">
        <f t="array" ref="AO155">MAX(ABS(INDEX($C$2:$C$39,$K155):INDEX($F$2:$F$40,$K155) - INDEX($C$2:$C$39,AO$131):INDEX($F$2:$F$40,AO$131) ))</f>
        <v>3.4981076279015921E-3</v>
      </c>
      <c r="AP155" s="5" cm="1">
        <f t="array" ref="AP155">MAX(ABS(INDEX($C$2:$C$39,$K155):INDEX($F$2:$F$40,$K155) - INDEX($C$2:$C$39,AP$131):INDEX($F$2:$F$40,AP$131) ))</f>
        <v>8.8004595916315598E-3</v>
      </c>
      <c r="AQ155" s="5" cm="1">
        <f t="array" ref="AQ155">MAX(ABS(INDEX($C$2:$C$39,$K155):INDEX($F$2:$F$40,$K155) - INDEX($C$2:$C$39,AQ$131):INDEX($F$2:$F$40,AQ$131) ))</f>
        <v>9.5679908020102067E-3</v>
      </c>
      <c r="AR155" s="5" cm="1">
        <f t="array" ref="AR155">MAX(ABS(INDEX($C$2:$C$39,$K155):INDEX($F$2:$F$40,$K155) - INDEX($C$2:$C$39,AR$131):INDEX($F$2:$F$40,AR$131) ))</f>
        <v>8.1076637884821556E-3</v>
      </c>
      <c r="AS155" s="5" cm="1">
        <f t="array" ref="AS155">MAX(ABS(INDEX($C$2:$C$39,$K155):INDEX($F$2:$F$40,$K155) - INDEX($C$2:$C$39,AS$131):INDEX($F$2:$F$40,AS$131) ))</f>
        <v>4.1909034310509963E-3</v>
      </c>
      <c r="AT155" s="5" cm="1">
        <f t="array" ref="AT155">MAX(ABS(INDEX($C$2:$C$39,$K155):INDEX($F$2:$F$40,$K155) - INDEX($C$2:$C$39,AT$131):INDEX($F$2:$F$40,AT$131) ))</f>
        <v>8.2695989275867188E-3</v>
      </c>
      <c r="AU155" s="5" cm="1">
        <f t="array" ref="AU155">MAX(ABS(INDEX($C$2:$C$39,$K155):INDEX($F$2:$F$40,$K155) - INDEX($C$2:$C$39,AU$131):INDEX($F$2:$F$40,AU$131) ))</f>
        <v>9.3311392164785456E-3</v>
      </c>
      <c r="AV155" s="5" cm="1">
        <f t="array" ref="AV155">MAX(ABS(INDEX($C$2:$C$39,$K155):INDEX($F$2:$F$40,$K155) - INDEX($C$2:$C$39,AV$131):INDEX($F$2:$F$40,AV$131) ))</f>
        <v>4.6838757461494795E-3</v>
      </c>
      <c r="AW155" s="5" cm="1">
        <f t="array" ref="AW155">MAX(ABS(INDEX($C$2:$C$39,$K155):INDEX($F$2:$F$40,$K155) - INDEX($C$2:$C$39,AW$131):INDEX($F$2:$F$40,AW$131) ))</f>
        <v>9.1017788329219584E-3</v>
      </c>
    </row>
    <row r="156" spans="11:49" x14ac:dyDescent="0.25">
      <c r="K156" s="3">
        <v>25</v>
      </c>
      <c r="L156" s="5" cm="1">
        <f t="array" ref="L156">MAX(ABS(INDEX($C$2:$C$39,$K156):INDEX($F$2:$F$40,$K156) - INDEX($C$2:$C$39,L$131):INDEX($F$2:$F$40,L$131) ))</f>
        <v>6.8668907436891802E-3</v>
      </c>
      <c r="M156" s="5" cm="1">
        <f t="array" ref="M156">MAX(ABS(INDEX($C$2:$C$39,$K156):INDEX($F$2:$F$40,$K156) - INDEX($C$2:$C$39,M$131):INDEX($F$2:$F$40,M$131) ))</f>
        <v>5.4316764758439717E-3</v>
      </c>
      <c r="N156" s="5" cm="1">
        <f t="array" ref="N156">MAX(ABS(INDEX($C$2:$C$39,$K156):INDEX($F$2:$F$40,$K156) - INDEX($C$2:$C$39,N$131):INDEX($F$2:$F$40,N$131) ))</f>
        <v>1.0321461339583116E-2</v>
      </c>
      <c r="O156" s="5" cm="1">
        <f t="array" ref="O156">MAX(ABS(INDEX($C$2:$C$39,$K156):INDEX($F$2:$F$40,$K156) - INDEX($C$2:$C$39,O$131):INDEX($F$2:$F$40,O$131) ))</f>
        <v>8.433204552713125E-3</v>
      </c>
      <c r="P156" s="5" cm="1">
        <f t="array" ref="P156">MAX(ABS(INDEX($C$2:$C$39,$K156):INDEX($F$2:$F$40,$K156) - INDEX($C$2:$C$39,P$131):INDEX($F$2:$F$40,P$131) ))</f>
        <v>6.4056034424018193E-3</v>
      </c>
      <c r="Q156" s="5" cm="1">
        <f t="array" ref="Q156">MAX(ABS(INDEX($C$2:$C$39,$K156):INDEX($F$2:$F$40,$K156) - INDEX($C$2:$C$39,Q$131):INDEX($F$2:$F$40,Q$131) ))</f>
        <v>6.5751018400275196E-3</v>
      </c>
      <c r="R156" s="5" cm="1">
        <f t="array" ref="R156">MAX(ABS(INDEX($C$2:$C$39,$K156):INDEX($F$2:$F$40,$K156) - INDEX($C$2:$C$39,R$131):INDEX($F$2:$F$40,R$131) ))</f>
        <v>1.109817559355819E-2</v>
      </c>
      <c r="S156" s="5" cm="1">
        <f t="array" ref="S156">MAX(ABS(INDEX($C$2:$C$39,$K156):INDEX($F$2:$F$40,$K156) - INDEX($C$2:$C$39,S$131):INDEX($F$2:$F$40,S$131) ))</f>
        <v>7.5711096113832976E-3</v>
      </c>
      <c r="T156" s="5" cm="1">
        <f t="array" ref="T156">MAX(ABS(INDEX($C$2:$C$39,$K156):INDEX($F$2:$F$40,$K156) - INDEX($C$2:$C$39,T$131):INDEX($F$2:$F$40,T$131) ))</f>
        <v>8.7924152538935152E-3</v>
      </c>
      <c r="U156" s="5" cm="1">
        <f t="array" ref="U156">MAX(ABS(INDEX($C$2:$C$39,$K156):INDEX($F$2:$F$40,$K156) - INDEX($C$2:$C$39,U$131):INDEX($F$2:$F$40,U$131) ))</f>
        <v>1.0858299312867081E-2</v>
      </c>
      <c r="V156" s="5" cm="1">
        <f t="array" ref="V156">MAX(ABS(INDEX($C$2:$C$39,$K156):INDEX($F$2:$F$40,$K156) - INDEX($C$2:$C$39,V$131):INDEX($F$2:$F$40,V$131) ))</f>
        <v>6.6643952563569808E-3</v>
      </c>
      <c r="W156" s="5" cm="1">
        <f t="array" ref="W156">MAX(ABS(INDEX($C$2:$C$39,$K156):INDEX($F$2:$F$40,$K156) - INDEX($C$2:$C$39,W$131):INDEX($F$2:$F$40,W$131) ))</f>
        <v>8.6325994446625476E-3</v>
      </c>
      <c r="X156" s="5" cm="1">
        <f t="array" ref="X156">MAX(ABS(INDEX($C$2:$C$39,$K156):INDEX($F$2:$F$40,$K156) - INDEX($C$2:$C$39,X$131):INDEX($F$2:$F$40,X$131) ))</f>
        <v>9.7282935653436597E-3</v>
      </c>
      <c r="Y156" s="5" cm="1">
        <f t="array" ref="Y156">MAX(ABS(INDEX($C$2:$C$39,$K156):INDEX($F$2:$F$40,$K156) - INDEX($C$2:$C$39,Y$131):INDEX($F$2:$F$40,Y$131) ))</f>
        <v>1.2891923946240835E-2</v>
      </c>
      <c r="Z156" s="5" cm="1">
        <f t="array" ref="Z156">MAX(ABS(INDEX($C$2:$C$39,$K156):INDEX($F$2:$F$40,$K156) - INDEX($C$2:$C$39,Z$131):INDEX($F$2:$F$40,Z$131) ))</f>
        <v>1.0718507717124348E-2</v>
      </c>
      <c r="AA156" s="5" cm="1">
        <f t="array" ref="AA156">MAX(ABS(INDEX($C$2:$C$39,$K156):INDEX($F$2:$F$40,$K156) - INDEX($C$2:$C$39,AA$131):INDEX($F$2:$F$40,AA$131) ))</f>
        <v>1.0670175370222634E-2</v>
      </c>
      <c r="AB156" s="5" cm="1">
        <f t="array" ref="AB156">MAX(ABS(INDEX($C$2:$C$39,$K156):INDEX($F$2:$F$40,$K156) - INDEX($C$2:$C$39,AB$131):INDEX($F$2:$F$40,AB$131) ))</f>
        <v>6.9194522305913164E-3</v>
      </c>
      <c r="AC156" s="5" cm="1">
        <f t="array" ref="AC156">MAX(ABS(INDEX($C$2:$C$39,$K156):INDEX($F$2:$F$40,$K156) - INDEX($C$2:$C$39,AC$131):INDEX($F$2:$F$40,AC$131) ))</f>
        <v>1.1539265893578232E-2</v>
      </c>
      <c r="AD156" s="5" cm="1">
        <f t="array" ref="AD156">MAX(ABS(INDEX($C$2:$C$39,$K156):INDEX($F$2:$F$40,$K156) - INDEX($C$2:$C$39,AD$131):INDEX($F$2:$F$40,AD$131) ))</f>
        <v>9.5462437539882705E-3</v>
      </c>
      <c r="AE156" s="5" cm="1">
        <f t="array" ref="AE156">MAX(ABS(INDEX($C$2:$C$39,$K156):INDEX($F$2:$F$40,$K156) - INDEX($C$2:$C$39,AE$131):INDEX($F$2:$F$40,AE$131) ))</f>
        <v>1.3146980920475171E-2</v>
      </c>
      <c r="AF156" s="5" cm="1">
        <f t="array" ref="AF156">MAX(ABS(INDEX($C$2:$C$39,$K156):INDEX($F$2:$F$40,$K156) - INDEX($C$2:$C$39,AF$131):INDEX($F$2:$F$40,AF$131) ))</f>
        <v>1.7766794583462087E-2</v>
      </c>
      <c r="AG156" s="5" cm="1">
        <f t="array" ref="AG156">MAX(ABS(INDEX($C$2:$C$39,$K156):INDEX($F$2:$F$40,$K156) - INDEX($C$2:$C$39,AG$131):INDEX($F$2:$F$40,AG$131) ))</f>
        <v>1.5773772443872125E-2</v>
      </c>
      <c r="AH156" s="5" cm="1">
        <f t="array" ref="AH156">MAX(ABS(INDEX($C$2:$C$39,$K156):INDEX($F$2:$F$40,$K156) - INDEX($C$2:$C$39,AH$131):INDEX($F$2:$F$40,AH$131) ))</f>
        <v>1.0232683160559586E-2</v>
      </c>
      <c r="AI156" s="5" cm="1">
        <f t="array" ref="AI156">MAX(ABS(INDEX($C$2:$C$39,$K156):INDEX($F$2:$F$40,$K156) - INDEX($C$2:$C$39,AI$131):INDEX($F$2:$F$40,AI$131) ))</f>
        <v>1.2298567219533152E-2</v>
      </c>
      <c r="AJ156" s="5" cm="1">
        <f t="array" ref="AJ156">MAX(ABS(INDEX($C$2:$C$39,$K156):INDEX($F$2:$F$40,$K156) - INDEX($C$2:$C$39,AJ$131):INDEX($F$2:$F$40,AJ$131) ))</f>
        <v>0</v>
      </c>
      <c r="AK156" s="5" cm="1">
        <f t="array" ref="AK156">MAX(ABS(INDEX($C$2:$C$39,$K156):INDEX($F$2:$F$40,$K156) - INDEX($C$2:$C$39,AK$131):INDEX($F$2:$F$40,AK$131) ))</f>
        <v>1.2298567219533152E-2</v>
      </c>
      <c r="AL156" s="5" cm="1">
        <f t="array" ref="AL156">MAX(ABS(INDEX($C$2:$C$39,$K156):INDEX($F$2:$F$40,$K156) - INDEX($C$2:$C$39,AL$131):INDEX($F$2:$F$40,AL$131) ))</f>
        <v>1.0232683160559586E-2</v>
      </c>
      <c r="AM156" s="5" cm="1">
        <f t="array" ref="AM156">MAX(ABS(INDEX($C$2:$C$39,$K156):INDEX($F$2:$F$40,$K156) - INDEX($C$2:$C$39,AM$131):INDEX($F$2:$F$40,AM$131) ))</f>
        <v>1.1738003220743365E-2</v>
      </c>
      <c r="AN156" s="5" cm="1">
        <f t="array" ref="AN156">MAX(ABS(INDEX($C$2:$C$39,$K156):INDEX($F$2:$F$40,$K156) - INDEX($C$2:$C$39,AN$131):INDEX($F$2:$F$40,AN$131) ))</f>
        <v>8.2447689752828124E-3</v>
      </c>
      <c r="AO156" s="5" cm="1">
        <f t="array" ref="AO156">MAX(ABS(INDEX($C$2:$C$39,$K156):INDEX($F$2:$F$40,$K156) - INDEX($C$2:$C$39,AO$131):INDEX($F$2:$F$40,AO$131) ))</f>
        <v>1.0310653034256378E-2</v>
      </c>
      <c r="AP156" s="5" cm="1">
        <f t="array" ref="AP156">MAX(ABS(INDEX($C$2:$C$39,$K156):INDEX($F$2:$F$40,$K156) - INDEX($C$2:$C$39,AP$131):INDEX($F$2:$F$40,AP$131) ))</f>
        <v>3.4981076279015921E-3</v>
      </c>
      <c r="AQ156" s="5" cm="1">
        <f t="array" ref="AQ156">MAX(ABS(INDEX($C$2:$C$39,$K156):INDEX($F$2:$F$40,$K156) - INDEX($C$2:$C$39,AQ$131):INDEX($F$2:$F$40,AQ$131) ))</f>
        <v>8.8004595916315598E-3</v>
      </c>
      <c r="AR156" s="5" cm="1">
        <f t="array" ref="AR156">MAX(ABS(INDEX($C$2:$C$39,$K156):INDEX($F$2:$F$40,$K156) - INDEX($C$2:$C$39,AR$131):INDEX($F$2:$F$40,AR$131) ))</f>
        <v>9.5679908020102067E-3</v>
      </c>
      <c r="AS156" s="5" cm="1">
        <f t="array" ref="AS156">MAX(ABS(INDEX($C$2:$C$39,$K156):INDEX($F$2:$F$40,$K156) - INDEX($C$2:$C$39,AS$131):INDEX($F$2:$F$40,AS$131) ))</f>
        <v>8.1076637884821556E-3</v>
      </c>
      <c r="AT156" s="5" cm="1">
        <f t="array" ref="AT156">MAX(ABS(INDEX($C$2:$C$39,$K156):INDEX($F$2:$F$40,$K156) - INDEX($C$2:$C$39,AT$131):INDEX($F$2:$F$40,AT$131) ))</f>
        <v>4.1909034310509963E-3</v>
      </c>
      <c r="AU156" s="5" cm="1">
        <f t="array" ref="AU156">MAX(ABS(INDEX($C$2:$C$39,$K156):INDEX($F$2:$F$40,$K156) - INDEX($C$2:$C$39,AU$131):INDEX($F$2:$F$40,AU$131) ))</f>
        <v>8.2695989275867188E-3</v>
      </c>
      <c r="AV156" s="5" cm="1">
        <f t="array" ref="AV156">MAX(ABS(INDEX($C$2:$C$39,$K156):INDEX($F$2:$F$40,$K156) - INDEX($C$2:$C$39,AV$131):INDEX($F$2:$F$40,AV$131) ))</f>
        <v>9.3311392164785456E-3</v>
      </c>
      <c r="AW156" s="5" cm="1">
        <f t="array" ref="AW156">MAX(ABS(INDEX($C$2:$C$39,$K156):INDEX($F$2:$F$40,$K156) - INDEX($C$2:$C$39,AW$131):INDEX($F$2:$F$40,AW$131) ))</f>
        <v>4.6838757461494795E-3</v>
      </c>
    </row>
    <row r="157" spans="11:49" x14ac:dyDescent="0.25">
      <c r="K157" s="3">
        <v>26</v>
      </c>
      <c r="L157" s="5" cm="1">
        <f t="array" ref="L157">MAX(ABS(INDEX($C$2:$C$39,$K157):INDEX($F$2:$F$40,$K157) - INDEX($C$2:$C$39,L$131):INDEX($F$2:$F$40,L$131) ))</f>
        <v>1.2825197405114008E-2</v>
      </c>
      <c r="M157" s="5" cm="1">
        <f t="array" ref="M157">MAX(ABS(INDEX($C$2:$C$39,$K157):INDEX($F$2:$F$40,$K157) - INDEX($C$2:$C$39,M$131):INDEX($F$2:$F$40,M$131) ))</f>
        <v>6.8668907436891802E-3</v>
      </c>
      <c r="N157" s="5" cm="1">
        <f t="array" ref="N157">MAX(ABS(INDEX($C$2:$C$39,$K157):INDEX($F$2:$F$40,$K157) - INDEX($C$2:$C$39,N$131):INDEX($F$2:$F$40,N$131) ))</f>
        <v>6.0145378412377326E-3</v>
      </c>
      <c r="O157" s="5" cm="1">
        <f t="array" ref="O157">MAX(ABS(INDEX($C$2:$C$39,$K157):INDEX($F$2:$F$40,$K157) - INDEX($C$2:$C$39,O$131):INDEX($F$2:$F$40,O$131) ))</f>
        <v>1.0537611594768403E-2</v>
      </c>
      <c r="P157" s="5" cm="1">
        <f t="array" ref="P157">MAX(ABS(INDEX($C$2:$C$39,$K157):INDEX($F$2:$F$40,$K157) - INDEX($C$2:$C$39,P$131):INDEX($F$2:$F$40,P$131) ))</f>
        <v>7.0105456125935106E-3</v>
      </c>
      <c r="Q157" s="5" cm="1">
        <f t="array" ref="Q157">MAX(ABS(INDEX($C$2:$C$39,$K157):INDEX($F$2:$F$40,$K157) - INDEX($C$2:$C$39,Q$131):INDEX($F$2:$F$40,Q$131) ))</f>
        <v>7.8636159908720416E-3</v>
      </c>
      <c r="R157" s="5" cm="1">
        <f t="array" ref="R157">MAX(ABS(INDEX($C$2:$C$39,$K157):INDEX($F$2:$F$40,$K157) - INDEX($C$2:$C$39,R$131):INDEX($F$2:$F$40,R$131) ))</f>
        <v>7.7380731442662221E-3</v>
      </c>
      <c r="S157" s="5" cm="1">
        <f t="array" ref="S157">MAX(ABS(INDEX($C$2:$C$39,$K157):INDEX($F$2:$F$40,$K157) - INDEX($C$2:$C$39,S$131):INDEX($F$2:$F$40,S$131) ))</f>
        <v>4.7274576081498543E-3</v>
      </c>
      <c r="T157" s="5" cm="1">
        <f t="array" ref="T157">MAX(ABS(INDEX($C$2:$C$39,$K157):INDEX($F$2:$F$40,$K157) - INDEX($C$2:$C$39,T$131):INDEX($F$2:$F$40,T$131) ))</f>
        <v>8.0720354458727606E-3</v>
      </c>
      <c r="U157" s="5" cm="1">
        <f t="array" ref="U157">MAX(ABS(INDEX($C$2:$C$39,$K157):INDEX($F$2:$F$40,$K157) - INDEX($C$2:$C$39,U$131):INDEX($F$2:$F$40,U$131) ))</f>
        <v>9.1677295665538727E-3</v>
      </c>
      <c r="V157" s="5" cm="1">
        <f t="array" ref="V157">MAX(ABS(INDEX($C$2:$C$39,$K157):INDEX($F$2:$F$40,$K157) - INDEX($C$2:$C$39,V$131):INDEX($F$2:$F$40,V$131) ))</f>
        <v>1.2331359947451048E-2</v>
      </c>
      <c r="W157" s="5" cm="1">
        <f t="array" ref="W157">MAX(ABS(INDEX($C$2:$C$39,$K157):INDEX($F$2:$F$40,$K157) - INDEX($C$2:$C$39,W$131):INDEX($F$2:$F$40,W$131) ))</f>
        <v>1.0157943718334561E-2</v>
      </c>
      <c r="X157" s="5" cm="1">
        <f t="array" ref="X157">MAX(ABS(INDEX($C$2:$C$39,$K157):INDEX($F$2:$F$40,$K157) - INDEX($C$2:$C$39,X$131):INDEX($F$2:$F$40,X$131) ))</f>
        <v>6.4002306759485261E-3</v>
      </c>
      <c r="Y157" s="5" cm="1">
        <f t="array" ref="Y157">MAX(ABS(INDEX($C$2:$C$39,$K157):INDEX($F$2:$F$40,$K157) - INDEX($C$2:$C$39,Y$131):INDEX($F$2:$F$40,Y$131) ))</f>
        <v>1.0678278505207306E-3</v>
      </c>
      <c r="Z157" s="5" cm="1">
        <f t="array" ref="Z157">MAX(ABS(INDEX($C$2:$C$39,$K157):INDEX($F$2:$F$40,$K157) - INDEX($C$2:$C$39,Z$131):INDEX($F$2:$F$40,Z$131) ))</f>
        <v>6.3796365953039391E-3</v>
      </c>
      <c r="AA157" s="5" cm="1">
        <f t="array" ref="AA157">MAX(ABS(INDEX($C$2:$C$39,$K157):INDEX($F$2:$F$40,$K157) - INDEX($C$2:$C$39,AA$131):INDEX($F$2:$F$40,AA$131) ))</f>
        <v>8.6042913112490682E-3</v>
      </c>
      <c r="AB157" s="5" cm="1">
        <f t="array" ref="AB157">MAX(ABS(INDEX($C$2:$C$39,$K157):INDEX($F$2:$F$40,$K157) - INDEX($C$2:$C$39,AB$131):INDEX($F$2:$F$40,AB$131) ))</f>
        <v>1.2586416921685384E-2</v>
      </c>
      <c r="AC157" s="5" cm="1">
        <f t="array" ref="AC157">MAX(ABS(INDEX($C$2:$C$39,$K157):INDEX($F$2:$F$40,$K157) - INDEX($C$2:$C$39,AC$131):INDEX($F$2:$F$40,AC$131) ))</f>
        <v>1.72062305846723E-2</v>
      </c>
      <c r="AD157" s="5" cm="1">
        <f t="array" ref="AD157">MAX(ABS(INDEX($C$2:$C$39,$K157):INDEX($F$2:$F$40,$K157) - INDEX($C$2:$C$39,AD$131):INDEX($F$2:$F$40,AD$131) ))</f>
        <v>1.5213208445082338E-2</v>
      </c>
      <c r="AE157" s="5" cm="1">
        <f t="array" ref="AE157">MAX(ABS(INDEX($C$2:$C$39,$K157):INDEX($F$2:$F$40,$K157) - INDEX($C$2:$C$39,AE$131):INDEX($F$2:$F$40,AE$131) ))</f>
        <v>9.5462437539882705E-3</v>
      </c>
      <c r="AF157" s="5" cm="1">
        <f t="array" ref="AF157">MAX(ABS(INDEX($C$2:$C$39,$K157):INDEX($F$2:$F$40,$K157) - INDEX($C$2:$C$39,AF$131):INDEX($F$2:$F$40,AF$131) ))</f>
        <v>7.0748901123733887E-3</v>
      </c>
      <c r="AG157" s="5" cm="1">
        <f t="array" ref="AG157">MAX(ABS(INDEX($C$2:$C$39,$K157):INDEX($F$2:$F$40,$K157) - INDEX($C$2:$C$39,AG$131):INDEX($F$2:$F$40,AG$131) ))</f>
        <v>7.4205011960665201E-3</v>
      </c>
      <c r="AH157" s="5" cm="1">
        <f t="array" ref="AH157">MAX(ABS(INDEX($C$2:$C$39,$K157):INDEX($F$2:$F$40,$K157) - INDEX($C$2:$C$39,AH$131):INDEX($F$2:$F$40,AH$131) ))</f>
        <v>1.1738003220743365E-2</v>
      </c>
      <c r="AI157" s="5" cm="1">
        <f t="array" ref="AI157">MAX(ABS(INDEX($C$2:$C$39,$K157):INDEX($F$2:$F$40,$K157) - INDEX($C$2:$C$39,AI$131):INDEX($F$2:$F$40,AI$131) ))</f>
        <v>1.0232683160559586E-2</v>
      </c>
      <c r="AJ157" s="5" cm="1">
        <f t="array" ref="AJ157">MAX(ABS(INDEX($C$2:$C$39,$K157):INDEX($F$2:$F$40,$K157) - INDEX($C$2:$C$39,AJ$131):INDEX($F$2:$F$40,AJ$131) ))</f>
        <v>1.2298567219533152E-2</v>
      </c>
      <c r="AK157" s="5" cm="1">
        <f t="array" ref="AK157">MAX(ABS(INDEX($C$2:$C$39,$K157):INDEX($F$2:$F$40,$K157) - INDEX($C$2:$C$39,AK$131):INDEX($F$2:$F$40,AK$131) ))</f>
        <v>0</v>
      </c>
      <c r="AL157" s="5" cm="1">
        <f t="array" ref="AL157">MAX(ABS(INDEX($C$2:$C$39,$K157):INDEX($F$2:$F$40,$K157) - INDEX($C$2:$C$39,AL$131):INDEX($F$2:$F$40,AL$131) ))</f>
        <v>8.5025784447458896E-3</v>
      </c>
      <c r="AM157" s="5" cm="1">
        <f t="array" ref="AM157">MAX(ABS(INDEX($C$2:$C$39,$K157):INDEX($F$2:$F$40,$K157) - INDEX($C$2:$C$39,AM$131):INDEX($F$2:$F$40,AM$131) ))</f>
        <v>9.6721191617697988E-3</v>
      </c>
      <c r="AN157" s="5" cm="1">
        <f t="array" ref="AN157">MAX(ABS(INDEX($C$2:$C$39,$K157):INDEX($F$2:$F$40,$K157) - INDEX($C$2:$C$39,AN$131):INDEX($F$2:$F$40,AN$131) ))</f>
        <v>1.1738003220743365E-2</v>
      </c>
      <c r="AO157" s="5" cm="1">
        <f t="array" ref="AO157">MAX(ABS(INDEX($C$2:$C$39,$K157):INDEX($F$2:$F$40,$K157) - INDEX($C$2:$C$39,AO$131):INDEX($F$2:$F$40,AO$131) ))</f>
        <v>9.0074268032204197E-3</v>
      </c>
      <c r="AP157" s="5" cm="1">
        <f t="array" ref="AP157">MAX(ABS(INDEX($C$2:$C$39,$K157):INDEX($F$2:$F$40,$K157) - INDEX($C$2:$C$39,AP$131):INDEX($F$2:$F$40,AP$131) ))</f>
        <v>1.0310653034256378E-2</v>
      </c>
      <c r="AQ157" s="5" cm="1">
        <f t="array" ref="AQ157">MAX(ABS(INDEX($C$2:$C$39,$K157):INDEX($F$2:$F$40,$K157) - INDEX($C$2:$C$39,AQ$131):INDEX($F$2:$F$40,AQ$131) ))</f>
        <v>3.6303394322612093E-3</v>
      </c>
      <c r="AR157" s="5" cm="1">
        <f t="array" ref="AR157">MAX(ABS(INDEX($C$2:$C$39,$K157):INDEX($F$2:$F$40,$K157) - INDEX($C$2:$C$39,AR$131):INDEX($F$2:$F$40,AR$131) ))</f>
        <v>7.7090349287969318E-3</v>
      </c>
      <c r="AS157" s="5" cm="1">
        <f t="array" ref="AS157">MAX(ABS(INDEX($C$2:$C$39,$K157):INDEX($F$2:$F$40,$K157) - INDEX($C$2:$C$39,AS$131):INDEX($F$2:$F$40,AS$131) ))</f>
        <v>8.7705752176887586E-3</v>
      </c>
      <c r="AT157" s="5" cm="1">
        <f t="array" ref="AT157">MAX(ABS(INDEX($C$2:$C$39,$K157):INDEX($F$2:$F$40,$K157) - INDEX($C$2:$C$39,AT$131):INDEX($F$2:$F$40,AT$131) ))</f>
        <v>8.1076637884821556E-3</v>
      </c>
      <c r="AU157" s="5" cm="1">
        <f t="array" ref="AU157">MAX(ABS(INDEX($C$2:$C$39,$K157):INDEX($F$2:$F$40,$K157) - INDEX($C$2:$C$39,AU$131):INDEX($F$2:$F$40,AU$131) ))</f>
        <v>8.5412148341321714E-3</v>
      </c>
      <c r="AV157" s="5" cm="1">
        <f t="array" ref="AV157">MAX(ABS(INDEX($C$2:$C$39,$K157):INDEX($F$2:$F$40,$K157) - INDEX($C$2:$C$39,AV$131):INDEX($F$2:$F$40,AV$131) ))</f>
        <v>1.4355994907919278E-2</v>
      </c>
      <c r="AW157" s="5" cm="1">
        <f t="array" ref="AW157">MAX(ABS(INDEX($C$2:$C$39,$K157):INDEX($F$2:$F$40,$K157) - INDEX($C$2:$C$39,AW$131):INDEX($F$2:$F$40,AW$131) ))</f>
        <v>8.6890302168252109E-3</v>
      </c>
    </row>
    <row r="158" spans="11:49" x14ac:dyDescent="0.25">
      <c r="K158" s="3">
        <v>27</v>
      </c>
      <c r="L158" s="5" cm="1">
        <f t="array" ref="L158">MAX(ABS(INDEX($C$2:$C$39,$K158):INDEX($F$2:$F$40,$K158) - INDEX($C$2:$C$39,L$131):INDEX($F$2:$F$40,L$131) ))</f>
        <v>1.0759313346140442E-2</v>
      </c>
      <c r="M158" s="5" cm="1">
        <f t="array" ref="M158">MAX(ABS(INDEX($C$2:$C$39,$K158):INDEX($F$2:$F$40,$K158) - INDEX($C$2:$C$39,M$131):INDEX($F$2:$F$40,M$131) ))</f>
        <v>7.8726405539233379E-3</v>
      </c>
      <c r="N158" s="5" cm="1">
        <f t="array" ref="N158">MAX(ABS(INDEX($C$2:$C$39,$K158):INDEX($F$2:$F$40,$K158) - INDEX($C$2:$C$39,N$131):INDEX($F$2:$F$40,N$131) ))</f>
        <v>5.8450394436120323E-3</v>
      </c>
      <c r="O158" s="5" cm="1">
        <f t="array" ref="O158">MAX(ABS(INDEX($C$2:$C$39,$K158):INDEX($F$2:$F$40,$K158) - INDEX($C$2:$C$39,O$131):INDEX($F$2:$F$40,O$131) ))</f>
        <v>6.0145378412377326E-3</v>
      </c>
      <c r="P158" s="5" cm="1">
        <f t="array" ref="P158">MAX(ABS(INDEX($C$2:$C$39,$K158):INDEX($F$2:$F$40,$K158) - INDEX($C$2:$C$39,P$131):INDEX($F$2:$F$40,P$131) ))</f>
        <v>1.0537611594768403E-2</v>
      </c>
      <c r="Q158" s="5" cm="1">
        <f t="array" ref="Q158">MAX(ABS(INDEX($C$2:$C$39,$K158):INDEX($F$2:$F$40,$K158) - INDEX($C$2:$C$39,Q$131):INDEX($F$2:$F$40,Q$131) ))</f>
        <v>7.0105456125935106E-3</v>
      </c>
      <c r="R158" s="5" cm="1">
        <f t="array" ref="R158">MAX(ABS(INDEX($C$2:$C$39,$K158):INDEX($F$2:$F$40,$K158) - INDEX($C$2:$C$39,R$131):INDEX($F$2:$F$40,R$131) ))</f>
        <v>7.8636159908720416E-3</v>
      </c>
      <c r="S158" s="5" cm="1">
        <f t="array" ref="S158">MAX(ABS(INDEX($C$2:$C$39,$K158):INDEX($F$2:$F$40,$K158) - INDEX($C$2:$C$39,S$131):INDEX($F$2:$F$40,S$131) ))</f>
        <v>7.7380731442662221E-3</v>
      </c>
      <c r="T158" s="5" cm="1">
        <f t="array" ref="T158">MAX(ABS(INDEX($C$2:$C$39,$K158):INDEX($F$2:$F$40,$K158) - INDEX($C$2:$C$39,T$131):INDEX($F$2:$F$40,T$131) ))</f>
        <v>2.0711084531721546E-3</v>
      </c>
      <c r="U158" s="5" cm="1">
        <f t="array" ref="U158">MAX(ABS(INDEX($C$2:$C$39,$K158):INDEX($F$2:$F$40,$K158) - INDEX($C$2:$C$39,U$131):INDEX($F$2:$F$40,U$131) ))</f>
        <v>8.0720354458727606E-3</v>
      </c>
      <c r="V158" s="5" cm="1">
        <f t="array" ref="V158">MAX(ABS(INDEX($C$2:$C$39,$K158):INDEX($F$2:$F$40,$K158) - INDEX($C$2:$C$39,V$131):INDEX($F$2:$F$40,V$131) ))</f>
        <v>9.1677295665538727E-3</v>
      </c>
      <c r="W158" s="5" cm="1">
        <f t="array" ref="W158">MAX(ABS(INDEX($C$2:$C$39,$K158):INDEX($F$2:$F$40,$K158) - INDEX($C$2:$C$39,W$131):INDEX($F$2:$F$40,W$131) ))</f>
        <v>1.2331359947451048E-2</v>
      </c>
      <c r="X158" s="5" cm="1">
        <f t="array" ref="X158">MAX(ABS(INDEX($C$2:$C$39,$K158):INDEX($F$2:$F$40,$K158) - INDEX($C$2:$C$39,X$131):INDEX($F$2:$F$40,X$131) ))</f>
        <v>1.0157943718334561E-2</v>
      </c>
      <c r="Y158" s="5" cm="1">
        <f t="array" ref="Y158">MAX(ABS(INDEX($C$2:$C$39,$K158):INDEX($F$2:$F$40,$K158) - INDEX($C$2:$C$39,Y$131):INDEX($F$2:$F$40,Y$131) ))</f>
        <v>7.434750594225159E-3</v>
      </c>
      <c r="Z158" s="5" cm="1">
        <f t="array" ref="Z158">MAX(ABS(INDEX($C$2:$C$39,$K158):INDEX($F$2:$F$40,$K158) - INDEX($C$2:$C$39,Z$131):INDEX($F$2:$F$40,Z$131) ))</f>
        <v>2.1229418494419505E-3</v>
      </c>
      <c r="AA158" s="5" cm="1">
        <f t="array" ref="AA158">MAX(ABS(INDEX($C$2:$C$39,$K158):INDEX($F$2:$F$40,$K158) - INDEX($C$2:$C$39,AA$131):INDEX($F$2:$F$40,AA$131) ))</f>
        <v>6.3796365953039391E-3</v>
      </c>
      <c r="AB158" s="5" cm="1">
        <f t="array" ref="AB158">MAX(ABS(INDEX($C$2:$C$39,$K158):INDEX($F$2:$F$40,$K158) - INDEX($C$2:$C$39,AB$131):INDEX($F$2:$F$40,AB$131) ))</f>
        <v>8.6042913112490682E-3</v>
      </c>
      <c r="AC158" s="5" cm="1">
        <f t="array" ref="AC158">MAX(ABS(INDEX($C$2:$C$39,$K158):INDEX($F$2:$F$40,$K158) - INDEX($C$2:$C$39,AC$131):INDEX($F$2:$F$40,AC$131) ))</f>
        <v>1.2586416921685384E-2</v>
      </c>
      <c r="AD158" s="5" cm="1">
        <f t="array" ref="AD158">MAX(ABS(INDEX($C$2:$C$39,$K158):INDEX($F$2:$F$40,$K158) - INDEX($C$2:$C$39,AD$131):INDEX($F$2:$F$40,AD$131) ))</f>
        <v>1.72062305846723E-2</v>
      </c>
      <c r="AE158" s="5" cm="1">
        <f t="array" ref="AE158">MAX(ABS(INDEX($C$2:$C$39,$K158):INDEX($F$2:$F$40,$K158) - INDEX($C$2:$C$39,AE$131):INDEX($F$2:$F$40,AE$131) ))</f>
        <v>1.5213208445082338E-2</v>
      </c>
      <c r="AF158" s="5" cm="1">
        <f t="array" ref="AF158">MAX(ABS(INDEX($C$2:$C$39,$K158):INDEX($F$2:$F$40,$K158) - INDEX($C$2:$C$39,AF$131):INDEX($F$2:$F$40,AF$131) ))</f>
        <v>9.5462437539882705E-3</v>
      </c>
      <c r="AG158" s="5" cm="1">
        <f t="array" ref="AG158">MAX(ABS(INDEX($C$2:$C$39,$K158):INDEX($F$2:$F$40,$K158) - INDEX($C$2:$C$39,AG$131):INDEX($F$2:$F$40,AG$131) ))</f>
        <v>9.0631424435356767E-3</v>
      </c>
      <c r="AH158" s="5" cm="1">
        <f t="array" ref="AH158">MAX(ABS(INDEX($C$2:$C$39,$K158):INDEX($F$2:$F$40,$K158) - INDEX($C$2:$C$39,AH$131):INDEX($F$2:$F$40,AH$131) ))</f>
        <v>7.4205011960665201E-3</v>
      </c>
      <c r="AI158" s="5" cm="1">
        <f t="array" ref="AI158">MAX(ABS(INDEX($C$2:$C$39,$K158):INDEX($F$2:$F$40,$K158) - INDEX($C$2:$C$39,AI$131):INDEX($F$2:$F$40,AI$131) ))</f>
        <v>1.1738003220743365E-2</v>
      </c>
      <c r="AJ158" s="5" cm="1">
        <f t="array" ref="AJ158">MAX(ABS(INDEX($C$2:$C$39,$K158):INDEX($F$2:$F$40,$K158) - INDEX($C$2:$C$39,AJ$131):INDEX($F$2:$F$40,AJ$131) ))</f>
        <v>1.0232683160559586E-2</v>
      </c>
      <c r="AK158" s="5" cm="1">
        <f t="array" ref="AK158">MAX(ABS(INDEX($C$2:$C$39,$K158):INDEX($F$2:$F$40,$K158) - INDEX($C$2:$C$39,AK$131):INDEX($F$2:$F$40,AK$131) ))</f>
        <v>8.5025784447458896E-3</v>
      </c>
      <c r="AL158" s="5" cm="1">
        <f t="array" ref="AL158">MAX(ABS(INDEX($C$2:$C$39,$K158):INDEX($F$2:$F$40,$K158) - INDEX($C$2:$C$39,AL$131):INDEX($F$2:$F$40,AL$131) ))</f>
        <v>0</v>
      </c>
      <c r="AM158" s="5" cm="1">
        <f t="array" ref="AM158">MAX(ABS(INDEX($C$2:$C$39,$K158):INDEX($F$2:$F$40,$K158) - INDEX($C$2:$C$39,AM$131):INDEX($F$2:$F$40,AM$131) ))</f>
        <v>8.5025784447458896E-3</v>
      </c>
      <c r="AN158" s="5" cm="1">
        <f t="array" ref="AN158">MAX(ABS(INDEX($C$2:$C$39,$K158):INDEX($F$2:$F$40,$K158) - INDEX($C$2:$C$39,AN$131):INDEX($F$2:$F$40,AN$131) ))</f>
        <v>9.6721191617697988E-3</v>
      </c>
      <c r="AO158" s="5" cm="1">
        <f t="array" ref="AO158">MAX(ABS(INDEX($C$2:$C$39,$K158):INDEX($F$2:$F$40,$K158) - INDEX($C$2:$C$39,AO$131):INDEX($F$2:$F$40,AO$131) ))</f>
        <v>8.2398955928417728E-3</v>
      </c>
      <c r="AP158" s="5" cm="1">
        <f t="array" ref="AP158">MAX(ABS(INDEX($C$2:$C$39,$K158):INDEX($F$2:$F$40,$K158) - INDEX($C$2:$C$39,AP$131):INDEX($F$2:$F$40,AP$131) ))</f>
        <v>9.0074268032204197E-3</v>
      </c>
      <c r="AQ158" s="5" cm="1">
        <f t="array" ref="AQ158">MAX(ABS(INDEX($C$2:$C$39,$K158):INDEX($F$2:$F$40,$K158) - INDEX($C$2:$C$39,AQ$131):INDEX($F$2:$F$40,AQ$131) ))</f>
        <v>4.8722390124846804E-3</v>
      </c>
      <c r="AR158" s="5" cm="1">
        <f t="array" ref="AR158">MAX(ABS(INDEX($C$2:$C$39,$K158):INDEX($F$2:$F$40,$K158) - INDEX($C$2:$C$39,AR$131):INDEX($F$2:$F$40,AR$131) ))</f>
        <v>3.6303394322612093E-3</v>
      </c>
      <c r="AS158" s="5" cm="1">
        <f t="array" ref="AS158">MAX(ABS(INDEX($C$2:$C$39,$K158):INDEX($F$2:$F$40,$K158) - INDEX($C$2:$C$39,AS$131):INDEX($F$2:$F$40,AS$131) ))</f>
        <v>7.7090349287969318E-3</v>
      </c>
      <c r="AT158" s="5" cm="1">
        <f t="array" ref="AT158">MAX(ABS(INDEX($C$2:$C$39,$K158):INDEX($F$2:$F$40,$K158) - INDEX($C$2:$C$39,AT$131):INDEX($F$2:$F$40,AT$131) ))</f>
        <v>8.7705752176887586E-3</v>
      </c>
      <c r="AU158" s="5" cm="1">
        <f t="array" ref="AU158">MAX(ABS(INDEX($C$2:$C$39,$K158):INDEX($F$2:$F$40,$K158) - INDEX($C$2:$C$39,AU$131):INDEX($F$2:$F$40,AU$131) ))</f>
        <v>3.4470089945188853E-3</v>
      </c>
      <c r="AV158" s="5" cm="1">
        <f t="array" ref="AV158">MAX(ABS(INDEX($C$2:$C$39,$K158):INDEX($F$2:$F$40,$K158) - INDEX($C$2:$C$39,AV$131):INDEX($F$2:$F$40,AV$131) ))</f>
        <v>8.5412148341321714E-3</v>
      </c>
      <c r="AW158" s="5" cm="1">
        <f t="array" ref="AW158">MAX(ABS(INDEX($C$2:$C$39,$K158):INDEX($F$2:$F$40,$K158) - INDEX($C$2:$C$39,AW$131):INDEX($F$2:$F$40,AW$131) ))</f>
        <v>1.4355994907919278E-2</v>
      </c>
    </row>
    <row r="159" spans="11:49" x14ac:dyDescent="0.25">
      <c r="K159" s="3">
        <v>28</v>
      </c>
      <c r="L159" s="5" cm="1">
        <f t="array" ref="L159">MAX(ABS(INDEX($C$2:$C$39,$K159):INDEX($F$2:$F$40,$K159) - INDEX($C$2:$C$39,L$131):INDEX($F$2:$F$40,L$131) ))</f>
        <v>6.7541588754647108E-3</v>
      </c>
      <c r="M159" s="5" cm="1">
        <f t="array" ref="M159">MAX(ABS(INDEX($C$2:$C$39,$K159):INDEX($F$2:$F$40,$K159) - INDEX($C$2:$C$39,M$131):INDEX($F$2:$F$40,M$131) ))</f>
        <v>9.7608973407933286E-3</v>
      </c>
      <c r="N159" s="5" cm="1">
        <f t="array" ref="N159">MAX(ABS(INDEX($C$2:$C$39,$K159):INDEX($F$2:$F$40,$K159) - INDEX($C$2:$C$39,N$131):INDEX($F$2:$F$40,N$131) ))</f>
        <v>7.8726405539233379E-3</v>
      </c>
      <c r="O159" s="5" cm="1">
        <f t="array" ref="O159">MAX(ABS(INDEX($C$2:$C$39,$K159):INDEX($F$2:$F$40,$K159) - INDEX($C$2:$C$39,O$131):INDEX($F$2:$F$40,O$131) ))</f>
        <v>9.1102614082814171E-3</v>
      </c>
      <c r="P159" s="5" cm="1">
        <f t="array" ref="P159">MAX(ABS(INDEX($C$2:$C$39,$K159):INDEX($F$2:$F$40,$K159) - INDEX($C$2:$C$39,P$131):INDEX($F$2:$F$40,P$131) ))</f>
        <v>6.0145378412377326E-3</v>
      </c>
      <c r="Q159" s="5" cm="1">
        <f t="array" ref="Q159">MAX(ABS(INDEX($C$2:$C$39,$K159):INDEX($F$2:$F$40,$K159) - INDEX($C$2:$C$39,Q$131):INDEX($F$2:$F$40,Q$131) ))</f>
        <v>1.0537611594768403E-2</v>
      </c>
      <c r="R159" s="5" cm="1">
        <f t="array" ref="R159">MAX(ABS(INDEX($C$2:$C$39,$K159):INDEX($F$2:$F$40,$K159) - INDEX($C$2:$C$39,R$131):INDEX($F$2:$F$40,R$131) ))</f>
        <v>7.0105456125935106E-3</v>
      </c>
      <c r="S159" s="5" cm="1">
        <f t="array" ref="S159">MAX(ABS(INDEX($C$2:$C$39,$K159):INDEX($F$2:$F$40,$K159) - INDEX($C$2:$C$39,S$131):INDEX($F$2:$F$40,S$131) ))</f>
        <v>7.8636159908720416E-3</v>
      </c>
      <c r="T159" s="5" cm="1">
        <f t="array" ref="T159">MAX(ABS(INDEX($C$2:$C$39,$K159):INDEX($F$2:$F$40,$K159) - INDEX($C$2:$C$39,T$131):INDEX($F$2:$F$40,T$131) ))</f>
        <v>7.7380731442662221E-3</v>
      </c>
      <c r="U159" s="5" cm="1">
        <f t="array" ref="U159">MAX(ABS(INDEX($C$2:$C$39,$K159):INDEX($F$2:$F$40,$K159) - INDEX($C$2:$C$39,U$131):INDEX($F$2:$F$40,U$131) ))</f>
        <v>7.7403793800668863E-3</v>
      </c>
      <c r="V159" s="5" cm="1">
        <f t="array" ref="V159">MAX(ABS(INDEX($C$2:$C$39,$K159):INDEX($F$2:$F$40,$K159) - INDEX($C$2:$C$39,V$131):INDEX($F$2:$F$40,V$131) ))</f>
        <v>1.0904009760964062E-2</v>
      </c>
      <c r="W159" s="5" cm="1">
        <f t="array" ref="W159">MAX(ABS(INDEX($C$2:$C$39,$K159):INDEX($F$2:$F$40,$K159) - INDEX($C$2:$C$39,W$131):INDEX($F$2:$F$40,W$131) ))</f>
        <v>9.1677295665538727E-3</v>
      </c>
      <c r="X159" s="5" cm="1">
        <f t="array" ref="X159">MAX(ABS(INDEX($C$2:$C$39,$K159):INDEX($F$2:$F$40,$K159) - INDEX($C$2:$C$39,X$131):INDEX($F$2:$F$40,X$131) ))</f>
        <v>1.2331359947451048E-2</v>
      </c>
      <c r="Y159" s="5" cm="1">
        <f t="array" ref="Y159">MAX(ABS(INDEX($C$2:$C$39,$K159):INDEX($F$2:$F$40,$K159) - INDEX($C$2:$C$39,Y$131):INDEX($F$2:$F$40,Y$131) ))</f>
        <v>1.0157943718334561E-2</v>
      </c>
      <c r="Z159" s="5" cm="1">
        <f t="array" ref="Z159">MAX(ABS(INDEX($C$2:$C$39,$K159):INDEX($F$2:$F$40,$K159) - INDEX($C$2:$C$39,Z$131):INDEX($F$2:$F$40,Z$131) ))</f>
        <v>7.434750594225159E-3</v>
      </c>
      <c r="AA159" s="5" cm="1">
        <f t="array" ref="AA159">MAX(ABS(INDEX($C$2:$C$39,$K159):INDEX($F$2:$F$40,$K159) - INDEX($C$2:$C$39,AA$131):INDEX($F$2:$F$40,AA$131) ))</f>
        <v>2.973348285518318E-3</v>
      </c>
      <c r="AB159" s="5" cm="1">
        <f t="array" ref="AB159">MAX(ABS(INDEX($C$2:$C$39,$K159):INDEX($F$2:$F$40,$K159) - INDEX($C$2:$C$39,AB$131):INDEX($F$2:$F$40,AB$131) ))</f>
        <v>1.1159066735198397E-2</v>
      </c>
      <c r="AC159" s="5" cm="1">
        <f t="array" ref="AC159">MAX(ABS(INDEX($C$2:$C$39,$K159):INDEX($F$2:$F$40,$K159) - INDEX($C$2:$C$39,AC$131):INDEX($F$2:$F$40,AC$131) ))</f>
        <v>1.5778880398185313E-2</v>
      </c>
      <c r="AD159" s="5" cm="1">
        <f t="array" ref="AD159">MAX(ABS(INDEX($C$2:$C$39,$K159):INDEX($F$2:$F$40,$K159) - INDEX($C$2:$C$39,AD$131):INDEX($F$2:$F$40,AD$131) ))</f>
        <v>1.3785858258595352E-2</v>
      </c>
      <c r="AE159" s="5" cm="1">
        <f t="array" ref="AE159">MAX(ABS(INDEX($C$2:$C$39,$K159):INDEX($F$2:$F$40,$K159) - INDEX($C$2:$C$39,AE$131):INDEX($F$2:$F$40,AE$131) ))</f>
        <v>1.72062305846723E-2</v>
      </c>
      <c r="AF159" s="5" cm="1">
        <f t="array" ref="AF159">MAX(ABS(INDEX($C$2:$C$39,$K159):INDEX($F$2:$F$40,$K159) - INDEX($C$2:$C$39,AF$131):INDEX($F$2:$F$40,AF$131) ))</f>
        <v>1.5213208445082338E-2</v>
      </c>
      <c r="AG159" s="5" cm="1">
        <f t="array" ref="AG159">MAX(ABS(INDEX($C$2:$C$39,$K159):INDEX($F$2:$F$40,$K159) - INDEX($C$2:$C$39,AG$131):INDEX($F$2:$F$40,AG$131) ))</f>
        <v>9.5462437539882705E-3</v>
      </c>
      <c r="AH159" s="5" cm="1">
        <f t="array" ref="AH159">MAX(ABS(INDEX($C$2:$C$39,$K159):INDEX($F$2:$F$40,$K159) - INDEX($C$2:$C$39,AH$131):INDEX($F$2:$F$40,AH$131) ))</f>
        <v>1.0310653034256378E-2</v>
      </c>
      <c r="AI159" s="5" cm="1">
        <f t="array" ref="AI159">MAX(ABS(INDEX($C$2:$C$39,$K159):INDEX($F$2:$F$40,$K159) - INDEX($C$2:$C$39,AI$131):INDEX($F$2:$F$40,AI$131) ))</f>
        <v>8.2447689752828124E-3</v>
      </c>
      <c r="AJ159" s="5" cm="1">
        <f t="array" ref="AJ159">MAX(ABS(INDEX($C$2:$C$39,$K159):INDEX($F$2:$F$40,$K159) - INDEX($C$2:$C$39,AJ$131):INDEX($F$2:$F$40,AJ$131) ))</f>
        <v>1.1738003220743365E-2</v>
      </c>
      <c r="AK159" s="5" cm="1">
        <f t="array" ref="AK159">MAX(ABS(INDEX($C$2:$C$39,$K159):INDEX($F$2:$F$40,$K159) - INDEX($C$2:$C$39,AK$131):INDEX($F$2:$F$40,AK$131) ))</f>
        <v>9.6721191617697988E-3</v>
      </c>
      <c r="AL159" s="5" cm="1">
        <f t="array" ref="AL159">MAX(ABS(INDEX($C$2:$C$39,$K159):INDEX($F$2:$F$40,$K159) - INDEX($C$2:$C$39,AL$131):INDEX($F$2:$F$40,AL$131) ))</f>
        <v>8.5025784447458896E-3</v>
      </c>
      <c r="AM159" s="5" cm="1">
        <f t="array" ref="AM159">MAX(ABS(INDEX($C$2:$C$39,$K159):INDEX($F$2:$F$40,$K159) - INDEX($C$2:$C$39,AM$131):INDEX($F$2:$F$40,AM$131) ))</f>
        <v>0</v>
      </c>
      <c r="AN159" s="5" cm="1">
        <f t="array" ref="AN159">MAX(ABS(INDEX($C$2:$C$39,$K159):INDEX($F$2:$F$40,$K159) - INDEX($C$2:$C$39,AN$131):INDEX($F$2:$F$40,AN$131) ))</f>
        <v>8.5025784447458896E-3</v>
      </c>
      <c r="AO159" s="5" cm="1">
        <f t="array" ref="AO159">MAX(ABS(INDEX($C$2:$C$39,$K159):INDEX($F$2:$F$40,$K159) - INDEX($C$2:$C$39,AO$131):INDEX($F$2:$F$40,AO$131) ))</f>
        <v>7.5800766167334332E-3</v>
      </c>
      <c r="AP159" s="5" cm="1">
        <f t="array" ref="AP159">MAX(ABS(INDEX($C$2:$C$39,$K159):INDEX($F$2:$F$40,$K159) - INDEX($C$2:$C$39,AP$131):INDEX($F$2:$F$40,AP$131) ))</f>
        <v>8.2398955928417728E-3</v>
      </c>
      <c r="AQ159" s="5" cm="1">
        <f t="array" ref="AQ159">MAX(ABS(INDEX($C$2:$C$39,$K159):INDEX($F$2:$F$40,$K159) - INDEX($C$2:$C$39,AQ$131):INDEX($F$2:$F$40,AQ$131) ))</f>
        <v>9.0074268032204197E-3</v>
      </c>
      <c r="AR159" s="5" cm="1">
        <f t="array" ref="AR159">MAX(ABS(INDEX($C$2:$C$39,$K159):INDEX($F$2:$F$40,$K159) - INDEX($C$2:$C$39,AR$131):INDEX($F$2:$F$40,AR$131) ))</f>
        <v>6.2816847423099453E-3</v>
      </c>
      <c r="AS159" s="5" cm="1">
        <f t="array" ref="AS159">MAX(ABS(INDEX($C$2:$C$39,$K159):INDEX($F$2:$F$40,$K159) - INDEX($C$2:$C$39,AS$131):INDEX($F$2:$F$40,AS$131) ))</f>
        <v>7.3432250312017722E-3</v>
      </c>
      <c r="AT159" s="5" cm="1">
        <f t="array" ref="AT159">MAX(ABS(INDEX($C$2:$C$39,$K159):INDEX($F$2:$F$40,$K159) - INDEX($C$2:$C$39,AT$131):INDEX($F$2:$F$40,AT$131) ))</f>
        <v>7.7090349287969318E-3</v>
      </c>
      <c r="AU159" s="5" cm="1">
        <f t="array" ref="AU159">MAX(ABS(INDEX($C$2:$C$39,$K159):INDEX($F$2:$F$40,$K159) - INDEX($C$2:$C$39,AU$131):INDEX($F$2:$F$40,AU$131) ))</f>
        <v>8.7705752176887586E-3</v>
      </c>
      <c r="AV159" s="5" cm="1">
        <f t="array" ref="AV159">MAX(ABS(INDEX($C$2:$C$39,$K159):INDEX($F$2:$F$40,$K159) - INDEX($C$2:$C$39,AV$131):INDEX($F$2:$F$40,AV$131) ))</f>
        <v>1.2928644721432292E-2</v>
      </c>
      <c r="AW159" s="5" cm="1">
        <f t="array" ref="AW159">MAX(ABS(INDEX($C$2:$C$39,$K159):INDEX($F$2:$F$40,$K159) - INDEX($C$2:$C$39,AW$131):INDEX($F$2:$F$40,AW$131) ))</f>
        <v>8.5412148341321714E-3</v>
      </c>
    </row>
    <row r="160" spans="11:49" x14ac:dyDescent="0.25">
      <c r="K160" s="3">
        <v>29</v>
      </c>
      <c r="L160" s="5" cm="1">
        <f t="array" ref="L160">MAX(ABS(INDEX($C$2:$C$39,$K160):INDEX($F$2:$F$40,$K160) - INDEX($C$2:$C$39,L$131):INDEX($F$2:$F$40,L$131) ))</f>
        <v>8.3335471543063422E-3</v>
      </c>
      <c r="M160" s="5" cm="1">
        <f t="array" ref="M160">MAX(ABS(INDEX($C$2:$C$39,$K160):INDEX($F$2:$F$40,$K160) - INDEX($C$2:$C$39,M$131):INDEX($F$2:$F$40,M$131) ))</f>
        <v>6.4452903674363515E-3</v>
      </c>
      <c r="N160" s="5" cm="1">
        <f t="array" ref="N160">MAX(ABS(INDEX($C$2:$C$39,$K160):INDEX($F$2:$F$40,$K160) - INDEX($C$2:$C$39,N$131):INDEX($F$2:$F$40,N$131) ))</f>
        <v>9.7608973407933286E-3</v>
      </c>
      <c r="O160" s="5" cm="1">
        <f t="array" ref="O160">MAX(ABS(INDEX($C$2:$C$39,$K160):INDEX($F$2:$F$40,$K160) - INDEX($C$2:$C$39,O$131):INDEX($F$2:$F$40,O$131) ))</f>
        <v>7.8726405539233379E-3</v>
      </c>
      <c r="P160" s="5" cm="1">
        <f t="array" ref="P160">MAX(ABS(INDEX($C$2:$C$39,$K160):INDEX($F$2:$F$40,$K160) - INDEX($C$2:$C$39,P$131):INDEX($F$2:$F$40,P$131) ))</f>
        <v>9.1102614082814171E-3</v>
      </c>
      <c r="Q160" s="5" cm="1">
        <f t="array" ref="Q160">MAX(ABS(INDEX($C$2:$C$39,$K160):INDEX($F$2:$F$40,$K160) - INDEX($C$2:$C$39,Q$131):INDEX($F$2:$F$40,Q$131) ))</f>
        <v>6.0145378412377326E-3</v>
      </c>
      <c r="R160" s="5" cm="1">
        <f t="array" ref="R160">MAX(ABS(INDEX($C$2:$C$39,$K160):INDEX($F$2:$F$40,$K160) - INDEX($C$2:$C$39,R$131):INDEX($F$2:$F$40,R$131) ))</f>
        <v>1.0537611594768403E-2</v>
      </c>
      <c r="S160" s="5" cm="1">
        <f t="array" ref="S160">MAX(ABS(INDEX($C$2:$C$39,$K160):INDEX($F$2:$F$40,$K160) - INDEX($C$2:$C$39,S$131):INDEX($F$2:$F$40,S$131) ))</f>
        <v>7.3601916849654891E-3</v>
      </c>
      <c r="T160" s="5" cm="1">
        <f t="array" ref="T160">MAX(ABS(INDEX($C$2:$C$39,$K160):INDEX($F$2:$F$40,$K160) - INDEX($C$2:$C$39,T$131):INDEX($F$2:$F$40,T$131) ))</f>
        <v>7.8636159908720416E-3</v>
      </c>
      <c r="U160" s="5" cm="1">
        <f t="array" ref="U160">MAX(ABS(INDEX($C$2:$C$39,$K160):INDEX($F$2:$F$40,$K160) - INDEX($C$2:$C$39,U$131):INDEX($F$2:$F$40,U$131) ))</f>
        <v>7.7380731442662221E-3</v>
      </c>
      <c r="V160" s="5" cm="1">
        <f t="array" ref="V160">MAX(ABS(INDEX($C$2:$C$39,$K160):INDEX($F$2:$F$40,$K160) - INDEX($C$2:$C$39,V$131):INDEX($F$2:$F$40,V$131) ))</f>
        <v>7.7403793800668863E-3</v>
      </c>
      <c r="W160" s="5" cm="1">
        <f t="array" ref="W160">MAX(ABS(INDEX($C$2:$C$39,$K160):INDEX($F$2:$F$40,$K160) - INDEX($C$2:$C$39,W$131):INDEX($F$2:$F$40,W$131) ))</f>
        <v>1.0904009760964062E-2</v>
      </c>
      <c r="X160" s="5" cm="1">
        <f t="array" ref="X160">MAX(ABS(INDEX($C$2:$C$39,$K160):INDEX($F$2:$F$40,$K160) - INDEX($C$2:$C$39,X$131):INDEX($F$2:$F$40,X$131) ))</f>
        <v>9.1677295665538727E-3</v>
      </c>
      <c r="Y160" s="5" cm="1">
        <f t="array" ref="Y160">MAX(ABS(INDEX($C$2:$C$39,$K160):INDEX($F$2:$F$40,$K160) - INDEX($C$2:$C$39,Y$131):INDEX($F$2:$F$40,Y$131) ))</f>
        <v>1.2331359947451048E-2</v>
      </c>
      <c r="Z160" s="5" cm="1">
        <f t="array" ref="Z160">MAX(ABS(INDEX($C$2:$C$39,$K160):INDEX($F$2:$F$40,$K160) - INDEX($C$2:$C$39,Z$131):INDEX($F$2:$F$40,Z$131) ))</f>
        <v>1.0157943718334561E-2</v>
      </c>
      <c r="AA160" s="5" cm="1">
        <f t="array" ref="AA160">MAX(ABS(INDEX($C$2:$C$39,$K160):INDEX($F$2:$F$40,$K160) - INDEX($C$2:$C$39,AA$131):INDEX($F$2:$F$40,AA$131) ))</f>
        <v>7.434750594225159E-3</v>
      </c>
      <c r="AB160" s="5" cm="1">
        <f t="array" ref="AB160">MAX(ABS(INDEX($C$2:$C$39,$K160):INDEX($F$2:$F$40,$K160) - INDEX($C$2:$C$39,AB$131):INDEX($F$2:$F$40,AB$131) ))</f>
        <v>4.3465213288436111E-3</v>
      </c>
      <c r="AC160" s="5" cm="1">
        <f t="array" ref="AC160">MAX(ABS(INDEX($C$2:$C$39,$K160):INDEX($F$2:$F$40,$K160) - INDEX($C$2:$C$39,AC$131):INDEX($F$2:$F$40,AC$131) ))</f>
        <v>1.1159066735198397E-2</v>
      </c>
      <c r="AD160" s="5" cm="1">
        <f t="array" ref="AD160">MAX(ABS(INDEX($C$2:$C$39,$K160):INDEX($F$2:$F$40,$K160) - INDEX($C$2:$C$39,AD$131):INDEX($F$2:$F$40,AD$131) ))</f>
        <v>1.5778880398185313E-2</v>
      </c>
      <c r="AE160" s="5" cm="1">
        <f t="array" ref="AE160">MAX(ABS(INDEX($C$2:$C$39,$K160):INDEX($F$2:$F$40,$K160) - INDEX($C$2:$C$39,AE$131):INDEX($F$2:$F$40,AE$131) ))</f>
        <v>1.3785858258595352E-2</v>
      </c>
      <c r="AF160" s="5" cm="1">
        <f t="array" ref="AF160">MAX(ABS(INDEX($C$2:$C$39,$K160):INDEX($F$2:$F$40,$K160) - INDEX($C$2:$C$39,AF$131):INDEX($F$2:$F$40,AF$131) ))</f>
        <v>1.72062305846723E-2</v>
      </c>
      <c r="AG160" s="5" cm="1">
        <f t="array" ref="AG160">MAX(ABS(INDEX($C$2:$C$39,$K160):INDEX($F$2:$F$40,$K160) - INDEX($C$2:$C$39,AG$131):INDEX($F$2:$F$40,AG$131) ))</f>
        <v>1.5213208445082338E-2</v>
      </c>
      <c r="AH160" s="5" cm="1">
        <f t="array" ref="AH160">MAX(ABS(INDEX($C$2:$C$39,$K160):INDEX($F$2:$F$40,$K160) - INDEX($C$2:$C$39,AH$131):INDEX($F$2:$F$40,AH$131) ))</f>
        <v>3.4981076279015921E-3</v>
      </c>
      <c r="AI160" s="5" cm="1">
        <f t="array" ref="AI160">MAX(ABS(INDEX($C$2:$C$39,$K160):INDEX($F$2:$F$40,$K160) - INDEX($C$2:$C$39,AI$131):INDEX($F$2:$F$40,AI$131) ))</f>
        <v>1.0310653034256378E-2</v>
      </c>
      <c r="AJ160" s="5" cm="1">
        <f t="array" ref="AJ160">MAX(ABS(INDEX($C$2:$C$39,$K160):INDEX($F$2:$F$40,$K160) - INDEX($C$2:$C$39,AJ$131):INDEX($F$2:$F$40,AJ$131) ))</f>
        <v>8.2447689752828124E-3</v>
      </c>
      <c r="AK160" s="5" cm="1">
        <f t="array" ref="AK160">MAX(ABS(INDEX($C$2:$C$39,$K160):INDEX($F$2:$F$40,$K160) - INDEX($C$2:$C$39,AK$131):INDEX($F$2:$F$40,AK$131) ))</f>
        <v>1.1738003220743365E-2</v>
      </c>
      <c r="AL160" s="5" cm="1">
        <f t="array" ref="AL160">MAX(ABS(INDEX($C$2:$C$39,$K160):INDEX($F$2:$F$40,$K160) - INDEX($C$2:$C$39,AL$131):INDEX($F$2:$F$40,AL$131) ))</f>
        <v>9.6721191617697988E-3</v>
      </c>
      <c r="AM160" s="5" cm="1">
        <f t="array" ref="AM160">MAX(ABS(INDEX($C$2:$C$39,$K160):INDEX($F$2:$F$40,$K160) - INDEX($C$2:$C$39,AM$131):INDEX($F$2:$F$40,AM$131) ))</f>
        <v>8.5025784447458896E-3</v>
      </c>
      <c r="AN160" s="5" cm="1">
        <f t="array" ref="AN160">MAX(ABS(INDEX($C$2:$C$39,$K160):INDEX($F$2:$F$40,$K160) - INDEX($C$2:$C$39,AN$131):INDEX($F$2:$F$40,AN$131) ))</f>
        <v>0</v>
      </c>
      <c r="AO160" s="5" cm="1">
        <f t="array" ref="AO160">MAX(ABS(INDEX($C$2:$C$39,$K160):INDEX($F$2:$F$40,$K160) - INDEX($C$2:$C$39,AO$131):INDEX($F$2:$F$40,AO$131) ))</f>
        <v>8.5025784447458896E-3</v>
      </c>
      <c r="AP160" s="5" cm="1">
        <f t="array" ref="AP160">MAX(ABS(INDEX($C$2:$C$39,$K160):INDEX($F$2:$F$40,$K160) - INDEX($C$2:$C$39,AP$131):INDEX($F$2:$F$40,AP$131) ))</f>
        <v>7.5800766167334332E-3</v>
      </c>
      <c r="AQ160" s="5" cm="1">
        <f t="array" ref="AQ160">MAX(ABS(INDEX($C$2:$C$39,$K160):INDEX($F$2:$F$40,$K160) - INDEX($C$2:$C$39,AQ$131):INDEX($F$2:$F$40,AQ$131) ))</f>
        <v>8.2398955928417728E-3</v>
      </c>
      <c r="AR160" s="5" cm="1">
        <f t="array" ref="AR160">MAX(ABS(INDEX($C$2:$C$39,$K160):INDEX($F$2:$F$40,$K160) - INDEX($C$2:$C$39,AR$131):INDEX($F$2:$F$40,AR$131) ))</f>
        <v>9.0074268032204197E-3</v>
      </c>
      <c r="AS160" s="5" cm="1">
        <f t="array" ref="AS160">MAX(ABS(INDEX($C$2:$C$39,$K160):INDEX($F$2:$F$40,$K160) - INDEX($C$2:$C$39,AS$131):INDEX($F$2:$F$40,AS$131) ))</f>
        <v>6.2816847423099453E-3</v>
      </c>
      <c r="AT160" s="5" cm="1">
        <f t="array" ref="AT160">MAX(ABS(INDEX($C$2:$C$39,$K160):INDEX($F$2:$F$40,$K160) - INDEX($C$2:$C$39,AT$131):INDEX($F$2:$F$40,AT$131) ))</f>
        <v>7.3432250312017722E-3</v>
      </c>
      <c r="AU160" s="5" cm="1">
        <f t="array" ref="AU160">MAX(ABS(INDEX($C$2:$C$39,$K160):INDEX($F$2:$F$40,$K160) - INDEX($C$2:$C$39,AU$131):INDEX($F$2:$F$40,AU$131) ))</f>
        <v>7.7090349287969318E-3</v>
      </c>
      <c r="AV160" s="5" cm="1">
        <f t="array" ref="AV160">MAX(ABS(INDEX($C$2:$C$39,$K160):INDEX($F$2:$F$40,$K160) - INDEX($C$2:$C$39,AV$131):INDEX($F$2:$F$40,AV$131) ))</f>
        <v>8.7705752176887586E-3</v>
      </c>
      <c r="AW160" s="5" cm="1">
        <f t="array" ref="AW160">MAX(ABS(INDEX($C$2:$C$39,$K160):INDEX($F$2:$F$40,$K160) - INDEX($C$2:$C$39,AW$131):INDEX($F$2:$F$40,AW$131) ))</f>
        <v>1.2928644721432292E-2</v>
      </c>
    </row>
    <row r="161" spans="11:49" x14ac:dyDescent="0.25">
      <c r="K161" s="3">
        <v>30</v>
      </c>
      <c r="L161" s="5" cm="1">
        <f t="array" ref="L161">MAX(ABS(INDEX($C$2:$C$39,$K161):INDEX($F$2:$F$40,$K161) - INDEX($C$2:$C$39,L$131):INDEX($F$2:$F$40,L$131) ))</f>
        <v>9.5897726291165331E-3</v>
      </c>
      <c r="M161" s="5" cm="1">
        <f t="array" ref="M161">MAX(ABS(INDEX($C$2:$C$39,$K161):INDEX($F$2:$F$40,$K161) - INDEX($C$2:$C$39,M$131):INDEX($F$2:$F$40,M$131) ))</f>
        <v>8.3335471543063422E-3</v>
      </c>
      <c r="N161" s="5" cm="1">
        <f t="array" ref="N161">MAX(ABS(INDEX($C$2:$C$39,$K161):INDEX($F$2:$F$40,$K161) - INDEX($C$2:$C$39,N$131):INDEX($F$2:$F$40,N$131) ))</f>
        <v>6.4452903674363515E-3</v>
      </c>
      <c r="O161" s="5" cm="1">
        <f t="array" ref="O161">MAX(ABS(INDEX($C$2:$C$39,$K161):INDEX($F$2:$F$40,$K161) - INDEX($C$2:$C$39,O$131):INDEX($F$2:$F$40,O$131) ))</f>
        <v>4.4176892571250459E-3</v>
      </c>
      <c r="P161" s="5" cm="1">
        <f t="array" ref="P161">MAX(ABS(INDEX($C$2:$C$39,$K161):INDEX($F$2:$F$40,$K161) - INDEX($C$2:$C$39,P$131):INDEX($F$2:$F$40,P$131) ))</f>
        <v>4.5871876547507462E-3</v>
      </c>
      <c r="Q161" s="5" cm="1">
        <f t="array" ref="Q161">MAX(ABS(INDEX($C$2:$C$39,$K161):INDEX($F$2:$F$40,$K161) - INDEX($C$2:$C$39,Q$131):INDEX($F$2:$F$40,Q$131) ))</f>
        <v>9.1102614082814171E-3</v>
      </c>
      <c r="R161" s="5" cm="1">
        <f t="array" ref="R161">MAX(ABS(INDEX($C$2:$C$39,$K161):INDEX($F$2:$F$40,$K161) - INDEX($C$2:$C$39,R$131):INDEX($F$2:$F$40,R$131) ))</f>
        <v>5.5831954261065242E-3</v>
      </c>
      <c r="S161" s="5" cm="1">
        <f t="array" ref="S161">MAX(ABS(INDEX($C$2:$C$39,$K161):INDEX($F$2:$F$40,$K161) - INDEX($C$2:$C$39,S$131):INDEX($F$2:$F$40,S$131) ))</f>
        <v>8.1277228953441361E-3</v>
      </c>
      <c r="T161" s="5" cm="1">
        <f t="array" ref="T161">MAX(ABS(INDEX($C$2:$C$39,$K161):INDEX($F$2:$F$40,$K161) - INDEX($C$2:$C$39,T$131):INDEX($F$2:$F$40,T$131) ))</f>
        <v>7.3601916849654891E-3</v>
      </c>
      <c r="U161" s="5" cm="1">
        <f t="array" ref="U161">MAX(ABS(INDEX($C$2:$C$39,$K161):INDEX($F$2:$F$40,$K161) - INDEX($C$2:$C$39,U$131):INDEX($F$2:$F$40,U$131) ))</f>
        <v>7.6450530047966758E-4</v>
      </c>
      <c r="V161" s="5" cm="1">
        <f t="array" ref="V161">MAX(ABS(INDEX($C$2:$C$39,$K161):INDEX($F$2:$F$40,$K161) - INDEX($C$2:$C$39,V$131):INDEX($F$2:$F$40,V$131) ))</f>
        <v>7.622874536869606E-3</v>
      </c>
      <c r="W161" s="5" cm="1">
        <f t="array" ref="W161">MAX(ABS(INDEX($C$2:$C$39,$K161):INDEX($F$2:$F$40,$K161) - INDEX($C$2:$C$39,W$131):INDEX($F$2:$F$40,W$131) ))</f>
        <v>7.7403793800668863E-3</v>
      </c>
      <c r="X161" s="5" cm="1">
        <f t="array" ref="X161">MAX(ABS(INDEX($C$2:$C$39,$K161):INDEX($F$2:$F$40,$K161) - INDEX($C$2:$C$39,X$131):INDEX($F$2:$F$40,X$131) ))</f>
        <v>1.0904009760964062E-2</v>
      </c>
      <c r="Y161" s="5" cm="1">
        <f t="array" ref="Y161">MAX(ABS(INDEX($C$2:$C$39,$K161):INDEX($F$2:$F$40,$K161) - INDEX($C$2:$C$39,Y$131):INDEX($F$2:$F$40,Y$131) ))</f>
        <v>8.7305935318475747E-3</v>
      </c>
      <c r="Z161" s="5" cm="1">
        <f t="array" ref="Z161">MAX(ABS(INDEX($C$2:$C$39,$K161):INDEX($F$2:$F$40,$K161) - INDEX($C$2:$C$39,Z$131):INDEX($F$2:$F$40,Z$131) ))</f>
        <v>7.1720677423210422E-3</v>
      </c>
      <c r="AA161" s="5" cm="1">
        <f t="array" ref="AA161">MAX(ABS(INDEX($C$2:$C$39,$K161):INDEX($F$2:$F$40,$K161) - INDEX($C$2:$C$39,AA$131):INDEX($F$2:$F$40,AA$131) ))</f>
        <v>4.6067283312151153E-3</v>
      </c>
      <c r="AB161" s="5" cm="1">
        <f t="array" ref="AB161">MAX(ABS(INDEX($C$2:$C$39,$K161):INDEX($F$2:$F$40,$K161) - INDEX($C$2:$C$39,AB$131):INDEX($F$2:$F$40,AB$131) ))</f>
        <v>7.434750594225159E-3</v>
      </c>
      <c r="AC161" s="5" cm="1">
        <f t="array" ref="AC161">MAX(ABS(INDEX($C$2:$C$39,$K161):INDEX($F$2:$F$40,$K161) - INDEX($C$2:$C$39,AC$131):INDEX($F$2:$F$40,AC$131) ))</f>
        <v>8.1988037814518799E-3</v>
      </c>
      <c r="AD161" s="5" cm="1">
        <f t="array" ref="AD161">MAX(ABS(INDEX($C$2:$C$39,$K161):INDEX($F$2:$F$40,$K161) - INDEX($C$2:$C$39,AD$131):INDEX($F$2:$F$40,AD$131) ))</f>
        <v>1.1159066735198397E-2</v>
      </c>
      <c r="AE161" s="5" cm="1">
        <f t="array" ref="AE161">MAX(ABS(INDEX($C$2:$C$39,$K161):INDEX($F$2:$F$40,$K161) - INDEX($C$2:$C$39,AE$131):INDEX($F$2:$F$40,AE$131) ))</f>
        <v>1.5778880398185313E-2</v>
      </c>
      <c r="AF161" s="5" cm="1">
        <f t="array" ref="AF161">MAX(ABS(INDEX($C$2:$C$39,$K161):INDEX($F$2:$F$40,$K161) - INDEX($C$2:$C$39,AF$131):INDEX($F$2:$F$40,AF$131) ))</f>
        <v>1.3785858258595352E-2</v>
      </c>
      <c r="AG161" s="5" cm="1">
        <f t="array" ref="AG161">MAX(ABS(INDEX($C$2:$C$39,$K161):INDEX($F$2:$F$40,$K161) - INDEX($C$2:$C$39,AG$131):INDEX($F$2:$F$40,AG$131) ))</f>
        <v>9.5679908020102067E-3</v>
      </c>
      <c r="AH161" s="5" cm="1">
        <f t="array" ref="AH161">MAX(ABS(INDEX($C$2:$C$39,$K161):INDEX($F$2:$F$40,$K161) - INDEX($C$2:$C$39,AH$131):INDEX($F$2:$F$40,AH$131) ))</f>
        <v>8.8004595916315598E-3</v>
      </c>
      <c r="AI161" s="5" cm="1">
        <f t="array" ref="AI161">MAX(ABS(INDEX($C$2:$C$39,$K161):INDEX($F$2:$F$40,$K161) - INDEX($C$2:$C$39,AI$131):INDEX($F$2:$F$40,AI$131) ))</f>
        <v>3.4981076279015921E-3</v>
      </c>
      <c r="AJ161" s="5" cm="1">
        <f t="array" ref="AJ161">MAX(ABS(INDEX($C$2:$C$39,$K161):INDEX($F$2:$F$40,$K161) - INDEX($C$2:$C$39,AJ$131):INDEX($F$2:$F$40,AJ$131) ))</f>
        <v>1.0310653034256378E-2</v>
      </c>
      <c r="AK161" s="5" cm="1">
        <f t="array" ref="AK161">MAX(ABS(INDEX($C$2:$C$39,$K161):INDEX($F$2:$F$40,$K161) - INDEX($C$2:$C$39,AK$131):INDEX($F$2:$F$40,AK$131) ))</f>
        <v>9.0074268032204197E-3</v>
      </c>
      <c r="AL161" s="5" cm="1">
        <f t="array" ref="AL161">MAX(ABS(INDEX($C$2:$C$39,$K161):INDEX($F$2:$F$40,$K161) - INDEX($C$2:$C$39,AL$131):INDEX($F$2:$F$40,AL$131) ))</f>
        <v>8.2398955928417728E-3</v>
      </c>
      <c r="AM161" s="5" cm="1">
        <f t="array" ref="AM161">MAX(ABS(INDEX($C$2:$C$39,$K161):INDEX($F$2:$F$40,$K161) - INDEX($C$2:$C$39,AM$131):INDEX($F$2:$F$40,AM$131) ))</f>
        <v>7.5800766167334332E-3</v>
      </c>
      <c r="AN161" s="5" cm="1">
        <f t="array" ref="AN161">MAX(ABS(INDEX($C$2:$C$39,$K161):INDEX($F$2:$F$40,$K161) - INDEX($C$2:$C$39,AN$131):INDEX($F$2:$F$40,AN$131) ))</f>
        <v>8.5025784447458896E-3</v>
      </c>
      <c r="AO161" s="5" cm="1">
        <f t="array" ref="AO161">MAX(ABS(INDEX($C$2:$C$39,$K161):INDEX($F$2:$F$40,$K161) - INDEX($C$2:$C$39,AO$131):INDEX($F$2:$F$40,AO$131) ))</f>
        <v>0</v>
      </c>
      <c r="AP161" s="5" cm="1">
        <f t="array" ref="AP161">MAX(ABS(INDEX($C$2:$C$39,$K161):INDEX($F$2:$F$40,$K161) - INDEX($C$2:$C$39,AP$131):INDEX($F$2:$F$40,AP$131) ))</f>
        <v>7.0752282582589032E-3</v>
      </c>
      <c r="AQ161" s="5" cm="1">
        <f t="array" ref="AQ161">MAX(ABS(INDEX($C$2:$C$39,$K161):INDEX($F$2:$F$40,$K161) - INDEX($C$2:$C$39,AQ$131):INDEX($F$2:$F$40,AQ$131) ))</f>
        <v>7.5800766167334332E-3</v>
      </c>
      <c r="AR161" s="5" cm="1">
        <f t="array" ref="AR161">MAX(ABS(INDEX($C$2:$C$39,$K161):INDEX($F$2:$F$40,$K161) - INDEX($C$2:$C$39,AR$131):INDEX($F$2:$F$40,AR$131) ))</f>
        <v>4.6095561605805635E-3</v>
      </c>
      <c r="AS161" s="5" cm="1">
        <f t="array" ref="AS161">MAX(ABS(INDEX($C$2:$C$39,$K161):INDEX($F$2:$F$40,$K161) - INDEX($C$2:$C$39,AS$131):INDEX($F$2:$F$40,AS$131) ))</f>
        <v>4.3866335196742767E-3</v>
      </c>
      <c r="AT161" s="5" cm="1">
        <f t="array" ref="AT161">MAX(ABS(INDEX($C$2:$C$39,$K161):INDEX($F$2:$F$40,$K161) - INDEX($C$2:$C$39,AT$131):INDEX($F$2:$F$40,AT$131) ))</f>
        <v>6.2816847423099453E-3</v>
      </c>
      <c r="AU161" s="5" cm="1">
        <f t="array" ref="AU161">MAX(ABS(INDEX($C$2:$C$39,$K161):INDEX($F$2:$F$40,$K161) - INDEX($C$2:$C$39,AU$131):INDEX($F$2:$F$40,AU$131) ))</f>
        <v>7.3432250312017722E-3</v>
      </c>
      <c r="AV161" s="5" cm="1">
        <f t="array" ref="AV161">MAX(ABS(INDEX($C$2:$C$39,$K161):INDEX($F$2:$F$40,$K161) - INDEX($C$2:$C$39,AV$131):INDEX($F$2:$F$40,AV$131) ))</f>
        <v>5.3485681046988587E-3</v>
      </c>
      <c r="AW161" s="5" cm="1">
        <f t="array" ref="AW161">MAX(ABS(INDEX($C$2:$C$39,$K161):INDEX($F$2:$F$40,$K161) - INDEX($C$2:$C$39,AW$131):INDEX($F$2:$F$40,AW$131) ))</f>
        <v>7.113864647645185E-3</v>
      </c>
    </row>
    <row r="162" spans="11:49" x14ac:dyDescent="0.25">
      <c r="K162" s="3">
        <v>31</v>
      </c>
      <c r="L162" s="5" cm="1">
        <f t="array" ref="L162">MAX(ABS(INDEX($C$2:$C$39,$K162):INDEX($F$2:$F$40,$K162) - INDEX($C$2:$C$39,L$131):INDEX($F$2:$F$40,L$131) ))</f>
        <v>3.756695628851725E-3</v>
      </c>
      <c r="M162" s="5" cm="1">
        <f t="array" ref="M162">MAX(ABS(INDEX($C$2:$C$39,$K162):INDEX($F$2:$F$40,$K162) - INDEX($C$2:$C$39,M$131):INDEX($F$2:$F$40,M$131) ))</f>
        <v>3.4437622905671983E-3</v>
      </c>
      <c r="N162" s="5" cm="1">
        <f t="array" ref="N162">MAX(ABS(INDEX($C$2:$C$39,$K162):INDEX($F$2:$F$40,$K162) - INDEX($C$2:$C$39,N$131):INDEX($F$2:$F$40,N$131) ))</f>
        <v>8.3335471543063422E-3</v>
      </c>
      <c r="O162" s="5" cm="1">
        <f t="array" ref="O162">MAX(ABS(INDEX($C$2:$C$39,$K162):INDEX($F$2:$F$40,$K162) - INDEX($C$2:$C$39,O$131):INDEX($F$2:$F$40,O$131) ))</f>
        <v>6.4452903674363515E-3</v>
      </c>
      <c r="P162" s="5" cm="1">
        <f t="array" ref="P162">MAX(ABS(INDEX($C$2:$C$39,$K162):INDEX($F$2:$F$40,$K162) - INDEX($C$2:$C$39,P$131):INDEX($F$2:$F$40,P$131) ))</f>
        <v>4.4176892571250459E-3</v>
      </c>
      <c r="Q162" s="5" cm="1">
        <f t="array" ref="Q162">MAX(ABS(INDEX($C$2:$C$39,$K162):INDEX($F$2:$F$40,$K162) - INDEX($C$2:$C$39,Q$131):INDEX($F$2:$F$40,Q$131) ))</f>
        <v>4.5871876547507462E-3</v>
      </c>
      <c r="R162" s="5" cm="1">
        <f t="array" ref="R162">MAX(ABS(INDEX($C$2:$C$39,$K162):INDEX($F$2:$F$40,$K162) - INDEX($C$2:$C$39,R$131):INDEX($F$2:$F$40,R$131) ))</f>
        <v>9.1102614082814171E-3</v>
      </c>
      <c r="S162" s="5" cm="1">
        <f t="array" ref="S162">MAX(ABS(INDEX($C$2:$C$39,$K162):INDEX($F$2:$F$40,$K162) - INDEX($C$2:$C$39,S$131):INDEX($F$2:$F$40,S$131) ))</f>
        <v>5.5831954261065242E-3</v>
      </c>
      <c r="T162" s="5" cm="1">
        <f t="array" ref="T162">MAX(ABS(INDEX($C$2:$C$39,$K162):INDEX($F$2:$F$40,$K162) - INDEX($C$2:$C$39,T$131):INDEX($F$2:$F$40,T$131) ))</f>
        <v>8.1277228953441361E-3</v>
      </c>
      <c r="U162" s="5" cm="1">
        <f t="array" ref="U162">MAX(ABS(INDEX($C$2:$C$39,$K162):INDEX($F$2:$F$40,$K162) - INDEX($C$2:$C$39,U$131):INDEX($F$2:$F$40,U$131) ))</f>
        <v>7.3601916849654891E-3</v>
      </c>
      <c r="V162" s="5" cm="1">
        <f t="array" ref="V162">MAX(ABS(INDEX($C$2:$C$39,$K162):INDEX($F$2:$F$40,$K162) - INDEX($C$2:$C$39,V$131):INDEX($F$2:$F$40,V$131) ))</f>
        <v>8.2154150223794353E-3</v>
      </c>
      <c r="W162" s="5" cm="1">
        <f t="array" ref="W162">MAX(ABS(INDEX($C$2:$C$39,$K162):INDEX($F$2:$F$40,$K162) - INDEX($C$2:$C$39,W$131):INDEX($F$2:$F$40,W$131) ))</f>
        <v>6.6446852593857741E-3</v>
      </c>
      <c r="X162" s="5" cm="1">
        <f t="array" ref="X162">MAX(ABS(INDEX($C$2:$C$39,$K162):INDEX($F$2:$F$40,$K162) - INDEX($C$2:$C$39,X$131):INDEX($F$2:$F$40,X$131) ))</f>
        <v>7.7403793800668863E-3</v>
      </c>
      <c r="Y162" s="5" cm="1">
        <f t="array" ref="Y162">MAX(ABS(INDEX($C$2:$C$39,$K162):INDEX($F$2:$F$40,$K162) - INDEX($C$2:$C$39,Y$131):INDEX($F$2:$F$40,Y$131) ))</f>
        <v>1.0904009760964062E-2</v>
      </c>
      <c r="Z162" s="5" cm="1">
        <f t="array" ref="Z162">MAX(ABS(INDEX($C$2:$C$39,$K162):INDEX($F$2:$F$40,$K162) - INDEX($C$2:$C$39,Z$131):INDEX($F$2:$F$40,Z$131) ))</f>
        <v>8.7305935318475747E-3</v>
      </c>
      <c r="AA162" s="5" cm="1">
        <f t="array" ref="AA162">MAX(ABS(INDEX($C$2:$C$39,$K162):INDEX($F$2:$F$40,$K162) - INDEX($C$2:$C$39,AA$131):INDEX($F$2:$F$40,AA$131) ))</f>
        <v>7.1720677423210422E-3</v>
      </c>
      <c r="AB162" s="5" cm="1">
        <f t="array" ref="AB162">MAX(ABS(INDEX($C$2:$C$39,$K162):INDEX($F$2:$F$40,$K162) - INDEX($C$2:$C$39,AB$131):INDEX($F$2:$F$40,AB$131) ))</f>
        <v>8.4704719966137709E-3</v>
      </c>
      <c r="AC162" s="5" cm="1">
        <f t="array" ref="AC162">MAX(ABS(INDEX($C$2:$C$39,$K162):INDEX($F$2:$F$40,$K162) - INDEX($C$2:$C$39,AC$131):INDEX($F$2:$F$40,AC$131) ))</f>
        <v>1.3090285659600687E-2</v>
      </c>
      <c r="AD162" s="5" cm="1">
        <f t="array" ref="AD162">MAX(ABS(INDEX($C$2:$C$39,$K162):INDEX($F$2:$F$40,$K162) - INDEX($C$2:$C$39,AD$131):INDEX($F$2:$F$40,AD$131) ))</f>
        <v>1.1097263520010725E-2</v>
      </c>
      <c r="AE162" s="5" cm="1">
        <f t="array" ref="AE162">MAX(ABS(INDEX($C$2:$C$39,$K162):INDEX($F$2:$F$40,$K162) - INDEX($C$2:$C$39,AE$131):INDEX($F$2:$F$40,AE$131) ))</f>
        <v>1.1159066735198397E-2</v>
      </c>
      <c r="AF162" s="5" cm="1">
        <f t="array" ref="AF162">MAX(ABS(INDEX($C$2:$C$39,$K162):INDEX($F$2:$F$40,$K162) - INDEX($C$2:$C$39,AF$131):INDEX($F$2:$F$40,AF$131) ))</f>
        <v>1.5778880398185313E-2</v>
      </c>
      <c r="AG162" s="5" cm="1">
        <f t="array" ref="AG162">MAX(ABS(INDEX($C$2:$C$39,$K162):INDEX($F$2:$F$40,$K162) - INDEX($C$2:$C$39,AG$131):INDEX($F$2:$F$40,AG$131) ))</f>
        <v>1.3785858258595352E-2</v>
      </c>
      <c r="AH162" s="5" cm="1">
        <f t="array" ref="AH162">MAX(ABS(INDEX($C$2:$C$39,$K162):INDEX($F$2:$F$40,$K162) - INDEX($C$2:$C$39,AH$131):INDEX($F$2:$F$40,AH$131) ))</f>
        <v>9.5679908020102067E-3</v>
      </c>
      <c r="AI162" s="5" cm="1">
        <f t="array" ref="AI162">MAX(ABS(INDEX($C$2:$C$39,$K162):INDEX($F$2:$F$40,$K162) - INDEX($C$2:$C$39,AI$131):INDEX($F$2:$F$40,AI$131) ))</f>
        <v>8.8004595916315598E-3</v>
      </c>
      <c r="AJ162" s="5" cm="1">
        <f t="array" ref="AJ162">MAX(ABS(INDEX($C$2:$C$39,$K162):INDEX($F$2:$F$40,$K162) - INDEX($C$2:$C$39,AJ$131):INDEX($F$2:$F$40,AJ$131) ))</f>
        <v>3.4981076279015921E-3</v>
      </c>
      <c r="AK162" s="5" cm="1">
        <f t="array" ref="AK162">MAX(ABS(INDEX($C$2:$C$39,$K162):INDEX($F$2:$F$40,$K162) - INDEX($C$2:$C$39,AK$131):INDEX($F$2:$F$40,AK$131) ))</f>
        <v>1.0310653034256378E-2</v>
      </c>
      <c r="AL162" s="5" cm="1">
        <f t="array" ref="AL162">MAX(ABS(INDEX($C$2:$C$39,$K162):INDEX($F$2:$F$40,$K162) - INDEX($C$2:$C$39,AL$131):INDEX($F$2:$F$40,AL$131) ))</f>
        <v>9.0074268032204197E-3</v>
      </c>
      <c r="AM162" s="5" cm="1">
        <f t="array" ref="AM162">MAX(ABS(INDEX($C$2:$C$39,$K162):INDEX($F$2:$F$40,$K162) - INDEX($C$2:$C$39,AM$131):INDEX($F$2:$F$40,AM$131) ))</f>
        <v>8.2398955928417728E-3</v>
      </c>
      <c r="AN162" s="5" cm="1">
        <f t="array" ref="AN162">MAX(ABS(INDEX($C$2:$C$39,$K162):INDEX($F$2:$F$40,$K162) - INDEX($C$2:$C$39,AN$131):INDEX($F$2:$F$40,AN$131) ))</f>
        <v>7.5800766167334332E-3</v>
      </c>
      <c r="AO162" s="5" cm="1">
        <f t="array" ref="AO162">MAX(ABS(INDEX($C$2:$C$39,$K162):INDEX($F$2:$F$40,$K162) - INDEX($C$2:$C$39,AO$131):INDEX($F$2:$F$40,AO$131) ))</f>
        <v>7.0752282582589032E-3</v>
      </c>
      <c r="AP162" s="5" cm="1">
        <f t="array" ref="AP162">MAX(ABS(INDEX($C$2:$C$39,$K162):INDEX($F$2:$F$40,$K162) - INDEX($C$2:$C$39,AP$131):INDEX($F$2:$F$40,AP$131) ))</f>
        <v>0</v>
      </c>
      <c r="AQ162" s="5" cm="1">
        <f t="array" ref="AQ162">MAX(ABS(INDEX($C$2:$C$39,$K162):INDEX($F$2:$F$40,$K162) - INDEX($C$2:$C$39,AQ$131):INDEX($F$2:$F$40,AQ$131) ))</f>
        <v>6.8125454063547863E-3</v>
      </c>
      <c r="AR162" s="5" cm="1">
        <f t="array" ref="AR162">MAX(ABS(INDEX($C$2:$C$39,$K162):INDEX($F$2:$F$40,$K162) - INDEX($C$2:$C$39,AR$131):INDEX($F$2:$F$40,AR$131) ))</f>
        <v>7.5800766167334332E-3</v>
      </c>
      <c r="AS162" s="5" cm="1">
        <f t="array" ref="AS162">MAX(ABS(INDEX($C$2:$C$39,$K162):INDEX($F$2:$F$40,$K162) - INDEX($C$2:$C$39,AS$131):INDEX($F$2:$F$40,AS$131) ))</f>
        <v>4.6546302926171457E-3</v>
      </c>
      <c r="AT162" s="5" cm="1">
        <f t="array" ref="AT162">MAX(ABS(INDEX($C$2:$C$39,$K162):INDEX($F$2:$F$40,$K162) - INDEX($C$2:$C$39,AT$131):INDEX($F$2:$F$40,AT$131) ))</f>
        <v>2.2029892457742228E-3</v>
      </c>
      <c r="AU162" s="5" cm="1">
        <f t="array" ref="AU162">MAX(ABS(INDEX($C$2:$C$39,$K162):INDEX($F$2:$F$40,$K162) - INDEX($C$2:$C$39,AU$131):INDEX($F$2:$F$40,AU$131) ))</f>
        <v>6.2816847423099453E-3</v>
      </c>
      <c r="AV162" s="5" cm="1">
        <f t="array" ref="AV162">MAX(ABS(INDEX($C$2:$C$39,$K162):INDEX($F$2:$F$40,$K162) - INDEX($C$2:$C$39,AV$131):INDEX($F$2:$F$40,AV$131) ))</f>
        <v>1.0240049982847665E-2</v>
      </c>
      <c r="AW162" s="5" cm="1">
        <f t="array" ref="AW162">MAX(ABS(INDEX($C$2:$C$39,$K162):INDEX($F$2:$F$40,$K162) - INDEX($C$2:$C$39,AW$131):INDEX($F$2:$F$40,AW$131) ))</f>
        <v>5.3485681046988587E-3</v>
      </c>
    </row>
    <row r="163" spans="11:49" x14ac:dyDescent="0.25">
      <c r="K163" s="3">
        <v>32</v>
      </c>
      <c r="L163" s="5" cm="1">
        <f t="array" ref="L163">MAX(ABS(INDEX($C$2:$C$39,$K163):INDEX($F$2:$F$40,$K163) - INDEX($C$2:$C$39,L$131):INDEX($F$2:$F$40,L$131) ))</f>
        <v>9.3270897772124162E-3</v>
      </c>
      <c r="M163" s="5" cm="1">
        <f t="array" ref="M163">MAX(ABS(INDEX($C$2:$C$39,$K163):INDEX($F$2:$F$40,$K163) - INDEX($C$2:$C$39,M$131):INDEX($F$2:$F$40,M$131) ))</f>
        <v>3.756695628851725E-3</v>
      </c>
      <c r="N163" s="5" cm="1">
        <f t="array" ref="N163">MAX(ABS(INDEX($C$2:$C$39,$K163):INDEX($F$2:$F$40,$K163) - INDEX($C$2:$C$39,N$131):INDEX($F$2:$F$40,N$131) ))</f>
        <v>2.3841984089765234E-3</v>
      </c>
      <c r="O163" s="5" cm="1">
        <f t="array" ref="O163">MAX(ABS(INDEX($C$2:$C$39,$K163):INDEX($F$2:$F$40,$K163) - INDEX($C$2:$C$39,O$131):INDEX($F$2:$F$40,O$131) ))</f>
        <v>6.9072721625071942E-3</v>
      </c>
      <c r="P163" s="5" cm="1">
        <f t="array" ref="P163">MAX(ABS(INDEX($C$2:$C$39,$K163):INDEX($F$2:$F$40,$K163) - INDEX($C$2:$C$39,P$131):INDEX($F$2:$F$40,P$131) ))</f>
        <v>6.4216666696967906E-3</v>
      </c>
      <c r="Q163" s="5" cm="1">
        <f t="array" ref="Q163">MAX(ABS(INDEX($C$2:$C$39,$K163):INDEX($F$2:$F$40,$K163) - INDEX($C$2:$C$39,Q$131):INDEX($F$2:$F$40,Q$131) ))</f>
        <v>4.2332765586108323E-3</v>
      </c>
      <c r="R163" s="5" cm="1">
        <f t="array" ref="R163">MAX(ABS(INDEX($C$2:$C$39,$K163):INDEX($F$2:$F$40,$K163) - INDEX($C$2:$C$39,R$131):INDEX($F$2:$F$40,R$131) ))</f>
        <v>4.1077337120050128E-3</v>
      </c>
      <c r="S163" s="5" cm="1">
        <f t="array" ref="S163">MAX(ABS(INDEX($C$2:$C$39,$K163):INDEX($F$2:$F$40,$K163) - INDEX($C$2:$C$39,S$131):INDEX($F$2:$F$40,S$131) ))</f>
        <v>3.6221282191946091E-3</v>
      </c>
      <c r="T163" s="5" cm="1">
        <f t="array" ref="T163">MAX(ABS(INDEX($C$2:$C$39,$K163):INDEX($F$2:$F$40,$K163) - INDEX($C$2:$C$39,T$131):INDEX($F$2:$F$40,T$131) ))</f>
        <v>4.4416960136115513E-3</v>
      </c>
      <c r="U163" s="5" cm="1">
        <f t="array" ref="U163">MAX(ABS(INDEX($C$2:$C$39,$K163):INDEX($F$2:$F$40,$K163) - INDEX($C$2:$C$39,U$131):INDEX($F$2:$F$40,U$131) ))</f>
        <v>8.1277228953441361E-3</v>
      </c>
      <c r="V163" s="5" cm="1">
        <f t="array" ref="V163">MAX(ABS(INDEX($C$2:$C$39,$K163):INDEX($F$2:$F$40,$K163) - INDEX($C$2:$C$39,V$131):INDEX($F$2:$F$40,V$131) ))</f>
        <v>8.701020515189839E-3</v>
      </c>
      <c r="W163" s="5" cm="1">
        <f t="array" ref="W163">MAX(ABS(INDEX($C$2:$C$39,$K163):INDEX($F$2:$F$40,$K163) - INDEX($C$2:$C$39,W$131):INDEX($F$2:$F$40,W$131) ))</f>
        <v>8.2154150223794353E-3</v>
      </c>
      <c r="X163" s="5" cm="1">
        <f t="array" ref="X163">MAX(ABS(INDEX($C$2:$C$39,$K163):INDEX($F$2:$F$40,$K163) - INDEX($C$2:$C$39,X$131):INDEX($F$2:$F$40,X$131) ))</f>
        <v>6.0419987932629482E-3</v>
      </c>
      <c r="Y163" s="5" cm="1">
        <f t="array" ref="Y163">MAX(ABS(INDEX($C$2:$C$39,$K163):INDEX($F$2:$F$40,$K163) - INDEX($C$2:$C$39,Y$131):INDEX($F$2:$F$40,Y$131) ))</f>
        <v>4.0914643546092755E-3</v>
      </c>
      <c r="Z163" s="5" cm="1">
        <f t="array" ref="Z163">MAX(ABS(INDEX($C$2:$C$39,$K163):INDEX($F$2:$F$40,$K163) - INDEX($C$2:$C$39,Z$131):INDEX($F$2:$F$40,Z$131) ))</f>
        <v>3.0481170745508823E-3</v>
      </c>
      <c r="AA163" s="5" cm="1">
        <f t="array" ref="AA163">MAX(ABS(INDEX($C$2:$C$39,$K163):INDEX($F$2:$F$40,$K163) - INDEX($C$2:$C$39,AA$131):INDEX($F$2:$F$40,AA$131) ))</f>
        <v>7.9395989526996891E-3</v>
      </c>
      <c r="AB163" s="5" cm="1">
        <f t="array" ref="AB163">MAX(ABS(INDEX($C$2:$C$39,$K163):INDEX($F$2:$F$40,$K163) - INDEX($C$2:$C$39,AB$131):INDEX($F$2:$F$40,AB$131) ))</f>
        <v>8.9560774894241746E-3</v>
      </c>
      <c r="AC163" s="5" cm="1">
        <f t="array" ref="AC163">MAX(ABS(INDEX($C$2:$C$39,$K163):INDEX($F$2:$F$40,$K163) - INDEX($C$2:$C$39,AC$131):INDEX($F$2:$F$40,AC$131) ))</f>
        <v>1.357589115241109E-2</v>
      </c>
      <c r="AD163" s="5" cm="1">
        <f t="array" ref="AD163">MAX(ABS(INDEX($C$2:$C$39,$K163):INDEX($F$2:$F$40,$K163) - INDEX($C$2:$C$39,AD$131):INDEX($F$2:$F$40,AD$131) ))</f>
        <v>1.3090285659600687E-2</v>
      </c>
      <c r="AE163" s="5" cm="1">
        <f t="array" ref="AE163">MAX(ABS(INDEX($C$2:$C$39,$K163):INDEX($F$2:$F$40,$K163) - INDEX($C$2:$C$39,AE$131):INDEX($F$2:$F$40,AE$131) ))</f>
        <v>1.1097263520010725E-2</v>
      </c>
      <c r="AF163" s="5" cm="1">
        <f t="array" ref="AF163">MAX(ABS(INDEX($C$2:$C$39,$K163):INDEX($F$2:$F$40,$K163) - INDEX($C$2:$C$39,AF$131):INDEX($F$2:$F$40,AF$131) ))</f>
        <v>8.9663349918305268E-3</v>
      </c>
      <c r="AG163" s="5" cm="1">
        <f t="array" ref="AG163">MAX(ABS(INDEX($C$2:$C$39,$K163):INDEX($F$2:$F$40,$K163) - INDEX($C$2:$C$39,AG$131):INDEX($F$2:$F$40,AG$131) ))</f>
        <v>6.9733128522405652E-3</v>
      </c>
      <c r="AH163" s="5" cm="1">
        <f t="array" ref="AH163">MAX(ABS(INDEX($C$2:$C$39,$K163):INDEX($F$2:$F$40,$K163) - INDEX($C$2:$C$39,AH$131):INDEX($F$2:$F$40,AH$131) ))</f>
        <v>8.1076637884821556E-3</v>
      </c>
      <c r="AI163" s="5" cm="1">
        <f t="array" ref="AI163">MAX(ABS(INDEX($C$2:$C$39,$K163):INDEX($F$2:$F$40,$K163) - INDEX($C$2:$C$39,AI$131):INDEX($F$2:$F$40,AI$131) ))</f>
        <v>9.5679908020102067E-3</v>
      </c>
      <c r="AJ163" s="5" cm="1">
        <f t="array" ref="AJ163">MAX(ABS(INDEX($C$2:$C$39,$K163):INDEX($F$2:$F$40,$K163) - INDEX($C$2:$C$39,AJ$131):INDEX($F$2:$F$40,AJ$131) ))</f>
        <v>8.8004595916315598E-3</v>
      </c>
      <c r="AK163" s="5" cm="1">
        <f t="array" ref="AK163">MAX(ABS(INDEX($C$2:$C$39,$K163):INDEX($F$2:$F$40,$K163) - INDEX($C$2:$C$39,AK$131):INDEX($F$2:$F$40,AK$131) ))</f>
        <v>3.6303394322612093E-3</v>
      </c>
      <c r="AL163" s="5" cm="1">
        <f t="array" ref="AL163">MAX(ABS(INDEX($C$2:$C$39,$K163):INDEX($F$2:$F$40,$K163) - INDEX($C$2:$C$39,AL$131):INDEX($F$2:$F$40,AL$131) ))</f>
        <v>4.8722390124846804E-3</v>
      </c>
      <c r="AM163" s="5" cm="1">
        <f t="array" ref="AM163">MAX(ABS(INDEX($C$2:$C$39,$K163):INDEX($F$2:$F$40,$K163) - INDEX($C$2:$C$39,AM$131):INDEX($F$2:$F$40,AM$131) ))</f>
        <v>9.0074268032204197E-3</v>
      </c>
      <c r="AN163" s="5" cm="1">
        <f t="array" ref="AN163">MAX(ABS(INDEX($C$2:$C$39,$K163):INDEX($F$2:$F$40,$K163) - INDEX($C$2:$C$39,AN$131):INDEX($F$2:$F$40,AN$131) ))</f>
        <v>8.2398955928417728E-3</v>
      </c>
      <c r="AO163" s="5" cm="1">
        <f t="array" ref="AO163">MAX(ABS(INDEX($C$2:$C$39,$K163):INDEX($F$2:$F$40,$K163) - INDEX($C$2:$C$39,AO$131):INDEX($F$2:$F$40,AO$131) ))</f>
        <v>7.5800766167334332E-3</v>
      </c>
      <c r="AP163" s="5" cm="1">
        <f t="array" ref="AP163">MAX(ABS(INDEX($C$2:$C$39,$K163):INDEX($F$2:$F$40,$K163) - INDEX($C$2:$C$39,AP$131):INDEX($F$2:$F$40,AP$131) ))</f>
        <v>6.8125454063547863E-3</v>
      </c>
      <c r="AQ163" s="5" cm="1">
        <f t="array" ref="AQ163">MAX(ABS(INDEX($C$2:$C$39,$K163):INDEX($F$2:$F$40,$K163) - INDEX($C$2:$C$39,AQ$131):INDEX($F$2:$F$40,AQ$131) ))</f>
        <v>0</v>
      </c>
      <c r="AR163" s="5" cm="1">
        <f t="array" ref="AR163">MAX(ABS(INDEX($C$2:$C$39,$K163):INDEX($F$2:$F$40,$K163) - INDEX($C$2:$C$39,AR$131):INDEX($F$2:$F$40,AR$131) ))</f>
        <v>4.8914818781488068E-3</v>
      </c>
      <c r="AS163" s="5" cm="1">
        <f t="array" ref="AS163">MAX(ABS(INDEX($C$2:$C$39,$K163):INDEX($F$2:$F$40,$K163) - INDEX($C$2:$C$39,AS$131):INDEX($F$2:$F$40,AS$131) ))</f>
        <v>5.3770873709592104E-3</v>
      </c>
      <c r="AT163" s="5" cm="1">
        <f t="array" ref="AT163">MAX(ABS(INDEX($C$2:$C$39,$K163):INDEX($F$2:$F$40,$K163) - INDEX($C$2:$C$39,AT$131):INDEX($F$2:$F$40,AT$131) ))</f>
        <v>4.6546302926171457E-3</v>
      </c>
      <c r="AU163" s="5" cm="1">
        <f t="array" ref="AU163">MAX(ABS(INDEX($C$2:$C$39,$K163):INDEX($F$2:$F$40,$K163) - INDEX($C$2:$C$39,AU$131):INDEX($F$2:$F$40,AU$131) ))</f>
        <v>4.9108754018709622E-3</v>
      </c>
      <c r="AV163" s="5" cm="1">
        <f t="array" ref="AV163">MAX(ABS(INDEX($C$2:$C$39,$K163):INDEX($F$2:$F$40,$K163) - INDEX($C$2:$C$39,AV$131):INDEX($F$2:$F$40,AV$131) ))</f>
        <v>1.0725655475658069E-2</v>
      </c>
      <c r="AW163" s="5" cm="1">
        <f t="array" ref="AW163">MAX(ABS(INDEX($C$2:$C$39,$K163):INDEX($F$2:$F$40,$K163) - INDEX($C$2:$C$39,AW$131):INDEX($F$2:$F$40,AW$131) ))</f>
        <v>1.0240049982847665E-2</v>
      </c>
    </row>
    <row r="164" spans="11:49" x14ac:dyDescent="0.25">
      <c r="K164" s="3">
        <v>33</v>
      </c>
      <c r="L164" s="5" cm="1">
        <f t="array" ref="L164">MAX(ABS(INDEX($C$2:$C$39,$K164):INDEX($F$2:$F$40,$K164) - INDEX($C$2:$C$39,L$131):INDEX($F$2:$F$40,L$131) ))</f>
        <v>1.0094620987591063E-2</v>
      </c>
      <c r="M164" s="5" cm="1">
        <f t="array" ref="M164">MAX(ABS(INDEX($C$2:$C$39,$K164):INDEX($F$2:$F$40,$K164) - INDEX($C$2:$C$39,M$131):INDEX($F$2:$F$40,M$131) ))</f>
        <v>5.6449524157217157E-3</v>
      </c>
      <c r="N164" s="5" cm="1">
        <f t="array" ref="N164">MAX(ABS(INDEX($C$2:$C$39,$K164):INDEX($F$2:$F$40,$K164) - INDEX($C$2:$C$39,N$131):INDEX($F$2:$F$40,N$131) ))</f>
        <v>3.756695628851725E-3</v>
      </c>
      <c r="O164" s="5" cm="1">
        <f t="array" ref="O164">MAX(ABS(INDEX($C$2:$C$39,$K164):INDEX($F$2:$F$40,$K164) - INDEX($C$2:$C$39,O$131):INDEX($F$2:$F$40,O$131) ))</f>
        <v>2.8285766659714717E-3</v>
      </c>
      <c r="P164" s="5" cm="1">
        <f t="array" ref="P164">MAX(ABS(INDEX($C$2:$C$39,$K164):INDEX($F$2:$F$40,$K164) - INDEX($C$2:$C$39,P$131):INDEX($F$2:$F$40,P$131) ))</f>
        <v>6.9072721625071942E-3</v>
      </c>
      <c r="Q164" s="5" cm="1">
        <f t="array" ref="Q164">MAX(ABS(INDEX($C$2:$C$39,$K164):INDEX($F$2:$F$40,$K164) - INDEX($C$2:$C$39,Q$131):INDEX($F$2:$F$40,Q$131) ))</f>
        <v>6.4216666696967906E-3</v>
      </c>
      <c r="R164" s="5" cm="1">
        <f t="array" ref="R164">MAX(ABS(INDEX($C$2:$C$39,$K164):INDEX($F$2:$F$40,$K164) - INDEX($C$2:$C$39,R$131):INDEX($F$2:$F$40,R$131) ))</f>
        <v>4.2332765586108323E-3</v>
      </c>
      <c r="S164" s="5" cm="1">
        <f t="array" ref="S164">MAX(ABS(INDEX($C$2:$C$39,$K164):INDEX($F$2:$F$40,$K164) - INDEX($C$2:$C$39,S$131):INDEX($F$2:$F$40,S$131) ))</f>
        <v>6.8293310209206481E-3</v>
      </c>
      <c r="T164" s="5" cm="1">
        <f t="array" ref="T164">MAX(ABS(INDEX($C$2:$C$39,$K164):INDEX($F$2:$F$40,$K164) - INDEX($C$2:$C$39,T$131):INDEX($F$2:$F$40,T$131) ))</f>
        <v>3.6221282191946091E-3</v>
      </c>
      <c r="U164" s="5" cm="1">
        <f t="array" ref="U164">MAX(ABS(INDEX($C$2:$C$39,$K164):INDEX($F$2:$F$40,$K164) - INDEX($C$2:$C$39,U$131):INDEX($F$2:$F$40,U$131) ))</f>
        <v>4.4416960136115513E-3</v>
      </c>
      <c r="V164" s="5" cm="1">
        <f t="array" ref="V164">MAX(ABS(INDEX($C$2:$C$39,$K164):INDEX($F$2:$F$40,$K164) - INDEX($C$2:$C$39,V$131):INDEX($F$2:$F$40,V$131) ))</f>
        <v>8.1277228953441361E-3</v>
      </c>
      <c r="W164" s="5" cm="1">
        <f t="array" ref="W164">MAX(ABS(INDEX($C$2:$C$39,$K164):INDEX($F$2:$F$40,$K164) - INDEX($C$2:$C$39,W$131):INDEX($F$2:$F$40,W$131) ))</f>
        <v>8.701020515189839E-3</v>
      </c>
      <c r="X164" s="5" cm="1">
        <f t="array" ref="X164">MAX(ABS(INDEX($C$2:$C$39,$K164):INDEX($F$2:$F$40,$K164) - INDEX($C$2:$C$39,X$131):INDEX($F$2:$F$40,X$131) ))</f>
        <v>8.2154150223794353E-3</v>
      </c>
      <c r="Y164" s="5" cm="1">
        <f t="array" ref="Y164">MAX(ABS(INDEX($C$2:$C$39,$K164):INDEX($F$2:$F$40,$K164) - INDEX($C$2:$C$39,Y$131):INDEX($F$2:$F$40,Y$131) ))</f>
        <v>6.6412070782762012E-3</v>
      </c>
      <c r="Z164" s="5" cm="1">
        <f t="array" ref="Z164">MAX(ABS(INDEX($C$2:$C$39,$K164):INDEX($F$2:$F$40,$K164) - INDEX($C$2:$C$39,Z$131):INDEX($F$2:$F$40,Z$131) ))</f>
        <v>2.5625115817404787E-3</v>
      </c>
      <c r="AA164" s="5" cm="1">
        <f t="array" ref="AA164">MAX(ABS(INDEX($C$2:$C$39,$K164):INDEX($F$2:$F$40,$K164) - INDEX($C$2:$C$39,AA$131):INDEX($F$2:$F$40,AA$131) ))</f>
        <v>3.3083364567916274E-3</v>
      </c>
      <c r="AB164" s="5" cm="1">
        <f t="array" ref="AB164">MAX(ABS(INDEX($C$2:$C$39,$K164):INDEX($F$2:$F$40,$K164) - INDEX($C$2:$C$39,AB$131):INDEX($F$2:$F$40,AB$131) ))</f>
        <v>7.9395989526996891E-3</v>
      </c>
      <c r="AC164" s="5" cm="1">
        <f t="array" ref="AC164">MAX(ABS(INDEX($C$2:$C$39,$K164):INDEX($F$2:$F$40,$K164) - INDEX($C$2:$C$39,AC$131):INDEX($F$2:$F$40,AC$131) ))</f>
        <v>9.4971956558753678E-3</v>
      </c>
      <c r="AD164" s="5" cm="1">
        <f t="array" ref="AD164">MAX(ABS(INDEX($C$2:$C$39,$K164):INDEX($F$2:$F$40,$K164) - INDEX($C$2:$C$39,AD$131):INDEX($F$2:$F$40,AD$131) ))</f>
        <v>1.357589115241109E-2</v>
      </c>
      <c r="AE164" s="5" cm="1">
        <f t="array" ref="AE164">MAX(ABS(INDEX($C$2:$C$39,$K164):INDEX($F$2:$F$40,$K164) - INDEX($C$2:$C$39,AE$131):INDEX($F$2:$F$40,AE$131) ))</f>
        <v>1.3090285659600687E-2</v>
      </c>
      <c r="AF164" s="5" cm="1">
        <f t="array" ref="AF164">MAX(ABS(INDEX($C$2:$C$39,$K164):INDEX($F$2:$F$40,$K164) - INDEX($C$2:$C$39,AF$131):INDEX($F$2:$F$40,AF$131) ))</f>
        <v>1.1097263520010725E-2</v>
      </c>
      <c r="AG164" s="5" cm="1">
        <f t="array" ref="AG164">MAX(ABS(INDEX($C$2:$C$39,$K164):INDEX($F$2:$F$40,$K164) - INDEX($C$2:$C$39,AG$131):INDEX($F$2:$F$40,AG$131) ))</f>
        <v>8.2695989275867188E-3</v>
      </c>
      <c r="AH164" s="5" cm="1">
        <f t="array" ref="AH164">MAX(ABS(INDEX($C$2:$C$39,$K164):INDEX($F$2:$F$40,$K164) - INDEX($C$2:$C$39,AH$131):INDEX($F$2:$F$40,AH$131) ))</f>
        <v>6.755808837517141E-3</v>
      </c>
      <c r="AI164" s="5" cm="1">
        <f t="array" ref="AI164">MAX(ABS(INDEX($C$2:$C$39,$K164):INDEX($F$2:$F$40,$K164) - INDEX($C$2:$C$39,AI$131):INDEX($F$2:$F$40,AI$131) ))</f>
        <v>8.1076637884821556E-3</v>
      </c>
      <c r="AJ164" s="5" cm="1">
        <f t="array" ref="AJ164">MAX(ABS(INDEX($C$2:$C$39,$K164):INDEX($F$2:$F$40,$K164) - INDEX($C$2:$C$39,AJ$131):INDEX($F$2:$F$40,AJ$131) ))</f>
        <v>9.5679908020102067E-3</v>
      </c>
      <c r="AK164" s="5" cm="1">
        <f t="array" ref="AK164">MAX(ABS(INDEX($C$2:$C$39,$K164):INDEX($F$2:$F$40,$K164) - INDEX($C$2:$C$39,AK$131):INDEX($F$2:$F$40,AK$131) ))</f>
        <v>7.7090349287969318E-3</v>
      </c>
      <c r="AL164" s="5" cm="1">
        <f t="array" ref="AL164">MAX(ABS(INDEX($C$2:$C$39,$K164):INDEX($F$2:$F$40,$K164) - INDEX($C$2:$C$39,AL$131):INDEX($F$2:$F$40,AL$131) ))</f>
        <v>3.6303394322612093E-3</v>
      </c>
      <c r="AM164" s="5" cm="1">
        <f t="array" ref="AM164">MAX(ABS(INDEX($C$2:$C$39,$K164):INDEX($F$2:$F$40,$K164) - INDEX($C$2:$C$39,AM$131):INDEX($F$2:$F$40,AM$131) ))</f>
        <v>6.2816847423099453E-3</v>
      </c>
      <c r="AN164" s="5" cm="1">
        <f t="array" ref="AN164">MAX(ABS(INDEX($C$2:$C$39,$K164):INDEX($F$2:$F$40,$K164) - INDEX($C$2:$C$39,AN$131):INDEX($F$2:$F$40,AN$131) ))</f>
        <v>9.0074268032204197E-3</v>
      </c>
      <c r="AO164" s="5" cm="1">
        <f t="array" ref="AO164">MAX(ABS(INDEX($C$2:$C$39,$K164):INDEX($F$2:$F$40,$K164) - INDEX($C$2:$C$39,AO$131):INDEX($F$2:$F$40,AO$131) ))</f>
        <v>4.6095561605805635E-3</v>
      </c>
      <c r="AP164" s="5" cm="1">
        <f t="array" ref="AP164">MAX(ABS(INDEX($C$2:$C$39,$K164):INDEX($F$2:$F$40,$K164) - INDEX($C$2:$C$39,AP$131):INDEX($F$2:$F$40,AP$131) ))</f>
        <v>7.5800766167334332E-3</v>
      </c>
      <c r="AQ164" s="5" cm="1">
        <f t="array" ref="AQ164">MAX(ABS(INDEX($C$2:$C$39,$K164):INDEX($F$2:$F$40,$K164) - INDEX($C$2:$C$39,AQ$131):INDEX($F$2:$F$40,AQ$131) ))</f>
        <v>4.8914818781488068E-3</v>
      </c>
      <c r="AR164" s="5" cm="1">
        <f t="array" ref="AR164">MAX(ABS(INDEX($C$2:$C$39,$K164):INDEX($F$2:$F$40,$K164) - INDEX($C$2:$C$39,AR$131):INDEX($F$2:$F$40,AR$131) ))</f>
        <v>0</v>
      </c>
      <c r="AS164" s="5" cm="1">
        <f t="array" ref="AS164">MAX(ABS(INDEX($C$2:$C$39,$K164):INDEX($F$2:$F$40,$K164) - INDEX($C$2:$C$39,AS$131):INDEX($F$2:$F$40,AS$131) ))</f>
        <v>4.8914818781488068E-3</v>
      </c>
      <c r="AT164" s="5" cm="1">
        <f t="array" ref="AT164">MAX(ABS(INDEX($C$2:$C$39,$K164):INDEX($F$2:$F$40,$K164) - INDEX($C$2:$C$39,AT$131):INDEX($F$2:$F$40,AT$131) ))</f>
        <v>5.3770873709592104E-3</v>
      </c>
      <c r="AU164" s="5" cm="1">
        <f t="array" ref="AU164">MAX(ABS(INDEX($C$2:$C$39,$K164):INDEX($F$2:$F$40,$K164) - INDEX($C$2:$C$39,AU$131):INDEX($F$2:$F$40,AU$131) ))</f>
        <v>4.6546302926171457E-3</v>
      </c>
      <c r="AV164" s="5" cm="1">
        <f t="array" ref="AV164">MAX(ABS(INDEX($C$2:$C$39,$K164):INDEX($F$2:$F$40,$K164) - INDEX($C$2:$C$39,AV$131):INDEX($F$2:$F$40,AV$131) ))</f>
        <v>6.6469599791223466E-3</v>
      </c>
      <c r="AW164" s="5" cm="1">
        <f t="array" ref="AW164">MAX(ABS(INDEX($C$2:$C$39,$K164):INDEX($F$2:$F$40,$K164) - INDEX($C$2:$C$39,AW$131):INDEX($F$2:$F$40,AW$131) ))</f>
        <v>1.0725655475658069E-2</v>
      </c>
    </row>
    <row r="165" spans="11:49" x14ac:dyDescent="0.25">
      <c r="K165" s="3">
        <v>34</v>
      </c>
      <c r="L165" s="5" cm="1">
        <f t="array" ref="L165">MAX(ABS(INDEX($C$2:$C$39,$K165):INDEX($F$2:$F$40,$K165) - INDEX($C$2:$C$39,L$131):INDEX($F$2:$F$40,L$131) ))</f>
        <v>5.2031391094422563E-3</v>
      </c>
      <c r="M165" s="5" cm="1">
        <f t="array" ref="M165">MAX(ABS(INDEX($C$2:$C$39,$K165):INDEX($F$2:$F$40,$K165) - INDEX($C$2:$C$39,M$131):INDEX($F$2:$F$40,M$131) ))</f>
        <v>6.1305579085321193E-3</v>
      </c>
      <c r="N165" s="5" cm="1">
        <f t="array" ref="N165">MAX(ABS(INDEX($C$2:$C$39,$K165):INDEX($F$2:$F$40,$K165) - INDEX($C$2:$C$39,N$131):INDEX($F$2:$F$40,N$131) ))</f>
        <v>5.6449524157217157E-3</v>
      </c>
      <c r="O165" s="5" cm="1">
        <f t="array" ref="O165">MAX(ABS(INDEX($C$2:$C$39,$K165):INDEX($F$2:$F$40,$K165) - INDEX($C$2:$C$39,O$131):INDEX($F$2:$F$40,O$131) ))</f>
        <v>3.756695628851725E-3</v>
      </c>
      <c r="P165" s="5" cm="1">
        <f t="array" ref="P165">MAX(ABS(INDEX($C$2:$C$39,$K165):INDEX($F$2:$F$40,$K165) - INDEX($C$2:$C$39,P$131):INDEX($F$2:$F$40,P$131) ))</f>
        <v>2.8285766659714717E-3</v>
      </c>
      <c r="Q165" s="5" cm="1">
        <f t="array" ref="Q165">MAX(ABS(INDEX($C$2:$C$39,$K165):INDEX($F$2:$F$40,$K165) - INDEX($C$2:$C$39,Q$131):INDEX($F$2:$F$40,Q$131) ))</f>
        <v>6.9072721625071942E-3</v>
      </c>
      <c r="R165" s="5" cm="1">
        <f t="array" ref="R165">MAX(ABS(INDEX($C$2:$C$39,$K165):INDEX($F$2:$F$40,$K165) - INDEX($C$2:$C$39,R$131):INDEX($F$2:$F$40,R$131) ))</f>
        <v>6.4216666696967906E-3</v>
      </c>
      <c r="S165" s="5" cm="1">
        <f t="array" ref="S165">MAX(ABS(INDEX($C$2:$C$39,$K165):INDEX($F$2:$F$40,$K165) - INDEX($C$2:$C$39,S$131):INDEX($F$2:$F$40,S$131) ))</f>
        <v>7.890871309812475E-3</v>
      </c>
      <c r="T165" s="5" cm="1">
        <f t="array" ref="T165">MAX(ABS(INDEX($C$2:$C$39,$K165):INDEX($F$2:$F$40,$K165) - INDEX($C$2:$C$39,T$131):INDEX($F$2:$F$40,T$131) ))</f>
        <v>6.8293310209206481E-3</v>
      </c>
      <c r="U165" s="5" cm="1">
        <f t="array" ref="U165">MAX(ABS(INDEX($C$2:$C$39,$K165):INDEX($F$2:$F$40,$K165) - INDEX($C$2:$C$39,U$131):INDEX($F$2:$F$40,U$131) ))</f>
        <v>3.6221282191946091E-3</v>
      </c>
      <c r="V165" s="5" cm="1">
        <f t="array" ref="V165">MAX(ABS(INDEX($C$2:$C$39,$K165):INDEX($F$2:$F$40,$K165) - INDEX($C$2:$C$39,V$131):INDEX($F$2:$F$40,V$131) ))</f>
        <v>4.4416960136115513E-3</v>
      </c>
      <c r="W165" s="5" cm="1">
        <f t="array" ref="W165">MAX(ABS(INDEX($C$2:$C$39,$K165):INDEX($F$2:$F$40,$K165) - INDEX($C$2:$C$39,W$131):INDEX($F$2:$F$40,W$131) ))</f>
        <v>5.5373901342926635E-3</v>
      </c>
      <c r="X165" s="5" cm="1">
        <f t="array" ref="X165">MAX(ABS(INDEX($C$2:$C$39,$K165):INDEX($F$2:$F$40,$K165) - INDEX($C$2:$C$39,X$131):INDEX($F$2:$F$40,X$131) ))</f>
        <v>8.701020515189839E-3</v>
      </c>
      <c r="Y165" s="5" cm="1">
        <f t="array" ref="Y165">MAX(ABS(INDEX($C$2:$C$39,$K165):INDEX($F$2:$F$40,$K165) - INDEX($C$2:$C$39,Y$131):INDEX($F$2:$F$40,Y$131) ))</f>
        <v>8.2154150223794353E-3</v>
      </c>
      <c r="Z165" s="5" cm="1">
        <f t="array" ref="Z165">MAX(ABS(INDEX($C$2:$C$39,$K165):INDEX($F$2:$F$40,$K165) - INDEX($C$2:$C$39,Z$131):INDEX($F$2:$F$40,Z$131) ))</f>
        <v>6.6412070782762012E-3</v>
      </c>
      <c r="AA165" s="5" cm="1">
        <f t="array" ref="AA165">MAX(ABS(INDEX($C$2:$C$39,$K165):INDEX($F$2:$F$40,$K165) - INDEX($C$2:$C$39,AA$131):INDEX($F$2:$F$40,AA$131) ))</f>
        <v>4.3698767456834542E-3</v>
      </c>
      <c r="AB165" s="5" cm="1">
        <f t="array" ref="AB165">MAX(ABS(INDEX($C$2:$C$39,$K165):INDEX($F$2:$F$40,$K165) - INDEX($C$2:$C$39,AB$131):INDEX($F$2:$F$40,AB$131) ))</f>
        <v>3.8158417039966253E-3</v>
      </c>
      <c r="AC165" s="5" cm="1">
        <f t="array" ref="AC165">MAX(ABS(INDEX($C$2:$C$39,$K165):INDEX($F$2:$F$40,$K165) - INDEX($C$2:$C$39,AC$131):INDEX($F$2:$F$40,AC$131) ))</f>
        <v>8.435655366983541E-3</v>
      </c>
      <c r="AD165" s="5" cm="1">
        <f t="array" ref="AD165">MAX(ABS(INDEX($C$2:$C$39,$K165):INDEX($F$2:$F$40,$K165) - INDEX($C$2:$C$39,AD$131):INDEX($F$2:$F$40,AD$131) ))</f>
        <v>9.4971956558753678E-3</v>
      </c>
      <c r="AE165" s="5" cm="1">
        <f t="array" ref="AE165">MAX(ABS(INDEX($C$2:$C$39,$K165):INDEX($F$2:$F$40,$K165) - INDEX($C$2:$C$39,AE$131):INDEX($F$2:$F$40,AE$131) ))</f>
        <v>1.357589115241109E-2</v>
      </c>
      <c r="AF165" s="5" cm="1">
        <f t="array" ref="AF165">MAX(ABS(INDEX($C$2:$C$39,$K165):INDEX($F$2:$F$40,$K165) - INDEX($C$2:$C$39,AF$131):INDEX($F$2:$F$40,AF$131) ))</f>
        <v>1.3090285659600687E-2</v>
      </c>
      <c r="AG165" s="5" cm="1">
        <f t="array" ref="AG165">MAX(ABS(INDEX($C$2:$C$39,$K165):INDEX($F$2:$F$40,$K165) - INDEX($C$2:$C$39,AG$131):INDEX($F$2:$F$40,AG$131) ))</f>
        <v>1.1097263520010725E-2</v>
      </c>
      <c r="AH165" s="5" cm="1">
        <f t="array" ref="AH165">MAX(ABS(INDEX($C$2:$C$39,$K165):INDEX($F$2:$F$40,$K165) - INDEX($C$2:$C$39,AH$131):INDEX($F$2:$F$40,AH$131) ))</f>
        <v>8.2695989275867188E-3</v>
      </c>
      <c r="AI165" s="5" cm="1">
        <f t="array" ref="AI165">MAX(ABS(INDEX($C$2:$C$39,$K165):INDEX($F$2:$F$40,$K165) - INDEX($C$2:$C$39,AI$131):INDEX($F$2:$F$40,AI$131) ))</f>
        <v>4.1909034310509963E-3</v>
      </c>
      <c r="AJ165" s="5" cm="1">
        <f t="array" ref="AJ165">MAX(ABS(INDEX($C$2:$C$39,$K165):INDEX($F$2:$F$40,$K165) - INDEX($C$2:$C$39,AJ$131):INDEX($F$2:$F$40,AJ$131) ))</f>
        <v>8.1076637884821556E-3</v>
      </c>
      <c r="AK165" s="5" cm="1">
        <f t="array" ref="AK165">MAX(ABS(INDEX($C$2:$C$39,$K165):INDEX($F$2:$F$40,$K165) - INDEX($C$2:$C$39,AK$131):INDEX($F$2:$F$40,AK$131) ))</f>
        <v>8.7705752176887586E-3</v>
      </c>
      <c r="AL165" s="5" cm="1">
        <f t="array" ref="AL165">MAX(ABS(INDEX($C$2:$C$39,$K165):INDEX($F$2:$F$40,$K165) - INDEX($C$2:$C$39,AL$131):INDEX($F$2:$F$40,AL$131) ))</f>
        <v>7.7090349287969318E-3</v>
      </c>
      <c r="AM165" s="5" cm="1">
        <f t="array" ref="AM165">MAX(ABS(INDEX($C$2:$C$39,$K165):INDEX($F$2:$F$40,$K165) - INDEX($C$2:$C$39,AM$131):INDEX($F$2:$F$40,AM$131) ))</f>
        <v>7.3432250312017722E-3</v>
      </c>
      <c r="AN165" s="5" cm="1">
        <f t="array" ref="AN165">MAX(ABS(INDEX($C$2:$C$39,$K165):INDEX($F$2:$F$40,$K165) - INDEX($C$2:$C$39,AN$131):INDEX($F$2:$F$40,AN$131) ))</f>
        <v>6.2816847423099453E-3</v>
      </c>
      <c r="AO165" s="5" cm="1">
        <f t="array" ref="AO165">MAX(ABS(INDEX($C$2:$C$39,$K165):INDEX($F$2:$F$40,$K165) - INDEX($C$2:$C$39,AO$131):INDEX($F$2:$F$40,AO$131) ))</f>
        <v>4.3866335196742767E-3</v>
      </c>
      <c r="AP165" s="5" cm="1">
        <f t="array" ref="AP165">MAX(ABS(INDEX($C$2:$C$39,$K165):INDEX($F$2:$F$40,$K165) - INDEX($C$2:$C$39,AP$131):INDEX($F$2:$F$40,AP$131) ))</f>
        <v>4.6546302926171457E-3</v>
      </c>
      <c r="AQ165" s="5" cm="1">
        <f t="array" ref="AQ165">MAX(ABS(INDEX($C$2:$C$39,$K165):INDEX($F$2:$F$40,$K165) - INDEX($C$2:$C$39,AQ$131):INDEX($F$2:$F$40,AQ$131) ))</f>
        <v>5.3770873709592104E-3</v>
      </c>
      <c r="AR165" s="5" cm="1">
        <f t="array" ref="AR165">MAX(ABS(INDEX($C$2:$C$39,$K165):INDEX($F$2:$F$40,$K165) - INDEX($C$2:$C$39,AR$131):INDEX($F$2:$F$40,AR$131) ))</f>
        <v>4.8914818781488068E-3</v>
      </c>
      <c r="AS165" s="5" cm="1">
        <f t="array" ref="AS165">MAX(ABS(INDEX($C$2:$C$39,$K165):INDEX($F$2:$F$40,$K165) - INDEX($C$2:$C$39,AS$131):INDEX($F$2:$F$40,AS$131) ))</f>
        <v>0</v>
      </c>
      <c r="AT165" s="5" cm="1">
        <f t="array" ref="AT165">MAX(ABS(INDEX($C$2:$C$39,$K165):INDEX($F$2:$F$40,$K165) - INDEX($C$2:$C$39,AT$131):INDEX($F$2:$F$40,AT$131) ))</f>
        <v>5.3235662231698733E-3</v>
      </c>
      <c r="AU165" s="5" cm="1">
        <f t="array" ref="AU165">MAX(ABS(INDEX($C$2:$C$39,$K165):INDEX($F$2:$F$40,$K165) - INDEX($C$2:$C$39,AU$131):INDEX($F$2:$F$40,AU$131) ))</f>
        <v>5.1402357854275493E-3</v>
      </c>
      <c r="AV165" s="5" cm="1">
        <f t="array" ref="AV165">MAX(ABS(INDEX($C$2:$C$39,$K165):INDEX($F$2:$F$40,$K165) - INDEX($C$2:$C$39,AV$131):INDEX($F$2:$F$40,AV$131) ))</f>
        <v>5.5854196902305198E-3</v>
      </c>
      <c r="AW165" s="5" cm="1">
        <f t="array" ref="AW165">MAX(ABS(INDEX($C$2:$C$39,$K165):INDEX($F$2:$F$40,$K165) - INDEX($C$2:$C$39,AW$131):INDEX($F$2:$F$40,AW$131) ))</f>
        <v>6.6469599791223466E-3</v>
      </c>
    </row>
    <row r="166" spans="11:49" x14ac:dyDescent="0.25">
      <c r="K166" s="3">
        <v>35</v>
      </c>
      <c r="L166" s="5" cm="1">
        <f t="array" ref="L166">MAX(ABS(INDEX($C$2:$C$39,$K166):INDEX($F$2:$F$40,$K166) - INDEX($C$2:$C$39,L$131):INDEX($F$2:$F$40,L$131) ))</f>
        <v>4.7175336166318527E-3</v>
      </c>
      <c r="M166" s="5" cm="1">
        <f t="array" ref="M166">MAX(ABS(INDEX($C$2:$C$39,$K166):INDEX($F$2:$F$40,$K166) - INDEX($C$2:$C$39,M$131):INDEX($F$2:$F$40,M$131) ))</f>
        <v>2.398030449093147E-3</v>
      </c>
      <c r="N166" s="5" cm="1">
        <f t="array" ref="N166">MAX(ABS(INDEX($C$2:$C$39,$K166):INDEX($F$2:$F$40,$K166) - INDEX($C$2:$C$39,N$131):INDEX($F$2:$F$40,N$131) ))</f>
        <v>6.1305579085321193E-3</v>
      </c>
      <c r="O166" s="5" cm="1">
        <f t="array" ref="O166">MAX(ABS(INDEX($C$2:$C$39,$K166):INDEX($F$2:$F$40,$K166) - INDEX($C$2:$C$39,O$131):INDEX($F$2:$F$40,O$131) ))</f>
        <v>7.0906026002495182E-3</v>
      </c>
      <c r="P166" s="5" cm="1">
        <f t="array" ref="P166">MAX(ABS(INDEX($C$2:$C$39,$K166):INDEX($F$2:$F$40,$K166) - INDEX($C$2:$C$39,P$131):INDEX($F$2:$F$40,P$131) ))</f>
        <v>3.5635366180746253E-3</v>
      </c>
      <c r="Q166" s="5" cm="1">
        <f t="array" ref="Q166">MAX(ABS(INDEX($C$2:$C$39,$K166):INDEX($F$2:$F$40,$K166) - INDEX($C$2:$C$39,Q$131):INDEX($F$2:$F$40,Q$131) ))</f>
        <v>4.4166069963531562E-3</v>
      </c>
      <c r="R166" s="5" cm="1">
        <f t="array" ref="R166">MAX(ABS(INDEX($C$2:$C$39,$K166):INDEX($F$2:$F$40,$K166) - INDEX($C$2:$C$39,R$131):INDEX($F$2:$F$40,R$131) ))</f>
        <v>6.9072721625071942E-3</v>
      </c>
      <c r="S166" s="5" cm="1">
        <f t="array" ref="S166">MAX(ABS(INDEX($C$2:$C$39,$K166):INDEX($F$2:$F$40,$K166) - INDEX($C$2:$C$39,S$131):INDEX($F$2:$F$40,S$131) ))</f>
        <v>3.3802061803323014E-3</v>
      </c>
      <c r="T166" s="5" cm="1">
        <f t="array" ref="T166">MAX(ABS(INDEX($C$2:$C$39,$K166):INDEX($F$2:$F$40,$K166) - INDEX($C$2:$C$39,T$131):INDEX($F$2:$F$40,T$131) ))</f>
        <v>7.890871309812475E-3</v>
      </c>
      <c r="U166" s="5" cm="1">
        <f t="array" ref="U166">MAX(ABS(INDEX($C$2:$C$39,$K166):INDEX($F$2:$F$40,$K166) - INDEX($C$2:$C$39,U$131):INDEX($F$2:$F$40,U$131) ))</f>
        <v>6.8293310209206481E-3</v>
      </c>
      <c r="V166" s="5" cm="1">
        <f t="array" ref="V166">MAX(ABS(INDEX($C$2:$C$39,$K166):INDEX($F$2:$F$40,$K166) - INDEX($C$2:$C$39,V$131):INDEX($F$2:$F$40,V$131) ))</f>
        <v>8.8843509529321629E-3</v>
      </c>
      <c r="W166" s="5" cm="1">
        <f t="array" ref="W166">MAX(ABS(INDEX($C$2:$C$39,$K166):INDEX($F$2:$F$40,$K166) - INDEX($C$2:$C$39,W$131):INDEX($F$2:$F$40,W$131) ))</f>
        <v>6.7109347238156758E-3</v>
      </c>
      <c r="X166" s="5" cm="1">
        <f t="array" ref="X166">MAX(ABS(INDEX($C$2:$C$39,$K166):INDEX($F$2:$F$40,$K166) - INDEX($C$2:$C$39,X$131):INDEX($F$2:$F$40,X$131) ))</f>
        <v>5.5373901342926635E-3</v>
      </c>
      <c r="Y166" s="5" cm="1">
        <f t="array" ref="Y166">MAX(ABS(INDEX($C$2:$C$39,$K166):INDEX($F$2:$F$40,$K166) - INDEX($C$2:$C$39,Y$131):INDEX($F$2:$F$40,Y$131) ))</f>
        <v>8.701020515189839E-3</v>
      </c>
      <c r="Z166" s="5" cm="1">
        <f t="array" ref="Z166">MAX(ABS(INDEX($C$2:$C$39,$K166):INDEX($F$2:$F$40,$K166) - INDEX($C$2:$C$39,Z$131):INDEX($F$2:$F$40,Z$131) ))</f>
        <v>7.702747367168028E-3</v>
      </c>
      <c r="AA166" s="5" cm="1">
        <f t="array" ref="AA166">MAX(ABS(INDEX($C$2:$C$39,$K166):INDEX($F$2:$F$40,$K166) - INDEX($C$2:$C$39,AA$131):INDEX($F$2:$F$40,AA$131) ))</f>
        <v>6.6412070782762012E-3</v>
      </c>
      <c r="AB166" s="5" cm="1">
        <f t="array" ref="AB166">MAX(ABS(INDEX($C$2:$C$39,$K166):INDEX($F$2:$F$40,$K166) - INDEX($C$2:$C$39,AB$131):INDEX($F$2:$F$40,AB$131) ))</f>
        <v>9.1394079271664985E-3</v>
      </c>
      <c r="AC166" s="5" cm="1">
        <f t="array" ref="AC166">MAX(ABS(INDEX($C$2:$C$39,$K166):INDEX($F$2:$F$40,$K166) - INDEX($C$2:$C$39,AC$131):INDEX($F$2:$F$40,AC$131) ))</f>
        <v>1.3759221590153414E-2</v>
      </c>
      <c r="AD166" s="5" cm="1">
        <f t="array" ref="AD166">MAX(ABS(INDEX($C$2:$C$39,$K166):INDEX($F$2:$F$40,$K166) - INDEX($C$2:$C$39,AD$131):INDEX($F$2:$F$40,AD$131) ))</f>
        <v>1.1766199450563453E-2</v>
      </c>
      <c r="AE166" s="5" cm="1">
        <f t="array" ref="AE166">MAX(ABS(INDEX($C$2:$C$39,$K166):INDEX($F$2:$F$40,$K166) - INDEX($C$2:$C$39,AE$131):INDEX($F$2:$F$40,AE$131) ))</f>
        <v>9.4971956558753678E-3</v>
      </c>
      <c r="AF166" s="5" cm="1">
        <f t="array" ref="AF166">MAX(ABS(INDEX($C$2:$C$39,$K166):INDEX($F$2:$F$40,$K166) - INDEX($C$2:$C$39,AF$131):INDEX($F$2:$F$40,AF$131) ))</f>
        <v>1.357589115241109E-2</v>
      </c>
      <c r="AG166" s="5" cm="1">
        <f t="array" ref="AG166">MAX(ABS(INDEX($C$2:$C$39,$K166):INDEX($F$2:$F$40,$K166) - INDEX($C$2:$C$39,AG$131):INDEX($F$2:$F$40,AG$131) ))</f>
        <v>1.1582869012821129E-2</v>
      </c>
      <c r="AH166" s="5" cm="1">
        <f t="array" ref="AH166">MAX(ABS(INDEX($C$2:$C$39,$K166):INDEX($F$2:$F$40,$K166) - INDEX($C$2:$C$39,AH$131):INDEX($F$2:$F$40,AH$131) ))</f>
        <v>9.3311392164785456E-3</v>
      </c>
      <c r="AI166" s="5" cm="1">
        <f t="array" ref="AI166">MAX(ABS(INDEX($C$2:$C$39,$K166):INDEX($F$2:$F$40,$K166) - INDEX($C$2:$C$39,AI$131):INDEX($F$2:$F$40,AI$131) ))</f>
        <v>8.2695989275867188E-3</v>
      </c>
      <c r="AJ166" s="5" cm="1">
        <f t="array" ref="AJ166">MAX(ABS(INDEX($C$2:$C$39,$K166):INDEX($F$2:$F$40,$K166) - INDEX($C$2:$C$39,AJ$131):INDEX($F$2:$F$40,AJ$131) ))</f>
        <v>4.1909034310509963E-3</v>
      </c>
      <c r="AK166" s="5" cm="1">
        <f t="array" ref="AK166">MAX(ABS(INDEX($C$2:$C$39,$K166):INDEX($F$2:$F$40,$K166) - INDEX($C$2:$C$39,AK$131):INDEX($F$2:$F$40,AK$131) ))</f>
        <v>8.1076637884821556E-3</v>
      </c>
      <c r="AL166" s="5" cm="1">
        <f t="array" ref="AL166">MAX(ABS(INDEX($C$2:$C$39,$K166):INDEX($F$2:$F$40,$K166) - INDEX($C$2:$C$39,AL$131):INDEX($F$2:$F$40,AL$131) ))</f>
        <v>8.7705752176887586E-3</v>
      </c>
      <c r="AM166" s="5" cm="1">
        <f t="array" ref="AM166">MAX(ABS(INDEX($C$2:$C$39,$K166):INDEX($F$2:$F$40,$K166) - INDEX($C$2:$C$39,AM$131):INDEX($F$2:$F$40,AM$131) ))</f>
        <v>7.7090349287969318E-3</v>
      </c>
      <c r="AN166" s="5" cm="1">
        <f t="array" ref="AN166">MAX(ABS(INDEX($C$2:$C$39,$K166):INDEX($F$2:$F$40,$K166) - INDEX($C$2:$C$39,AN$131):INDEX($F$2:$F$40,AN$131) ))</f>
        <v>7.3432250312017722E-3</v>
      </c>
      <c r="AO166" s="5" cm="1">
        <f t="array" ref="AO166">MAX(ABS(INDEX($C$2:$C$39,$K166):INDEX($F$2:$F$40,$K166) - INDEX($C$2:$C$39,AO$131):INDEX($F$2:$F$40,AO$131) ))</f>
        <v>6.2816847423099453E-3</v>
      </c>
      <c r="AP166" s="5" cm="1">
        <f t="array" ref="AP166">MAX(ABS(INDEX($C$2:$C$39,$K166):INDEX($F$2:$F$40,$K166) - INDEX($C$2:$C$39,AP$131):INDEX($F$2:$F$40,AP$131) ))</f>
        <v>2.2029892457742228E-3</v>
      </c>
      <c r="AQ166" s="5" cm="1">
        <f t="array" ref="AQ166">MAX(ABS(INDEX($C$2:$C$39,$K166):INDEX($F$2:$F$40,$K166) - INDEX($C$2:$C$39,AQ$131):INDEX($F$2:$F$40,AQ$131) ))</f>
        <v>4.6546302926171457E-3</v>
      </c>
      <c r="AR166" s="5" cm="1">
        <f t="array" ref="AR166">MAX(ABS(INDEX($C$2:$C$39,$K166):INDEX($F$2:$F$40,$K166) - INDEX($C$2:$C$39,AR$131):INDEX($F$2:$F$40,AR$131) ))</f>
        <v>5.3770873709592104E-3</v>
      </c>
      <c r="AS166" s="5" cm="1">
        <f t="array" ref="AS166">MAX(ABS(INDEX($C$2:$C$39,$K166):INDEX($F$2:$F$40,$K166) - INDEX($C$2:$C$39,AS$131):INDEX($F$2:$F$40,AS$131) ))</f>
        <v>5.3235662231698733E-3</v>
      </c>
      <c r="AT166" s="5" cm="1">
        <f t="array" ref="AT166">MAX(ABS(INDEX($C$2:$C$39,$K166):INDEX($F$2:$F$40,$K166) - INDEX($C$2:$C$39,AT$131):INDEX($F$2:$F$40,AT$131) ))</f>
        <v>0</v>
      </c>
      <c r="AU166" s="5" cm="1">
        <f t="array" ref="AU166">MAX(ABS(INDEX($C$2:$C$39,$K166):INDEX($F$2:$F$40,$K166) - INDEX($C$2:$C$39,AU$131):INDEX($F$2:$F$40,AU$131) ))</f>
        <v>5.3235662231698733E-3</v>
      </c>
      <c r="AV166" s="5" cm="1">
        <f t="array" ref="AV166">MAX(ABS(INDEX($C$2:$C$39,$K166):INDEX($F$2:$F$40,$K166) - INDEX($C$2:$C$39,AV$131):INDEX($F$2:$F$40,AV$131) ))</f>
        <v>1.0908985913400393E-2</v>
      </c>
      <c r="AW166" s="5" cm="1">
        <f t="array" ref="AW166">MAX(ABS(INDEX($C$2:$C$39,$K166):INDEX($F$2:$F$40,$K166) - INDEX($C$2:$C$39,AW$131):INDEX($F$2:$F$40,AW$131) ))</f>
        <v>5.5854196902305198E-3</v>
      </c>
    </row>
    <row r="167" spans="11:49" x14ac:dyDescent="0.25">
      <c r="K167" s="3">
        <v>36</v>
      </c>
      <c r="L167" s="5" cm="1">
        <f t="array" ref="L167">MAX(ABS(INDEX($C$2:$C$39,$K167):INDEX($F$2:$F$40,$K167) - INDEX($C$2:$C$39,L$131):INDEX($F$2:$F$40,L$131) ))</f>
        <v>8.7962291131675752E-3</v>
      </c>
      <c r="M167" s="5" cm="1">
        <f t="array" ref="M167">MAX(ABS(INDEX($C$2:$C$39,$K167):INDEX($F$2:$F$40,$K167) - INDEX($C$2:$C$39,M$131):INDEX($F$2:$F$40,M$131) ))</f>
        <v>4.4256315594044526E-3</v>
      </c>
      <c r="N167" s="5" cm="1">
        <f t="array" ref="N167">MAX(ABS(INDEX($C$2:$C$39,$K167):INDEX($F$2:$F$40,$K167) - INDEX($C$2:$C$39,N$131):INDEX($F$2:$F$40,N$131) ))</f>
        <v>2.5266769928944388E-3</v>
      </c>
      <c r="O167" s="5" cm="1">
        <f t="array" ref="O167">MAX(ABS(INDEX($C$2:$C$39,$K167):INDEX($F$2:$F$40,$K167) - INDEX($C$2:$C$39,O$131):INDEX($F$2:$F$40,O$131) ))</f>
        <v>2.9255357740767263E-3</v>
      </c>
      <c r="P167" s="5" cm="1">
        <f t="array" ref="P167">MAX(ABS(INDEX($C$2:$C$39,$K167):INDEX($F$2:$F$40,$K167) - INDEX($C$2:$C$39,P$131):INDEX($F$2:$F$40,P$131) ))</f>
        <v>7.0906026002495182E-3</v>
      </c>
      <c r="Q167" s="5" cm="1">
        <f t="array" ref="Q167">MAX(ABS(INDEX($C$2:$C$39,$K167):INDEX($F$2:$F$40,$K167) - INDEX($C$2:$C$39,Q$131):INDEX($F$2:$F$40,Q$131) ))</f>
        <v>3.5635366180746253E-3</v>
      </c>
      <c r="R167" s="5" cm="1">
        <f t="array" ref="R167">MAX(ABS(INDEX($C$2:$C$39,$K167):INDEX($F$2:$F$40,$K167) - INDEX($C$2:$C$39,R$131):INDEX($F$2:$F$40,R$131) ))</f>
        <v>4.4166069963531562E-3</v>
      </c>
      <c r="S167" s="5" cm="1">
        <f t="array" ref="S167">MAX(ABS(INDEX($C$2:$C$39,$K167):INDEX($F$2:$F$40,$K167) - INDEX($C$2:$C$39,S$131):INDEX($F$2:$F$40,S$131) ))</f>
        <v>7.6615109262558878E-3</v>
      </c>
      <c r="T167" s="5" cm="1">
        <f t="array" ref="T167">MAX(ABS(INDEX($C$2:$C$39,$K167):INDEX($F$2:$F$40,$K167) - INDEX($C$2:$C$39,T$131):INDEX($F$2:$F$40,T$131) ))</f>
        <v>2.5673050866426017E-3</v>
      </c>
      <c r="U167" s="5" cm="1">
        <f t="array" ref="U167">MAX(ABS(INDEX($C$2:$C$39,$K167):INDEX($F$2:$F$40,$K167) - INDEX($C$2:$C$39,U$131):INDEX($F$2:$F$40,U$131) ))</f>
        <v>7.890871309812475E-3</v>
      </c>
      <c r="V167" s="5" cm="1">
        <f t="array" ref="V167">MAX(ABS(INDEX($C$2:$C$39,$K167):INDEX($F$2:$F$40,$K167) - INDEX($C$2:$C$39,V$131):INDEX($F$2:$F$40,V$131) ))</f>
        <v>6.8293310209206481E-3</v>
      </c>
      <c r="W167" s="5" cm="1">
        <f t="array" ref="W167">MAX(ABS(INDEX($C$2:$C$39,$K167):INDEX($F$2:$F$40,$K167) - INDEX($C$2:$C$39,W$131):INDEX($F$2:$F$40,W$131) ))</f>
        <v>8.8843509529321629E-3</v>
      </c>
      <c r="X167" s="5" cm="1">
        <f t="array" ref="X167">MAX(ABS(INDEX($C$2:$C$39,$K167):INDEX($F$2:$F$40,$K167) - INDEX($C$2:$C$39,X$131):INDEX($F$2:$F$40,X$131) ))</f>
        <v>6.7109347238156758E-3</v>
      </c>
      <c r="Y167" s="5" cm="1">
        <f t="array" ref="Y167">MAX(ABS(INDEX($C$2:$C$39,$K167):INDEX($F$2:$F$40,$K167) - INDEX($C$2:$C$39,Y$131):INDEX($F$2:$F$40,Y$131) ))</f>
        <v>7.4733869836114408E-3</v>
      </c>
      <c r="Z167" s="5" cm="1">
        <f t="array" ref="Z167">MAX(ABS(INDEX($C$2:$C$39,$K167):INDEX($F$2:$F$40,$K167) - INDEX($C$2:$C$39,Z$131):INDEX($F$2:$F$40,Z$131) ))</f>
        <v>2.4489087895376294E-3</v>
      </c>
      <c r="AA167" s="5" cm="1">
        <f t="array" ref="AA167">MAX(ABS(INDEX($C$2:$C$39,$K167):INDEX($F$2:$F$40,$K167) - INDEX($C$2:$C$39,AA$131):INDEX($F$2:$F$40,AA$131) ))</f>
        <v>7.702747367168028E-3</v>
      </c>
      <c r="AB167" s="5" cm="1">
        <f t="array" ref="AB167">MAX(ABS(INDEX($C$2:$C$39,$K167):INDEX($F$2:$F$40,$K167) - INDEX($C$2:$C$39,AB$131):INDEX($F$2:$F$40,AB$131) ))</f>
        <v>6.6412070782762012E-3</v>
      </c>
      <c r="AC167" s="5" cm="1">
        <f t="array" ref="AC167">MAX(ABS(INDEX($C$2:$C$39,$K167):INDEX($F$2:$F$40,$K167) - INDEX($C$2:$C$39,AC$131):INDEX($F$2:$F$40,AC$131) ))</f>
        <v>9.1394079271664985E-3</v>
      </c>
      <c r="AD167" s="5" cm="1">
        <f t="array" ref="AD167">MAX(ABS(INDEX($C$2:$C$39,$K167):INDEX($F$2:$F$40,$K167) - INDEX($C$2:$C$39,AD$131):INDEX($F$2:$F$40,AD$131) ))</f>
        <v>1.3759221590153414E-2</v>
      </c>
      <c r="AE167" s="5" cm="1">
        <f t="array" ref="AE167">MAX(ABS(INDEX($C$2:$C$39,$K167):INDEX($F$2:$F$40,$K167) - INDEX($C$2:$C$39,AE$131):INDEX($F$2:$F$40,AE$131) ))</f>
        <v>1.1766199450563453E-2</v>
      </c>
      <c r="AF167" s="5" cm="1">
        <f t="array" ref="AF167">MAX(ABS(INDEX($C$2:$C$39,$K167):INDEX($F$2:$F$40,$K167) - INDEX($C$2:$C$39,AF$131):INDEX($F$2:$F$40,AF$131) ))</f>
        <v>9.4971956558753678E-3</v>
      </c>
      <c r="AG167" s="5" cm="1">
        <f t="array" ref="AG167">MAX(ABS(INDEX($C$2:$C$39,$K167):INDEX($F$2:$F$40,$K167) - INDEX($C$2:$C$39,AG$131):INDEX($F$2:$F$40,AG$131) ))</f>
        <v>9.1017788329219584E-3</v>
      </c>
      <c r="AH167" s="5" cm="1">
        <f t="array" ref="AH167">MAX(ABS(INDEX($C$2:$C$39,$K167):INDEX($F$2:$F$40,$K167) - INDEX($C$2:$C$39,AH$131):INDEX($F$2:$F$40,AH$131) ))</f>
        <v>5.4574169630936531E-3</v>
      </c>
      <c r="AI167" s="5" cm="1">
        <f t="array" ref="AI167">MAX(ABS(INDEX($C$2:$C$39,$K167):INDEX($F$2:$F$40,$K167) - INDEX($C$2:$C$39,AI$131):INDEX($F$2:$F$40,AI$131) ))</f>
        <v>9.3311392164785456E-3</v>
      </c>
      <c r="AJ167" s="5" cm="1">
        <f t="array" ref="AJ167">MAX(ABS(INDEX($C$2:$C$39,$K167):INDEX($F$2:$F$40,$K167) - INDEX($C$2:$C$39,AJ$131):INDEX($F$2:$F$40,AJ$131) ))</f>
        <v>8.2695989275867188E-3</v>
      </c>
      <c r="AK167" s="5" cm="1">
        <f t="array" ref="AK167">MAX(ABS(INDEX($C$2:$C$39,$K167):INDEX($F$2:$F$40,$K167) - INDEX($C$2:$C$39,AK$131):INDEX($F$2:$F$40,AK$131) ))</f>
        <v>8.5412148341321714E-3</v>
      </c>
      <c r="AL167" s="5" cm="1">
        <f t="array" ref="AL167">MAX(ABS(INDEX($C$2:$C$39,$K167):INDEX($F$2:$F$40,$K167) - INDEX($C$2:$C$39,AL$131):INDEX($F$2:$F$40,AL$131) ))</f>
        <v>3.4470089945188853E-3</v>
      </c>
      <c r="AM167" s="5" cm="1">
        <f t="array" ref="AM167">MAX(ABS(INDEX($C$2:$C$39,$K167):INDEX($F$2:$F$40,$K167) - INDEX($C$2:$C$39,AM$131):INDEX($F$2:$F$40,AM$131) ))</f>
        <v>8.7705752176887586E-3</v>
      </c>
      <c r="AN167" s="5" cm="1">
        <f t="array" ref="AN167">MAX(ABS(INDEX($C$2:$C$39,$K167):INDEX($F$2:$F$40,$K167) - INDEX($C$2:$C$39,AN$131):INDEX($F$2:$F$40,AN$131) ))</f>
        <v>7.7090349287969318E-3</v>
      </c>
      <c r="AO167" s="5" cm="1">
        <f t="array" ref="AO167">MAX(ABS(INDEX($C$2:$C$39,$K167):INDEX($F$2:$F$40,$K167) - INDEX($C$2:$C$39,AO$131):INDEX($F$2:$F$40,AO$131) ))</f>
        <v>7.3432250312017722E-3</v>
      </c>
      <c r="AP167" s="5" cm="1">
        <f t="array" ref="AP167">MAX(ABS(INDEX($C$2:$C$39,$K167):INDEX($F$2:$F$40,$K167) - INDEX($C$2:$C$39,AP$131):INDEX($F$2:$F$40,AP$131) ))</f>
        <v>6.2816847423099453E-3</v>
      </c>
      <c r="AQ167" s="5" cm="1">
        <f t="array" ref="AQ167">MAX(ABS(INDEX($C$2:$C$39,$K167):INDEX($F$2:$F$40,$K167) - INDEX($C$2:$C$39,AQ$131):INDEX($F$2:$F$40,AQ$131) ))</f>
        <v>4.9108754018709622E-3</v>
      </c>
      <c r="AR167" s="5" cm="1">
        <f t="array" ref="AR167">MAX(ABS(INDEX($C$2:$C$39,$K167):INDEX($F$2:$F$40,$K167) - INDEX($C$2:$C$39,AR$131):INDEX($F$2:$F$40,AR$131) ))</f>
        <v>4.6546302926171457E-3</v>
      </c>
      <c r="AS167" s="5" cm="1">
        <f t="array" ref="AS167">MAX(ABS(INDEX($C$2:$C$39,$K167):INDEX($F$2:$F$40,$K167) - INDEX($C$2:$C$39,AS$131):INDEX($F$2:$F$40,AS$131) ))</f>
        <v>5.1402357854275493E-3</v>
      </c>
      <c r="AT167" s="5" cm="1">
        <f t="array" ref="AT167">MAX(ABS(INDEX($C$2:$C$39,$K167):INDEX($F$2:$F$40,$K167) - INDEX($C$2:$C$39,AT$131):INDEX($F$2:$F$40,AT$131) ))</f>
        <v>5.3235662231698733E-3</v>
      </c>
      <c r="AU167" s="5" cm="1">
        <f t="array" ref="AU167">MAX(ABS(INDEX($C$2:$C$39,$K167):INDEX($F$2:$F$40,$K167) - INDEX($C$2:$C$39,AU$131):INDEX($F$2:$F$40,AU$131) ))</f>
        <v>0</v>
      </c>
      <c r="AV167" s="5" cm="1">
        <f t="array" ref="AV167">MAX(ABS(INDEX($C$2:$C$39,$K167):INDEX($F$2:$F$40,$K167) - INDEX($C$2:$C$39,AV$131):INDEX($F$2:$F$40,AV$131) ))</f>
        <v>5.8147800737871069E-3</v>
      </c>
      <c r="AW167" s="5" cm="1">
        <f t="array" ref="AW167">MAX(ABS(INDEX($C$2:$C$39,$K167):INDEX($F$2:$F$40,$K167) - INDEX($C$2:$C$39,AW$131):INDEX($F$2:$F$40,AW$131) ))</f>
        <v>1.0908985913400393E-2</v>
      </c>
    </row>
    <row r="168" spans="11:49" x14ac:dyDescent="0.25">
      <c r="K168" s="3">
        <v>37</v>
      </c>
      <c r="L168" s="5" cm="1">
        <f t="array" ref="L168">MAX(ABS(INDEX($C$2:$C$39,$K168):INDEX($F$2:$F$40,$K168) - INDEX($C$2:$C$39,L$131):INDEX($F$2:$F$40,L$131) ))</f>
        <v>9.857769402059402E-3</v>
      </c>
      <c r="M168" s="5" cm="1">
        <f t="array" ref="M168">MAX(ABS(INDEX($C$2:$C$39,$K168):INDEX($F$2:$F$40,$K168) - INDEX($C$2:$C$39,M$131):INDEX($F$2:$F$40,M$131) ))</f>
        <v>8.510955464307246E-3</v>
      </c>
      <c r="N168" s="5" cm="1">
        <f t="array" ref="N168">MAX(ABS(INDEX($C$2:$C$39,$K168):INDEX($F$2:$F$40,$K168) - INDEX($C$2:$C$39,N$131):INDEX($F$2:$F$40,N$131) ))</f>
        <v>8.3414570666815457E-3</v>
      </c>
      <c r="O168" s="5" cm="1">
        <f t="array" ref="O168">MAX(ABS(INDEX($C$2:$C$39,$K168):INDEX($F$2:$F$40,$K168) - INDEX($C$2:$C$39,O$131):INDEX($F$2:$F$40,O$131) ))</f>
        <v>3.8183833131508749E-3</v>
      </c>
      <c r="P168" s="5" cm="1">
        <f t="array" ref="P168">MAX(ABS(INDEX($C$2:$C$39,$K168):INDEX($F$2:$F$40,$K168) - INDEX($C$2:$C$39,P$131):INDEX($F$2:$F$40,P$131) ))</f>
        <v>7.3454492953257677E-3</v>
      </c>
      <c r="Q168" s="5" cm="1">
        <f t="array" ref="Q168">MAX(ABS(INDEX($C$2:$C$39,$K168):INDEX($F$2:$F$40,$K168) - INDEX($C$2:$C$39,Q$131):INDEX($F$2:$F$40,Q$131) ))</f>
        <v>7.0906026002495182E-3</v>
      </c>
      <c r="R168" s="5" cm="1">
        <f t="array" ref="R168">MAX(ABS(INDEX($C$2:$C$39,$K168):INDEX($F$2:$F$40,$K168) - INDEX($C$2:$C$39,R$131):INDEX($F$2:$F$40,R$131) ))</f>
        <v>6.6179217636530563E-3</v>
      </c>
      <c r="S168" s="5" cm="1">
        <f t="array" ref="S168">MAX(ABS(INDEX($C$2:$C$39,$K168):INDEX($F$2:$F$40,$K168) - INDEX($C$2:$C$39,S$131):INDEX($F$2:$F$40,S$131) ))</f>
        <v>1.3476291000042995E-2</v>
      </c>
      <c r="T168" s="5" cm="1">
        <f t="array" ref="T168">MAX(ABS(INDEX($C$2:$C$39,$K168):INDEX($F$2:$F$40,$K168) - INDEX($C$2:$C$39,T$131):INDEX($F$2:$F$40,T$131) ))</f>
        <v>7.6615109262558878E-3</v>
      </c>
      <c r="U168" s="5" cm="1">
        <f t="array" ref="U168">MAX(ABS(INDEX($C$2:$C$39,$K168):INDEX($F$2:$F$40,$K168) - INDEX($C$2:$C$39,U$131):INDEX($F$2:$F$40,U$131) ))</f>
        <v>5.1882653413654056E-3</v>
      </c>
      <c r="V168" s="5" cm="1">
        <f t="array" ref="V168">MAX(ABS(INDEX($C$2:$C$39,$K168):INDEX($F$2:$F$40,$K168) - INDEX($C$2:$C$39,V$131):INDEX($F$2:$F$40,V$131) ))</f>
        <v>7.890871309812475E-3</v>
      </c>
      <c r="W168" s="5" cm="1">
        <f t="array" ref="W168">MAX(ABS(INDEX($C$2:$C$39,$K168):INDEX($F$2:$F$40,$K168) - INDEX($C$2:$C$39,W$131):INDEX($F$2:$F$40,W$131) ))</f>
        <v>5.7207205720349874E-3</v>
      </c>
      <c r="X168" s="5" cm="1">
        <f t="array" ref="X168">MAX(ABS(INDEX($C$2:$C$39,$K168):INDEX($F$2:$F$40,$K168) - INDEX($C$2:$C$39,X$131):INDEX($F$2:$F$40,X$131) ))</f>
        <v>8.8843509529321629E-3</v>
      </c>
      <c r="Y168" s="5" cm="1">
        <f t="array" ref="Y168">MAX(ABS(INDEX($C$2:$C$39,$K168):INDEX($F$2:$F$40,$K168) - INDEX($C$2:$C$39,Y$131):INDEX($F$2:$F$40,Y$131) ))</f>
        <v>1.3288167057398548E-2</v>
      </c>
      <c r="Z168" s="5" cm="1">
        <f t="array" ref="Z168">MAX(ABS(INDEX($C$2:$C$39,$K168):INDEX($F$2:$F$40,$K168) - INDEX($C$2:$C$39,Z$131):INDEX($F$2:$F$40,Z$131) ))</f>
        <v>7.9763583126153392E-3</v>
      </c>
      <c r="AA168" s="5" cm="1">
        <f t="array" ref="AA168">MAX(ABS(INDEX($C$2:$C$39,$K168):INDEX($F$2:$F$40,$K168) - INDEX($C$2:$C$39,AA$131):INDEX($F$2:$F$40,AA$131) ))</f>
        <v>9.955296435913974E-3</v>
      </c>
      <c r="AB168" s="5" cm="1">
        <f t="array" ref="AB168">MAX(ABS(INDEX($C$2:$C$39,$K168):INDEX($F$2:$F$40,$K168) - INDEX($C$2:$C$39,AB$131):INDEX($F$2:$F$40,AB$131) ))</f>
        <v>7.702747367168028E-3</v>
      </c>
      <c r="AC168" s="5" cm="1">
        <f t="array" ref="AC168">MAX(ABS(INDEX($C$2:$C$39,$K168):INDEX($F$2:$F$40,$K168) - INDEX($C$2:$C$39,AC$131):INDEX($F$2:$F$40,AC$131) ))</f>
        <v>4.0452020875532124E-3</v>
      </c>
      <c r="AD168" s="5" cm="1">
        <f t="array" ref="AD168">MAX(ABS(INDEX($C$2:$C$39,$K168):INDEX($F$2:$F$40,$K168) - INDEX($C$2:$C$39,AD$131):INDEX($F$2:$F$40,AD$131) ))</f>
        <v>9.1394079271664985E-3</v>
      </c>
      <c r="AE168" s="5" cm="1">
        <f t="array" ref="AE168">MAX(ABS(INDEX($C$2:$C$39,$K168):INDEX($F$2:$F$40,$K168) - INDEX($C$2:$C$39,AE$131):INDEX($F$2:$F$40,AE$131) ))</f>
        <v>1.3759221590153414E-2</v>
      </c>
      <c r="AF168" s="5" cm="1">
        <f t="array" ref="AF168">MAX(ABS(INDEX($C$2:$C$39,$K168):INDEX($F$2:$F$40,$K168) - INDEX($C$2:$C$39,AF$131):INDEX($F$2:$F$40,AF$131) ))</f>
        <v>1.1766199450563453E-2</v>
      </c>
      <c r="AG168" s="5" cm="1">
        <f t="array" ref="AG168">MAX(ABS(INDEX($C$2:$C$39,$K168):INDEX($F$2:$F$40,$K168) - INDEX($C$2:$C$39,AG$131):INDEX($F$2:$F$40,AG$131) ))</f>
        <v>1.4916558906709065E-2</v>
      </c>
      <c r="AH168" s="5" cm="1">
        <f t="array" ref="AH168">MAX(ABS(INDEX($C$2:$C$39,$K168):INDEX($F$2:$F$40,$K168) - INDEX($C$2:$C$39,AH$131):INDEX($F$2:$F$40,AH$131) ))</f>
        <v>9.1017788329219584E-3</v>
      </c>
      <c r="AI168" s="5" cm="1">
        <f t="array" ref="AI168">MAX(ABS(INDEX($C$2:$C$39,$K168):INDEX($F$2:$F$40,$K168) - INDEX($C$2:$C$39,AI$131):INDEX($F$2:$F$40,AI$131) ))</f>
        <v>4.6838757461494795E-3</v>
      </c>
      <c r="AJ168" s="5" cm="1">
        <f t="array" ref="AJ168">MAX(ABS(INDEX($C$2:$C$39,$K168):INDEX($F$2:$F$40,$K168) - INDEX($C$2:$C$39,AJ$131):INDEX($F$2:$F$40,AJ$131) ))</f>
        <v>9.3311392164785456E-3</v>
      </c>
      <c r="AK168" s="5" cm="1">
        <f t="array" ref="AK168">MAX(ABS(INDEX($C$2:$C$39,$K168):INDEX($F$2:$F$40,$K168) - INDEX($C$2:$C$39,AK$131):INDEX($F$2:$F$40,AK$131) ))</f>
        <v>1.4355994907919278E-2</v>
      </c>
      <c r="AL168" s="5" cm="1">
        <f t="array" ref="AL168">MAX(ABS(INDEX($C$2:$C$39,$K168):INDEX($F$2:$F$40,$K168) - INDEX($C$2:$C$39,AL$131):INDEX($F$2:$F$40,AL$131) ))</f>
        <v>8.5412148341321714E-3</v>
      </c>
      <c r="AM168" s="5" cm="1">
        <f t="array" ref="AM168">MAX(ABS(INDEX($C$2:$C$39,$K168):INDEX($F$2:$F$40,$K168) - INDEX($C$2:$C$39,AM$131):INDEX($F$2:$F$40,AM$131) ))</f>
        <v>1.2928644721432292E-2</v>
      </c>
      <c r="AN168" s="5" cm="1">
        <f t="array" ref="AN168">MAX(ABS(INDEX($C$2:$C$39,$K168):INDEX($F$2:$F$40,$K168) - INDEX($C$2:$C$39,AN$131):INDEX($F$2:$F$40,AN$131) ))</f>
        <v>8.7705752176887586E-3</v>
      </c>
      <c r="AO168" s="5" cm="1">
        <f t="array" ref="AO168">MAX(ABS(INDEX($C$2:$C$39,$K168):INDEX($F$2:$F$40,$K168) - INDEX($C$2:$C$39,AO$131):INDEX($F$2:$F$40,AO$131) ))</f>
        <v>5.3485681046988587E-3</v>
      </c>
      <c r="AP168" s="5" cm="1">
        <f t="array" ref="AP168">MAX(ABS(INDEX($C$2:$C$39,$K168):INDEX($F$2:$F$40,$K168) - INDEX($C$2:$C$39,AP$131):INDEX($F$2:$F$40,AP$131) ))</f>
        <v>1.0240049982847665E-2</v>
      </c>
      <c r="AQ168" s="5" cm="1">
        <f t="array" ref="AQ168">MAX(ABS(INDEX($C$2:$C$39,$K168):INDEX($F$2:$F$40,$K168) - INDEX($C$2:$C$39,AQ$131):INDEX($F$2:$F$40,AQ$131) ))</f>
        <v>1.0725655475658069E-2</v>
      </c>
      <c r="AR168" s="5" cm="1">
        <f t="array" ref="AR168">MAX(ABS(INDEX($C$2:$C$39,$K168):INDEX($F$2:$F$40,$K168) - INDEX($C$2:$C$39,AR$131):INDEX($F$2:$F$40,AR$131) ))</f>
        <v>6.6469599791223466E-3</v>
      </c>
      <c r="AS168" s="5" cm="1">
        <f t="array" ref="AS168">MAX(ABS(INDEX($C$2:$C$39,$K168):INDEX($F$2:$F$40,$K168) - INDEX($C$2:$C$39,AS$131):INDEX($F$2:$F$40,AS$131) ))</f>
        <v>5.5854196902305198E-3</v>
      </c>
      <c r="AT168" s="5" cm="1">
        <f t="array" ref="AT168">MAX(ABS(INDEX($C$2:$C$39,$K168):INDEX($F$2:$F$40,$K168) - INDEX($C$2:$C$39,AT$131):INDEX($F$2:$F$40,AT$131) ))</f>
        <v>1.0908985913400393E-2</v>
      </c>
      <c r="AU168" s="5" cm="1">
        <f t="array" ref="AU168">MAX(ABS(INDEX($C$2:$C$39,$K168):INDEX($F$2:$F$40,$K168) - INDEX($C$2:$C$39,AU$131):INDEX($F$2:$F$40,AU$131) ))</f>
        <v>5.8147800737871069E-3</v>
      </c>
      <c r="AV168" s="5" cm="1">
        <f t="array" ref="AV168">MAX(ABS(INDEX($C$2:$C$39,$K168):INDEX($F$2:$F$40,$K168) - INDEX($C$2:$C$39,AV$131):INDEX($F$2:$F$40,AV$131) ))</f>
        <v>0</v>
      </c>
      <c r="AW168" s="5" cm="1">
        <f t="array" ref="AW168">MAX(ABS(INDEX($C$2:$C$39,$K168):INDEX($F$2:$F$40,$K168) - INDEX($C$2:$C$39,AW$131):INDEX($F$2:$F$40,AW$131) ))</f>
        <v>8.7268532426276746E-3</v>
      </c>
    </row>
    <row r="169" spans="11:49" x14ac:dyDescent="0.25">
      <c r="K169" s="3">
        <v>38</v>
      </c>
      <c r="L169" s="5" cm="1">
        <f t="array" ref="L169">MAX(ABS(INDEX($C$2:$C$39,$K169):INDEX($F$2:$F$40,$K169) - INDEX($C$2:$C$39,L$131):INDEX($F$2:$F$40,L$131) ))</f>
        <v>4.5950975671259497E-3</v>
      </c>
      <c r="M169" s="5" cm="1">
        <f t="array" ref="M169">MAX(ABS(INDEX($C$2:$C$39,$K169):INDEX($F$2:$F$40,$K169) - INDEX($C$2:$C$39,M$131):INDEX($F$2:$F$40,M$131) ))</f>
        <v>6.4833543539959404E-3</v>
      </c>
      <c r="N169" s="5" cm="1">
        <f t="array" ref="N169">MAX(ABS(INDEX($C$2:$C$39,$K169):INDEX($F$2:$F$40,$K169) - INDEX($C$2:$C$39,N$131):INDEX($F$2:$F$40,N$131) ))</f>
        <v>8.510955464307246E-3</v>
      </c>
      <c r="O169" s="5" cm="1">
        <f t="array" ref="O169">MAX(ABS(INDEX($C$2:$C$39,$K169):INDEX($F$2:$F$40,$K169) - INDEX($C$2:$C$39,O$131):INDEX($F$2:$F$40,O$131) ))</f>
        <v>8.3414570666815457E-3</v>
      </c>
      <c r="P169" s="5" cm="1">
        <f t="array" ref="P169">MAX(ABS(INDEX($C$2:$C$39,$K169):INDEX($F$2:$F$40,$K169) - INDEX($C$2:$C$39,P$131):INDEX($F$2:$F$40,P$131) ))</f>
        <v>3.8183833131508749E-3</v>
      </c>
      <c r="Q169" s="5" cm="1">
        <f t="array" ref="Q169">MAX(ABS(INDEX($C$2:$C$39,$K169):INDEX($F$2:$F$40,$K169) - INDEX($C$2:$C$39,Q$131):INDEX($F$2:$F$40,Q$131) ))</f>
        <v>7.3454492953257677E-3</v>
      </c>
      <c r="R169" s="5" cm="1">
        <f t="array" ref="R169">MAX(ABS(INDEX($C$2:$C$39,$K169):INDEX($F$2:$F$40,$K169) - INDEX($C$2:$C$39,R$131):INDEX($F$2:$F$40,R$131) ))</f>
        <v>7.0906026002495182E-3</v>
      </c>
      <c r="S169" s="5" cm="1">
        <f t="array" ref="S169">MAX(ABS(INDEX($C$2:$C$39,$K169):INDEX($F$2:$F$40,$K169) - INDEX($C$2:$C$39,S$131):INDEX($F$2:$F$40,S$131) ))</f>
        <v>6.6179217636530563E-3</v>
      </c>
      <c r="T169" s="5" cm="1">
        <f t="array" ref="T169">MAX(ABS(INDEX($C$2:$C$39,$K169):INDEX($F$2:$F$40,$K169) - INDEX($C$2:$C$39,T$131):INDEX($F$2:$F$40,T$131) ))</f>
        <v>1.3476291000042995E-2</v>
      </c>
      <c r="U169" s="5" cm="1">
        <f t="array" ref="U169">MAX(ABS(INDEX($C$2:$C$39,$K169):INDEX($F$2:$F$40,$K169) - INDEX($C$2:$C$39,U$131):INDEX($F$2:$F$40,U$131) ))</f>
        <v>7.6615109262558878E-3</v>
      </c>
      <c r="V169" s="5" cm="1">
        <f t="array" ref="V169">MAX(ABS(INDEX($C$2:$C$39,$K169):INDEX($F$2:$F$40,$K169) - INDEX($C$2:$C$39,V$131):INDEX($F$2:$F$40,V$131) ))</f>
        <v>6.7022182821594445E-3</v>
      </c>
      <c r="W169" s="5" cm="1">
        <f t="array" ref="W169">MAX(ABS(INDEX($C$2:$C$39,$K169):INDEX($F$2:$F$40,$K169) - INDEX($C$2:$C$39,W$131):INDEX($F$2:$F$40,W$131) ))</f>
        <v>4.6250264513538752E-3</v>
      </c>
      <c r="X169" s="5" cm="1">
        <f t="array" ref="X169">MAX(ABS(INDEX($C$2:$C$39,$K169):INDEX($F$2:$F$40,$K169) - INDEX($C$2:$C$39,X$131):INDEX($F$2:$F$40,X$131) ))</f>
        <v>5.7207205720349874E-3</v>
      </c>
      <c r="Y169" s="5" cm="1">
        <f t="array" ref="Y169">MAX(ABS(INDEX($C$2:$C$39,$K169):INDEX($F$2:$F$40,$K169) - INDEX($C$2:$C$39,Y$131):INDEX($F$2:$F$40,Y$131) ))</f>
        <v>8.8843509529321629E-3</v>
      </c>
      <c r="Z169" s="5" cm="1">
        <f t="array" ref="Z169">MAX(ABS(INDEX($C$2:$C$39,$K169):INDEX($F$2:$F$40,$K169) - INDEX($C$2:$C$39,Z$131):INDEX($F$2:$F$40,Z$131) ))</f>
        <v>1.3288167057398548E-2</v>
      </c>
      <c r="AA169" s="5" cm="1">
        <f t="array" ref="AA169">MAX(ABS(INDEX($C$2:$C$39,$K169):INDEX($F$2:$F$40,$K169) - INDEX($C$2:$C$39,AA$131):INDEX($F$2:$F$40,AA$131) ))</f>
        <v>7.9763583126153392E-3</v>
      </c>
      <c r="AB169" s="5" cm="1">
        <f t="array" ref="AB169">MAX(ABS(INDEX($C$2:$C$39,$K169):INDEX($F$2:$F$40,$K169) - INDEX($C$2:$C$39,AB$131):INDEX($F$2:$F$40,AB$131) ))</f>
        <v>9.955296435913974E-3</v>
      </c>
      <c r="AC169" s="5" cm="1">
        <f t="array" ref="AC169">MAX(ABS(INDEX($C$2:$C$39,$K169):INDEX($F$2:$F$40,$K169) - INDEX($C$2:$C$39,AC$131):INDEX($F$2:$F$40,AC$131) ))</f>
        <v>1.1577088919380696E-2</v>
      </c>
      <c r="AD169" s="5" cm="1">
        <f t="array" ref="AD169">MAX(ABS(INDEX($C$2:$C$39,$K169):INDEX($F$2:$F$40,$K169) - INDEX($C$2:$C$39,AD$131):INDEX($F$2:$F$40,AD$131) ))</f>
        <v>9.5840667797907342E-3</v>
      </c>
      <c r="AE169" s="5" cm="1">
        <f t="array" ref="AE169">MAX(ABS(INDEX($C$2:$C$39,$K169):INDEX($F$2:$F$40,$K169) - INDEX($C$2:$C$39,AE$131):INDEX($F$2:$F$40,AE$131) ))</f>
        <v>9.1394079271664985E-3</v>
      </c>
      <c r="AF169" s="5" cm="1">
        <f t="array" ref="AF169">MAX(ABS(INDEX($C$2:$C$39,$K169):INDEX($F$2:$F$40,$K169) - INDEX($C$2:$C$39,AF$131):INDEX($F$2:$F$40,AF$131) ))</f>
        <v>1.3759221590153414E-2</v>
      </c>
      <c r="AG169" s="5" cm="1">
        <f t="array" ref="AG169">MAX(ABS(INDEX($C$2:$C$39,$K169):INDEX($F$2:$F$40,$K169) - INDEX($C$2:$C$39,AG$131):INDEX($F$2:$F$40,AG$131) ))</f>
        <v>1.1766199450563453E-2</v>
      </c>
      <c r="AH169" s="5" cm="1">
        <f t="array" ref="AH169">MAX(ABS(INDEX($C$2:$C$39,$K169):INDEX($F$2:$F$40,$K169) - INDEX($C$2:$C$39,AH$131):INDEX($F$2:$F$40,AH$131) ))</f>
        <v>1.4916558906709065E-2</v>
      </c>
      <c r="AI169" s="5" cm="1">
        <f t="array" ref="AI169">MAX(ABS(INDEX($C$2:$C$39,$K169):INDEX($F$2:$F$40,$K169) - INDEX($C$2:$C$39,AI$131):INDEX($F$2:$F$40,AI$131) ))</f>
        <v>9.1017788329219584E-3</v>
      </c>
      <c r="AJ169" s="5" cm="1">
        <f t="array" ref="AJ169">MAX(ABS(INDEX($C$2:$C$39,$K169):INDEX($F$2:$F$40,$K169) - INDEX($C$2:$C$39,AJ$131):INDEX($F$2:$F$40,AJ$131) ))</f>
        <v>4.6838757461494795E-3</v>
      </c>
      <c r="AK169" s="5" cm="1">
        <f t="array" ref="AK169">MAX(ABS(INDEX($C$2:$C$39,$K169):INDEX($F$2:$F$40,$K169) - INDEX($C$2:$C$39,AK$131):INDEX($F$2:$F$40,AK$131) ))</f>
        <v>8.6890302168252109E-3</v>
      </c>
      <c r="AL169" s="5" cm="1">
        <f t="array" ref="AL169">MAX(ABS(INDEX($C$2:$C$39,$K169):INDEX($F$2:$F$40,$K169) - INDEX($C$2:$C$39,AL$131):INDEX($F$2:$F$40,AL$131) ))</f>
        <v>1.4355994907919278E-2</v>
      </c>
      <c r="AM169" s="5" cm="1">
        <f t="array" ref="AM169">MAX(ABS(INDEX($C$2:$C$39,$K169):INDEX($F$2:$F$40,$K169) - INDEX($C$2:$C$39,AM$131):INDEX($F$2:$F$40,AM$131) ))</f>
        <v>8.5412148341321714E-3</v>
      </c>
      <c r="AN169" s="5" cm="1">
        <f t="array" ref="AN169">MAX(ABS(INDEX($C$2:$C$39,$K169):INDEX($F$2:$F$40,$K169) - INDEX($C$2:$C$39,AN$131):INDEX($F$2:$F$40,AN$131) ))</f>
        <v>1.2928644721432292E-2</v>
      </c>
      <c r="AO169" s="5" cm="1">
        <f t="array" ref="AO169">MAX(ABS(INDEX($C$2:$C$39,$K169):INDEX($F$2:$F$40,$K169) - INDEX($C$2:$C$39,AO$131):INDEX($F$2:$F$40,AO$131) ))</f>
        <v>7.113864647645185E-3</v>
      </c>
      <c r="AP169" s="5" cm="1">
        <f t="array" ref="AP169">MAX(ABS(INDEX($C$2:$C$39,$K169):INDEX($F$2:$F$40,$K169) - INDEX($C$2:$C$39,AP$131):INDEX($F$2:$F$40,AP$131) ))</f>
        <v>5.3485681046988587E-3</v>
      </c>
      <c r="AQ169" s="5" cm="1">
        <f t="array" ref="AQ169">MAX(ABS(INDEX($C$2:$C$39,$K169):INDEX($F$2:$F$40,$K169) - INDEX($C$2:$C$39,AQ$131):INDEX($F$2:$F$40,AQ$131) ))</f>
        <v>1.0240049982847665E-2</v>
      </c>
      <c r="AR169" s="5" cm="1">
        <f t="array" ref="AR169">MAX(ABS(INDEX($C$2:$C$39,$K169):INDEX($F$2:$F$40,$K169) - INDEX($C$2:$C$39,AR$131):INDEX($F$2:$F$40,AR$131) ))</f>
        <v>1.0725655475658069E-2</v>
      </c>
      <c r="AS169" s="5" cm="1">
        <f t="array" ref="AS169">MAX(ABS(INDEX($C$2:$C$39,$K169):INDEX($F$2:$F$40,$K169) - INDEX($C$2:$C$39,AS$131):INDEX($F$2:$F$40,AS$131) ))</f>
        <v>6.6469599791223466E-3</v>
      </c>
      <c r="AT169" s="5" cm="1">
        <f t="array" ref="AT169">MAX(ABS(INDEX($C$2:$C$39,$K169):INDEX($F$2:$F$40,$K169) - INDEX($C$2:$C$39,AT$131):INDEX($F$2:$F$40,AT$131) ))</f>
        <v>5.5854196902305198E-3</v>
      </c>
      <c r="AU169" s="5" cm="1">
        <f t="array" ref="AU169">MAX(ABS(INDEX($C$2:$C$39,$K169):INDEX($F$2:$F$40,$K169) - INDEX($C$2:$C$39,AU$131):INDEX($F$2:$F$40,AU$131) ))</f>
        <v>1.0908985913400393E-2</v>
      </c>
      <c r="AV169" s="5" cm="1">
        <f t="array" ref="AV169">MAX(ABS(INDEX($C$2:$C$39,$K169):INDEX($F$2:$F$40,$K169) - INDEX($C$2:$C$39,AV$131):INDEX($F$2:$F$40,AV$131) ))</f>
        <v>8.7268532426276746E-3</v>
      </c>
      <c r="AW169" s="5" cm="1">
        <f t="array" ref="AW169">MAX(ABS(INDEX($C$2:$C$39,$K169):INDEX($F$2:$F$40,$K169) - INDEX($C$2:$C$39,AW$131):INDEX($F$2:$F$40,AW$131) ))</f>
        <v>0</v>
      </c>
    </row>
    <row r="170" spans="11:49" x14ac:dyDescent="0.25">
      <c r="K170" s="3"/>
    </row>
    <row r="171" spans="11:49" x14ac:dyDescent="0.25">
      <c r="K171" s="1" t="s">
        <v>20</v>
      </c>
      <c r="L171" s="6">
        <f>LN(COUNTIF(L132:L169,"&lt;="&amp;$I$2)/COUNT(L132:L169))</f>
        <v>-2.9444389791664407</v>
      </c>
      <c r="M171" s="6">
        <f t="shared" ref="M171:AW171" si="5">LN(COUNTIF(M132:M169,"&lt;="&amp;$I$2)/COUNT(M132:M169))</f>
        <v>-1.8458266904983309</v>
      </c>
      <c r="N171" s="6">
        <f t="shared" si="5"/>
        <v>-1.8458266904983309</v>
      </c>
      <c r="O171" s="6">
        <f t="shared" si="5"/>
        <v>-1.8458266904983309</v>
      </c>
      <c r="P171" s="6">
        <f t="shared" si="5"/>
        <v>-1.8458266904983309</v>
      </c>
      <c r="Q171" s="6">
        <f t="shared" si="5"/>
        <v>-2.0281482472922856</v>
      </c>
      <c r="R171" s="6">
        <f t="shared" si="5"/>
        <v>-2.5389738710582761</v>
      </c>
      <c r="S171" s="6">
        <f t="shared" si="5"/>
        <v>-2.5389738710582761</v>
      </c>
      <c r="T171" s="6">
        <f t="shared" si="5"/>
        <v>-2.0281482472922856</v>
      </c>
      <c r="U171" s="6">
        <f t="shared" si="5"/>
        <v>-2.2512917986064953</v>
      </c>
      <c r="V171" s="6">
        <f t="shared" si="5"/>
        <v>-3.6375861597263857</v>
      </c>
      <c r="W171" s="6">
        <f t="shared" si="5"/>
        <v>-2.5389738710582761</v>
      </c>
      <c r="X171" s="6">
        <f t="shared" si="5"/>
        <v>-2.5389738710582761</v>
      </c>
      <c r="Y171" s="6">
        <f t="shared" si="5"/>
        <v>-2.9444389791664407</v>
      </c>
      <c r="Z171" s="6">
        <f t="shared" si="5"/>
        <v>-1.8458266904983309</v>
      </c>
      <c r="AA171" s="6">
        <f t="shared" si="5"/>
        <v>-2.5389738710582761</v>
      </c>
      <c r="AB171" s="6">
        <f t="shared" si="5"/>
        <v>-2.9444389791664407</v>
      </c>
      <c r="AC171" s="6">
        <f t="shared" si="5"/>
        <v>-3.6375861597263857</v>
      </c>
      <c r="AD171" s="6">
        <f t="shared" si="5"/>
        <v>-3.6375861597263857</v>
      </c>
      <c r="AE171" s="6">
        <f t="shared" si="5"/>
        <v>-3.6375861597263857</v>
      </c>
      <c r="AF171" s="6">
        <f t="shared" si="5"/>
        <v>-3.6375861597263857</v>
      </c>
      <c r="AG171" s="6">
        <f t="shared" si="5"/>
        <v>-3.6375861597263857</v>
      </c>
      <c r="AH171" s="6">
        <f t="shared" si="5"/>
        <v>-2.9444389791664407</v>
      </c>
      <c r="AI171" s="6">
        <f t="shared" si="5"/>
        <v>-2.5389738710582761</v>
      </c>
      <c r="AJ171" s="6">
        <f t="shared" si="5"/>
        <v>-2.9444389791664407</v>
      </c>
      <c r="AK171" s="6">
        <f t="shared" si="5"/>
        <v>-2.5389738710582761</v>
      </c>
      <c r="AL171" s="6">
        <f t="shared" si="5"/>
        <v>-2.0281482472922856</v>
      </c>
      <c r="AM171" s="6">
        <f t="shared" si="5"/>
        <v>-2.9444389791664407</v>
      </c>
      <c r="AN171" s="6">
        <f t="shared" si="5"/>
        <v>-2.9444389791664407</v>
      </c>
      <c r="AO171" s="6">
        <f t="shared" si="5"/>
        <v>-2.5389738710582761</v>
      </c>
      <c r="AP171" s="6">
        <f t="shared" si="5"/>
        <v>-2.0281482472922856</v>
      </c>
      <c r="AQ171" s="6">
        <f t="shared" si="5"/>
        <v>-1.8458266904983309</v>
      </c>
      <c r="AR171" s="6">
        <f t="shared" si="5"/>
        <v>-1.6916760106710724</v>
      </c>
      <c r="AS171" s="6">
        <f t="shared" si="5"/>
        <v>-2.0281482472922856</v>
      </c>
      <c r="AT171" s="6">
        <f t="shared" si="5"/>
        <v>-2.0281482472922856</v>
      </c>
      <c r="AU171" s="6">
        <f t="shared" si="5"/>
        <v>-1.6916760106710724</v>
      </c>
      <c r="AV171" s="6">
        <f t="shared" si="5"/>
        <v>-2.9444389791664407</v>
      </c>
      <c r="AW171" s="6">
        <f t="shared" si="5"/>
        <v>-2.9444389791664407</v>
      </c>
    </row>
  </sheetData>
  <mergeCells count="2">
    <mergeCell ref="H7:I7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2021-05-10T16:00:55Z</dcterms:created>
  <dcterms:modified xsi:type="dcterms:W3CDTF">2021-05-10T18:17:27Z</dcterms:modified>
</cp:coreProperties>
</file>