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A5E0594-AD13-49DC-BF12-6CA4E2DAE77E}" xr6:coauthVersionLast="45" xr6:coauthVersionMax="45" xr10:uidLastSave="{00000000-0000-0000-0000-000000000000}"/>
  <bookViews>
    <workbookView xWindow="-120" yWindow="-120" windowWidth="20730" windowHeight="11160" xr2:uid="{1C425C38-A244-47AD-A09F-982E1E149D89}"/>
  </bookViews>
  <sheets>
    <sheet name="NEDL_Hed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23" i="1" l="1" a="1"/>
  <c r="Q2523" i="1" s="1"/>
  <c r="R2523" i="1" a="1"/>
  <c r="R2523" i="1" s="1"/>
  <c r="S2523" i="1" a="1"/>
  <c r="S2523" i="1" s="1"/>
  <c r="T2523" i="1" a="1"/>
  <c r="T2523" i="1" s="1"/>
  <c r="U2523" i="1" a="1"/>
  <c r="U2523" i="1" s="1"/>
  <c r="V2523" i="1" a="1"/>
  <c r="V2523" i="1" s="1"/>
  <c r="W2523" i="1" a="1"/>
  <c r="W2523" i="1" s="1"/>
  <c r="Q2524" i="1" a="1"/>
  <c r="Q2524" i="1" s="1"/>
  <c r="R2524" i="1" a="1"/>
  <c r="R2524" i="1" s="1"/>
  <c r="S2524" i="1" a="1"/>
  <c r="S2524" i="1" s="1"/>
  <c r="T2524" i="1" a="1"/>
  <c r="T2524" i="1" s="1"/>
  <c r="U2524" i="1" a="1"/>
  <c r="U2524" i="1" s="1"/>
  <c r="V2524" i="1" a="1"/>
  <c r="V2524" i="1" s="1"/>
  <c r="W2524" i="1" a="1"/>
  <c r="W2524" i="1" s="1"/>
  <c r="Q2525" i="1" a="1"/>
  <c r="Q2525" i="1" s="1"/>
  <c r="R2525" i="1" a="1"/>
  <c r="R2525" i="1" s="1"/>
  <c r="S2525" i="1" a="1"/>
  <c r="S2525" i="1" s="1"/>
  <c r="T2525" i="1" a="1"/>
  <c r="T2525" i="1" s="1"/>
  <c r="U2525" i="1" a="1"/>
  <c r="U2525" i="1" s="1"/>
  <c r="V2525" i="1" a="1"/>
  <c r="V2525" i="1" s="1"/>
  <c r="W2525" i="1" a="1"/>
  <c r="W2525" i="1" s="1"/>
  <c r="Q2526" i="1" a="1"/>
  <c r="Q2526" i="1" s="1"/>
  <c r="R2526" i="1" a="1"/>
  <c r="R2526" i="1" s="1"/>
  <c r="S2526" i="1" a="1"/>
  <c r="S2526" i="1" s="1"/>
  <c r="T2526" i="1" a="1"/>
  <c r="T2526" i="1" s="1"/>
  <c r="U2526" i="1" a="1"/>
  <c r="U2526" i="1" s="1"/>
  <c r="V2526" i="1" a="1"/>
  <c r="V2526" i="1" s="1"/>
  <c r="W2526" i="1" a="1"/>
  <c r="W2526" i="1" s="1"/>
  <c r="Q2527" i="1" a="1"/>
  <c r="Q2527" i="1" s="1"/>
  <c r="R2527" i="1" a="1"/>
  <c r="R2527" i="1" s="1"/>
  <c r="S2527" i="1" a="1"/>
  <c r="S2527" i="1" s="1"/>
  <c r="T2527" i="1" a="1"/>
  <c r="T2527" i="1" s="1"/>
  <c r="U2527" i="1" a="1"/>
  <c r="U2527" i="1" s="1"/>
  <c r="V2527" i="1" a="1"/>
  <c r="V2527" i="1" s="1"/>
  <c r="W2527" i="1" a="1"/>
  <c r="W2527" i="1" s="1"/>
  <c r="Q2528" i="1" a="1"/>
  <c r="Q2528" i="1" s="1"/>
  <c r="R2528" i="1" a="1"/>
  <c r="R2528" i="1" s="1"/>
  <c r="S2528" i="1" a="1"/>
  <c r="S2528" i="1" s="1"/>
  <c r="T2528" i="1" a="1"/>
  <c r="T2528" i="1" s="1"/>
  <c r="U2528" i="1" a="1"/>
  <c r="U2528" i="1" s="1"/>
  <c r="V2528" i="1" a="1"/>
  <c r="V2528" i="1" s="1"/>
  <c r="W2528" i="1" a="1"/>
  <c r="W2528" i="1" s="1"/>
  <c r="Q2529" i="1" a="1"/>
  <c r="Q2529" i="1" s="1"/>
  <c r="R2529" i="1" a="1"/>
  <c r="R2529" i="1" s="1"/>
  <c r="S2529" i="1" a="1"/>
  <c r="S2529" i="1" s="1"/>
  <c r="T2529" i="1" a="1"/>
  <c r="T2529" i="1" s="1"/>
  <c r="U2529" i="1" a="1"/>
  <c r="U2529" i="1" s="1"/>
  <c r="V2529" i="1" a="1"/>
  <c r="V2529" i="1" s="1"/>
  <c r="W2529" i="1" a="1"/>
  <c r="W2529" i="1" s="1"/>
  <c r="Q2530" i="1" a="1"/>
  <c r="Q2530" i="1" s="1"/>
  <c r="R2530" i="1" a="1"/>
  <c r="R2530" i="1" s="1"/>
  <c r="S2530" i="1" a="1"/>
  <c r="S2530" i="1" s="1"/>
  <c r="T2530" i="1" a="1"/>
  <c r="T2530" i="1" s="1"/>
  <c r="U2530" i="1" a="1"/>
  <c r="U2530" i="1" s="1"/>
  <c r="V2530" i="1" a="1"/>
  <c r="V2530" i="1" s="1"/>
  <c r="W2530" i="1" a="1"/>
  <c r="W2530" i="1" s="1"/>
  <c r="Q2531" i="1" a="1"/>
  <c r="Q2531" i="1" s="1"/>
  <c r="R2531" i="1" a="1"/>
  <c r="R2531" i="1" s="1"/>
  <c r="S2531" i="1" a="1"/>
  <c r="S2531" i="1" s="1"/>
  <c r="T2531" i="1" a="1"/>
  <c r="T2531" i="1" s="1"/>
  <c r="U2531" i="1" a="1"/>
  <c r="U2531" i="1" s="1"/>
  <c r="V2531" i="1" a="1"/>
  <c r="V2531" i="1" s="1"/>
  <c r="W2531" i="1" a="1"/>
  <c r="W2531" i="1" s="1"/>
  <c r="Q2532" i="1" a="1"/>
  <c r="Q2532" i="1" s="1"/>
  <c r="R2532" i="1" a="1"/>
  <c r="R2532" i="1" s="1"/>
  <c r="S2532" i="1" a="1"/>
  <c r="S2532" i="1" s="1"/>
  <c r="T2532" i="1" a="1"/>
  <c r="T2532" i="1" s="1"/>
  <c r="U2532" i="1" a="1"/>
  <c r="U2532" i="1" s="1"/>
  <c r="V2532" i="1" a="1"/>
  <c r="V2532" i="1" s="1"/>
  <c r="W2532" i="1" a="1"/>
  <c r="W2532" i="1" s="1"/>
  <c r="Q2533" i="1" a="1"/>
  <c r="Q2533" i="1" s="1"/>
  <c r="R2533" i="1" a="1"/>
  <c r="R2533" i="1" s="1"/>
  <c r="S2533" i="1" a="1"/>
  <c r="S2533" i="1" s="1"/>
  <c r="T2533" i="1" a="1"/>
  <c r="T2533" i="1" s="1"/>
  <c r="U2533" i="1" a="1"/>
  <c r="U2533" i="1" s="1"/>
  <c r="V2533" i="1" a="1"/>
  <c r="V2533" i="1" s="1"/>
  <c r="W2533" i="1" a="1"/>
  <c r="W2533" i="1" s="1"/>
  <c r="Q2534" i="1" a="1"/>
  <c r="Q2534" i="1" s="1"/>
  <c r="R2534" i="1" a="1"/>
  <c r="R2534" i="1" s="1"/>
  <c r="S2534" i="1" a="1"/>
  <c r="S2534" i="1" s="1"/>
  <c r="T2534" i="1" a="1"/>
  <c r="T2534" i="1" s="1"/>
  <c r="U2534" i="1" a="1"/>
  <c r="U2534" i="1" s="1"/>
  <c r="V2534" i="1" a="1"/>
  <c r="V2534" i="1" s="1"/>
  <c r="W2534" i="1" a="1"/>
  <c r="W2534" i="1" s="1"/>
  <c r="Q2535" i="1" a="1"/>
  <c r="Q2535" i="1" s="1"/>
  <c r="R2535" i="1" a="1"/>
  <c r="R2535" i="1" s="1"/>
  <c r="S2535" i="1" a="1"/>
  <c r="S2535" i="1" s="1"/>
  <c r="T2535" i="1" a="1"/>
  <c r="T2535" i="1" s="1"/>
  <c r="U2535" i="1" a="1"/>
  <c r="U2535" i="1" s="1"/>
  <c r="V2535" i="1" a="1"/>
  <c r="V2535" i="1" s="1"/>
  <c r="W2535" i="1" a="1"/>
  <c r="W2535" i="1" s="1"/>
  <c r="R2522" i="1" a="1"/>
  <c r="R2522" i="1" s="1"/>
  <c r="S2522" i="1" a="1"/>
  <c r="S2522" i="1" s="1"/>
  <c r="T2522" i="1" a="1"/>
  <c r="T2522" i="1" s="1"/>
  <c r="U2522" i="1" a="1"/>
  <c r="U2522" i="1" s="1"/>
  <c r="V2522" i="1" a="1"/>
  <c r="V2522" i="1" s="1"/>
  <c r="W2522" i="1" a="1"/>
  <c r="W2522" i="1" s="1"/>
  <c r="Q2522" i="1" a="1"/>
  <c r="Q2522" i="1" s="1"/>
  <c r="R2519" i="1"/>
  <c r="S2519" i="1"/>
  <c r="T2519" i="1"/>
  <c r="U2519" i="1"/>
  <c r="V2519" i="1"/>
  <c r="W2519" i="1"/>
  <c r="Q2519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4" i="1"/>
  <c r="Q4" i="1" a="1"/>
  <c r="Q4" i="1" s="1"/>
  <c r="W117" i="1"/>
  <c r="U158" i="1"/>
  <c r="Q189" i="1"/>
  <c r="S207" i="1"/>
  <c r="U225" i="1"/>
  <c r="W239" i="1"/>
  <c r="Q249" i="1"/>
  <c r="R258" i="1"/>
  <c r="S267" i="1"/>
  <c r="T276" i="1"/>
  <c r="U285" i="1"/>
  <c r="V294" i="1"/>
  <c r="W303" i="1"/>
  <c r="Q313" i="1"/>
  <c r="R322" i="1"/>
  <c r="S331" i="1"/>
  <c r="T340" i="1"/>
  <c r="U349" i="1"/>
  <c r="V358" i="1"/>
  <c r="W367" i="1"/>
  <c r="Q377" i="1"/>
  <c r="Q382" i="1"/>
  <c r="U386" i="1"/>
  <c r="R391" i="1"/>
  <c r="V395" i="1"/>
  <c r="S400" i="1"/>
  <c r="W404" i="1"/>
  <c r="S407" i="1"/>
  <c r="T409" i="1"/>
  <c r="W411" i="1"/>
  <c r="Q414" i="1"/>
  <c r="T416" i="1"/>
  <c r="U418" i="1"/>
  <c r="Q421" i="1"/>
  <c r="R423" i="1"/>
  <c r="U425" i="1"/>
  <c r="V427" i="1"/>
  <c r="R430" i="1"/>
  <c r="S432" i="1"/>
  <c r="V434" i="1"/>
  <c r="W436" i="1"/>
  <c r="S439" i="1"/>
  <c r="T441" i="1"/>
  <c r="W443" i="1"/>
  <c r="Q446" i="1"/>
  <c r="T448" i="1"/>
  <c r="U450" i="1"/>
  <c r="Q453" i="1"/>
  <c r="R455" i="1"/>
  <c r="U457" i="1"/>
  <c r="V459" i="1"/>
  <c r="R462" i="1"/>
  <c r="S464" i="1"/>
  <c r="V466" i="1"/>
  <c r="W468" i="1"/>
  <c r="S471" i="1"/>
  <c r="T473" i="1"/>
  <c r="W475" i="1"/>
  <c r="Q477" i="1"/>
  <c r="S478" i="1"/>
  <c r="S479" i="1"/>
  <c r="U480" i="1"/>
  <c r="U481" i="1"/>
  <c r="W482" i="1"/>
  <c r="W483" i="1"/>
  <c r="R485" i="1"/>
  <c r="R486" i="1"/>
  <c r="T487" i="1"/>
  <c r="T488" i="1"/>
  <c r="V489" i="1"/>
  <c r="V490" i="1"/>
  <c r="Q492" i="1"/>
  <c r="Q493" i="1"/>
  <c r="S494" i="1"/>
  <c r="S495" i="1"/>
  <c r="U496" i="1"/>
  <c r="U497" i="1"/>
  <c r="W498" i="1"/>
  <c r="W499" i="1"/>
  <c r="R501" i="1"/>
  <c r="R502" i="1"/>
  <c r="T503" i="1"/>
  <c r="T504" i="1"/>
  <c r="V505" i="1"/>
  <c r="V506" i="1"/>
  <c r="Q508" i="1"/>
  <c r="Q509" i="1"/>
  <c r="S510" i="1"/>
  <c r="S511" i="1"/>
  <c r="U512" i="1"/>
  <c r="U513" i="1"/>
  <c r="W514" i="1"/>
  <c r="W515" i="1"/>
  <c r="R517" i="1"/>
  <c r="R518" i="1"/>
  <c r="T519" i="1"/>
  <c r="T520" i="1"/>
  <c r="U520" i="1"/>
  <c r="V521" i="1"/>
  <c r="V522" i="1"/>
  <c r="W522" i="1"/>
  <c r="Q524" i="1"/>
  <c r="Q525" i="1"/>
  <c r="R525" i="1"/>
  <c r="S526" i="1"/>
  <c r="S527" i="1"/>
  <c r="T527" i="1"/>
  <c r="U528" i="1"/>
  <c r="U529" i="1"/>
  <c r="V529" i="1"/>
  <c r="W530" i="1"/>
  <c r="W531" i="1"/>
  <c r="Q532" i="1"/>
  <c r="R533" i="1"/>
  <c r="R534" i="1"/>
  <c r="S534" i="1"/>
  <c r="T535" i="1"/>
  <c r="T536" i="1"/>
  <c r="U536" i="1"/>
  <c r="V537" i="1"/>
  <c r="V538" i="1"/>
  <c r="W538" i="1"/>
  <c r="Q540" i="1"/>
  <c r="Q541" i="1"/>
  <c r="R541" i="1"/>
  <c r="S542" i="1"/>
  <c r="S543" i="1"/>
  <c r="T543" i="1"/>
  <c r="U544" i="1"/>
  <c r="U545" i="1"/>
  <c r="V545" i="1"/>
  <c r="W546" i="1"/>
  <c r="W547" i="1"/>
  <c r="Q548" i="1"/>
  <c r="R549" i="1"/>
  <c r="R550" i="1"/>
  <c r="S550" i="1"/>
  <c r="T551" i="1"/>
  <c r="T552" i="1"/>
  <c r="U552" i="1"/>
  <c r="V553" i="1"/>
  <c r="V554" i="1"/>
  <c r="W554" i="1"/>
  <c r="Q556" i="1"/>
  <c r="Q557" i="1"/>
  <c r="R557" i="1"/>
  <c r="S558" i="1"/>
  <c r="S559" i="1"/>
  <c r="T559" i="1"/>
  <c r="U560" i="1"/>
  <c r="U561" i="1"/>
  <c r="V561" i="1"/>
  <c r="W562" i="1"/>
  <c r="W563" i="1"/>
  <c r="Q564" i="1"/>
  <c r="R565" i="1"/>
  <c r="R566" i="1"/>
  <c r="S566" i="1"/>
  <c r="T567" i="1"/>
  <c r="T568" i="1"/>
  <c r="U568" i="1"/>
  <c r="V569" i="1"/>
  <c r="V570" i="1"/>
  <c r="W570" i="1"/>
  <c r="Q572" i="1"/>
  <c r="Q573" i="1"/>
  <c r="R573" i="1"/>
  <c r="W573" i="1"/>
  <c r="Q574" i="1"/>
  <c r="T574" i="1"/>
  <c r="V574" i="1"/>
  <c r="R575" i="1"/>
  <c r="S575" i="1"/>
  <c r="W575" i="1"/>
  <c r="Q576" i="1"/>
  <c r="T576" i="1"/>
  <c r="U576" i="1"/>
  <c r="Q577" i="1"/>
  <c r="R577" i="1"/>
  <c r="U577" i="1"/>
  <c r="V577" i="1"/>
  <c r="R578" i="1"/>
  <c r="S578" i="1"/>
  <c r="V578" i="1"/>
  <c r="W578" i="1"/>
  <c r="S579" i="1"/>
  <c r="T579" i="1"/>
  <c r="W579" i="1"/>
  <c r="Q580" i="1"/>
  <c r="T580" i="1"/>
  <c r="U580" i="1"/>
  <c r="Q581" i="1"/>
  <c r="R581" i="1"/>
  <c r="U581" i="1"/>
  <c r="V581" i="1"/>
  <c r="R582" i="1"/>
  <c r="S582" i="1"/>
  <c r="V582" i="1"/>
  <c r="W582" i="1"/>
  <c r="S583" i="1"/>
  <c r="T583" i="1"/>
  <c r="W583" i="1"/>
  <c r="Q584" i="1"/>
  <c r="T584" i="1"/>
  <c r="U584" i="1"/>
  <c r="Q585" i="1"/>
  <c r="R585" i="1"/>
  <c r="U585" i="1"/>
  <c r="V585" i="1"/>
  <c r="R586" i="1"/>
  <c r="S586" i="1"/>
  <c r="V586" i="1"/>
  <c r="W586" i="1"/>
  <c r="S587" i="1"/>
  <c r="T587" i="1"/>
  <c r="W587" i="1"/>
  <c r="Q588" i="1"/>
  <c r="T588" i="1"/>
  <c r="U588" i="1"/>
  <c r="Q589" i="1"/>
  <c r="R589" i="1"/>
  <c r="U589" i="1"/>
  <c r="V589" i="1"/>
  <c r="R590" i="1"/>
  <c r="S590" i="1"/>
  <c r="V590" i="1"/>
  <c r="W590" i="1"/>
  <c r="S591" i="1"/>
  <c r="T591" i="1"/>
  <c r="W591" i="1"/>
  <c r="Q592" i="1"/>
  <c r="T592" i="1"/>
  <c r="U592" i="1"/>
  <c r="Q593" i="1"/>
  <c r="R593" i="1"/>
  <c r="U593" i="1"/>
  <c r="V593" i="1"/>
  <c r="R594" i="1"/>
  <c r="S594" i="1"/>
  <c r="V594" i="1"/>
  <c r="W594" i="1"/>
  <c r="S595" i="1"/>
  <c r="T595" i="1"/>
  <c r="W595" i="1"/>
  <c r="Q596" i="1"/>
  <c r="T596" i="1"/>
  <c r="U596" i="1"/>
  <c r="Q597" i="1"/>
  <c r="R597" i="1"/>
  <c r="U597" i="1"/>
  <c r="V597" i="1"/>
  <c r="R598" i="1"/>
  <c r="S598" i="1"/>
  <c r="V598" i="1"/>
  <c r="W598" i="1"/>
  <c r="S599" i="1"/>
  <c r="T599" i="1"/>
  <c r="W599" i="1"/>
  <c r="Q600" i="1"/>
  <c r="T600" i="1"/>
  <c r="U600" i="1"/>
  <c r="Q601" i="1"/>
  <c r="R601" i="1"/>
  <c r="U601" i="1"/>
  <c r="V601" i="1"/>
  <c r="R602" i="1"/>
  <c r="S602" i="1"/>
  <c r="V602" i="1"/>
  <c r="W602" i="1"/>
  <c r="S603" i="1"/>
  <c r="T603" i="1"/>
  <c r="W603" i="1"/>
  <c r="Q604" i="1"/>
  <c r="T604" i="1"/>
  <c r="U604" i="1"/>
  <c r="Q605" i="1"/>
  <c r="R605" i="1"/>
  <c r="U605" i="1"/>
  <c r="V605" i="1"/>
  <c r="R606" i="1"/>
  <c r="S606" i="1"/>
  <c r="V606" i="1"/>
  <c r="W606" i="1"/>
  <c r="S607" i="1"/>
  <c r="T607" i="1"/>
  <c r="W607" i="1"/>
  <c r="Q608" i="1"/>
  <c r="T608" i="1"/>
  <c r="U608" i="1"/>
  <c r="Q609" i="1"/>
  <c r="R609" i="1"/>
  <c r="U609" i="1"/>
  <c r="V609" i="1"/>
  <c r="R610" i="1"/>
  <c r="S610" i="1"/>
  <c r="V610" i="1"/>
  <c r="W610" i="1"/>
  <c r="S611" i="1"/>
  <c r="T611" i="1"/>
  <c r="W611" i="1"/>
  <c r="Q612" i="1"/>
  <c r="T612" i="1"/>
  <c r="U612" i="1"/>
  <c r="Q613" i="1"/>
  <c r="R613" i="1"/>
  <c r="U613" i="1"/>
  <c r="V613" i="1"/>
  <c r="R614" i="1"/>
  <c r="S614" i="1"/>
  <c r="V614" i="1"/>
  <c r="W614" i="1"/>
  <c r="S615" i="1"/>
  <c r="T615" i="1"/>
  <c r="W615" i="1"/>
  <c r="Q616" i="1"/>
  <c r="T616" i="1"/>
  <c r="U616" i="1"/>
  <c r="Q617" i="1"/>
  <c r="R617" i="1"/>
  <c r="U617" i="1"/>
  <c r="V617" i="1"/>
  <c r="R618" i="1"/>
  <c r="S618" i="1"/>
  <c r="V618" i="1"/>
  <c r="W618" i="1"/>
  <c r="S619" i="1"/>
  <c r="T619" i="1"/>
  <c r="W619" i="1"/>
  <c r="Q620" i="1"/>
  <c r="T620" i="1"/>
  <c r="U620" i="1"/>
  <c r="Q621" i="1"/>
  <c r="R621" i="1"/>
  <c r="U621" i="1"/>
  <c r="V621" i="1"/>
  <c r="R622" i="1"/>
  <c r="S622" i="1"/>
  <c r="V622" i="1"/>
  <c r="W622" i="1"/>
  <c r="S623" i="1"/>
  <c r="T623" i="1"/>
  <c r="W623" i="1"/>
  <c r="Q624" i="1"/>
  <c r="T624" i="1"/>
  <c r="U624" i="1"/>
  <c r="Q625" i="1"/>
  <c r="R625" i="1"/>
  <c r="U625" i="1"/>
  <c r="V625" i="1"/>
  <c r="R626" i="1"/>
  <c r="S626" i="1"/>
  <c r="V626" i="1"/>
  <c r="W626" i="1"/>
  <c r="S627" i="1"/>
  <c r="T627" i="1"/>
  <c r="W627" i="1"/>
  <c r="Q628" i="1"/>
  <c r="T628" i="1"/>
  <c r="U628" i="1"/>
  <c r="Q629" i="1"/>
  <c r="R629" i="1"/>
  <c r="U629" i="1"/>
  <c r="V629" i="1"/>
  <c r="R630" i="1"/>
  <c r="S630" i="1"/>
  <c r="V630" i="1"/>
  <c r="W630" i="1"/>
  <c r="S631" i="1"/>
  <c r="T631" i="1"/>
  <c r="W631" i="1"/>
  <c r="Q632" i="1"/>
  <c r="T632" i="1"/>
  <c r="U632" i="1"/>
  <c r="Q633" i="1"/>
  <c r="R633" i="1"/>
  <c r="U633" i="1"/>
  <c r="V633" i="1"/>
  <c r="R634" i="1"/>
  <c r="S634" i="1"/>
  <c r="V634" i="1"/>
  <c r="W634" i="1"/>
  <c r="S635" i="1"/>
  <c r="T635" i="1"/>
  <c r="W635" i="1"/>
  <c r="Q636" i="1"/>
  <c r="T636" i="1"/>
  <c r="U636" i="1"/>
  <c r="Q637" i="1"/>
  <c r="R637" i="1"/>
  <c r="U637" i="1"/>
  <c r="V637" i="1"/>
  <c r="R638" i="1"/>
  <c r="S638" i="1"/>
  <c r="V638" i="1"/>
  <c r="W638" i="1"/>
  <c r="S639" i="1"/>
  <c r="T639" i="1"/>
  <c r="W639" i="1"/>
  <c r="Q640" i="1"/>
  <c r="T640" i="1"/>
  <c r="U640" i="1"/>
  <c r="Q641" i="1"/>
  <c r="R641" i="1"/>
  <c r="U641" i="1"/>
  <c r="V641" i="1"/>
  <c r="R642" i="1"/>
  <c r="S642" i="1"/>
  <c r="V642" i="1"/>
  <c r="W642" i="1"/>
  <c r="S643" i="1"/>
  <c r="T643" i="1"/>
  <c r="W643" i="1"/>
  <c r="Q644" i="1"/>
  <c r="T644" i="1"/>
  <c r="U644" i="1"/>
  <c r="Q645" i="1"/>
  <c r="R645" i="1"/>
  <c r="U645" i="1"/>
  <c r="V645" i="1"/>
  <c r="R646" i="1"/>
  <c r="S646" i="1"/>
  <c r="V646" i="1"/>
  <c r="W646" i="1"/>
  <c r="S647" i="1"/>
  <c r="T647" i="1"/>
  <c r="W647" i="1"/>
  <c r="Q648" i="1"/>
  <c r="T648" i="1"/>
  <c r="U648" i="1"/>
  <c r="Q649" i="1"/>
  <c r="R649" i="1"/>
  <c r="U649" i="1"/>
  <c r="V649" i="1"/>
  <c r="R650" i="1"/>
  <c r="S650" i="1"/>
  <c r="V650" i="1"/>
  <c r="W650" i="1"/>
  <c r="S651" i="1"/>
  <c r="T651" i="1"/>
  <c r="W651" i="1"/>
  <c r="Q652" i="1"/>
  <c r="T652" i="1"/>
  <c r="U652" i="1"/>
  <c r="Q653" i="1"/>
  <c r="R653" i="1"/>
  <c r="U653" i="1"/>
  <c r="V653" i="1"/>
  <c r="R654" i="1"/>
  <c r="S654" i="1"/>
  <c r="V654" i="1"/>
  <c r="W654" i="1"/>
  <c r="S655" i="1"/>
  <c r="T655" i="1"/>
  <c r="W655" i="1"/>
  <c r="Q656" i="1"/>
  <c r="T656" i="1"/>
  <c r="U656" i="1"/>
  <c r="Q657" i="1"/>
  <c r="R657" i="1"/>
  <c r="U657" i="1"/>
  <c r="V657" i="1"/>
  <c r="R658" i="1"/>
  <c r="S658" i="1"/>
  <c r="V658" i="1"/>
  <c r="W658" i="1"/>
  <c r="S659" i="1"/>
  <c r="T659" i="1"/>
  <c r="W659" i="1"/>
  <c r="Q660" i="1"/>
  <c r="T660" i="1"/>
  <c r="U660" i="1"/>
  <c r="Q661" i="1"/>
  <c r="R661" i="1"/>
  <c r="U661" i="1"/>
  <c r="V661" i="1"/>
  <c r="R662" i="1"/>
  <c r="S662" i="1"/>
  <c r="V662" i="1"/>
  <c r="W662" i="1"/>
  <c r="S663" i="1"/>
  <c r="T663" i="1"/>
  <c r="W663" i="1"/>
  <c r="Q664" i="1"/>
  <c r="T664" i="1"/>
  <c r="U664" i="1"/>
  <c r="Q665" i="1"/>
  <c r="R665" i="1"/>
  <c r="U665" i="1"/>
  <c r="V665" i="1"/>
  <c r="R666" i="1"/>
  <c r="S666" i="1"/>
  <c r="V666" i="1"/>
  <c r="W666" i="1"/>
  <c r="S667" i="1"/>
  <c r="T667" i="1"/>
  <c r="W667" i="1"/>
  <c r="Q668" i="1"/>
  <c r="T668" i="1"/>
  <c r="U668" i="1"/>
  <c r="Q669" i="1"/>
  <c r="R669" i="1"/>
  <c r="U669" i="1"/>
  <c r="V669" i="1"/>
  <c r="R670" i="1"/>
  <c r="S670" i="1"/>
  <c r="V670" i="1"/>
  <c r="W670" i="1"/>
  <c r="S671" i="1"/>
  <c r="T671" i="1"/>
  <c r="W671" i="1"/>
  <c r="Q672" i="1"/>
  <c r="T672" i="1"/>
  <c r="U672" i="1"/>
  <c r="Q673" i="1"/>
  <c r="R673" i="1"/>
  <c r="U673" i="1"/>
  <c r="V673" i="1"/>
  <c r="R674" i="1"/>
  <c r="S674" i="1"/>
  <c r="V674" i="1"/>
  <c r="W674" i="1"/>
  <c r="S675" i="1"/>
  <c r="T675" i="1"/>
  <c r="W675" i="1"/>
  <c r="Q676" i="1"/>
  <c r="T676" i="1"/>
  <c r="U676" i="1"/>
  <c r="Q677" i="1"/>
  <c r="R677" i="1"/>
  <c r="U677" i="1"/>
  <c r="V677" i="1"/>
  <c r="R678" i="1"/>
  <c r="S678" i="1"/>
  <c r="V678" i="1"/>
  <c r="W678" i="1"/>
  <c r="S679" i="1"/>
  <c r="T679" i="1"/>
  <c r="W679" i="1"/>
  <c r="Q680" i="1"/>
  <c r="T680" i="1"/>
  <c r="U680" i="1"/>
  <c r="Q681" i="1"/>
  <c r="R681" i="1"/>
  <c r="U681" i="1"/>
  <c r="V681" i="1"/>
  <c r="R682" i="1"/>
  <c r="S682" i="1"/>
  <c r="V682" i="1"/>
  <c r="W682" i="1"/>
  <c r="S683" i="1"/>
  <c r="T683" i="1"/>
  <c r="W683" i="1"/>
  <c r="Q684" i="1"/>
  <c r="T684" i="1"/>
  <c r="U684" i="1"/>
  <c r="Q685" i="1"/>
  <c r="R685" i="1"/>
  <c r="U685" i="1"/>
  <c r="V685" i="1"/>
  <c r="R686" i="1"/>
  <c r="S686" i="1"/>
  <c r="V686" i="1"/>
  <c r="W686" i="1"/>
  <c r="S687" i="1"/>
  <c r="T687" i="1"/>
  <c r="W687" i="1"/>
  <c r="Q688" i="1"/>
  <c r="T688" i="1"/>
  <c r="U688" i="1"/>
  <c r="Q689" i="1"/>
  <c r="R689" i="1"/>
  <c r="U689" i="1"/>
  <c r="V689" i="1"/>
  <c r="R690" i="1"/>
  <c r="S690" i="1"/>
  <c r="V690" i="1"/>
  <c r="W690" i="1"/>
  <c r="S691" i="1"/>
  <c r="T691" i="1"/>
  <c r="W691" i="1"/>
  <c r="Q692" i="1"/>
  <c r="T692" i="1"/>
  <c r="U692" i="1"/>
  <c r="Q693" i="1"/>
  <c r="R693" i="1"/>
  <c r="U693" i="1"/>
  <c r="V693" i="1"/>
  <c r="R694" i="1"/>
  <c r="S694" i="1"/>
  <c r="V694" i="1"/>
  <c r="W694" i="1"/>
  <c r="S695" i="1"/>
  <c r="T695" i="1"/>
  <c r="W695" i="1"/>
  <c r="Q696" i="1"/>
  <c r="T696" i="1"/>
  <c r="U696" i="1"/>
  <c r="Q697" i="1"/>
  <c r="R697" i="1"/>
  <c r="U697" i="1"/>
  <c r="V697" i="1"/>
  <c r="R698" i="1"/>
  <c r="S698" i="1"/>
  <c r="V698" i="1"/>
  <c r="W698" i="1"/>
  <c r="S699" i="1"/>
  <c r="T699" i="1"/>
  <c r="W699" i="1"/>
  <c r="Q700" i="1"/>
  <c r="T700" i="1"/>
  <c r="U700" i="1"/>
  <c r="Q701" i="1"/>
  <c r="R701" i="1"/>
  <c r="U701" i="1"/>
  <c r="V701" i="1"/>
  <c r="R702" i="1"/>
  <c r="S702" i="1"/>
  <c r="V702" i="1"/>
  <c r="W702" i="1"/>
  <c r="S703" i="1"/>
  <c r="T703" i="1"/>
  <c r="W703" i="1"/>
  <c r="Q704" i="1"/>
  <c r="T704" i="1"/>
  <c r="U704" i="1"/>
  <c r="Q705" i="1"/>
  <c r="R705" i="1"/>
  <c r="U705" i="1"/>
  <c r="V705" i="1"/>
  <c r="R706" i="1"/>
  <c r="S706" i="1"/>
  <c r="V706" i="1"/>
  <c r="W706" i="1"/>
  <c r="S707" i="1"/>
  <c r="T707" i="1"/>
  <c r="W707" i="1"/>
  <c r="Q708" i="1"/>
  <c r="T708" i="1"/>
  <c r="U708" i="1"/>
  <c r="Q709" i="1"/>
  <c r="R709" i="1"/>
  <c r="U709" i="1"/>
  <c r="V709" i="1"/>
  <c r="R710" i="1"/>
  <c r="S710" i="1"/>
  <c r="V710" i="1"/>
  <c r="W710" i="1"/>
  <c r="S711" i="1"/>
  <c r="T711" i="1"/>
  <c r="W711" i="1"/>
  <c r="Q712" i="1"/>
  <c r="T712" i="1"/>
  <c r="U712" i="1"/>
  <c r="Q713" i="1"/>
  <c r="R713" i="1"/>
  <c r="U713" i="1"/>
  <c r="V713" i="1"/>
  <c r="R714" i="1"/>
  <c r="S714" i="1"/>
  <c r="V714" i="1"/>
  <c r="W714" i="1"/>
  <c r="S715" i="1"/>
  <c r="T715" i="1"/>
  <c r="W715" i="1"/>
  <c r="Q716" i="1"/>
  <c r="T716" i="1"/>
  <c r="U716" i="1"/>
  <c r="Q717" i="1"/>
  <c r="R717" i="1"/>
  <c r="U717" i="1"/>
  <c r="V717" i="1"/>
  <c r="R718" i="1"/>
  <c r="S718" i="1"/>
  <c r="V718" i="1"/>
  <c r="W718" i="1"/>
  <c r="S719" i="1"/>
  <c r="T719" i="1"/>
  <c r="W719" i="1"/>
  <c r="Q720" i="1"/>
  <c r="T720" i="1"/>
  <c r="U720" i="1"/>
  <c r="Q721" i="1"/>
  <c r="R721" i="1"/>
  <c r="U721" i="1"/>
  <c r="V721" i="1"/>
  <c r="R722" i="1"/>
  <c r="S722" i="1"/>
  <c r="V722" i="1"/>
  <c r="W722" i="1"/>
  <c r="S723" i="1"/>
  <c r="T723" i="1"/>
  <c r="W723" i="1"/>
  <c r="Q724" i="1"/>
  <c r="T724" i="1"/>
  <c r="U724" i="1"/>
  <c r="Q725" i="1"/>
  <c r="R725" i="1"/>
  <c r="U725" i="1"/>
  <c r="V725" i="1"/>
  <c r="R726" i="1"/>
  <c r="S726" i="1"/>
  <c r="V726" i="1"/>
  <c r="W726" i="1"/>
  <c r="S727" i="1"/>
  <c r="T727" i="1"/>
  <c r="W727" i="1"/>
  <c r="Q728" i="1"/>
  <c r="T728" i="1"/>
  <c r="U728" i="1"/>
  <c r="Q729" i="1"/>
  <c r="R729" i="1"/>
  <c r="U729" i="1"/>
  <c r="V729" i="1"/>
  <c r="R730" i="1"/>
  <c r="S730" i="1"/>
  <c r="V730" i="1"/>
  <c r="W730" i="1"/>
  <c r="S731" i="1"/>
  <c r="T731" i="1"/>
  <c r="W731" i="1"/>
  <c r="Q732" i="1"/>
  <c r="T732" i="1"/>
  <c r="U732" i="1"/>
  <c r="Q733" i="1"/>
  <c r="R733" i="1"/>
  <c r="U733" i="1"/>
  <c r="V733" i="1"/>
  <c r="R734" i="1"/>
  <c r="S734" i="1"/>
  <c r="V734" i="1"/>
  <c r="W734" i="1"/>
  <c r="S735" i="1"/>
  <c r="T735" i="1"/>
  <c r="W735" i="1"/>
  <c r="Q736" i="1"/>
  <c r="T736" i="1"/>
  <c r="U736" i="1"/>
  <c r="Q737" i="1"/>
  <c r="R737" i="1"/>
  <c r="U737" i="1"/>
  <c r="V737" i="1"/>
  <c r="R738" i="1"/>
  <c r="S738" i="1"/>
  <c r="V738" i="1"/>
  <c r="W738" i="1"/>
  <c r="S739" i="1"/>
  <c r="T739" i="1"/>
  <c r="W739" i="1"/>
  <c r="Q740" i="1"/>
  <c r="T740" i="1"/>
  <c r="U740" i="1"/>
  <c r="Q741" i="1"/>
  <c r="R741" i="1"/>
  <c r="U741" i="1"/>
  <c r="V741" i="1"/>
  <c r="R742" i="1"/>
  <c r="S742" i="1"/>
  <c r="V742" i="1"/>
  <c r="W742" i="1"/>
  <c r="S743" i="1"/>
  <c r="T743" i="1"/>
  <c r="W743" i="1"/>
  <c r="Q744" i="1"/>
  <c r="T744" i="1"/>
  <c r="U744" i="1"/>
  <c r="Q745" i="1"/>
  <c r="R745" i="1"/>
  <c r="U745" i="1"/>
  <c r="V745" i="1"/>
  <c r="R746" i="1"/>
  <c r="S746" i="1"/>
  <c r="V746" i="1"/>
  <c r="W746" i="1"/>
  <c r="S747" i="1"/>
  <c r="T747" i="1"/>
  <c r="W747" i="1"/>
  <c r="Q748" i="1"/>
  <c r="T748" i="1"/>
  <c r="U748" i="1"/>
  <c r="Q749" i="1"/>
  <c r="R749" i="1"/>
  <c r="U749" i="1"/>
  <c r="V749" i="1"/>
  <c r="R750" i="1"/>
  <c r="S750" i="1"/>
  <c r="V750" i="1"/>
  <c r="W750" i="1"/>
  <c r="S751" i="1"/>
  <c r="T751" i="1"/>
  <c r="W751" i="1"/>
  <c r="Q752" i="1"/>
  <c r="T752" i="1"/>
  <c r="U752" i="1"/>
  <c r="Q753" i="1"/>
  <c r="R753" i="1"/>
  <c r="U753" i="1"/>
  <c r="V753" i="1"/>
  <c r="R754" i="1"/>
  <c r="S754" i="1"/>
  <c r="V754" i="1"/>
  <c r="W754" i="1"/>
  <c r="S755" i="1"/>
  <c r="T755" i="1"/>
  <c r="W755" i="1"/>
  <c r="Q756" i="1"/>
  <c r="T756" i="1"/>
  <c r="U756" i="1"/>
  <c r="Q757" i="1"/>
  <c r="R757" i="1"/>
  <c r="U757" i="1"/>
  <c r="V757" i="1"/>
  <c r="R758" i="1"/>
  <c r="S758" i="1"/>
  <c r="V758" i="1"/>
  <c r="W758" i="1"/>
  <c r="S759" i="1"/>
  <c r="T759" i="1"/>
  <c r="W759" i="1"/>
  <c r="Q760" i="1"/>
  <c r="T760" i="1"/>
  <c r="U760" i="1"/>
  <c r="Q761" i="1"/>
  <c r="R761" i="1"/>
  <c r="U761" i="1"/>
  <c r="V761" i="1"/>
  <c r="R762" i="1"/>
  <c r="S762" i="1"/>
  <c r="V762" i="1"/>
  <c r="W762" i="1"/>
  <c r="S763" i="1"/>
  <c r="T763" i="1"/>
  <c r="W763" i="1"/>
  <c r="Q764" i="1"/>
  <c r="T764" i="1"/>
  <c r="U764" i="1"/>
  <c r="Q765" i="1"/>
  <c r="R765" i="1"/>
  <c r="U765" i="1"/>
  <c r="V765" i="1"/>
  <c r="R766" i="1"/>
  <c r="S766" i="1"/>
  <c r="V766" i="1"/>
  <c r="W766" i="1"/>
  <c r="S767" i="1"/>
  <c r="T767" i="1"/>
  <c r="W767" i="1"/>
  <c r="Q768" i="1"/>
  <c r="T768" i="1"/>
  <c r="U768" i="1"/>
  <c r="Q769" i="1"/>
  <c r="R769" i="1"/>
  <c r="U769" i="1"/>
  <c r="V769" i="1"/>
  <c r="R770" i="1"/>
  <c r="S770" i="1"/>
  <c r="V770" i="1"/>
  <c r="W770" i="1"/>
  <c r="S771" i="1"/>
  <c r="T771" i="1"/>
  <c r="W771" i="1"/>
  <c r="Q772" i="1"/>
  <c r="T772" i="1"/>
  <c r="U772" i="1"/>
  <c r="Q773" i="1"/>
  <c r="R773" i="1"/>
  <c r="U773" i="1"/>
  <c r="V773" i="1"/>
  <c r="R774" i="1"/>
  <c r="S774" i="1"/>
  <c r="V774" i="1"/>
  <c r="W774" i="1"/>
  <c r="S775" i="1"/>
  <c r="T775" i="1"/>
  <c r="W775" i="1"/>
  <c r="Q776" i="1"/>
  <c r="T776" i="1"/>
  <c r="U776" i="1"/>
  <c r="Q777" i="1"/>
  <c r="R777" i="1"/>
  <c r="U777" i="1"/>
  <c r="V777" i="1"/>
  <c r="R778" i="1"/>
  <c r="S778" i="1"/>
  <c r="V778" i="1"/>
  <c r="W778" i="1"/>
  <c r="S779" i="1"/>
  <c r="T779" i="1"/>
  <c r="W779" i="1"/>
  <c r="Q780" i="1"/>
  <c r="T780" i="1"/>
  <c r="U780" i="1"/>
  <c r="Q781" i="1"/>
  <c r="R781" i="1"/>
  <c r="U781" i="1"/>
  <c r="V781" i="1"/>
  <c r="R782" i="1"/>
  <c r="S782" i="1"/>
  <c r="V782" i="1"/>
  <c r="W782" i="1"/>
  <c r="S783" i="1"/>
  <c r="T783" i="1"/>
  <c r="W783" i="1"/>
  <c r="Q784" i="1"/>
  <c r="T784" i="1"/>
  <c r="U784" i="1"/>
  <c r="Q785" i="1"/>
  <c r="R785" i="1"/>
  <c r="U785" i="1"/>
  <c r="V785" i="1"/>
  <c r="R786" i="1"/>
  <c r="S786" i="1"/>
  <c r="V786" i="1"/>
  <c r="W786" i="1"/>
  <c r="S787" i="1"/>
  <c r="T787" i="1"/>
  <c r="W787" i="1"/>
  <c r="Q788" i="1"/>
  <c r="T788" i="1"/>
  <c r="U788" i="1"/>
  <c r="Q789" i="1"/>
  <c r="R789" i="1"/>
  <c r="U789" i="1"/>
  <c r="V789" i="1"/>
  <c r="R790" i="1"/>
  <c r="S790" i="1"/>
  <c r="V790" i="1"/>
  <c r="W790" i="1"/>
  <c r="S791" i="1"/>
  <c r="T791" i="1"/>
  <c r="W791" i="1"/>
  <c r="Q792" i="1"/>
  <c r="T792" i="1"/>
  <c r="U792" i="1"/>
  <c r="Q793" i="1"/>
  <c r="R793" i="1"/>
  <c r="U793" i="1"/>
  <c r="V793" i="1"/>
  <c r="R794" i="1"/>
  <c r="S794" i="1"/>
  <c r="V794" i="1"/>
  <c r="W794" i="1"/>
  <c r="S795" i="1"/>
  <c r="T795" i="1"/>
  <c r="W795" i="1"/>
  <c r="Q796" i="1"/>
  <c r="T796" i="1"/>
  <c r="U796" i="1"/>
  <c r="Q797" i="1"/>
  <c r="R797" i="1"/>
  <c r="U797" i="1"/>
  <c r="V797" i="1"/>
  <c r="R798" i="1"/>
  <c r="S798" i="1"/>
  <c r="V798" i="1"/>
  <c r="W798" i="1"/>
  <c r="S799" i="1"/>
  <c r="T799" i="1"/>
  <c r="W799" i="1"/>
  <c r="Q800" i="1"/>
  <c r="T800" i="1"/>
  <c r="U800" i="1"/>
  <c r="Q801" i="1"/>
  <c r="R801" i="1"/>
  <c r="U801" i="1"/>
  <c r="V801" i="1"/>
  <c r="R802" i="1"/>
  <c r="S802" i="1"/>
  <c r="V802" i="1"/>
  <c r="W802" i="1"/>
  <c r="S803" i="1"/>
  <c r="T803" i="1"/>
  <c r="W803" i="1"/>
  <c r="Q804" i="1"/>
  <c r="T804" i="1"/>
  <c r="U804" i="1"/>
  <c r="Q805" i="1"/>
  <c r="R805" i="1"/>
  <c r="U805" i="1"/>
  <c r="V805" i="1"/>
  <c r="R806" i="1"/>
  <c r="S806" i="1"/>
  <c r="V806" i="1"/>
  <c r="W806" i="1"/>
  <c r="S807" i="1"/>
  <c r="T807" i="1"/>
  <c r="W807" i="1"/>
  <c r="Q808" i="1"/>
  <c r="T808" i="1"/>
  <c r="U808" i="1"/>
  <c r="Q809" i="1"/>
  <c r="R809" i="1"/>
  <c r="U809" i="1"/>
  <c r="V809" i="1"/>
  <c r="R810" i="1"/>
  <c r="S810" i="1"/>
  <c r="V810" i="1"/>
  <c r="W810" i="1"/>
  <c r="S811" i="1"/>
  <c r="T811" i="1"/>
  <c r="W811" i="1"/>
  <c r="Q812" i="1"/>
  <c r="T812" i="1"/>
  <c r="U812" i="1"/>
  <c r="Q813" i="1"/>
  <c r="R813" i="1"/>
  <c r="U813" i="1"/>
  <c r="V813" i="1"/>
  <c r="R814" i="1"/>
  <c r="S814" i="1"/>
  <c r="V814" i="1"/>
  <c r="W814" i="1"/>
  <c r="S815" i="1"/>
  <c r="T815" i="1"/>
  <c r="W815" i="1"/>
  <c r="Q816" i="1"/>
  <c r="T816" i="1"/>
  <c r="U816" i="1"/>
  <c r="Q817" i="1"/>
  <c r="R817" i="1"/>
  <c r="U817" i="1"/>
  <c r="V817" i="1"/>
  <c r="R818" i="1"/>
  <c r="S818" i="1"/>
  <c r="V818" i="1"/>
  <c r="W818" i="1"/>
  <c r="S819" i="1"/>
  <c r="T819" i="1"/>
  <c r="W819" i="1"/>
  <c r="Q820" i="1"/>
  <c r="T820" i="1"/>
  <c r="U820" i="1"/>
  <c r="Q821" i="1"/>
  <c r="R821" i="1"/>
  <c r="U821" i="1"/>
  <c r="V821" i="1"/>
  <c r="R822" i="1"/>
  <c r="S822" i="1"/>
  <c r="V822" i="1"/>
  <c r="W822" i="1"/>
  <c r="S823" i="1"/>
  <c r="T823" i="1"/>
  <c r="W823" i="1"/>
  <c r="Q824" i="1"/>
  <c r="T824" i="1"/>
  <c r="U824" i="1"/>
  <c r="Q825" i="1"/>
  <c r="R825" i="1"/>
  <c r="U825" i="1"/>
  <c r="V825" i="1"/>
  <c r="R826" i="1"/>
  <c r="S826" i="1"/>
  <c r="V826" i="1"/>
  <c r="W826" i="1"/>
  <c r="S827" i="1"/>
  <c r="T827" i="1"/>
  <c r="W827" i="1"/>
  <c r="Q828" i="1"/>
  <c r="T828" i="1"/>
  <c r="U828" i="1"/>
  <c r="Q829" i="1"/>
  <c r="R829" i="1"/>
  <c r="U829" i="1"/>
  <c r="V829" i="1"/>
  <c r="R830" i="1"/>
  <c r="S830" i="1"/>
  <c r="V830" i="1"/>
  <c r="W830" i="1"/>
  <c r="S831" i="1"/>
  <c r="T831" i="1"/>
  <c r="W831" i="1"/>
  <c r="Q832" i="1"/>
  <c r="T832" i="1"/>
  <c r="U832" i="1"/>
  <c r="Q833" i="1"/>
  <c r="R833" i="1"/>
  <c r="U833" i="1"/>
  <c r="V833" i="1"/>
  <c r="R834" i="1"/>
  <c r="S834" i="1"/>
  <c r="V834" i="1"/>
  <c r="W834" i="1"/>
  <c r="S835" i="1"/>
  <c r="T835" i="1"/>
  <c r="W835" i="1"/>
  <c r="Q836" i="1"/>
  <c r="T836" i="1"/>
  <c r="U836" i="1"/>
  <c r="Q837" i="1"/>
  <c r="R837" i="1"/>
  <c r="U837" i="1"/>
  <c r="V837" i="1"/>
  <c r="R838" i="1"/>
  <c r="S838" i="1"/>
  <c r="V838" i="1"/>
  <c r="W838" i="1"/>
  <c r="S839" i="1"/>
  <c r="T839" i="1"/>
  <c r="W839" i="1"/>
  <c r="Q840" i="1"/>
  <c r="T840" i="1"/>
  <c r="U840" i="1"/>
  <c r="Q841" i="1"/>
  <c r="R841" i="1"/>
  <c r="U841" i="1"/>
  <c r="V841" i="1"/>
  <c r="R842" i="1"/>
  <c r="S842" i="1"/>
  <c r="V842" i="1"/>
  <c r="W842" i="1"/>
  <c r="S843" i="1"/>
  <c r="T843" i="1"/>
  <c r="W843" i="1"/>
  <c r="Q844" i="1"/>
  <c r="T844" i="1"/>
  <c r="U844" i="1"/>
  <c r="Q845" i="1"/>
  <c r="R845" i="1"/>
  <c r="U845" i="1"/>
  <c r="V845" i="1"/>
  <c r="R846" i="1"/>
  <c r="S846" i="1"/>
  <c r="V846" i="1"/>
  <c r="W846" i="1"/>
  <c r="S847" i="1"/>
  <c r="T847" i="1"/>
  <c r="W847" i="1"/>
  <c r="Q848" i="1"/>
  <c r="T848" i="1"/>
  <c r="U848" i="1"/>
  <c r="Q849" i="1"/>
  <c r="R849" i="1"/>
  <c r="U849" i="1"/>
  <c r="V849" i="1"/>
  <c r="R850" i="1"/>
  <c r="S850" i="1"/>
  <c r="V850" i="1"/>
  <c r="W850" i="1"/>
  <c r="S851" i="1"/>
  <c r="T851" i="1"/>
  <c r="W851" i="1"/>
  <c r="Q852" i="1"/>
  <c r="T852" i="1"/>
  <c r="U852" i="1"/>
  <c r="Q853" i="1"/>
  <c r="R853" i="1"/>
  <c r="U853" i="1"/>
  <c r="V853" i="1"/>
  <c r="R854" i="1"/>
  <c r="S854" i="1"/>
  <c r="V854" i="1"/>
  <c r="W854" i="1"/>
  <c r="S855" i="1"/>
  <c r="T855" i="1"/>
  <c r="W855" i="1"/>
  <c r="Q856" i="1"/>
  <c r="T856" i="1"/>
  <c r="U856" i="1"/>
  <c r="Q857" i="1"/>
  <c r="R857" i="1"/>
  <c r="U857" i="1"/>
  <c r="V857" i="1"/>
  <c r="R858" i="1"/>
  <c r="S858" i="1"/>
  <c r="V858" i="1"/>
  <c r="W858" i="1"/>
  <c r="S859" i="1"/>
  <c r="T859" i="1"/>
  <c r="W859" i="1"/>
  <c r="Q860" i="1"/>
  <c r="T860" i="1"/>
  <c r="U860" i="1"/>
  <c r="Q861" i="1"/>
  <c r="R861" i="1"/>
  <c r="U861" i="1"/>
  <c r="V861" i="1"/>
  <c r="R862" i="1"/>
  <c r="S862" i="1"/>
  <c r="V862" i="1"/>
  <c r="W862" i="1"/>
  <c r="S863" i="1"/>
  <c r="T863" i="1"/>
  <c r="W863" i="1"/>
  <c r="Q864" i="1"/>
  <c r="T864" i="1"/>
  <c r="U864" i="1"/>
  <c r="Q865" i="1"/>
  <c r="R865" i="1"/>
  <c r="U865" i="1"/>
  <c r="V865" i="1"/>
  <c r="R866" i="1"/>
  <c r="S866" i="1"/>
  <c r="T866" i="1"/>
  <c r="U866" i="1"/>
  <c r="V866" i="1"/>
  <c r="W866" i="1"/>
  <c r="Q867" i="1"/>
  <c r="R867" i="1"/>
  <c r="S867" i="1"/>
  <c r="T867" i="1"/>
  <c r="U867" i="1"/>
  <c r="V867" i="1"/>
  <c r="W867" i="1"/>
  <c r="Q868" i="1"/>
  <c r="R868" i="1"/>
  <c r="S868" i="1"/>
  <c r="T868" i="1"/>
  <c r="U868" i="1"/>
  <c r="V868" i="1"/>
  <c r="W868" i="1"/>
  <c r="Q869" i="1"/>
  <c r="R869" i="1"/>
  <c r="S869" i="1"/>
  <c r="T869" i="1"/>
  <c r="U869" i="1"/>
  <c r="V869" i="1"/>
  <c r="W869" i="1"/>
  <c r="Q870" i="1"/>
  <c r="R870" i="1"/>
  <c r="S870" i="1"/>
  <c r="T870" i="1"/>
  <c r="U870" i="1"/>
  <c r="V870" i="1"/>
  <c r="W870" i="1"/>
  <c r="Q871" i="1"/>
  <c r="R871" i="1"/>
  <c r="S871" i="1"/>
  <c r="T871" i="1"/>
  <c r="U871" i="1"/>
  <c r="V871" i="1"/>
  <c r="W871" i="1"/>
  <c r="Q872" i="1"/>
  <c r="R872" i="1"/>
  <c r="S872" i="1"/>
  <c r="T872" i="1"/>
  <c r="U872" i="1"/>
  <c r="V872" i="1"/>
  <c r="W872" i="1"/>
  <c r="Q873" i="1"/>
  <c r="R873" i="1"/>
  <c r="S873" i="1"/>
  <c r="T873" i="1"/>
  <c r="U873" i="1"/>
  <c r="V873" i="1"/>
  <c r="W873" i="1"/>
  <c r="Q874" i="1"/>
  <c r="R874" i="1"/>
  <c r="S874" i="1"/>
  <c r="T874" i="1"/>
  <c r="U874" i="1"/>
  <c r="V874" i="1"/>
  <c r="W874" i="1"/>
  <c r="Q875" i="1"/>
  <c r="R875" i="1"/>
  <c r="S875" i="1"/>
  <c r="T875" i="1"/>
  <c r="U875" i="1"/>
  <c r="V875" i="1"/>
  <c r="W875" i="1"/>
  <c r="Q876" i="1"/>
  <c r="R876" i="1"/>
  <c r="S876" i="1"/>
  <c r="T876" i="1"/>
  <c r="U876" i="1"/>
  <c r="V876" i="1"/>
  <c r="W876" i="1"/>
  <c r="Q877" i="1"/>
  <c r="R877" i="1"/>
  <c r="S877" i="1"/>
  <c r="T877" i="1"/>
  <c r="U877" i="1"/>
  <c r="V877" i="1"/>
  <c r="W877" i="1"/>
  <c r="Q878" i="1"/>
  <c r="R878" i="1"/>
  <c r="S878" i="1"/>
  <c r="T878" i="1"/>
  <c r="U878" i="1"/>
  <c r="V878" i="1"/>
  <c r="W878" i="1"/>
  <c r="Q879" i="1"/>
  <c r="R879" i="1"/>
  <c r="S879" i="1"/>
  <c r="T879" i="1"/>
  <c r="U879" i="1"/>
  <c r="V879" i="1"/>
  <c r="W879" i="1"/>
  <c r="Q880" i="1"/>
  <c r="R880" i="1"/>
  <c r="S880" i="1"/>
  <c r="T880" i="1"/>
  <c r="U880" i="1"/>
  <c r="V880" i="1"/>
  <c r="W880" i="1"/>
  <c r="Q881" i="1"/>
  <c r="R881" i="1"/>
  <c r="S881" i="1"/>
  <c r="T881" i="1"/>
  <c r="U881" i="1"/>
  <c r="V881" i="1"/>
  <c r="W881" i="1"/>
  <c r="Q882" i="1"/>
  <c r="R882" i="1"/>
  <c r="S882" i="1"/>
  <c r="T882" i="1"/>
  <c r="U882" i="1"/>
  <c r="V882" i="1"/>
  <c r="W882" i="1"/>
  <c r="Q883" i="1"/>
  <c r="R883" i="1"/>
  <c r="S883" i="1"/>
  <c r="T883" i="1"/>
  <c r="U883" i="1"/>
  <c r="V883" i="1"/>
  <c r="W883" i="1"/>
  <c r="Q884" i="1"/>
  <c r="R884" i="1"/>
  <c r="S884" i="1"/>
  <c r="T884" i="1"/>
  <c r="U884" i="1"/>
  <c r="V884" i="1"/>
  <c r="W884" i="1"/>
  <c r="Q885" i="1"/>
  <c r="R885" i="1"/>
  <c r="S885" i="1"/>
  <c r="T885" i="1"/>
  <c r="U885" i="1"/>
  <c r="V885" i="1"/>
  <c r="W885" i="1"/>
  <c r="Q886" i="1"/>
  <c r="R886" i="1"/>
  <c r="S886" i="1"/>
  <c r="T886" i="1"/>
  <c r="U886" i="1"/>
  <c r="V886" i="1"/>
  <c r="W886" i="1"/>
  <c r="Q887" i="1"/>
  <c r="R887" i="1"/>
  <c r="S887" i="1"/>
  <c r="T887" i="1"/>
  <c r="U887" i="1"/>
  <c r="V887" i="1"/>
  <c r="W887" i="1"/>
  <c r="Q888" i="1"/>
  <c r="R888" i="1"/>
  <c r="S888" i="1"/>
  <c r="T888" i="1"/>
  <c r="U888" i="1"/>
  <c r="V888" i="1"/>
  <c r="W888" i="1"/>
  <c r="Q889" i="1"/>
  <c r="R889" i="1"/>
  <c r="S889" i="1"/>
  <c r="T889" i="1"/>
  <c r="U889" i="1"/>
  <c r="V889" i="1"/>
  <c r="W889" i="1"/>
  <c r="Q890" i="1"/>
  <c r="R890" i="1"/>
  <c r="S890" i="1"/>
  <c r="T890" i="1"/>
  <c r="U890" i="1"/>
  <c r="V890" i="1"/>
  <c r="W890" i="1"/>
  <c r="Q891" i="1"/>
  <c r="R891" i="1"/>
  <c r="S891" i="1"/>
  <c r="T891" i="1"/>
  <c r="U891" i="1"/>
  <c r="V891" i="1"/>
  <c r="W891" i="1"/>
  <c r="Q892" i="1"/>
  <c r="R892" i="1"/>
  <c r="S892" i="1"/>
  <c r="T892" i="1"/>
  <c r="U892" i="1"/>
  <c r="V892" i="1"/>
  <c r="W892" i="1"/>
  <c r="Q893" i="1"/>
  <c r="R893" i="1"/>
  <c r="S893" i="1"/>
  <c r="T893" i="1"/>
  <c r="U893" i="1"/>
  <c r="V893" i="1"/>
  <c r="W893" i="1"/>
  <c r="Q894" i="1"/>
  <c r="R894" i="1"/>
  <c r="S894" i="1"/>
  <c r="T894" i="1"/>
  <c r="U894" i="1"/>
  <c r="V894" i="1"/>
  <c r="W894" i="1"/>
  <c r="Q895" i="1"/>
  <c r="R895" i="1"/>
  <c r="S895" i="1"/>
  <c r="T895" i="1"/>
  <c r="U895" i="1"/>
  <c r="V895" i="1"/>
  <c r="W895" i="1"/>
  <c r="Q896" i="1"/>
  <c r="R896" i="1"/>
  <c r="S896" i="1"/>
  <c r="T896" i="1"/>
  <c r="U896" i="1"/>
  <c r="V896" i="1"/>
  <c r="W896" i="1"/>
  <c r="Q897" i="1"/>
  <c r="R897" i="1"/>
  <c r="S897" i="1"/>
  <c r="T897" i="1"/>
  <c r="U897" i="1"/>
  <c r="V897" i="1"/>
  <c r="W897" i="1"/>
  <c r="Q898" i="1"/>
  <c r="R898" i="1"/>
  <c r="S898" i="1"/>
  <c r="T898" i="1"/>
  <c r="U898" i="1"/>
  <c r="V898" i="1"/>
  <c r="W898" i="1"/>
  <c r="Q899" i="1"/>
  <c r="R899" i="1"/>
  <c r="S899" i="1"/>
  <c r="T899" i="1"/>
  <c r="U899" i="1"/>
  <c r="V899" i="1"/>
  <c r="W899" i="1"/>
  <c r="Q900" i="1"/>
  <c r="R900" i="1"/>
  <c r="S900" i="1"/>
  <c r="T900" i="1"/>
  <c r="U900" i="1"/>
  <c r="V900" i="1"/>
  <c r="W900" i="1"/>
  <c r="Q901" i="1"/>
  <c r="R901" i="1"/>
  <c r="S901" i="1"/>
  <c r="T901" i="1"/>
  <c r="U901" i="1"/>
  <c r="V901" i="1"/>
  <c r="W901" i="1"/>
  <c r="Q902" i="1"/>
  <c r="R902" i="1"/>
  <c r="S902" i="1"/>
  <c r="T902" i="1"/>
  <c r="U902" i="1"/>
  <c r="V902" i="1"/>
  <c r="W902" i="1"/>
  <c r="Q903" i="1"/>
  <c r="R903" i="1"/>
  <c r="S903" i="1"/>
  <c r="T903" i="1"/>
  <c r="U903" i="1"/>
  <c r="V903" i="1"/>
  <c r="W903" i="1"/>
  <c r="Q904" i="1"/>
  <c r="R904" i="1"/>
  <c r="S904" i="1"/>
  <c r="T904" i="1"/>
  <c r="U904" i="1"/>
  <c r="V904" i="1"/>
  <c r="W904" i="1"/>
  <c r="Q905" i="1"/>
  <c r="R905" i="1"/>
  <c r="S905" i="1"/>
  <c r="T905" i="1"/>
  <c r="U905" i="1"/>
  <c r="V905" i="1"/>
  <c r="W905" i="1"/>
  <c r="Q906" i="1"/>
  <c r="R906" i="1"/>
  <c r="S906" i="1"/>
  <c r="T906" i="1"/>
  <c r="U906" i="1"/>
  <c r="V906" i="1"/>
  <c r="W906" i="1"/>
  <c r="Q907" i="1"/>
  <c r="R907" i="1"/>
  <c r="S907" i="1"/>
  <c r="T907" i="1"/>
  <c r="U907" i="1"/>
  <c r="V907" i="1"/>
  <c r="W907" i="1"/>
  <c r="Q908" i="1"/>
  <c r="R908" i="1"/>
  <c r="S908" i="1"/>
  <c r="T908" i="1"/>
  <c r="U908" i="1"/>
  <c r="V908" i="1"/>
  <c r="W908" i="1"/>
  <c r="Q909" i="1"/>
  <c r="R909" i="1"/>
  <c r="S909" i="1"/>
  <c r="T909" i="1"/>
  <c r="U909" i="1"/>
  <c r="V909" i="1"/>
  <c r="W909" i="1"/>
  <c r="Q910" i="1"/>
  <c r="R910" i="1"/>
  <c r="S910" i="1"/>
  <c r="T910" i="1"/>
  <c r="U910" i="1"/>
  <c r="V910" i="1"/>
  <c r="W910" i="1"/>
  <c r="Q911" i="1"/>
  <c r="R911" i="1"/>
  <c r="S911" i="1"/>
  <c r="T911" i="1"/>
  <c r="U911" i="1"/>
  <c r="V911" i="1"/>
  <c r="W911" i="1"/>
  <c r="Q912" i="1"/>
  <c r="R912" i="1"/>
  <c r="S912" i="1"/>
  <c r="T912" i="1"/>
  <c r="U912" i="1"/>
  <c r="V912" i="1"/>
  <c r="W912" i="1"/>
  <c r="Q913" i="1"/>
  <c r="R913" i="1"/>
  <c r="S913" i="1"/>
  <c r="T913" i="1"/>
  <c r="U913" i="1"/>
  <c r="V913" i="1"/>
  <c r="W913" i="1"/>
  <c r="Q914" i="1"/>
  <c r="R914" i="1"/>
  <c r="S914" i="1"/>
  <c r="T914" i="1"/>
  <c r="U914" i="1"/>
  <c r="V914" i="1"/>
  <c r="W914" i="1"/>
  <c r="Q915" i="1"/>
  <c r="R915" i="1"/>
  <c r="S915" i="1"/>
  <c r="T915" i="1"/>
  <c r="U915" i="1"/>
  <c r="V915" i="1"/>
  <c r="W915" i="1"/>
  <c r="Q916" i="1"/>
  <c r="R916" i="1"/>
  <c r="S916" i="1"/>
  <c r="T916" i="1"/>
  <c r="U916" i="1"/>
  <c r="V916" i="1"/>
  <c r="W916" i="1"/>
  <c r="Q917" i="1"/>
  <c r="R917" i="1"/>
  <c r="S917" i="1"/>
  <c r="T917" i="1"/>
  <c r="U917" i="1"/>
  <c r="V917" i="1"/>
  <c r="W917" i="1"/>
  <c r="Q918" i="1"/>
  <c r="R918" i="1"/>
  <c r="S918" i="1"/>
  <c r="T918" i="1"/>
  <c r="U918" i="1"/>
  <c r="V918" i="1"/>
  <c r="W918" i="1"/>
  <c r="Q919" i="1"/>
  <c r="R919" i="1"/>
  <c r="S919" i="1"/>
  <c r="T919" i="1"/>
  <c r="U919" i="1"/>
  <c r="V919" i="1"/>
  <c r="W919" i="1"/>
  <c r="Q920" i="1"/>
  <c r="R920" i="1"/>
  <c r="S920" i="1"/>
  <c r="T920" i="1"/>
  <c r="U920" i="1"/>
  <c r="V920" i="1"/>
  <c r="W920" i="1"/>
  <c r="Q921" i="1"/>
  <c r="R921" i="1"/>
  <c r="S921" i="1"/>
  <c r="T921" i="1"/>
  <c r="U921" i="1"/>
  <c r="V921" i="1"/>
  <c r="W921" i="1"/>
  <c r="Q922" i="1"/>
  <c r="R922" i="1"/>
  <c r="S922" i="1"/>
  <c r="T922" i="1"/>
  <c r="U922" i="1"/>
  <c r="V922" i="1"/>
  <c r="W922" i="1"/>
  <c r="Q923" i="1"/>
  <c r="R923" i="1"/>
  <c r="S923" i="1"/>
  <c r="T923" i="1"/>
  <c r="U923" i="1"/>
  <c r="V923" i="1"/>
  <c r="W923" i="1"/>
  <c r="Q924" i="1"/>
  <c r="R924" i="1"/>
  <c r="S924" i="1"/>
  <c r="T924" i="1"/>
  <c r="U924" i="1"/>
  <c r="V924" i="1"/>
  <c r="W924" i="1"/>
  <c r="Q925" i="1"/>
  <c r="R925" i="1"/>
  <c r="S925" i="1"/>
  <c r="T925" i="1"/>
  <c r="U925" i="1"/>
  <c r="V925" i="1"/>
  <c r="W925" i="1"/>
  <c r="Q926" i="1"/>
  <c r="R926" i="1"/>
  <c r="S926" i="1"/>
  <c r="T926" i="1"/>
  <c r="U926" i="1"/>
  <c r="V926" i="1"/>
  <c r="W926" i="1"/>
  <c r="Q927" i="1"/>
  <c r="R927" i="1"/>
  <c r="S927" i="1"/>
  <c r="T927" i="1"/>
  <c r="U927" i="1"/>
  <c r="V927" i="1"/>
  <c r="W927" i="1"/>
  <c r="Q928" i="1"/>
  <c r="R928" i="1"/>
  <c r="S928" i="1"/>
  <c r="T928" i="1"/>
  <c r="U928" i="1"/>
  <c r="V928" i="1"/>
  <c r="W928" i="1"/>
  <c r="Q929" i="1"/>
  <c r="R929" i="1"/>
  <c r="S929" i="1"/>
  <c r="T929" i="1"/>
  <c r="U929" i="1"/>
  <c r="V929" i="1"/>
  <c r="W929" i="1"/>
  <c r="Q930" i="1"/>
  <c r="R930" i="1"/>
  <c r="S930" i="1"/>
  <c r="T930" i="1"/>
  <c r="U930" i="1"/>
  <c r="V930" i="1"/>
  <c r="W930" i="1"/>
  <c r="Q931" i="1"/>
  <c r="R931" i="1"/>
  <c r="S931" i="1"/>
  <c r="T931" i="1"/>
  <c r="U931" i="1"/>
  <c r="V931" i="1"/>
  <c r="W931" i="1"/>
  <c r="Q932" i="1"/>
  <c r="R932" i="1"/>
  <c r="S932" i="1"/>
  <c r="T932" i="1"/>
  <c r="U932" i="1"/>
  <c r="V932" i="1"/>
  <c r="W932" i="1"/>
  <c r="Q933" i="1"/>
  <c r="R933" i="1"/>
  <c r="S933" i="1"/>
  <c r="T933" i="1"/>
  <c r="U933" i="1"/>
  <c r="V933" i="1"/>
  <c r="W933" i="1"/>
  <c r="Q934" i="1"/>
  <c r="R934" i="1"/>
  <c r="S934" i="1"/>
  <c r="T934" i="1"/>
  <c r="U934" i="1"/>
  <c r="V934" i="1"/>
  <c r="W934" i="1"/>
  <c r="Q935" i="1"/>
  <c r="R935" i="1"/>
  <c r="S935" i="1"/>
  <c r="T935" i="1"/>
  <c r="U935" i="1"/>
  <c r="V935" i="1"/>
  <c r="W935" i="1"/>
  <c r="Q936" i="1"/>
  <c r="R936" i="1"/>
  <c r="S936" i="1"/>
  <c r="T936" i="1"/>
  <c r="U936" i="1"/>
  <c r="V936" i="1"/>
  <c r="W936" i="1"/>
  <c r="Q937" i="1"/>
  <c r="R937" i="1"/>
  <c r="S937" i="1"/>
  <c r="T937" i="1"/>
  <c r="U937" i="1"/>
  <c r="V937" i="1"/>
  <c r="W937" i="1"/>
  <c r="Q938" i="1"/>
  <c r="R938" i="1"/>
  <c r="S938" i="1"/>
  <c r="T938" i="1"/>
  <c r="U938" i="1"/>
  <c r="V938" i="1"/>
  <c r="W938" i="1"/>
  <c r="Q939" i="1"/>
  <c r="R939" i="1"/>
  <c r="S939" i="1"/>
  <c r="T939" i="1"/>
  <c r="U939" i="1"/>
  <c r="V939" i="1"/>
  <c r="W939" i="1"/>
  <c r="Q940" i="1"/>
  <c r="R940" i="1"/>
  <c r="S940" i="1"/>
  <c r="T940" i="1"/>
  <c r="U940" i="1"/>
  <c r="V940" i="1"/>
  <c r="W940" i="1"/>
  <c r="Q941" i="1"/>
  <c r="R941" i="1"/>
  <c r="S941" i="1"/>
  <c r="T941" i="1"/>
  <c r="U941" i="1"/>
  <c r="V941" i="1"/>
  <c r="W941" i="1"/>
  <c r="Q942" i="1"/>
  <c r="R942" i="1"/>
  <c r="S942" i="1"/>
  <c r="T942" i="1"/>
  <c r="U942" i="1"/>
  <c r="V942" i="1"/>
  <c r="W942" i="1"/>
  <c r="Q943" i="1"/>
  <c r="R943" i="1"/>
  <c r="S943" i="1"/>
  <c r="T943" i="1"/>
  <c r="U943" i="1"/>
  <c r="V943" i="1"/>
  <c r="W943" i="1"/>
  <c r="Q944" i="1"/>
  <c r="R944" i="1"/>
  <c r="S944" i="1"/>
  <c r="T944" i="1"/>
  <c r="U944" i="1"/>
  <c r="V944" i="1"/>
  <c r="W944" i="1"/>
  <c r="Q945" i="1"/>
  <c r="R945" i="1"/>
  <c r="S945" i="1"/>
  <c r="T945" i="1"/>
  <c r="U945" i="1"/>
  <c r="V945" i="1"/>
  <c r="W945" i="1"/>
  <c r="Q946" i="1"/>
  <c r="R946" i="1"/>
  <c r="S946" i="1"/>
  <c r="T946" i="1"/>
  <c r="U946" i="1"/>
  <c r="V946" i="1"/>
  <c r="W946" i="1"/>
  <c r="Q947" i="1"/>
  <c r="R947" i="1"/>
  <c r="S947" i="1"/>
  <c r="T947" i="1"/>
  <c r="U947" i="1"/>
  <c r="V947" i="1"/>
  <c r="W947" i="1"/>
  <c r="Q948" i="1"/>
  <c r="R948" i="1"/>
  <c r="S948" i="1"/>
  <c r="T948" i="1"/>
  <c r="U948" i="1"/>
  <c r="V948" i="1"/>
  <c r="W948" i="1"/>
  <c r="Q949" i="1"/>
  <c r="R949" i="1"/>
  <c r="S949" i="1"/>
  <c r="T949" i="1"/>
  <c r="U949" i="1"/>
  <c r="V949" i="1"/>
  <c r="W949" i="1"/>
  <c r="Q950" i="1"/>
  <c r="R950" i="1"/>
  <c r="S950" i="1"/>
  <c r="T950" i="1"/>
  <c r="U950" i="1"/>
  <c r="V950" i="1"/>
  <c r="W950" i="1"/>
  <c r="Q951" i="1"/>
  <c r="R951" i="1"/>
  <c r="S951" i="1"/>
  <c r="T951" i="1"/>
  <c r="U951" i="1"/>
  <c r="V951" i="1"/>
  <c r="W951" i="1"/>
  <c r="Q952" i="1"/>
  <c r="R952" i="1"/>
  <c r="S952" i="1"/>
  <c r="T952" i="1"/>
  <c r="U952" i="1"/>
  <c r="V952" i="1"/>
  <c r="W952" i="1"/>
  <c r="Q953" i="1"/>
  <c r="R953" i="1"/>
  <c r="S953" i="1"/>
  <c r="T953" i="1"/>
  <c r="U953" i="1"/>
  <c r="V953" i="1"/>
  <c r="W953" i="1"/>
  <c r="Q954" i="1"/>
  <c r="R954" i="1"/>
  <c r="S954" i="1"/>
  <c r="T954" i="1"/>
  <c r="U954" i="1"/>
  <c r="V954" i="1"/>
  <c r="W954" i="1"/>
  <c r="Q955" i="1"/>
  <c r="R955" i="1"/>
  <c r="S955" i="1"/>
  <c r="T955" i="1"/>
  <c r="U955" i="1"/>
  <c r="V955" i="1"/>
  <c r="W955" i="1"/>
  <c r="Q956" i="1"/>
  <c r="R956" i="1"/>
  <c r="S956" i="1"/>
  <c r="T956" i="1"/>
  <c r="U956" i="1"/>
  <c r="V956" i="1"/>
  <c r="W956" i="1"/>
  <c r="Q957" i="1"/>
  <c r="R957" i="1"/>
  <c r="S957" i="1"/>
  <c r="T957" i="1"/>
  <c r="U957" i="1"/>
  <c r="V957" i="1"/>
  <c r="W957" i="1"/>
  <c r="Q958" i="1"/>
  <c r="R958" i="1"/>
  <c r="S958" i="1"/>
  <c r="T958" i="1"/>
  <c r="U958" i="1"/>
  <c r="V958" i="1"/>
  <c r="W958" i="1"/>
  <c r="Q959" i="1"/>
  <c r="R959" i="1"/>
  <c r="S959" i="1"/>
  <c r="T959" i="1"/>
  <c r="U959" i="1"/>
  <c r="V959" i="1"/>
  <c r="W959" i="1"/>
  <c r="Q960" i="1"/>
  <c r="R960" i="1"/>
  <c r="S960" i="1"/>
  <c r="T960" i="1"/>
  <c r="U960" i="1"/>
  <c r="V960" i="1"/>
  <c r="W960" i="1"/>
  <c r="Q961" i="1"/>
  <c r="R961" i="1"/>
  <c r="S961" i="1"/>
  <c r="T961" i="1"/>
  <c r="U961" i="1"/>
  <c r="V961" i="1"/>
  <c r="W961" i="1"/>
  <c r="Q962" i="1"/>
  <c r="R962" i="1"/>
  <c r="S962" i="1"/>
  <c r="T962" i="1"/>
  <c r="U962" i="1"/>
  <c r="V962" i="1"/>
  <c r="W962" i="1"/>
  <c r="Q963" i="1"/>
  <c r="R963" i="1"/>
  <c r="S963" i="1"/>
  <c r="T963" i="1"/>
  <c r="U963" i="1"/>
  <c r="V963" i="1"/>
  <c r="W963" i="1"/>
  <c r="Q964" i="1"/>
  <c r="R964" i="1"/>
  <c r="S964" i="1"/>
  <c r="T964" i="1"/>
  <c r="U964" i="1"/>
  <c r="V964" i="1"/>
  <c r="W964" i="1"/>
  <c r="Q965" i="1"/>
  <c r="R965" i="1"/>
  <c r="S965" i="1"/>
  <c r="T965" i="1"/>
  <c r="U965" i="1"/>
  <c r="V965" i="1"/>
  <c r="W965" i="1"/>
  <c r="Q966" i="1"/>
  <c r="R966" i="1"/>
  <c r="S966" i="1"/>
  <c r="T966" i="1"/>
  <c r="U966" i="1"/>
  <c r="V966" i="1"/>
  <c r="W966" i="1"/>
  <c r="Q967" i="1"/>
  <c r="R967" i="1"/>
  <c r="S967" i="1"/>
  <c r="T967" i="1"/>
  <c r="U967" i="1"/>
  <c r="V967" i="1"/>
  <c r="W967" i="1"/>
  <c r="Q968" i="1"/>
  <c r="R968" i="1"/>
  <c r="S968" i="1"/>
  <c r="T968" i="1"/>
  <c r="U968" i="1"/>
  <c r="V968" i="1"/>
  <c r="W968" i="1"/>
  <c r="Q969" i="1"/>
  <c r="R969" i="1"/>
  <c r="S969" i="1"/>
  <c r="T969" i="1"/>
  <c r="U969" i="1"/>
  <c r="V969" i="1"/>
  <c r="W969" i="1"/>
  <c r="Q970" i="1"/>
  <c r="R970" i="1"/>
  <c r="S970" i="1"/>
  <c r="T970" i="1"/>
  <c r="U970" i="1"/>
  <c r="V970" i="1"/>
  <c r="W970" i="1"/>
  <c r="Q971" i="1"/>
  <c r="R971" i="1"/>
  <c r="S971" i="1"/>
  <c r="T971" i="1"/>
  <c r="U971" i="1"/>
  <c r="V971" i="1"/>
  <c r="W971" i="1"/>
  <c r="Q972" i="1"/>
  <c r="R972" i="1"/>
  <c r="S972" i="1"/>
  <c r="T972" i="1"/>
  <c r="U972" i="1"/>
  <c r="V972" i="1"/>
  <c r="W972" i="1"/>
  <c r="Q973" i="1"/>
  <c r="R973" i="1"/>
  <c r="S973" i="1"/>
  <c r="T973" i="1"/>
  <c r="U973" i="1"/>
  <c r="V973" i="1"/>
  <c r="W973" i="1"/>
  <c r="Q974" i="1"/>
  <c r="R974" i="1"/>
  <c r="S974" i="1"/>
  <c r="T974" i="1"/>
  <c r="U974" i="1"/>
  <c r="V974" i="1"/>
  <c r="W974" i="1"/>
  <c r="Q975" i="1"/>
  <c r="R975" i="1"/>
  <c r="S975" i="1"/>
  <c r="T975" i="1"/>
  <c r="U975" i="1"/>
  <c r="V975" i="1"/>
  <c r="W975" i="1"/>
  <c r="Q976" i="1"/>
  <c r="R976" i="1"/>
  <c r="S976" i="1"/>
  <c r="T976" i="1"/>
  <c r="U976" i="1"/>
  <c r="V976" i="1"/>
  <c r="W976" i="1"/>
  <c r="Q977" i="1"/>
  <c r="R977" i="1"/>
  <c r="S977" i="1"/>
  <c r="T977" i="1"/>
  <c r="U977" i="1"/>
  <c r="V977" i="1"/>
  <c r="W977" i="1"/>
  <c r="Q978" i="1"/>
  <c r="R978" i="1"/>
  <c r="S978" i="1"/>
  <c r="T978" i="1"/>
  <c r="U978" i="1"/>
  <c r="V978" i="1"/>
  <c r="W978" i="1"/>
  <c r="Q979" i="1"/>
  <c r="R979" i="1"/>
  <c r="S979" i="1"/>
  <c r="T979" i="1"/>
  <c r="U979" i="1"/>
  <c r="V979" i="1"/>
  <c r="W979" i="1"/>
  <c r="Q980" i="1"/>
  <c r="R980" i="1"/>
  <c r="S980" i="1"/>
  <c r="T980" i="1"/>
  <c r="U980" i="1"/>
  <c r="V980" i="1"/>
  <c r="W980" i="1"/>
  <c r="Q981" i="1"/>
  <c r="R981" i="1"/>
  <c r="S981" i="1"/>
  <c r="T981" i="1"/>
  <c r="U981" i="1"/>
  <c r="V981" i="1"/>
  <c r="W981" i="1"/>
  <c r="Q982" i="1"/>
  <c r="R982" i="1"/>
  <c r="S982" i="1"/>
  <c r="T982" i="1"/>
  <c r="U982" i="1"/>
  <c r="V982" i="1"/>
  <c r="W982" i="1"/>
  <c r="Q983" i="1"/>
  <c r="R983" i="1"/>
  <c r="S983" i="1"/>
  <c r="T983" i="1"/>
  <c r="U983" i="1"/>
  <c r="V983" i="1"/>
  <c r="W983" i="1"/>
  <c r="Q984" i="1"/>
  <c r="R984" i="1"/>
  <c r="S984" i="1"/>
  <c r="T984" i="1"/>
  <c r="U984" i="1"/>
  <c r="V984" i="1"/>
  <c r="W984" i="1"/>
  <c r="Q985" i="1"/>
  <c r="R985" i="1"/>
  <c r="S985" i="1"/>
  <c r="T985" i="1"/>
  <c r="U985" i="1"/>
  <c r="V985" i="1"/>
  <c r="W985" i="1"/>
  <c r="Q986" i="1"/>
  <c r="R986" i="1"/>
  <c r="S986" i="1"/>
  <c r="T986" i="1"/>
  <c r="U986" i="1"/>
  <c r="V986" i="1"/>
  <c r="W986" i="1"/>
  <c r="Q987" i="1"/>
  <c r="R987" i="1"/>
  <c r="S987" i="1"/>
  <c r="T987" i="1"/>
  <c r="U987" i="1"/>
  <c r="V987" i="1"/>
  <c r="W987" i="1"/>
  <c r="Q988" i="1"/>
  <c r="R988" i="1"/>
  <c r="S988" i="1"/>
  <c r="T988" i="1"/>
  <c r="U988" i="1"/>
  <c r="V988" i="1"/>
  <c r="W988" i="1"/>
  <c r="Q989" i="1"/>
  <c r="R989" i="1"/>
  <c r="S989" i="1"/>
  <c r="T989" i="1"/>
  <c r="U989" i="1"/>
  <c r="V989" i="1"/>
  <c r="W989" i="1"/>
  <c r="Q990" i="1"/>
  <c r="R990" i="1"/>
  <c r="S990" i="1"/>
  <c r="T990" i="1"/>
  <c r="U990" i="1"/>
  <c r="V990" i="1"/>
  <c r="W990" i="1"/>
  <c r="Q991" i="1"/>
  <c r="R991" i="1"/>
  <c r="S991" i="1"/>
  <c r="T991" i="1"/>
  <c r="U991" i="1"/>
  <c r="V991" i="1"/>
  <c r="W991" i="1"/>
  <c r="Q992" i="1"/>
  <c r="R992" i="1"/>
  <c r="S992" i="1"/>
  <c r="T992" i="1"/>
  <c r="U992" i="1"/>
  <c r="V992" i="1"/>
  <c r="W992" i="1"/>
  <c r="Q993" i="1"/>
  <c r="R993" i="1"/>
  <c r="S993" i="1"/>
  <c r="T993" i="1"/>
  <c r="U993" i="1"/>
  <c r="V993" i="1"/>
  <c r="W993" i="1"/>
  <c r="Q994" i="1"/>
  <c r="R994" i="1"/>
  <c r="S994" i="1"/>
  <c r="T994" i="1"/>
  <c r="U994" i="1"/>
  <c r="V994" i="1"/>
  <c r="W994" i="1"/>
  <c r="Q995" i="1"/>
  <c r="R995" i="1"/>
  <c r="S995" i="1"/>
  <c r="T995" i="1"/>
  <c r="U995" i="1"/>
  <c r="V995" i="1"/>
  <c r="W995" i="1"/>
  <c r="Q996" i="1"/>
  <c r="R996" i="1"/>
  <c r="S996" i="1"/>
  <c r="T996" i="1"/>
  <c r="U996" i="1"/>
  <c r="V996" i="1"/>
  <c r="W996" i="1"/>
  <c r="Q997" i="1"/>
  <c r="R997" i="1"/>
  <c r="S997" i="1"/>
  <c r="T997" i="1"/>
  <c r="U997" i="1"/>
  <c r="V997" i="1"/>
  <c r="W997" i="1"/>
  <c r="Q998" i="1"/>
  <c r="R998" i="1"/>
  <c r="S998" i="1"/>
  <c r="T998" i="1"/>
  <c r="U998" i="1"/>
  <c r="V998" i="1"/>
  <c r="W998" i="1"/>
  <c r="Q999" i="1"/>
  <c r="R999" i="1"/>
  <c r="S999" i="1"/>
  <c r="T999" i="1"/>
  <c r="U999" i="1"/>
  <c r="V999" i="1"/>
  <c r="W999" i="1"/>
  <c r="Q1000" i="1"/>
  <c r="R1000" i="1"/>
  <c r="S1000" i="1"/>
  <c r="T1000" i="1"/>
  <c r="U1000" i="1"/>
  <c r="V1000" i="1"/>
  <c r="W1000" i="1"/>
  <c r="Q1001" i="1"/>
  <c r="R1001" i="1"/>
  <c r="S1001" i="1"/>
  <c r="T1001" i="1"/>
  <c r="U1001" i="1"/>
  <c r="V1001" i="1"/>
  <c r="W1001" i="1"/>
  <c r="Q1002" i="1"/>
  <c r="R1002" i="1"/>
  <c r="S1002" i="1"/>
  <c r="T1002" i="1"/>
  <c r="U1002" i="1"/>
  <c r="V1002" i="1"/>
  <c r="W1002" i="1"/>
  <c r="Q1003" i="1"/>
  <c r="R1003" i="1"/>
  <c r="S1003" i="1"/>
  <c r="T1003" i="1"/>
  <c r="U1003" i="1"/>
  <c r="V1003" i="1"/>
  <c r="W1003" i="1"/>
  <c r="Q1004" i="1"/>
  <c r="R1004" i="1"/>
  <c r="S1004" i="1"/>
  <c r="T1004" i="1"/>
  <c r="U1004" i="1"/>
  <c r="V1004" i="1"/>
  <c r="W1004" i="1"/>
  <c r="Q1005" i="1"/>
  <c r="R1005" i="1"/>
  <c r="S1005" i="1"/>
  <c r="T1005" i="1"/>
  <c r="U1005" i="1"/>
  <c r="V1005" i="1"/>
  <c r="W1005" i="1"/>
  <c r="Q1006" i="1"/>
  <c r="R1006" i="1"/>
  <c r="S1006" i="1"/>
  <c r="T1006" i="1"/>
  <c r="U1006" i="1"/>
  <c r="V1006" i="1"/>
  <c r="W1006" i="1"/>
  <c r="Q1007" i="1"/>
  <c r="R1007" i="1"/>
  <c r="S1007" i="1"/>
  <c r="T1007" i="1"/>
  <c r="U1007" i="1"/>
  <c r="V1007" i="1"/>
  <c r="W1007" i="1"/>
  <c r="Q1008" i="1"/>
  <c r="R1008" i="1"/>
  <c r="S1008" i="1"/>
  <c r="T1008" i="1"/>
  <c r="U1008" i="1"/>
  <c r="V1008" i="1"/>
  <c r="W1008" i="1"/>
  <c r="Q1009" i="1"/>
  <c r="R1009" i="1"/>
  <c r="S1009" i="1"/>
  <c r="T1009" i="1"/>
  <c r="U1009" i="1"/>
  <c r="V1009" i="1"/>
  <c r="W1009" i="1"/>
  <c r="Q1010" i="1"/>
  <c r="R1010" i="1"/>
  <c r="S1010" i="1"/>
  <c r="T1010" i="1"/>
  <c r="U1010" i="1"/>
  <c r="V1010" i="1"/>
  <c r="W1010" i="1"/>
  <c r="Q1011" i="1"/>
  <c r="R1011" i="1"/>
  <c r="S1011" i="1"/>
  <c r="T1011" i="1"/>
  <c r="U1011" i="1"/>
  <c r="V1011" i="1"/>
  <c r="W1011" i="1"/>
  <c r="Q1012" i="1"/>
  <c r="R1012" i="1"/>
  <c r="S1012" i="1"/>
  <c r="T1012" i="1"/>
  <c r="U1012" i="1"/>
  <c r="V1012" i="1"/>
  <c r="W1012" i="1"/>
  <c r="Q1013" i="1"/>
  <c r="R1013" i="1"/>
  <c r="S1013" i="1"/>
  <c r="T1013" i="1"/>
  <c r="U1013" i="1"/>
  <c r="V1013" i="1"/>
  <c r="W1013" i="1"/>
  <c r="Q1014" i="1"/>
  <c r="R1014" i="1"/>
  <c r="S1014" i="1"/>
  <c r="T1014" i="1"/>
  <c r="U1014" i="1"/>
  <c r="V1014" i="1"/>
  <c r="W1014" i="1"/>
  <c r="Q1015" i="1"/>
  <c r="R1015" i="1"/>
  <c r="S1015" i="1"/>
  <c r="T1015" i="1"/>
  <c r="U1015" i="1"/>
  <c r="V1015" i="1"/>
  <c r="W1015" i="1"/>
  <c r="Q1016" i="1"/>
  <c r="R1016" i="1"/>
  <c r="S1016" i="1"/>
  <c r="T1016" i="1"/>
  <c r="U1016" i="1"/>
  <c r="V1016" i="1"/>
  <c r="W1016" i="1"/>
  <c r="Q1017" i="1"/>
  <c r="R1017" i="1"/>
  <c r="S1017" i="1"/>
  <c r="T1017" i="1"/>
  <c r="U1017" i="1"/>
  <c r="V1017" i="1"/>
  <c r="W1017" i="1"/>
  <c r="Q1018" i="1"/>
  <c r="R1018" i="1"/>
  <c r="S1018" i="1"/>
  <c r="T1018" i="1"/>
  <c r="U1018" i="1"/>
  <c r="V1018" i="1"/>
  <c r="W1018" i="1"/>
  <c r="Q1019" i="1"/>
  <c r="R1019" i="1"/>
  <c r="S1019" i="1"/>
  <c r="T1019" i="1"/>
  <c r="U1019" i="1"/>
  <c r="V1019" i="1"/>
  <c r="W1019" i="1"/>
  <c r="Q1020" i="1"/>
  <c r="R1020" i="1"/>
  <c r="S1020" i="1"/>
  <c r="T1020" i="1"/>
  <c r="U1020" i="1"/>
  <c r="V1020" i="1"/>
  <c r="W1020" i="1"/>
  <c r="Q1021" i="1"/>
  <c r="R1021" i="1"/>
  <c r="S1021" i="1"/>
  <c r="T1021" i="1"/>
  <c r="U1021" i="1"/>
  <c r="V1021" i="1"/>
  <c r="W1021" i="1"/>
  <c r="Q1022" i="1"/>
  <c r="R1022" i="1"/>
  <c r="S1022" i="1"/>
  <c r="T1022" i="1"/>
  <c r="U1022" i="1"/>
  <c r="V1022" i="1"/>
  <c r="W1022" i="1"/>
  <c r="Q1023" i="1"/>
  <c r="R1023" i="1"/>
  <c r="S1023" i="1"/>
  <c r="T1023" i="1"/>
  <c r="U1023" i="1"/>
  <c r="V1023" i="1"/>
  <c r="W1023" i="1"/>
  <c r="Q1024" i="1"/>
  <c r="R1024" i="1"/>
  <c r="S1024" i="1"/>
  <c r="T1024" i="1"/>
  <c r="U1024" i="1"/>
  <c r="V1024" i="1"/>
  <c r="W1024" i="1"/>
  <c r="Q1025" i="1"/>
  <c r="R1025" i="1"/>
  <c r="S1025" i="1"/>
  <c r="T1025" i="1"/>
  <c r="U1025" i="1"/>
  <c r="V1025" i="1"/>
  <c r="W1025" i="1"/>
  <c r="Q1026" i="1"/>
  <c r="R1026" i="1"/>
  <c r="S1026" i="1"/>
  <c r="T1026" i="1"/>
  <c r="U1026" i="1"/>
  <c r="V1026" i="1"/>
  <c r="W1026" i="1"/>
  <c r="Q1027" i="1"/>
  <c r="R1027" i="1"/>
  <c r="S1027" i="1"/>
  <c r="T1027" i="1"/>
  <c r="U1027" i="1"/>
  <c r="V1027" i="1"/>
  <c r="W1027" i="1"/>
  <c r="Q1028" i="1"/>
  <c r="R1028" i="1"/>
  <c r="S1028" i="1"/>
  <c r="T1028" i="1"/>
  <c r="U1028" i="1"/>
  <c r="V1028" i="1"/>
  <c r="W1028" i="1"/>
  <c r="Q1029" i="1"/>
  <c r="R1029" i="1"/>
  <c r="S1029" i="1"/>
  <c r="T1029" i="1"/>
  <c r="U1029" i="1"/>
  <c r="V1029" i="1"/>
  <c r="W1029" i="1"/>
  <c r="Q1030" i="1"/>
  <c r="R1030" i="1"/>
  <c r="S1030" i="1"/>
  <c r="T1030" i="1"/>
  <c r="U1030" i="1"/>
  <c r="V1030" i="1"/>
  <c r="W1030" i="1"/>
  <c r="Q1031" i="1"/>
  <c r="R1031" i="1"/>
  <c r="S1031" i="1"/>
  <c r="T1031" i="1"/>
  <c r="U1031" i="1"/>
  <c r="V1031" i="1"/>
  <c r="W1031" i="1"/>
  <c r="Q1032" i="1"/>
  <c r="R1032" i="1"/>
  <c r="S1032" i="1"/>
  <c r="T1032" i="1"/>
  <c r="U1032" i="1"/>
  <c r="V1032" i="1"/>
  <c r="W1032" i="1"/>
  <c r="Q1033" i="1"/>
  <c r="R1033" i="1"/>
  <c r="S1033" i="1"/>
  <c r="T1033" i="1"/>
  <c r="U1033" i="1"/>
  <c r="V1033" i="1"/>
  <c r="W1033" i="1"/>
  <c r="Q1034" i="1"/>
  <c r="R1034" i="1"/>
  <c r="S1034" i="1"/>
  <c r="T1034" i="1"/>
  <c r="U1034" i="1"/>
  <c r="V1034" i="1"/>
  <c r="W1034" i="1"/>
  <c r="Q1035" i="1"/>
  <c r="R1035" i="1"/>
  <c r="S1035" i="1"/>
  <c r="T1035" i="1"/>
  <c r="U1035" i="1"/>
  <c r="V1035" i="1"/>
  <c r="W1035" i="1"/>
  <c r="Q1036" i="1"/>
  <c r="R1036" i="1"/>
  <c r="S1036" i="1"/>
  <c r="T1036" i="1"/>
  <c r="U1036" i="1"/>
  <c r="V1036" i="1"/>
  <c r="W1036" i="1"/>
  <c r="Q1037" i="1"/>
  <c r="R1037" i="1"/>
  <c r="S1037" i="1"/>
  <c r="T1037" i="1"/>
  <c r="U1037" i="1"/>
  <c r="V1037" i="1"/>
  <c r="W1037" i="1"/>
  <c r="Q1038" i="1"/>
  <c r="R1038" i="1"/>
  <c r="S1038" i="1"/>
  <c r="T1038" i="1"/>
  <c r="U1038" i="1"/>
  <c r="V1038" i="1"/>
  <c r="W1038" i="1"/>
  <c r="Q1039" i="1"/>
  <c r="R1039" i="1"/>
  <c r="S1039" i="1"/>
  <c r="T1039" i="1"/>
  <c r="U1039" i="1"/>
  <c r="V1039" i="1"/>
  <c r="W1039" i="1"/>
  <c r="Q1040" i="1"/>
  <c r="R1040" i="1"/>
  <c r="S1040" i="1"/>
  <c r="T1040" i="1"/>
  <c r="U1040" i="1"/>
  <c r="V1040" i="1"/>
  <c r="W1040" i="1"/>
  <c r="Q1041" i="1"/>
  <c r="R1041" i="1"/>
  <c r="S1041" i="1"/>
  <c r="T1041" i="1"/>
  <c r="U1041" i="1"/>
  <c r="V1041" i="1"/>
  <c r="W1041" i="1"/>
  <c r="Q1042" i="1"/>
  <c r="R1042" i="1"/>
  <c r="S1042" i="1"/>
  <c r="T1042" i="1"/>
  <c r="U1042" i="1"/>
  <c r="V1042" i="1"/>
  <c r="W1042" i="1"/>
  <c r="Q1043" i="1"/>
  <c r="R1043" i="1"/>
  <c r="S1043" i="1"/>
  <c r="T1043" i="1"/>
  <c r="U1043" i="1"/>
  <c r="V1043" i="1"/>
  <c r="W1043" i="1"/>
  <c r="Q1044" i="1"/>
  <c r="R1044" i="1"/>
  <c r="S1044" i="1"/>
  <c r="T1044" i="1"/>
  <c r="U1044" i="1"/>
  <c r="V1044" i="1"/>
  <c r="W1044" i="1"/>
  <c r="Q1045" i="1"/>
  <c r="R1045" i="1"/>
  <c r="S1045" i="1"/>
  <c r="T1045" i="1"/>
  <c r="U1045" i="1"/>
  <c r="V1045" i="1"/>
  <c r="W1045" i="1"/>
  <c r="Q1046" i="1"/>
  <c r="R1046" i="1"/>
  <c r="S1046" i="1"/>
  <c r="T1046" i="1"/>
  <c r="U1046" i="1"/>
  <c r="V1046" i="1"/>
  <c r="W1046" i="1"/>
  <c r="Q1047" i="1"/>
  <c r="R1047" i="1"/>
  <c r="S1047" i="1"/>
  <c r="T1047" i="1"/>
  <c r="U1047" i="1"/>
  <c r="V1047" i="1"/>
  <c r="W1047" i="1"/>
  <c r="Q1048" i="1"/>
  <c r="R1048" i="1"/>
  <c r="S1048" i="1"/>
  <c r="T1048" i="1"/>
  <c r="U1048" i="1"/>
  <c r="V1048" i="1"/>
  <c r="W1048" i="1"/>
  <c r="Q1049" i="1"/>
  <c r="R1049" i="1"/>
  <c r="S1049" i="1"/>
  <c r="T1049" i="1"/>
  <c r="U1049" i="1"/>
  <c r="V1049" i="1"/>
  <c r="W1049" i="1"/>
  <c r="Q1050" i="1"/>
  <c r="R1050" i="1"/>
  <c r="S1050" i="1"/>
  <c r="T1050" i="1"/>
  <c r="U1050" i="1"/>
  <c r="V1050" i="1"/>
  <c r="W1050" i="1"/>
  <c r="Q1051" i="1"/>
  <c r="R1051" i="1"/>
  <c r="S1051" i="1"/>
  <c r="T1051" i="1"/>
  <c r="U1051" i="1"/>
  <c r="V1051" i="1"/>
  <c r="W1051" i="1"/>
  <c r="Q1052" i="1"/>
  <c r="R1052" i="1"/>
  <c r="S1052" i="1"/>
  <c r="T1052" i="1"/>
  <c r="U1052" i="1"/>
  <c r="V1052" i="1"/>
  <c r="W1052" i="1"/>
  <c r="Q1053" i="1"/>
  <c r="R1053" i="1"/>
  <c r="S1053" i="1"/>
  <c r="T1053" i="1"/>
  <c r="U1053" i="1"/>
  <c r="V1053" i="1"/>
  <c r="W1053" i="1"/>
  <c r="Q1054" i="1"/>
  <c r="R1054" i="1"/>
  <c r="S1054" i="1"/>
  <c r="T1054" i="1"/>
  <c r="U1054" i="1"/>
  <c r="V1054" i="1"/>
  <c r="W1054" i="1"/>
  <c r="Q1055" i="1"/>
  <c r="R1055" i="1"/>
  <c r="S1055" i="1"/>
  <c r="T1055" i="1"/>
  <c r="U1055" i="1"/>
  <c r="V1055" i="1"/>
  <c r="W1055" i="1"/>
  <c r="Q1056" i="1"/>
  <c r="R1056" i="1"/>
  <c r="S1056" i="1"/>
  <c r="T1056" i="1"/>
  <c r="U1056" i="1"/>
  <c r="V1056" i="1"/>
  <c r="W1056" i="1"/>
  <c r="Q1057" i="1"/>
  <c r="R1057" i="1"/>
  <c r="S1057" i="1"/>
  <c r="T1057" i="1"/>
  <c r="U1057" i="1"/>
  <c r="V1057" i="1"/>
  <c r="W1057" i="1"/>
  <c r="Q1058" i="1"/>
  <c r="R1058" i="1"/>
  <c r="S1058" i="1"/>
  <c r="T1058" i="1"/>
  <c r="U1058" i="1"/>
  <c r="V1058" i="1"/>
  <c r="W1058" i="1"/>
  <c r="Q1059" i="1"/>
  <c r="R1059" i="1"/>
  <c r="S1059" i="1"/>
  <c r="T1059" i="1"/>
  <c r="U1059" i="1"/>
  <c r="V1059" i="1"/>
  <c r="W1059" i="1"/>
  <c r="Q1060" i="1"/>
  <c r="R1060" i="1"/>
  <c r="S1060" i="1"/>
  <c r="T1060" i="1"/>
  <c r="U1060" i="1"/>
  <c r="V1060" i="1"/>
  <c r="W1060" i="1"/>
  <c r="Q1061" i="1"/>
  <c r="R1061" i="1"/>
  <c r="S1061" i="1"/>
  <c r="T1061" i="1"/>
  <c r="U1061" i="1"/>
  <c r="V1061" i="1"/>
  <c r="W1061" i="1"/>
  <c r="Q1062" i="1"/>
  <c r="R1062" i="1"/>
  <c r="S1062" i="1"/>
  <c r="T1062" i="1"/>
  <c r="U1062" i="1"/>
  <c r="V1062" i="1"/>
  <c r="W1062" i="1"/>
  <c r="Q1063" i="1"/>
  <c r="R1063" i="1"/>
  <c r="S1063" i="1"/>
  <c r="T1063" i="1"/>
  <c r="U1063" i="1"/>
  <c r="V1063" i="1"/>
  <c r="W1063" i="1"/>
  <c r="Q1064" i="1"/>
  <c r="R1064" i="1"/>
  <c r="S1064" i="1"/>
  <c r="T1064" i="1"/>
  <c r="U1064" i="1"/>
  <c r="V1064" i="1"/>
  <c r="W1064" i="1"/>
  <c r="Q1065" i="1"/>
  <c r="R1065" i="1"/>
  <c r="S1065" i="1"/>
  <c r="T1065" i="1"/>
  <c r="U1065" i="1"/>
  <c r="V1065" i="1"/>
  <c r="W1065" i="1"/>
  <c r="Q1066" i="1"/>
  <c r="R1066" i="1"/>
  <c r="S1066" i="1"/>
  <c r="T1066" i="1"/>
  <c r="U1066" i="1"/>
  <c r="V1066" i="1"/>
  <c r="W1066" i="1"/>
  <c r="Q1067" i="1"/>
  <c r="R1067" i="1"/>
  <c r="S1067" i="1"/>
  <c r="T1067" i="1"/>
  <c r="U1067" i="1"/>
  <c r="V1067" i="1"/>
  <c r="W1067" i="1"/>
  <c r="Q1068" i="1"/>
  <c r="R1068" i="1"/>
  <c r="S1068" i="1"/>
  <c r="T1068" i="1"/>
  <c r="U1068" i="1"/>
  <c r="V1068" i="1"/>
  <c r="W1068" i="1"/>
  <c r="Q1069" i="1"/>
  <c r="R1069" i="1"/>
  <c r="S1069" i="1"/>
  <c r="T1069" i="1"/>
  <c r="U1069" i="1"/>
  <c r="V1069" i="1"/>
  <c r="W1069" i="1"/>
  <c r="Q1070" i="1"/>
  <c r="R1070" i="1"/>
  <c r="S1070" i="1"/>
  <c r="T1070" i="1"/>
  <c r="U1070" i="1"/>
  <c r="V1070" i="1"/>
  <c r="W1070" i="1"/>
  <c r="Q1071" i="1"/>
  <c r="R1071" i="1"/>
  <c r="S1071" i="1"/>
  <c r="T1071" i="1"/>
  <c r="U1071" i="1"/>
  <c r="V1071" i="1"/>
  <c r="W1071" i="1"/>
  <c r="Q1072" i="1"/>
  <c r="R1072" i="1"/>
  <c r="S1072" i="1"/>
  <c r="T1072" i="1"/>
  <c r="U1072" i="1"/>
  <c r="V1072" i="1"/>
  <c r="W1072" i="1"/>
  <c r="Q1073" i="1"/>
  <c r="R1073" i="1"/>
  <c r="S1073" i="1"/>
  <c r="T1073" i="1"/>
  <c r="U1073" i="1"/>
  <c r="V1073" i="1"/>
  <c r="W1073" i="1"/>
  <c r="Q1074" i="1"/>
  <c r="R1074" i="1"/>
  <c r="S1074" i="1"/>
  <c r="T1074" i="1"/>
  <c r="U1074" i="1"/>
  <c r="V1074" i="1"/>
  <c r="W1074" i="1"/>
  <c r="Q1075" i="1"/>
  <c r="R1075" i="1"/>
  <c r="S1075" i="1"/>
  <c r="T1075" i="1"/>
  <c r="U1075" i="1"/>
  <c r="V1075" i="1"/>
  <c r="W1075" i="1"/>
  <c r="Q1076" i="1"/>
  <c r="R1076" i="1"/>
  <c r="S1076" i="1"/>
  <c r="T1076" i="1"/>
  <c r="U1076" i="1"/>
  <c r="V1076" i="1"/>
  <c r="W1076" i="1"/>
  <c r="Q1077" i="1"/>
  <c r="R1077" i="1"/>
  <c r="S1077" i="1"/>
  <c r="T1077" i="1"/>
  <c r="U1077" i="1"/>
  <c r="V1077" i="1"/>
  <c r="W1077" i="1"/>
  <c r="Q1078" i="1"/>
  <c r="R1078" i="1"/>
  <c r="S1078" i="1"/>
  <c r="T1078" i="1"/>
  <c r="U1078" i="1"/>
  <c r="V1078" i="1"/>
  <c r="W1078" i="1"/>
  <c r="Q1079" i="1"/>
  <c r="R1079" i="1"/>
  <c r="S1079" i="1"/>
  <c r="T1079" i="1"/>
  <c r="U1079" i="1"/>
  <c r="V1079" i="1"/>
  <c r="W1079" i="1"/>
  <c r="Q1080" i="1"/>
  <c r="R1080" i="1"/>
  <c r="S1080" i="1"/>
  <c r="T1080" i="1"/>
  <c r="U1080" i="1"/>
  <c r="V1080" i="1"/>
  <c r="W1080" i="1"/>
  <c r="Q1081" i="1"/>
  <c r="R1081" i="1"/>
  <c r="S1081" i="1"/>
  <c r="T1081" i="1"/>
  <c r="U1081" i="1"/>
  <c r="V1081" i="1"/>
  <c r="W1081" i="1"/>
  <c r="Q1082" i="1"/>
  <c r="R1082" i="1"/>
  <c r="S1082" i="1"/>
  <c r="T1082" i="1"/>
  <c r="U1082" i="1"/>
  <c r="V1082" i="1"/>
  <c r="W1082" i="1"/>
  <c r="Q1083" i="1"/>
  <c r="R1083" i="1"/>
  <c r="S1083" i="1"/>
  <c r="T1083" i="1"/>
  <c r="U1083" i="1"/>
  <c r="V1083" i="1"/>
  <c r="W1083" i="1"/>
  <c r="Q1084" i="1"/>
  <c r="R1084" i="1"/>
  <c r="S1084" i="1"/>
  <c r="T1084" i="1"/>
  <c r="U1084" i="1"/>
  <c r="V1084" i="1"/>
  <c r="W1084" i="1"/>
  <c r="Q1085" i="1"/>
  <c r="R1085" i="1"/>
  <c r="S1085" i="1"/>
  <c r="T1085" i="1"/>
  <c r="U1085" i="1"/>
  <c r="V1085" i="1"/>
  <c r="W1085" i="1"/>
  <c r="Q1086" i="1"/>
  <c r="R1086" i="1"/>
  <c r="S1086" i="1"/>
  <c r="T1086" i="1"/>
  <c r="U1086" i="1"/>
  <c r="V1086" i="1"/>
  <c r="W1086" i="1"/>
  <c r="Q1087" i="1"/>
  <c r="R1087" i="1"/>
  <c r="S1087" i="1"/>
  <c r="T1087" i="1"/>
  <c r="U1087" i="1"/>
  <c r="V1087" i="1"/>
  <c r="W1087" i="1"/>
  <c r="Q1088" i="1"/>
  <c r="R1088" i="1"/>
  <c r="S1088" i="1"/>
  <c r="T1088" i="1"/>
  <c r="U1088" i="1"/>
  <c r="V1088" i="1"/>
  <c r="W1088" i="1"/>
  <c r="Q1089" i="1"/>
  <c r="R1089" i="1"/>
  <c r="S1089" i="1"/>
  <c r="T1089" i="1"/>
  <c r="U1089" i="1"/>
  <c r="V1089" i="1"/>
  <c r="W1089" i="1"/>
  <c r="Q1090" i="1"/>
  <c r="R1090" i="1"/>
  <c r="S1090" i="1"/>
  <c r="T1090" i="1"/>
  <c r="U1090" i="1"/>
  <c r="V1090" i="1"/>
  <c r="W1090" i="1"/>
  <c r="Q1091" i="1"/>
  <c r="R1091" i="1"/>
  <c r="S1091" i="1"/>
  <c r="T1091" i="1"/>
  <c r="U1091" i="1"/>
  <c r="V1091" i="1"/>
  <c r="W1091" i="1"/>
  <c r="Q1092" i="1"/>
  <c r="R1092" i="1"/>
  <c r="S1092" i="1"/>
  <c r="T1092" i="1"/>
  <c r="U1092" i="1"/>
  <c r="V1092" i="1"/>
  <c r="W1092" i="1"/>
  <c r="Q1093" i="1"/>
  <c r="R1093" i="1"/>
  <c r="S1093" i="1"/>
  <c r="T1093" i="1"/>
  <c r="U1093" i="1"/>
  <c r="V1093" i="1"/>
  <c r="W1093" i="1"/>
  <c r="Q1094" i="1"/>
  <c r="R1094" i="1"/>
  <c r="S1094" i="1"/>
  <c r="T1094" i="1"/>
  <c r="U1094" i="1"/>
  <c r="V1094" i="1"/>
  <c r="W1094" i="1"/>
  <c r="Q1095" i="1"/>
  <c r="R1095" i="1"/>
  <c r="S1095" i="1"/>
  <c r="T1095" i="1"/>
  <c r="U1095" i="1"/>
  <c r="V1095" i="1"/>
  <c r="W1095" i="1"/>
  <c r="Q1096" i="1"/>
  <c r="R1096" i="1"/>
  <c r="S1096" i="1"/>
  <c r="T1096" i="1"/>
  <c r="U1096" i="1"/>
  <c r="V1096" i="1"/>
  <c r="W1096" i="1"/>
  <c r="Q1097" i="1"/>
  <c r="R1097" i="1"/>
  <c r="S1097" i="1"/>
  <c r="T1097" i="1"/>
  <c r="U1097" i="1"/>
  <c r="V1097" i="1"/>
  <c r="W1097" i="1"/>
  <c r="Q1098" i="1"/>
  <c r="R1098" i="1"/>
  <c r="S1098" i="1"/>
  <c r="T1098" i="1"/>
  <c r="U1098" i="1"/>
  <c r="V1098" i="1"/>
  <c r="W1098" i="1"/>
  <c r="Q1099" i="1"/>
  <c r="R1099" i="1"/>
  <c r="S1099" i="1"/>
  <c r="T1099" i="1"/>
  <c r="U1099" i="1"/>
  <c r="V1099" i="1"/>
  <c r="W1099" i="1"/>
  <c r="Q1100" i="1"/>
  <c r="R1100" i="1"/>
  <c r="S1100" i="1"/>
  <c r="T1100" i="1"/>
  <c r="U1100" i="1"/>
  <c r="V1100" i="1"/>
  <c r="W1100" i="1"/>
  <c r="Q1101" i="1"/>
  <c r="R1101" i="1"/>
  <c r="S1101" i="1"/>
  <c r="T1101" i="1"/>
  <c r="U1101" i="1"/>
  <c r="V1101" i="1"/>
  <c r="W1101" i="1"/>
  <c r="Q1102" i="1"/>
  <c r="R1102" i="1"/>
  <c r="S1102" i="1"/>
  <c r="T1102" i="1"/>
  <c r="U1102" i="1"/>
  <c r="V1102" i="1"/>
  <c r="W1102" i="1"/>
  <c r="Q1103" i="1"/>
  <c r="R1103" i="1"/>
  <c r="S1103" i="1"/>
  <c r="T1103" i="1"/>
  <c r="U1103" i="1"/>
  <c r="V1103" i="1"/>
  <c r="W1103" i="1"/>
  <c r="Q1104" i="1"/>
  <c r="R1104" i="1"/>
  <c r="S1104" i="1"/>
  <c r="T1104" i="1"/>
  <c r="U1104" i="1"/>
  <c r="V1104" i="1"/>
  <c r="W1104" i="1"/>
  <c r="Q1105" i="1"/>
  <c r="R1105" i="1"/>
  <c r="S1105" i="1"/>
  <c r="T1105" i="1"/>
  <c r="U1105" i="1"/>
  <c r="V1105" i="1"/>
  <c r="W1105" i="1"/>
  <c r="Q1106" i="1"/>
  <c r="R1106" i="1"/>
  <c r="S1106" i="1"/>
  <c r="T1106" i="1"/>
  <c r="U1106" i="1"/>
  <c r="V1106" i="1"/>
  <c r="W1106" i="1"/>
  <c r="Q1107" i="1"/>
  <c r="R1107" i="1"/>
  <c r="S1107" i="1"/>
  <c r="T1107" i="1"/>
  <c r="U1107" i="1"/>
  <c r="V1107" i="1"/>
  <c r="W1107" i="1"/>
  <c r="Q1108" i="1"/>
  <c r="R1108" i="1"/>
  <c r="S1108" i="1"/>
  <c r="T1108" i="1"/>
  <c r="U1108" i="1"/>
  <c r="V1108" i="1"/>
  <c r="W1108" i="1"/>
  <c r="Q1109" i="1"/>
  <c r="R1109" i="1"/>
  <c r="S1109" i="1"/>
  <c r="T1109" i="1"/>
  <c r="U1109" i="1"/>
  <c r="V1109" i="1"/>
  <c r="W1109" i="1"/>
  <c r="Q1110" i="1"/>
  <c r="R1110" i="1"/>
  <c r="S1110" i="1"/>
  <c r="T1110" i="1"/>
  <c r="U1110" i="1"/>
  <c r="V1110" i="1"/>
  <c r="W1110" i="1"/>
  <c r="Q1111" i="1"/>
  <c r="R1111" i="1"/>
  <c r="S1111" i="1"/>
  <c r="T1111" i="1"/>
  <c r="U1111" i="1"/>
  <c r="V1111" i="1"/>
  <c r="W1111" i="1"/>
  <c r="Q1112" i="1"/>
  <c r="R1112" i="1"/>
  <c r="S1112" i="1"/>
  <c r="T1112" i="1"/>
  <c r="U1112" i="1"/>
  <c r="V1112" i="1"/>
  <c r="W1112" i="1"/>
  <c r="Q1113" i="1"/>
  <c r="R1113" i="1"/>
  <c r="S1113" i="1"/>
  <c r="T1113" i="1"/>
  <c r="U1113" i="1"/>
  <c r="V1113" i="1"/>
  <c r="W1113" i="1"/>
  <c r="Q1114" i="1"/>
  <c r="R1114" i="1"/>
  <c r="S1114" i="1"/>
  <c r="T1114" i="1"/>
  <c r="U1114" i="1"/>
  <c r="V1114" i="1"/>
  <c r="W1114" i="1"/>
  <c r="Q1115" i="1"/>
  <c r="R1115" i="1"/>
  <c r="S1115" i="1"/>
  <c r="T1115" i="1"/>
  <c r="U1115" i="1"/>
  <c r="V1115" i="1"/>
  <c r="W1115" i="1"/>
  <c r="Q1116" i="1"/>
  <c r="R1116" i="1"/>
  <c r="S1116" i="1"/>
  <c r="T1116" i="1"/>
  <c r="U1116" i="1"/>
  <c r="V1116" i="1"/>
  <c r="W1116" i="1"/>
  <c r="Q1117" i="1"/>
  <c r="R1117" i="1"/>
  <c r="S1117" i="1"/>
  <c r="T1117" i="1"/>
  <c r="U1117" i="1"/>
  <c r="V1117" i="1"/>
  <c r="W1117" i="1"/>
  <c r="Q1118" i="1"/>
  <c r="R1118" i="1"/>
  <c r="S1118" i="1"/>
  <c r="T1118" i="1"/>
  <c r="U1118" i="1"/>
  <c r="V1118" i="1"/>
  <c r="W1118" i="1"/>
  <c r="Q1119" i="1"/>
  <c r="R1119" i="1"/>
  <c r="S1119" i="1"/>
  <c r="T1119" i="1"/>
  <c r="U1119" i="1"/>
  <c r="V1119" i="1"/>
  <c r="W1119" i="1"/>
  <c r="Q1120" i="1"/>
  <c r="R1120" i="1"/>
  <c r="S1120" i="1"/>
  <c r="T1120" i="1"/>
  <c r="U1120" i="1"/>
  <c r="V1120" i="1"/>
  <c r="W1120" i="1"/>
  <c r="Q1121" i="1"/>
  <c r="R1121" i="1"/>
  <c r="S1121" i="1"/>
  <c r="T1121" i="1"/>
  <c r="U1121" i="1"/>
  <c r="V1121" i="1"/>
  <c r="W1121" i="1"/>
  <c r="Q1122" i="1"/>
  <c r="R1122" i="1"/>
  <c r="S1122" i="1"/>
  <c r="T1122" i="1"/>
  <c r="U1122" i="1"/>
  <c r="V1122" i="1"/>
  <c r="W1122" i="1"/>
  <c r="Q1123" i="1"/>
  <c r="R1123" i="1"/>
  <c r="S1123" i="1"/>
  <c r="T1123" i="1"/>
  <c r="U1123" i="1"/>
  <c r="V1123" i="1"/>
  <c r="W1123" i="1"/>
  <c r="Q1124" i="1"/>
  <c r="R1124" i="1"/>
  <c r="S1124" i="1"/>
  <c r="T1124" i="1"/>
  <c r="U1124" i="1"/>
  <c r="V1124" i="1"/>
  <c r="W1124" i="1"/>
  <c r="Q1125" i="1"/>
  <c r="R1125" i="1"/>
  <c r="S1125" i="1"/>
  <c r="T1125" i="1"/>
  <c r="U1125" i="1"/>
  <c r="V1125" i="1"/>
  <c r="W1125" i="1"/>
  <c r="Q1126" i="1"/>
  <c r="R1126" i="1"/>
  <c r="S1126" i="1"/>
  <c r="T1126" i="1"/>
  <c r="U1126" i="1"/>
  <c r="V1126" i="1"/>
  <c r="W1126" i="1"/>
  <c r="Q1127" i="1"/>
  <c r="R1127" i="1"/>
  <c r="S1127" i="1"/>
  <c r="T1127" i="1"/>
  <c r="U1127" i="1"/>
  <c r="V1127" i="1"/>
  <c r="W1127" i="1"/>
  <c r="Q1128" i="1"/>
  <c r="R1128" i="1"/>
  <c r="S1128" i="1"/>
  <c r="T1128" i="1"/>
  <c r="U1128" i="1"/>
  <c r="V1128" i="1"/>
  <c r="W1128" i="1"/>
  <c r="Q1129" i="1"/>
  <c r="R1129" i="1"/>
  <c r="S1129" i="1"/>
  <c r="T1129" i="1"/>
  <c r="U1129" i="1"/>
  <c r="V1129" i="1"/>
  <c r="W1129" i="1"/>
  <c r="Q1130" i="1"/>
  <c r="R1130" i="1"/>
  <c r="S1130" i="1"/>
  <c r="T1130" i="1"/>
  <c r="U1130" i="1"/>
  <c r="V1130" i="1"/>
  <c r="W1130" i="1"/>
  <c r="Q1131" i="1"/>
  <c r="R1131" i="1"/>
  <c r="S1131" i="1"/>
  <c r="T1131" i="1"/>
  <c r="U1131" i="1"/>
  <c r="V1131" i="1"/>
  <c r="W1131" i="1"/>
  <c r="Q1132" i="1"/>
  <c r="R1132" i="1"/>
  <c r="S1132" i="1"/>
  <c r="T1132" i="1"/>
  <c r="U1132" i="1"/>
  <c r="V1132" i="1"/>
  <c r="W1132" i="1"/>
  <c r="Q1133" i="1"/>
  <c r="R1133" i="1"/>
  <c r="S1133" i="1"/>
  <c r="T1133" i="1"/>
  <c r="U1133" i="1"/>
  <c r="V1133" i="1"/>
  <c r="W1133" i="1"/>
  <c r="Q1134" i="1"/>
  <c r="R1134" i="1"/>
  <c r="S1134" i="1"/>
  <c r="T1134" i="1"/>
  <c r="U1134" i="1"/>
  <c r="V1134" i="1"/>
  <c r="W1134" i="1"/>
  <c r="Q1135" i="1"/>
  <c r="R1135" i="1"/>
  <c r="S1135" i="1"/>
  <c r="T1135" i="1"/>
  <c r="U1135" i="1"/>
  <c r="V1135" i="1"/>
  <c r="W1135" i="1"/>
  <c r="Q1136" i="1"/>
  <c r="R1136" i="1"/>
  <c r="S1136" i="1"/>
  <c r="T1136" i="1"/>
  <c r="U1136" i="1"/>
  <c r="V1136" i="1"/>
  <c r="W1136" i="1"/>
  <c r="Q1137" i="1"/>
  <c r="R1137" i="1"/>
  <c r="S1137" i="1"/>
  <c r="T1137" i="1"/>
  <c r="U1137" i="1"/>
  <c r="V1137" i="1"/>
  <c r="W1137" i="1"/>
  <c r="Q1138" i="1"/>
  <c r="R1138" i="1"/>
  <c r="S1138" i="1"/>
  <c r="T1138" i="1"/>
  <c r="U1138" i="1"/>
  <c r="V1138" i="1"/>
  <c r="W1138" i="1"/>
  <c r="Q1139" i="1"/>
  <c r="R1139" i="1"/>
  <c r="S1139" i="1"/>
  <c r="T1139" i="1"/>
  <c r="U1139" i="1"/>
  <c r="V1139" i="1"/>
  <c r="W1139" i="1"/>
  <c r="Q1140" i="1"/>
  <c r="R1140" i="1"/>
  <c r="S1140" i="1"/>
  <c r="T1140" i="1"/>
  <c r="U1140" i="1"/>
  <c r="V1140" i="1"/>
  <c r="W1140" i="1"/>
  <c r="Q1141" i="1"/>
  <c r="R1141" i="1"/>
  <c r="S1141" i="1"/>
  <c r="T1141" i="1"/>
  <c r="U1141" i="1"/>
  <c r="V1141" i="1"/>
  <c r="W1141" i="1"/>
  <c r="Q1142" i="1"/>
  <c r="R1142" i="1"/>
  <c r="S1142" i="1"/>
  <c r="T1142" i="1"/>
  <c r="U1142" i="1"/>
  <c r="V1142" i="1"/>
  <c r="W1142" i="1"/>
  <c r="Q1143" i="1"/>
  <c r="R1143" i="1"/>
  <c r="S1143" i="1"/>
  <c r="T1143" i="1"/>
  <c r="U1143" i="1"/>
  <c r="V1143" i="1"/>
  <c r="W1143" i="1"/>
  <c r="Q1144" i="1"/>
  <c r="R1144" i="1"/>
  <c r="S1144" i="1"/>
  <c r="T1144" i="1"/>
  <c r="U1144" i="1"/>
  <c r="V1144" i="1"/>
  <c r="W1144" i="1"/>
  <c r="Q1145" i="1"/>
  <c r="R1145" i="1"/>
  <c r="S1145" i="1"/>
  <c r="T1145" i="1"/>
  <c r="U1145" i="1"/>
  <c r="V1145" i="1"/>
  <c r="W1145" i="1"/>
  <c r="Q1146" i="1"/>
  <c r="R1146" i="1"/>
  <c r="S1146" i="1"/>
  <c r="T1146" i="1"/>
  <c r="U1146" i="1"/>
  <c r="V1146" i="1"/>
  <c r="W1146" i="1"/>
  <c r="Q1147" i="1"/>
  <c r="R1147" i="1"/>
  <c r="S1147" i="1"/>
  <c r="T1147" i="1"/>
  <c r="U1147" i="1"/>
  <c r="V1147" i="1"/>
  <c r="W1147" i="1"/>
  <c r="Q1148" i="1"/>
  <c r="R1148" i="1"/>
  <c r="S1148" i="1"/>
  <c r="T1148" i="1"/>
  <c r="U1148" i="1"/>
  <c r="V1148" i="1"/>
  <c r="W1148" i="1"/>
  <c r="Q1149" i="1"/>
  <c r="R1149" i="1"/>
  <c r="S1149" i="1"/>
  <c r="T1149" i="1"/>
  <c r="U1149" i="1"/>
  <c r="V1149" i="1"/>
  <c r="W1149" i="1"/>
  <c r="Q1150" i="1"/>
  <c r="R1150" i="1"/>
  <c r="S1150" i="1"/>
  <c r="T1150" i="1"/>
  <c r="U1150" i="1"/>
  <c r="V1150" i="1"/>
  <c r="W1150" i="1"/>
  <c r="Q1151" i="1"/>
  <c r="R1151" i="1"/>
  <c r="S1151" i="1"/>
  <c r="T1151" i="1"/>
  <c r="U1151" i="1"/>
  <c r="V1151" i="1"/>
  <c r="W1151" i="1"/>
  <c r="Q1152" i="1"/>
  <c r="R1152" i="1"/>
  <c r="S1152" i="1"/>
  <c r="T1152" i="1"/>
  <c r="U1152" i="1"/>
  <c r="V1152" i="1"/>
  <c r="W1152" i="1"/>
  <c r="Q1153" i="1"/>
  <c r="R1153" i="1"/>
  <c r="S1153" i="1"/>
  <c r="T1153" i="1"/>
  <c r="U1153" i="1"/>
  <c r="V1153" i="1"/>
  <c r="W1153" i="1"/>
  <c r="Q1154" i="1"/>
  <c r="R1154" i="1"/>
  <c r="S1154" i="1"/>
  <c r="T1154" i="1"/>
  <c r="U1154" i="1"/>
  <c r="V1154" i="1"/>
  <c r="W1154" i="1"/>
  <c r="Q1155" i="1"/>
  <c r="R1155" i="1"/>
  <c r="S1155" i="1"/>
  <c r="T1155" i="1"/>
  <c r="U1155" i="1"/>
  <c r="V1155" i="1"/>
  <c r="W1155" i="1"/>
  <c r="Q1156" i="1"/>
  <c r="R1156" i="1"/>
  <c r="S1156" i="1"/>
  <c r="T1156" i="1"/>
  <c r="U1156" i="1"/>
  <c r="V1156" i="1"/>
  <c r="W1156" i="1"/>
  <c r="Q1157" i="1"/>
  <c r="R1157" i="1"/>
  <c r="S1157" i="1"/>
  <c r="T1157" i="1"/>
  <c r="U1157" i="1"/>
  <c r="V1157" i="1"/>
  <c r="W1157" i="1"/>
  <c r="Q1158" i="1"/>
  <c r="R1158" i="1"/>
  <c r="S1158" i="1"/>
  <c r="T1158" i="1"/>
  <c r="U1158" i="1"/>
  <c r="V1158" i="1"/>
  <c r="W1158" i="1"/>
  <c r="Q1159" i="1"/>
  <c r="R1159" i="1"/>
  <c r="S1159" i="1"/>
  <c r="T1159" i="1"/>
  <c r="U1159" i="1"/>
  <c r="V1159" i="1"/>
  <c r="W1159" i="1"/>
  <c r="Q1160" i="1"/>
  <c r="R1160" i="1"/>
  <c r="S1160" i="1"/>
  <c r="T1160" i="1"/>
  <c r="U1160" i="1"/>
  <c r="V1160" i="1"/>
  <c r="W1160" i="1"/>
  <c r="Q1161" i="1"/>
  <c r="R1161" i="1"/>
  <c r="S1161" i="1"/>
  <c r="T1161" i="1"/>
  <c r="U1161" i="1"/>
  <c r="V1161" i="1"/>
  <c r="W1161" i="1"/>
  <c r="Q1162" i="1"/>
  <c r="R1162" i="1"/>
  <c r="S1162" i="1"/>
  <c r="T1162" i="1"/>
  <c r="U1162" i="1"/>
  <c r="V1162" i="1"/>
  <c r="W1162" i="1"/>
  <c r="Q1163" i="1"/>
  <c r="R1163" i="1"/>
  <c r="S1163" i="1"/>
  <c r="T1163" i="1"/>
  <c r="U1163" i="1"/>
  <c r="V1163" i="1"/>
  <c r="W1163" i="1"/>
  <c r="Q1164" i="1"/>
  <c r="R1164" i="1"/>
  <c r="S1164" i="1"/>
  <c r="T1164" i="1"/>
  <c r="U1164" i="1"/>
  <c r="V1164" i="1"/>
  <c r="W1164" i="1"/>
  <c r="Q1165" i="1"/>
  <c r="R1165" i="1"/>
  <c r="S1165" i="1"/>
  <c r="T1165" i="1"/>
  <c r="U1165" i="1"/>
  <c r="V1165" i="1"/>
  <c r="W1165" i="1"/>
  <c r="Q1166" i="1"/>
  <c r="R1166" i="1"/>
  <c r="S1166" i="1"/>
  <c r="T1166" i="1"/>
  <c r="U1166" i="1"/>
  <c r="V1166" i="1"/>
  <c r="W1166" i="1"/>
  <c r="Q1167" i="1"/>
  <c r="R1167" i="1"/>
  <c r="S1167" i="1"/>
  <c r="T1167" i="1"/>
  <c r="U1167" i="1"/>
  <c r="V1167" i="1"/>
  <c r="W1167" i="1"/>
  <c r="Q1168" i="1"/>
  <c r="R1168" i="1"/>
  <c r="S1168" i="1"/>
  <c r="T1168" i="1"/>
  <c r="U1168" i="1"/>
  <c r="V1168" i="1"/>
  <c r="W1168" i="1"/>
  <c r="Q1169" i="1"/>
  <c r="R1169" i="1"/>
  <c r="S1169" i="1"/>
  <c r="T1169" i="1"/>
  <c r="U1169" i="1"/>
  <c r="V1169" i="1"/>
  <c r="W1169" i="1"/>
  <c r="Q1170" i="1"/>
  <c r="R1170" i="1"/>
  <c r="S1170" i="1"/>
  <c r="T1170" i="1"/>
  <c r="U1170" i="1"/>
  <c r="V1170" i="1"/>
  <c r="W1170" i="1"/>
  <c r="Q1171" i="1"/>
  <c r="R1171" i="1"/>
  <c r="S1171" i="1"/>
  <c r="T1171" i="1"/>
  <c r="U1171" i="1"/>
  <c r="V1171" i="1"/>
  <c r="W1171" i="1"/>
  <c r="Q1172" i="1"/>
  <c r="R1172" i="1"/>
  <c r="S1172" i="1"/>
  <c r="T1172" i="1"/>
  <c r="U1172" i="1"/>
  <c r="V1172" i="1"/>
  <c r="W1172" i="1"/>
  <c r="Q1173" i="1"/>
  <c r="R1173" i="1"/>
  <c r="S1173" i="1"/>
  <c r="T1173" i="1"/>
  <c r="U1173" i="1"/>
  <c r="V1173" i="1"/>
  <c r="W1173" i="1"/>
  <c r="Q1174" i="1"/>
  <c r="R1174" i="1"/>
  <c r="S1174" i="1"/>
  <c r="T1174" i="1"/>
  <c r="U1174" i="1"/>
  <c r="V1174" i="1"/>
  <c r="W1174" i="1"/>
  <c r="Q1175" i="1"/>
  <c r="R1175" i="1"/>
  <c r="S1175" i="1"/>
  <c r="T1175" i="1"/>
  <c r="U1175" i="1"/>
  <c r="V1175" i="1"/>
  <c r="W1175" i="1"/>
  <c r="Q1176" i="1"/>
  <c r="R1176" i="1"/>
  <c r="S1176" i="1"/>
  <c r="T1176" i="1"/>
  <c r="U1176" i="1"/>
  <c r="V1176" i="1"/>
  <c r="W1176" i="1"/>
  <c r="Q1177" i="1"/>
  <c r="R1177" i="1"/>
  <c r="S1177" i="1"/>
  <c r="T1177" i="1"/>
  <c r="U1177" i="1"/>
  <c r="V1177" i="1"/>
  <c r="W1177" i="1"/>
  <c r="Q1178" i="1"/>
  <c r="R1178" i="1"/>
  <c r="S1178" i="1"/>
  <c r="T1178" i="1"/>
  <c r="U1178" i="1"/>
  <c r="V1178" i="1"/>
  <c r="W1178" i="1"/>
  <c r="Q1179" i="1"/>
  <c r="R1179" i="1"/>
  <c r="S1179" i="1"/>
  <c r="T1179" i="1"/>
  <c r="U1179" i="1"/>
  <c r="V1179" i="1"/>
  <c r="W1179" i="1"/>
  <c r="Q1180" i="1"/>
  <c r="R1180" i="1"/>
  <c r="S1180" i="1"/>
  <c r="T1180" i="1"/>
  <c r="U1180" i="1"/>
  <c r="V1180" i="1"/>
  <c r="W1180" i="1"/>
  <c r="Q1181" i="1"/>
  <c r="R1181" i="1"/>
  <c r="S1181" i="1"/>
  <c r="T1181" i="1"/>
  <c r="U1181" i="1"/>
  <c r="V1181" i="1"/>
  <c r="W1181" i="1"/>
  <c r="Q1182" i="1"/>
  <c r="R1182" i="1"/>
  <c r="S1182" i="1"/>
  <c r="T1182" i="1"/>
  <c r="U1182" i="1"/>
  <c r="V1182" i="1"/>
  <c r="W1182" i="1"/>
  <c r="Q1183" i="1"/>
  <c r="R1183" i="1"/>
  <c r="S1183" i="1"/>
  <c r="T1183" i="1"/>
  <c r="U1183" i="1"/>
  <c r="V1183" i="1"/>
  <c r="W1183" i="1"/>
  <c r="Q1184" i="1"/>
  <c r="R1184" i="1"/>
  <c r="S1184" i="1"/>
  <c r="T1184" i="1"/>
  <c r="U1184" i="1"/>
  <c r="V1184" i="1"/>
  <c r="W1184" i="1"/>
  <c r="Q1185" i="1"/>
  <c r="R1185" i="1"/>
  <c r="S1185" i="1"/>
  <c r="T1185" i="1"/>
  <c r="U1185" i="1"/>
  <c r="V1185" i="1"/>
  <c r="W1185" i="1"/>
  <c r="Q1186" i="1"/>
  <c r="R1186" i="1"/>
  <c r="S1186" i="1"/>
  <c r="T1186" i="1"/>
  <c r="U1186" i="1"/>
  <c r="V1186" i="1"/>
  <c r="W1186" i="1"/>
  <c r="Q1187" i="1"/>
  <c r="R1187" i="1"/>
  <c r="S1187" i="1"/>
  <c r="T1187" i="1"/>
  <c r="U1187" i="1"/>
  <c r="V1187" i="1"/>
  <c r="W1187" i="1"/>
  <c r="Q1188" i="1"/>
  <c r="R1188" i="1"/>
  <c r="S1188" i="1"/>
  <c r="T1188" i="1"/>
  <c r="U1188" i="1"/>
  <c r="V1188" i="1"/>
  <c r="W1188" i="1"/>
  <c r="Q1189" i="1"/>
  <c r="R1189" i="1"/>
  <c r="S1189" i="1"/>
  <c r="T1189" i="1"/>
  <c r="U1189" i="1"/>
  <c r="V1189" i="1"/>
  <c r="W1189" i="1"/>
  <c r="Q1190" i="1"/>
  <c r="R1190" i="1"/>
  <c r="S1190" i="1"/>
  <c r="T1190" i="1"/>
  <c r="U1190" i="1"/>
  <c r="V1190" i="1"/>
  <c r="W1190" i="1"/>
  <c r="Q1191" i="1"/>
  <c r="R1191" i="1"/>
  <c r="S1191" i="1"/>
  <c r="T1191" i="1"/>
  <c r="U1191" i="1"/>
  <c r="V1191" i="1"/>
  <c r="W1191" i="1"/>
  <c r="Q1192" i="1"/>
  <c r="R1192" i="1"/>
  <c r="S1192" i="1"/>
  <c r="T1192" i="1"/>
  <c r="U1192" i="1"/>
  <c r="V1192" i="1"/>
  <c r="W1192" i="1"/>
  <c r="Q1193" i="1"/>
  <c r="R1193" i="1"/>
  <c r="S1193" i="1"/>
  <c r="T1193" i="1"/>
  <c r="U1193" i="1"/>
  <c r="V1193" i="1"/>
  <c r="W1193" i="1"/>
  <c r="Q1194" i="1"/>
  <c r="R1194" i="1"/>
  <c r="S1194" i="1"/>
  <c r="T1194" i="1"/>
  <c r="U1194" i="1"/>
  <c r="V1194" i="1"/>
  <c r="W1194" i="1"/>
  <c r="Q1195" i="1"/>
  <c r="R1195" i="1"/>
  <c r="S1195" i="1"/>
  <c r="T1195" i="1"/>
  <c r="U1195" i="1"/>
  <c r="V1195" i="1"/>
  <c r="W1195" i="1"/>
  <c r="Q1196" i="1"/>
  <c r="R1196" i="1"/>
  <c r="S1196" i="1"/>
  <c r="T1196" i="1"/>
  <c r="U1196" i="1"/>
  <c r="V1196" i="1"/>
  <c r="W1196" i="1"/>
  <c r="Q1197" i="1"/>
  <c r="R1197" i="1"/>
  <c r="S1197" i="1"/>
  <c r="T1197" i="1"/>
  <c r="U1197" i="1"/>
  <c r="V1197" i="1"/>
  <c r="W1197" i="1"/>
  <c r="Q1198" i="1"/>
  <c r="R1198" i="1"/>
  <c r="S1198" i="1"/>
  <c r="T1198" i="1"/>
  <c r="U1198" i="1"/>
  <c r="V1198" i="1"/>
  <c r="W1198" i="1"/>
  <c r="Q1199" i="1"/>
  <c r="R1199" i="1"/>
  <c r="S1199" i="1"/>
  <c r="T1199" i="1"/>
  <c r="U1199" i="1"/>
  <c r="V1199" i="1"/>
  <c r="W1199" i="1"/>
  <c r="Q1200" i="1"/>
  <c r="R1200" i="1"/>
  <c r="S1200" i="1"/>
  <c r="T1200" i="1"/>
  <c r="U1200" i="1"/>
  <c r="V1200" i="1"/>
  <c r="W1200" i="1"/>
  <c r="Q1201" i="1"/>
  <c r="R1201" i="1"/>
  <c r="S1201" i="1"/>
  <c r="T1201" i="1"/>
  <c r="U1201" i="1"/>
  <c r="V1201" i="1"/>
  <c r="W1201" i="1"/>
  <c r="Q1202" i="1"/>
  <c r="R1202" i="1"/>
  <c r="S1202" i="1"/>
  <c r="T1202" i="1"/>
  <c r="U1202" i="1"/>
  <c r="V1202" i="1"/>
  <c r="W1202" i="1"/>
  <c r="Q1203" i="1"/>
  <c r="R1203" i="1"/>
  <c r="S1203" i="1"/>
  <c r="T1203" i="1"/>
  <c r="U1203" i="1"/>
  <c r="V1203" i="1"/>
  <c r="W1203" i="1"/>
  <c r="Q1204" i="1"/>
  <c r="R1204" i="1"/>
  <c r="S1204" i="1"/>
  <c r="T1204" i="1"/>
  <c r="U1204" i="1"/>
  <c r="V1204" i="1"/>
  <c r="W1204" i="1"/>
  <c r="Q1205" i="1"/>
  <c r="R1205" i="1"/>
  <c r="S1205" i="1"/>
  <c r="T1205" i="1"/>
  <c r="U1205" i="1"/>
  <c r="V1205" i="1"/>
  <c r="W1205" i="1"/>
  <c r="Q1206" i="1"/>
  <c r="R1206" i="1"/>
  <c r="S1206" i="1"/>
  <c r="T1206" i="1"/>
  <c r="U1206" i="1"/>
  <c r="V1206" i="1"/>
  <c r="W1206" i="1"/>
  <c r="Q1207" i="1"/>
  <c r="R1207" i="1"/>
  <c r="S1207" i="1"/>
  <c r="T1207" i="1"/>
  <c r="U1207" i="1"/>
  <c r="V1207" i="1"/>
  <c r="W1207" i="1"/>
  <c r="Q1208" i="1"/>
  <c r="R1208" i="1"/>
  <c r="S1208" i="1"/>
  <c r="T1208" i="1"/>
  <c r="U1208" i="1"/>
  <c r="V1208" i="1"/>
  <c r="W1208" i="1"/>
  <c r="Q1209" i="1"/>
  <c r="R1209" i="1"/>
  <c r="S1209" i="1"/>
  <c r="T1209" i="1"/>
  <c r="U1209" i="1"/>
  <c r="V1209" i="1"/>
  <c r="W1209" i="1"/>
  <c r="Q1210" i="1"/>
  <c r="R1210" i="1"/>
  <c r="S1210" i="1"/>
  <c r="T1210" i="1"/>
  <c r="U1210" i="1"/>
  <c r="V1210" i="1"/>
  <c r="W1210" i="1"/>
  <c r="Q1211" i="1"/>
  <c r="R1211" i="1"/>
  <c r="S1211" i="1"/>
  <c r="T1211" i="1"/>
  <c r="U1211" i="1"/>
  <c r="V1211" i="1"/>
  <c r="W1211" i="1"/>
  <c r="Q1212" i="1"/>
  <c r="R1212" i="1"/>
  <c r="S1212" i="1"/>
  <c r="T1212" i="1"/>
  <c r="U1212" i="1"/>
  <c r="V1212" i="1"/>
  <c r="W1212" i="1"/>
  <c r="Q1213" i="1"/>
  <c r="R1213" i="1"/>
  <c r="S1213" i="1"/>
  <c r="T1213" i="1"/>
  <c r="U1213" i="1"/>
  <c r="V1213" i="1"/>
  <c r="W1213" i="1"/>
  <c r="Q1214" i="1"/>
  <c r="R1214" i="1"/>
  <c r="S1214" i="1"/>
  <c r="T1214" i="1"/>
  <c r="U1214" i="1"/>
  <c r="V1214" i="1"/>
  <c r="W1214" i="1"/>
  <c r="Q1215" i="1"/>
  <c r="R1215" i="1"/>
  <c r="S1215" i="1"/>
  <c r="T1215" i="1"/>
  <c r="U1215" i="1"/>
  <c r="V1215" i="1"/>
  <c r="W1215" i="1"/>
  <c r="Q1216" i="1"/>
  <c r="R1216" i="1"/>
  <c r="S1216" i="1"/>
  <c r="T1216" i="1"/>
  <c r="U1216" i="1"/>
  <c r="V1216" i="1"/>
  <c r="W1216" i="1"/>
  <c r="Q1217" i="1"/>
  <c r="R1217" i="1"/>
  <c r="S1217" i="1"/>
  <c r="T1217" i="1"/>
  <c r="U1217" i="1"/>
  <c r="V1217" i="1"/>
  <c r="W1217" i="1"/>
  <c r="Q1218" i="1"/>
  <c r="R1218" i="1"/>
  <c r="S1218" i="1"/>
  <c r="T1218" i="1"/>
  <c r="U1218" i="1"/>
  <c r="V1218" i="1"/>
  <c r="W1218" i="1"/>
  <c r="Q1219" i="1"/>
  <c r="R1219" i="1"/>
  <c r="S1219" i="1"/>
  <c r="T1219" i="1"/>
  <c r="U1219" i="1"/>
  <c r="V1219" i="1"/>
  <c r="W1219" i="1"/>
  <c r="Q1220" i="1"/>
  <c r="R1220" i="1"/>
  <c r="S1220" i="1"/>
  <c r="T1220" i="1"/>
  <c r="U1220" i="1"/>
  <c r="V1220" i="1"/>
  <c r="W1220" i="1"/>
  <c r="Q1221" i="1"/>
  <c r="R1221" i="1"/>
  <c r="S1221" i="1"/>
  <c r="T1221" i="1"/>
  <c r="U1221" i="1"/>
  <c r="V1221" i="1"/>
  <c r="W1221" i="1"/>
  <c r="Q1222" i="1"/>
  <c r="R1222" i="1"/>
  <c r="S1222" i="1"/>
  <c r="T1222" i="1"/>
  <c r="U1222" i="1"/>
  <c r="V1222" i="1"/>
  <c r="W1222" i="1"/>
  <c r="Q1223" i="1"/>
  <c r="R1223" i="1"/>
  <c r="S1223" i="1"/>
  <c r="T1223" i="1"/>
  <c r="U1223" i="1"/>
  <c r="V1223" i="1"/>
  <c r="W1223" i="1"/>
  <c r="Q1224" i="1"/>
  <c r="R1224" i="1"/>
  <c r="S1224" i="1"/>
  <c r="T1224" i="1"/>
  <c r="U1224" i="1"/>
  <c r="V1224" i="1"/>
  <c r="W1224" i="1"/>
  <c r="Q1225" i="1"/>
  <c r="R1225" i="1"/>
  <c r="S1225" i="1"/>
  <c r="T1225" i="1"/>
  <c r="U1225" i="1"/>
  <c r="V1225" i="1"/>
  <c r="W1225" i="1"/>
  <c r="Q1226" i="1"/>
  <c r="R1226" i="1"/>
  <c r="S1226" i="1"/>
  <c r="T1226" i="1"/>
  <c r="U1226" i="1"/>
  <c r="V1226" i="1"/>
  <c r="W1226" i="1"/>
  <c r="Q1227" i="1"/>
  <c r="R1227" i="1"/>
  <c r="S1227" i="1"/>
  <c r="T1227" i="1"/>
  <c r="U1227" i="1"/>
  <c r="V1227" i="1"/>
  <c r="W1227" i="1"/>
  <c r="Q1228" i="1"/>
  <c r="R1228" i="1"/>
  <c r="S1228" i="1"/>
  <c r="T1228" i="1"/>
  <c r="U1228" i="1"/>
  <c r="V1228" i="1"/>
  <c r="W1228" i="1"/>
  <c r="Q1229" i="1"/>
  <c r="R1229" i="1"/>
  <c r="S1229" i="1"/>
  <c r="T1229" i="1"/>
  <c r="U1229" i="1"/>
  <c r="V1229" i="1"/>
  <c r="W1229" i="1"/>
  <c r="Q1230" i="1"/>
  <c r="R1230" i="1"/>
  <c r="S1230" i="1"/>
  <c r="T1230" i="1"/>
  <c r="U1230" i="1"/>
  <c r="V1230" i="1"/>
  <c r="W1230" i="1"/>
  <c r="Q1231" i="1"/>
  <c r="R1231" i="1"/>
  <c r="S1231" i="1"/>
  <c r="T1231" i="1"/>
  <c r="U1231" i="1"/>
  <c r="V1231" i="1"/>
  <c r="W1231" i="1"/>
  <c r="Q1232" i="1"/>
  <c r="R1232" i="1"/>
  <c r="S1232" i="1"/>
  <c r="T1232" i="1"/>
  <c r="U1232" i="1"/>
  <c r="V1232" i="1"/>
  <c r="W1232" i="1"/>
  <c r="Q1233" i="1"/>
  <c r="R1233" i="1"/>
  <c r="S1233" i="1"/>
  <c r="T1233" i="1"/>
  <c r="U1233" i="1"/>
  <c r="V1233" i="1"/>
  <c r="W1233" i="1"/>
  <c r="Q1234" i="1"/>
  <c r="R1234" i="1"/>
  <c r="S1234" i="1"/>
  <c r="T1234" i="1"/>
  <c r="U1234" i="1"/>
  <c r="V1234" i="1"/>
  <c r="W1234" i="1"/>
  <c r="Q1235" i="1"/>
  <c r="R1235" i="1"/>
  <c r="S1235" i="1"/>
  <c r="T1235" i="1"/>
  <c r="U1235" i="1"/>
  <c r="V1235" i="1"/>
  <c r="W1235" i="1"/>
  <c r="Q1236" i="1"/>
  <c r="R1236" i="1"/>
  <c r="S1236" i="1"/>
  <c r="T1236" i="1"/>
  <c r="U1236" i="1"/>
  <c r="V1236" i="1"/>
  <c r="W1236" i="1"/>
  <c r="Q1237" i="1"/>
  <c r="R1237" i="1"/>
  <c r="S1237" i="1"/>
  <c r="T1237" i="1"/>
  <c r="U1237" i="1"/>
  <c r="V1237" i="1"/>
  <c r="W1237" i="1"/>
  <c r="Q1238" i="1"/>
  <c r="R1238" i="1"/>
  <c r="S1238" i="1"/>
  <c r="T1238" i="1"/>
  <c r="U1238" i="1"/>
  <c r="V1238" i="1"/>
  <c r="W1238" i="1"/>
  <c r="Q1239" i="1"/>
  <c r="R1239" i="1"/>
  <c r="S1239" i="1"/>
  <c r="T1239" i="1"/>
  <c r="U1239" i="1"/>
  <c r="V1239" i="1"/>
  <c r="W1239" i="1"/>
  <c r="Q1240" i="1"/>
  <c r="R1240" i="1"/>
  <c r="S1240" i="1"/>
  <c r="T1240" i="1"/>
  <c r="U1240" i="1"/>
  <c r="V1240" i="1"/>
  <c r="W1240" i="1"/>
  <c r="Q1241" i="1"/>
  <c r="R1241" i="1"/>
  <c r="S1241" i="1"/>
  <c r="T1241" i="1"/>
  <c r="U1241" i="1"/>
  <c r="V1241" i="1"/>
  <c r="W1241" i="1"/>
  <c r="Q1242" i="1"/>
  <c r="R1242" i="1"/>
  <c r="S1242" i="1"/>
  <c r="T1242" i="1"/>
  <c r="U1242" i="1"/>
  <c r="V1242" i="1"/>
  <c r="W1242" i="1"/>
  <c r="Q1243" i="1"/>
  <c r="R1243" i="1"/>
  <c r="S1243" i="1"/>
  <c r="T1243" i="1"/>
  <c r="U1243" i="1"/>
  <c r="V1243" i="1"/>
  <c r="W1243" i="1"/>
  <c r="Q1244" i="1"/>
  <c r="R1244" i="1"/>
  <c r="S1244" i="1"/>
  <c r="T1244" i="1"/>
  <c r="U1244" i="1"/>
  <c r="V1244" i="1"/>
  <c r="W1244" i="1"/>
  <c r="Q1245" i="1"/>
  <c r="R1245" i="1"/>
  <c r="S1245" i="1"/>
  <c r="T1245" i="1"/>
  <c r="U1245" i="1"/>
  <c r="V1245" i="1"/>
  <c r="W1245" i="1"/>
  <c r="Q1246" i="1"/>
  <c r="R1246" i="1"/>
  <c r="S1246" i="1"/>
  <c r="T1246" i="1"/>
  <c r="U1246" i="1"/>
  <c r="V1246" i="1"/>
  <c r="W1246" i="1"/>
  <c r="Q1247" i="1"/>
  <c r="R1247" i="1"/>
  <c r="S1247" i="1"/>
  <c r="T1247" i="1"/>
  <c r="U1247" i="1"/>
  <c r="V1247" i="1"/>
  <c r="W1247" i="1"/>
  <c r="Q1248" i="1"/>
  <c r="R1248" i="1"/>
  <c r="S1248" i="1"/>
  <c r="T1248" i="1"/>
  <c r="U1248" i="1"/>
  <c r="V1248" i="1"/>
  <c r="W1248" i="1"/>
  <c r="Q1249" i="1"/>
  <c r="R1249" i="1"/>
  <c r="S1249" i="1"/>
  <c r="T1249" i="1"/>
  <c r="U1249" i="1"/>
  <c r="V1249" i="1"/>
  <c r="W1249" i="1"/>
  <c r="Q1250" i="1"/>
  <c r="R1250" i="1"/>
  <c r="S1250" i="1"/>
  <c r="T1250" i="1"/>
  <c r="U1250" i="1"/>
  <c r="V1250" i="1"/>
  <c r="W1250" i="1"/>
  <c r="Q1251" i="1"/>
  <c r="R1251" i="1"/>
  <c r="S1251" i="1"/>
  <c r="T1251" i="1"/>
  <c r="U1251" i="1"/>
  <c r="V1251" i="1"/>
  <c r="W1251" i="1"/>
  <c r="Q1252" i="1"/>
  <c r="R1252" i="1"/>
  <c r="S1252" i="1"/>
  <c r="T1252" i="1"/>
  <c r="U1252" i="1"/>
  <c r="V1252" i="1"/>
  <c r="W1252" i="1"/>
  <c r="Q1253" i="1"/>
  <c r="R1253" i="1"/>
  <c r="S1253" i="1"/>
  <c r="T1253" i="1"/>
  <c r="U1253" i="1"/>
  <c r="V1253" i="1"/>
  <c r="W1253" i="1"/>
  <c r="Q1254" i="1"/>
  <c r="R1254" i="1"/>
  <c r="S1254" i="1"/>
  <c r="T1254" i="1"/>
  <c r="U1254" i="1"/>
  <c r="V1254" i="1"/>
  <c r="W1254" i="1"/>
  <c r="Q1255" i="1"/>
  <c r="R1255" i="1"/>
  <c r="S1255" i="1"/>
  <c r="T1255" i="1"/>
  <c r="U1255" i="1"/>
  <c r="V1255" i="1"/>
  <c r="W1255" i="1"/>
  <c r="Q1256" i="1"/>
  <c r="R1256" i="1"/>
  <c r="S1256" i="1"/>
  <c r="T1256" i="1"/>
  <c r="U1256" i="1"/>
  <c r="V1256" i="1"/>
  <c r="W1256" i="1"/>
  <c r="Q1257" i="1"/>
  <c r="R1257" i="1"/>
  <c r="S1257" i="1"/>
  <c r="T1257" i="1"/>
  <c r="U1257" i="1"/>
  <c r="V1257" i="1"/>
  <c r="W1257" i="1"/>
  <c r="Q1258" i="1"/>
  <c r="R1258" i="1"/>
  <c r="S1258" i="1"/>
  <c r="T1258" i="1"/>
  <c r="U1258" i="1"/>
  <c r="V1258" i="1"/>
  <c r="W1258" i="1"/>
  <c r="Q1259" i="1"/>
  <c r="R1259" i="1"/>
  <c r="S1259" i="1"/>
  <c r="T1259" i="1"/>
  <c r="U1259" i="1"/>
  <c r="V1259" i="1"/>
  <c r="W1259" i="1"/>
  <c r="Q1260" i="1"/>
  <c r="R1260" i="1"/>
  <c r="S1260" i="1"/>
  <c r="T1260" i="1"/>
  <c r="U1260" i="1"/>
  <c r="V1260" i="1"/>
  <c r="W1260" i="1"/>
  <c r="Q1261" i="1"/>
  <c r="R1261" i="1"/>
  <c r="S1261" i="1"/>
  <c r="T1261" i="1"/>
  <c r="U1261" i="1"/>
  <c r="V1261" i="1"/>
  <c r="W1261" i="1"/>
  <c r="Q1262" i="1"/>
  <c r="R1262" i="1"/>
  <c r="S1262" i="1"/>
  <c r="T1262" i="1"/>
  <c r="U1262" i="1"/>
  <c r="V1262" i="1"/>
  <c r="W1262" i="1"/>
  <c r="Q1263" i="1"/>
  <c r="R1263" i="1"/>
  <c r="S1263" i="1"/>
  <c r="T1263" i="1"/>
  <c r="U1263" i="1"/>
  <c r="V1263" i="1"/>
  <c r="W1263" i="1"/>
  <c r="Q1264" i="1"/>
  <c r="R1264" i="1"/>
  <c r="S1264" i="1"/>
  <c r="T1264" i="1"/>
  <c r="U1264" i="1"/>
  <c r="V1264" i="1"/>
  <c r="W1264" i="1"/>
  <c r="Q1265" i="1"/>
  <c r="R1265" i="1"/>
  <c r="S1265" i="1"/>
  <c r="T1265" i="1"/>
  <c r="U1265" i="1"/>
  <c r="V1265" i="1"/>
  <c r="W1265" i="1"/>
  <c r="Q1266" i="1"/>
  <c r="R1266" i="1"/>
  <c r="S1266" i="1"/>
  <c r="T1266" i="1"/>
  <c r="U1266" i="1"/>
  <c r="V1266" i="1"/>
  <c r="W1266" i="1"/>
  <c r="Q1267" i="1"/>
  <c r="R1267" i="1"/>
  <c r="S1267" i="1"/>
  <c r="T1267" i="1"/>
  <c r="U1267" i="1"/>
  <c r="V1267" i="1"/>
  <c r="W1267" i="1"/>
  <c r="Q1268" i="1"/>
  <c r="R1268" i="1"/>
  <c r="S1268" i="1"/>
  <c r="T1268" i="1"/>
  <c r="U1268" i="1"/>
  <c r="V1268" i="1"/>
  <c r="W1268" i="1"/>
  <c r="Q1269" i="1"/>
  <c r="R1269" i="1"/>
  <c r="S1269" i="1"/>
  <c r="T1269" i="1"/>
  <c r="U1269" i="1"/>
  <c r="V1269" i="1"/>
  <c r="W1269" i="1"/>
  <c r="Q1270" i="1"/>
  <c r="R1270" i="1"/>
  <c r="S1270" i="1"/>
  <c r="T1270" i="1"/>
  <c r="U1270" i="1"/>
  <c r="V1270" i="1"/>
  <c r="W1270" i="1"/>
  <c r="Q1271" i="1"/>
  <c r="R1271" i="1"/>
  <c r="S1271" i="1"/>
  <c r="T1271" i="1"/>
  <c r="U1271" i="1"/>
  <c r="V1271" i="1"/>
  <c r="W1271" i="1"/>
  <c r="Q1272" i="1"/>
  <c r="R1272" i="1"/>
  <c r="S1272" i="1"/>
  <c r="T1272" i="1"/>
  <c r="U1272" i="1"/>
  <c r="V1272" i="1"/>
  <c r="W1272" i="1"/>
  <c r="Q1273" i="1"/>
  <c r="R1273" i="1"/>
  <c r="S1273" i="1"/>
  <c r="T1273" i="1"/>
  <c r="U1273" i="1"/>
  <c r="V1273" i="1"/>
  <c r="W1273" i="1"/>
  <c r="Q1274" i="1"/>
  <c r="R1274" i="1"/>
  <c r="S1274" i="1"/>
  <c r="T1274" i="1"/>
  <c r="U1274" i="1"/>
  <c r="V1274" i="1"/>
  <c r="W1274" i="1"/>
  <c r="Q1275" i="1"/>
  <c r="R1275" i="1"/>
  <c r="S1275" i="1"/>
  <c r="T1275" i="1"/>
  <c r="U1275" i="1"/>
  <c r="V1275" i="1"/>
  <c r="W1275" i="1"/>
  <c r="Q1276" i="1"/>
  <c r="R1276" i="1"/>
  <c r="S1276" i="1"/>
  <c r="T1276" i="1"/>
  <c r="U1276" i="1"/>
  <c r="V1276" i="1"/>
  <c r="W1276" i="1"/>
  <c r="Q1277" i="1"/>
  <c r="R1277" i="1"/>
  <c r="S1277" i="1"/>
  <c r="T1277" i="1"/>
  <c r="U1277" i="1"/>
  <c r="V1277" i="1"/>
  <c r="W1277" i="1"/>
  <c r="Q1278" i="1"/>
  <c r="R1278" i="1"/>
  <c r="S1278" i="1"/>
  <c r="T1278" i="1"/>
  <c r="U1278" i="1"/>
  <c r="V1278" i="1"/>
  <c r="W1278" i="1"/>
  <c r="Q1279" i="1"/>
  <c r="R1279" i="1"/>
  <c r="S1279" i="1"/>
  <c r="T1279" i="1"/>
  <c r="U1279" i="1"/>
  <c r="V1279" i="1"/>
  <c r="W1279" i="1"/>
  <c r="Q1280" i="1"/>
  <c r="R1280" i="1"/>
  <c r="S1280" i="1"/>
  <c r="T1280" i="1"/>
  <c r="U1280" i="1"/>
  <c r="V1280" i="1"/>
  <c r="W1280" i="1"/>
  <c r="Q1281" i="1"/>
  <c r="R1281" i="1"/>
  <c r="S1281" i="1"/>
  <c r="T1281" i="1"/>
  <c r="U1281" i="1"/>
  <c r="V1281" i="1"/>
  <c r="W1281" i="1"/>
  <c r="Q1282" i="1"/>
  <c r="R1282" i="1"/>
  <c r="S1282" i="1"/>
  <c r="T1282" i="1"/>
  <c r="U1282" i="1"/>
  <c r="V1282" i="1"/>
  <c r="W1282" i="1"/>
  <c r="Q1283" i="1"/>
  <c r="R1283" i="1"/>
  <c r="S1283" i="1"/>
  <c r="T1283" i="1"/>
  <c r="U1283" i="1"/>
  <c r="V1283" i="1"/>
  <c r="W1283" i="1"/>
  <c r="Q1284" i="1"/>
  <c r="R1284" i="1"/>
  <c r="S1284" i="1"/>
  <c r="T1284" i="1"/>
  <c r="U1284" i="1"/>
  <c r="V1284" i="1"/>
  <c r="W1284" i="1"/>
  <c r="Q1285" i="1"/>
  <c r="R1285" i="1"/>
  <c r="S1285" i="1"/>
  <c r="T1285" i="1"/>
  <c r="U1285" i="1"/>
  <c r="V1285" i="1"/>
  <c r="W1285" i="1"/>
  <c r="Q1286" i="1"/>
  <c r="R1286" i="1"/>
  <c r="S1286" i="1"/>
  <c r="T1286" i="1"/>
  <c r="U1286" i="1"/>
  <c r="V1286" i="1"/>
  <c r="W1286" i="1"/>
  <c r="Q1287" i="1"/>
  <c r="R1287" i="1"/>
  <c r="S1287" i="1"/>
  <c r="T1287" i="1"/>
  <c r="U1287" i="1"/>
  <c r="V1287" i="1"/>
  <c r="W1287" i="1"/>
  <c r="Q1288" i="1"/>
  <c r="R1288" i="1"/>
  <c r="S1288" i="1"/>
  <c r="T1288" i="1"/>
  <c r="U1288" i="1"/>
  <c r="V1288" i="1"/>
  <c r="W1288" i="1"/>
  <c r="Q1289" i="1"/>
  <c r="R1289" i="1"/>
  <c r="S1289" i="1"/>
  <c r="T1289" i="1"/>
  <c r="U1289" i="1"/>
  <c r="V1289" i="1"/>
  <c r="W1289" i="1"/>
  <c r="Q1290" i="1"/>
  <c r="R1290" i="1"/>
  <c r="S1290" i="1"/>
  <c r="T1290" i="1"/>
  <c r="U1290" i="1"/>
  <c r="V1290" i="1"/>
  <c r="W1290" i="1"/>
  <c r="Q1291" i="1"/>
  <c r="R1291" i="1"/>
  <c r="S1291" i="1"/>
  <c r="T1291" i="1"/>
  <c r="U1291" i="1"/>
  <c r="V1291" i="1"/>
  <c r="W1291" i="1"/>
  <c r="Q1292" i="1"/>
  <c r="R1292" i="1"/>
  <c r="S1292" i="1"/>
  <c r="T1292" i="1"/>
  <c r="U1292" i="1"/>
  <c r="V1292" i="1"/>
  <c r="W1292" i="1"/>
  <c r="Q1293" i="1"/>
  <c r="R1293" i="1"/>
  <c r="S1293" i="1"/>
  <c r="T1293" i="1"/>
  <c r="U1293" i="1"/>
  <c r="V1293" i="1"/>
  <c r="W1293" i="1"/>
  <c r="Q1294" i="1"/>
  <c r="R1294" i="1"/>
  <c r="S1294" i="1"/>
  <c r="T1294" i="1"/>
  <c r="U1294" i="1"/>
  <c r="V1294" i="1"/>
  <c r="W1294" i="1"/>
  <c r="Q1295" i="1"/>
  <c r="R1295" i="1"/>
  <c r="S1295" i="1"/>
  <c r="T1295" i="1"/>
  <c r="U1295" i="1"/>
  <c r="V1295" i="1"/>
  <c r="W1295" i="1"/>
  <c r="Q1296" i="1"/>
  <c r="R1296" i="1"/>
  <c r="S1296" i="1"/>
  <c r="T1296" i="1"/>
  <c r="U1296" i="1"/>
  <c r="V1296" i="1"/>
  <c r="W1296" i="1"/>
  <c r="Q1297" i="1"/>
  <c r="R1297" i="1"/>
  <c r="S1297" i="1"/>
  <c r="T1297" i="1"/>
  <c r="U1297" i="1"/>
  <c r="V1297" i="1"/>
  <c r="W1297" i="1"/>
  <c r="Q1298" i="1"/>
  <c r="R1298" i="1"/>
  <c r="S1298" i="1"/>
  <c r="T1298" i="1"/>
  <c r="U1298" i="1"/>
  <c r="V1298" i="1"/>
  <c r="W1298" i="1"/>
  <c r="Q1299" i="1"/>
  <c r="R1299" i="1"/>
  <c r="S1299" i="1"/>
  <c r="T1299" i="1"/>
  <c r="U1299" i="1"/>
  <c r="V1299" i="1"/>
  <c r="W1299" i="1"/>
  <c r="Q1300" i="1"/>
  <c r="R1300" i="1"/>
  <c r="S1300" i="1"/>
  <c r="T1300" i="1"/>
  <c r="U1300" i="1"/>
  <c r="V1300" i="1"/>
  <c r="W1300" i="1"/>
  <c r="Q1301" i="1"/>
  <c r="R1301" i="1"/>
  <c r="S1301" i="1"/>
  <c r="T1301" i="1"/>
  <c r="U1301" i="1"/>
  <c r="V1301" i="1"/>
  <c r="W1301" i="1"/>
  <c r="Q1302" i="1"/>
  <c r="R1302" i="1"/>
  <c r="S1302" i="1"/>
  <c r="T1302" i="1"/>
  <c r="U1302" i="1"/>
  <c r="V1302" i="1"/>
  <c r="W1302" i="1"/>
  <c r="Q1303" i="1"/>
  <c r="R1303" i="1"/>
  <c r="S1303" i="1"/>
  <c r="T1303" i="1"/>
  <c r="U1303" i="1"/>
  <c r="V1303" i="1"/>
  <c r="W1303" i="1"/>
  <c r="Q1304" i="1"/>
  <c r="R1304" i="1"/>
  <c r="S1304" i="1"/>
  <c r="T1304" i="1"/>
  <c r="U1304" i="1"/>
  <c r="V1304" i="1"/>
  <c r="W1304" i="1"/>
  <c r="Q1305" i="1"/>
  <c r="R1305" i="1"/>
  <c r="S1305" i="1"/>
  <c r="T1305" i="1"/>
  <c r="U1305" i="1"/>
  <c r="V1305" i="1"/>
  <c r="W1305" i="1"/>
  <c r="Q1306" i="1"/>
  <c r="R1306" i="1"/>
  <c r="S1306" i="1"/>
  <c r="T1306" i="1"/>
  <c r="U1306" i="1"/>
  <c r="V1306" i="1"/>
  <c r="W1306" i="1"/>
  <c r="Q1307" i="1"/>
  <c r="R1307" i="1"/>
  <c r="S1307" i="1"/>
  <c r="T1307" i="1"/>
  <c r="U1307" i="1"/>
  <c r="V1307" i="1"/>
  <c r="W1307" i="1"/>
  <c r="Q1308" i="1"/>
  <c r="R1308" i="1"/>
  <c r="S1308" i="1"/>
  <c r="T1308" i="1"/>
  <c r="U1308" i="1"/>
  <c r="V1308" i="1"/>
  <c r="W1308" i="1"/>
  <c r="Q1309" i="1"/>
  <c r="R1309" i="1"/>
  <c r="S1309" i="1"/>
  <c r="T1309" i="1"/>
  <c r="U1309" i="1"/>
  <c r="V1309" i="1"/>
  <c r="W1309" i="1"/>
  <c r="Q1310" i="1"/>
  <c r="R1310" i="1"/>
  <c r="S1310" i="1"/>
  <c r="T1310" i="1"/>
  <c r="U1310" i="1"/>
  <c r="V1310" i="1"/>
  <c r="W1310" i="1"/>
  <c r="Q1311" i="1"/>
  <c r="R1311" i="1"/>
  <c r="S1311" i="1"/>
  <c r="T1311" i="1"/>
  <c r="U1311" i="1"/>
  <c r="V1311" i="1"/>
  <c r="W1311" i="1"/>
  <c r="Q1312" i="1"/>
  <c r="R1312" i="1"/>
  <c r="S1312" i="1"/>
  <c r="T1312" i="1"/>
  <c r="U1312" i="1"/>
  <c r="V1312" i="1"/>
  <c r="W1312" i="1"/>
  <c r="Q1313" i="1"/>
  <c r="R1313" i="1"/>
  <c r="S1313" i="1"/>
  <c r="T1313" i="1"/>
  <c r="U1313" i="1"/>
  <c r="V1313" i="1"/>
  <c r="W1313" i="1"/>
  <c r="Q1314" i="1"/>
  <c r="R1314" i="1"/>
  <c r="S1314" i="1"/>
  <c r="T1314" i="1"/>
  <c r="U1314" i="1"/>
  <c r="V1314" i="1"/>
  <c r="W1314" i="1"/>
  <c r="Q1315" i="1"/>
  <c r="R1315" i="1"/>
  <c r="S1315" i="1"/>
  <c r="T1315" i="1"/>
  <c r="U1315" i="1"/>
  <c r="V1315" i="1"/>
  <c r="W1315" i="1"/>
  <c r="Q1316" i="1"/>
  <c r="R1316" i="1"/>
  <c r="S1316" i="1"/>
  <c r="T1316" i="1"/>
  <c r="U1316" i="1"/>
  <c r="V1316" i="1"/>
  <c r="W1316" i="1"/>
  <c r="Q1317" i="1"/>
  <c r="R1317" i="1"/>
  <c r="S1317" i="1"/>
  <c r="T1317" i="1"/>
  <c r="U1317" i="1"/>
  <c r="V1317" i="1"/>
  <c r="W1317" i="1"/>
  <c r="Q1318" i="1"/>
  <c r="R1318" i="1"/>
  <c r="S1318" i="1"/>
  <c r="T1318" i="1"/>
  <c r="U1318" i="1"/>
  <c r="V1318" i="1"/>
  <c r="W1318" i="1"/>
  <c r="Q1319" i="1"/>
  <c r="R1319" i="1"/>
  <c r="S1319" i="1"/>
  <c r="T1319" i="1"/>
  <c r="U1319" i="1"/>
  <c r="V1319" i="1"/>
  <c r="W1319" i="1"/>
  <c r="Q1320" i="1"/>
  <c r="R1320" i="1"/>
  <c r="S1320" i="1"/>
  <c r="T1320" i="1"/>
  <c r="U1320" i="1"/>
  <c r="V1320" i="1"/>
  <c r="W1320" i="1"/>
  <c r="Q1321" i="1"/>
  <c r="R1321" i="1"/>
  <c r="S1321" i="1"/>
  <c r="T1321" i="1"/>
  <c r="U1321" i="1"/>
  <c r="V1321" i="1"/>
  <c r="W1321" i="1"/>
  <c r="Q1322" i="1"/>
  <c r="R1322" i="1"/>
  <c r="S1322" i="1"/>
  <c r="T1322" i="1"/>
  <c r="U1322" i="1"/>
  <c r="V1322" i="1"/>
  <c r="W1322" i="1"/>
  <c r="Q1323" i="1"/>
  <c r="R1323" i="1"/>
  <c r="S1323" i="1"/>
  <c r="T1323" i="1"/>
  <c r="U1323" i="1"/>
  <c r="V1323" i="1"/>
  <c r="W1323" i="1"/>
  <c r="Q1324" i="1"/>
  <c r="R1324" i="1"/>
  <c r="S1324" i="1"/>
  <c r="T1324" i="1"/>
  <c r="U1324" i="1"/>
  <c r="V1324" i="1"/>
  <c r="W1324" i="1"/>
  <c r="Q1325" i="1"/>
  <c r="R1325" i="1"/>
  <c r="S1325" i="1"/>
  <c r="T1325" i="1"/>
  <c r="U1325" i="1"/>
  <c r="V1325" i="1"/>
  <c r="W1325" i="1"/>
  <c r="Q1326" i="1"/>
  <c r="R1326" i="1"/>
  <c r="S1326" i="1"/>
  <c r="T1326" i="1"/>
  <c r="U1326" i="1"/>
  <c r="V1326" i="1"/>
  <c r="W1326" i="1"/>
  <c r="Q1327" i="1"/>
  <c r="R1327" i="1"/>
  <c r="S1327" i="1"/>
  <c r="T1327" i="1"/>
  <c r="U1327" i="1"/>
  <c r="V1327" i="1"/>
  <c r="W1327" i="1"/>
  <c r="Q1328" i="1"/>
  <c r="R1328" i="1"/>
  <c r="S1328" i="1"/>
  <c r="T1328" i="1"/>
  <c r="U1328" i="1"/>
  <c r="V1328" i="1"/>
  <c r="W1328" i="1"/>
  <c r="Q1329" i="1"/>
  <c r="R1329" i="1"/>
  <c r="S1329" i="1"/>
  <c r="T1329" i="1"/>
  <c r="U1329" i="1"/>
  <c r="V1329" i="1"/>
  <c r="W1329" i="1"/>
  <c r="Q1330" i="1"/>
  <c r="R1330" i="1"/>
  <c r="S1330" i="1"/>
  <c r="T1330" i="1"/>
  <c r="U1330" i="1"/>
  <c r="V1330" i="1"/>
  <c r="W1330" i="1"/>
  <c r="Q1331" i="1"/>
  <c r="R1331" i="1"/>
  <c r="S1331" i="1"/>
  <c r="T1331" i="1"/>
  <c r="U1331" i="1"/>
  <c r="V1331" i="1"/>
  <c r="W1331" i="1"/>
  <c r="Q1332" i="1"/>
  <c r="R1332" i="1"/>
  <c r="S1332" i="1"/>
  <c r="T1332" i="1"/>
  <c r="U1332" i="1"/>
  <c r="V1332" i="1"/>
  <c r="W1332" i="1"/>
  <c r="Q1333" i="1"/>
  <c r="R1333" i="1"/>
  <c r="S1333" i="1"/>
  <c r="T1333" i="1"/>
  <c r="U1333" i="1"/>
  <c r="V1333" i="1"/>
  <c r="W1333" i="1"/>
  <c r="Q1334" i="1"/>
  <c r="R1334" i="1"/>
  <c r="S1334" i="1"/>
  <c r="T1334" i="1"/>
  <c r="U1334" i="1"/>
  <c r="V1334" i="1"/>
  <c r="W1334" i="1"/>
  <c r="Q1335" i="1"/>
  <c r="R1335" i="1"/>
  <c r="S1335" i="1"/>
  <c r="T1335" i="1"/>
  <c r="U1335" i="1"/>
  <c r="V1335" i="1"/>
  <c r="W1335" i="1"/>
  <c r="Q1336" i="1"/>
  <c r="R1336" i="1"/>
  <c r="S1336" i="1"/>
  <c r="T1336" i="1"/>
  <c r="U1336" i="1"/>
  <c r="V1336" i="1"/>
  <c r="W1336" i="1"/>
  <c r="Q1337" i="1"/>
  <c r="R1337" i="1"/>
  <c r="S1337" i="1"/>
  <c r="T1337" i="1"/>
  <c r="U1337" i="1"/>
  <c r="V1337" i="1"/>
  <c r="W1337" i="1"/>
  <c r="Q1338" i="1"/>
  <c r="R1338" i="1"/>
  <c r="S1338" i="1"/>
  <c r="T1338" i="1"/>
  <c r="U1338" i="1"/>
  <c r="V1338" i="1"/>
  <c r="W1338" i="1"/>
  <c r="Q1339" i="1"/>
  <c r="R1339" i="1"/>
  <c r="S1339" i="1"/>
  <c r="T1339" i="1"/>
  <c r="U1339" i="1"/>
  <c r="V1339" i="1"/>
  <c r="W1339" i="1"/>
  <c r="Q1340" i="1"/>
  <c r="R1340" i="1"/>
  <c r="S1340" i="1"/>
  <c r="T1340" i="1"/>
  <c r="U1340" i="1"/>
  <c r="V1340" i="1"/>
  <c r="W1340" i="1"/>
  <c r="Q1341" i="1"/>
  <c r="R1341" i="1"/>
  <c r="S1341" i="1"/>
  <c r="T1341" i="1"/>
  <c r="U1341" i="1"/>
  <c r="V1341" i="1"/>
  <c r="W1341" i="1"/>
  <c r="Q1342" i="1"/>
  <c r="R1342" i="1"/>
  <c r="S1342" i="1"/>
  <c r="T1342" i="1"/>
  <c r="U1342" i="1"/>
  <c r="V1342" i="1"/>
  <c r="W1342" i="1"/>
  <c r="Q1343" i="1"/>
  <c r="R1343" i="1"/>
  <c r="S1343" i="1"/>
  <c r="T1343" i="1"/>
  <c r="U1343" i="1"/>
  <c r="V1343" i="1"/>
  <c r="W1343" i="1"/>
  <c r="Q1344" i="1"/>
  <c r="R1344" i="1"/>
  <c r="S1344" i="1"/>
  <c r="T1344" i="1"/>
  <c r="U1344" i="1"/>
  <c r="V1344" i="1"/>
  <c r="W1344" i="1"/>
  <c r="Q1345" i="1"/>
  <c r="R1345" i="1"/>
  <c r="S1345" i="1"/>
  <c r="T1345" i="1"/>
  <c r="U1345" i="1"/>
  <c r="V1345" i="1"/>
  <c r="W1345" i="1"/>
  <c r="Q1346" i="1"/>
  <c r="R1346" i="1"/>
  <c r="S1346" i="1"/>
  <c r="T1346" i="1"/>
  <c r="U1346" i="1"/>
  <c r="V1346" i="1"/>
  <c r="W1346" i="1"/>
  <c r="Q1347" i="1"/>
  <c r="R1347" i="1"/>
  <c r="S1347" i="1"/>
  <c r="T1347" i="1"/>
  <c r="U1347" i="1"/>
  <c r="V1347" i="1"/>
  <c r="W1347" i="1"/>
  <c r="Q1348" i="1"/>
  <c r="R1348" i="1"/>
  <c r="S1348" i="1"/>
  <c r="T1348" i="1"/>
  <c r="U1348" i="1"/>
  <c r="V1348" i="1"/>
  <c r="W1348" i="1"/>
  <c r="Q1349" i="1"/>
  <c r="R1349" i="1"/>
  <c r="S1349" i="1"/>
  <c r="T1349" i="1"/>
  <c r="U1349" i="1"/>
  <c r="V1349" i="1"/>
  <c r="W1349" i="1"/>
  <c r="Q1350" i="1"/>
  <c r="R1350" i="1"/>
  <c r="S1350" i="1"/>
  <c r="T1350" i="1"/>
  <c r="U1350" i="1"/>
  <c r="V1350" i="1"/>
  <c r="W1350" i="1"/>
  <c r="Q1351" i="1"/>
  <c r="R1351" i="1"/>
  <c r="S1351" i="1"/>
  <c r="T1351" i="1"/>
  <c r="U1351" i="1"/>
  <c r="V1351" i="1"/>
  <c r="W1351" i="1"/>
  <c r="Q1352" i="1"/>
  <c r="R1352" i="1"/>
  <c r="S1352" i="1"/>
  <c r="T1352" i="1"/>
  <c r="U1352" i="1"/>
  <c r="V1352" i="1"/>
  <c r="W1352" i="1"/>
  <c r="Q1353" i="1"/>
  <c r="R1353" i="1"/>
  <c r="S1353" i="1"/>
  <c r="T1353" i="1"/>
  <c r="U1353" i="1"/>
  <c r="V1353" i="1"/>
  <c r="W1353" i="1"/>
  <c r="Q1354" i="1"/>
  <c r="R1354" i="1"/>
  <c r="S1354" i="1"/>
  <c r="T1354" i="1"/>
  <c r="U1354" i="1"/>
  <c r="V1354" i="1"/>
  <c r="W1354" i="1"/>
  <c r="Q1355" i="1"/>
  <c r="R1355" i="1"/>
  <c r="S1355" i="1"/>
  <c r="T1355" i="1"/>
  <c r="U1355" i="1"/>
  <c r="V1355" i="1"/>
  <c r="W1355" i="1"/>
  <c r="Q1356" i="1"/>
  <c r="R1356" i="1"/>
  <c r="S1356" i="1"/>
  <c r="T1356" i="1"/>
  <c r="U1356" i="1"/>
  <c r="V1356" i="1"/>
  <c r="W1356" i="1"/>
  <c r="Q1357" i="1"/>
  <c r="R1357" i="1"/>
  <c r="S1357" i="1"/>
  <c r="T1357" i="1"/>
  <c r="U1357" i="1"/>
  <c r="V1357" i="1"/>
  <c r="W1357" i="1"/>
  <c r="Q1358" i="1"/>
  <c r="R1358" i="1"/>
  <c r="S1358" i="1"/>
  <c r="T1358" i="1"/>
  <c r="U1358" i="1"/>
  <c r="V1358" i="1"/>
  <c r="W1358" i="1"/>
  <c r="Q1359" i="1"/>
  <c r="R1359" i="1"/>
  <c r="S1359" i="1"/>
  <c r="T1359" i="1"/>
  <c r="U1359" i="1"/>
  <c r="V1359" i="1"/>
  <c r="W1359" i="1"/>
  <c r="Q1360" i="1"/>
  <c r="R1360" i="1"/>
  <c r="S1360" i="1"/>
  <c r="T1360" i="1"/>
  <c r="U1360" i="1"/>
  <c r="V1360" i="1"/>
  <c r="W1360" i="1"/>
  <c r="Q1361" i="1"/>
  <c r="R1361" i="1"/>
  <c r="S1361" i="1"/>
  <c r="T1361" i="1"/>
  <c r="U1361" i="1"/>
  <c r="V1361" i="1"/>
  <c r="W1361" i="1"/>
  <c r="Q1362" i="1"/>
  <c r="R1362" i="1"/>
  <c r="S1362" i="1"/>
  <c r="T1362" i="1"/>
  <c r="U1362" i="1"/>
  <c r="V1362" i="1"/>
  <c r="W1362" i="1"/>
  <c r="Q1363" i="1"/>
  <c r="R1363" i="1"/>
  <c r="S1363" i="1"/>
  <c r="T1363" i="1"/>
  <c r="U1363" i="1"/>
  <c r="V1363" i="1"/>
  <c r="W1363" i="1"/>
  <c r="Q1364" i="1"/>
  <c r="R1364" i="1"/>
  <c r="S1364" i="1"/>
  <c r="T1364" i="1"/>
  <c r="U1364" i="1"/>
  <c r="V1364" i="1"/>
  <c r="W1364" i="1"/>
  <c r="Q1365" i="1"/>
  <c r="R1365" i="1"/>
  <c r="S1365" i="1"/>
  <c r="T1365" i="1"/>
  <c r="U1365" i="1"/>
  <c r="V1365" i="1"/>
  <c r="W1365" i="1"/>
  <c r="Q1366" i="1"/>
  <c r="R1366" i="1"/>
  <c r="S1366" i="1"/>
  <c r="T1366" i="1"/>
  <c r="U1366" i="1"/>
  <c r="V1366" i="1"/>
  <c r="W1366" i="1"/>
  <c r="Q1367" i="1"/>
  <c r="R1367" i="1"/>
  <c r="S1367" i="1"/>
  <c r="T1367" i="1"/>
  <c r="U1367" i="1"/>
  <c r="V1367" i="1"/>
  <c r="W1367" i="1"/>
  <c r="Q1368" i="1"/>
  <c r="R1368" i="1"/>
  <c r="S1368" i="1"/>
  <c r="T1368" i="1"/>
  <c r="U1368" i="1"/>
  <c r="V1368" i="1"/>
  <c r="W1368" i="1"/>
  <c r="Q1369" i="1"/>
  <c r="R1369" i="1"/>
  <c r="S1369" i="1"/>
  <c r="T1369" i="1"/>
  <c r="U1369" i="1"/>
  <c r="V1369" i="1"/>
  <c r="W1369" i="1"/>
  <c r="Q1370" i="1"/>
  <c r="R1370" i="1"/>
  <c r="S1370" i="1"/>
  <c r="T1370" i="1"/>
  <c r="U1370" i="1"/>
  <c r="V1370" i="1"/>
  <c r="W1370" i="1"/>
  <c r="Q1371" i="1"/>
  <c r="R1371" i="1"/>
  <c r="S1371" i="1"/>
  <c r="T1371" i="1"/>
  <c r="U1371" i="1"/>
  <c r="V1371" i="1"/>
  <c r="W1371" i="1"/>
  <c r="Q1372" i="1"/>
  <c r="R1372" i="1"/>
  <c r="S1372" i="1"/>
  <c r="T1372" i="1"/>
  <c r="U1372" i="1"/>
  <c r="V1372" i="1"/>
  <c r="W1372" i="1"/>
  <c r="Q1373" i="1"/>
  <c r="R1373" i="1"/>
  <c r="S1373" i="1"/>
  <c r="T1373" i="1"/>
  <c r="U1373" i="1"/>
  <c r="V1373" i="1"/>
  <c r="W1373" i="1"/>
  <c r="Q1374" i="1"/>
  <c r="R1374" i="1"/>
  <c r="S1374" i="1"/>
  <c r="T1374" i="1"/>
  <c r="U1374" i="1"/>
  <c r="V1374" i="1"/>
  <c r="W1374" i="1"/>
  <c r="Q1375" i="1"/>
  <c r="R1375" i="1"/>
  <c r="S1375" i="1"/>
  <c r="T1375" i="1"/>
  <c r="U1375" i="1"/>
  <c r="V1375" i="1"/>
  <c r="W1375" i="1"/>
  <c r="Q1376" i="1"/>
  <c r="R1376" i="1"/>
  <c r="S1376" i="1"/>
  <c r="T1376" i="1"/>
  <c r="U1376" i="1"/>
  <c r="V1376" i="1"/>
  <c r="W1376" i="1"/>
  <c r="Q1377" i="1"/>
  <c r="R1377" i="1"/>
  <c r="S1377" i="1"/>
  <c r="T1377" i="1"/>
  <c r="U1377" i="1"/>
  <c r="V1377" i="1"/>
  <c r="W1377" i="1"/>
  <c r="Q1378" i="1"/>
  <c r="R1378" i="1"/>
  <c r="S1378" i="1"/>
  <c r="T1378" i="1"/>
  <c r="U1378" i="1"/>
  <c r="V1378" i="1"/>
  <c r="W1378" i="1"/>
  <c r="Q1379" i="1"/>
  <c r="R1379" i="1"/>
  <c r="S1379" i="1"/>
  <c r="T1379" i="1"/>
  <c r="U1379" i="1"/>
  <c r="V1379" i="1"/>
  <c r="W1379" i="1"/>
  <c r="Q1380" i="1"/>
  <c r="R1380" i="1"/>
  <c r="S1380" i="1"/>
  <c r="T1380" i="1"/>
  <c r="U1380" i="1"/>
  <c r="V1380" i="1"/>
  <c r="W1380" i="1"/>
  <c r="Q1381" i="1"/>
  <c r="R1381" i="1"/>
  <c r="S1381" i="1"/>
  <c r="T1381" i="1"/>
  <c r="U1381" i="1"/>
  <c r="V1381" i="1"/>
  <c r="W1381" i="1"/>
  <c r="Q1382" i="1"/>
  <c r="R1382" i="1"/>
  <c r="S1382" i="1"/>
  <c r="T1382" i="1"/>
  <c r="U1382" i="1"/>
  <c r="V1382" i="1"/>
  <c r="W1382" i="1"/>
  <c r="Q1383" i="1"/>
  <c r="R1383" i="1"/>
  <c r="S1383" i="1"/>
  <c r="T1383" i="1"/>
  <c r="U1383" i="1"/>
  <c r="V1383" i="1"/>
  <c r="W1383" i="1"/>
  <c r="Q1384" i="1"/>
  <c r="R1384" i="1"/>
  <c r="S1384" i="1"/>
  <c r="T1384" i="1"/>
  <c r="U1384" i="1"/>
  <c r="V1384" i="1"/>
  <c r="W1384" i="1"/>
  <c r="Q1385" i="1"/>
  <c r="R1385" i="1"/>
  <c r="S1385" i="1"/>
  <c r="T1385" i="1"/>
  <c r="U1385" i="1"/>
  <c r="V1385" i="1"/>
  <c r="W1385" i="1"/>
  <c r="Q1386" i="1"/>
  <c r="R1386" i="1"/>
  <c r="S1386" i="1"/>
  <c r="T1386" i="1"/>
  <c r="U1386" i="1"/>
  <c r="V1386" i="1"/>
  <c r="W1386" i="1"/>
  <c r="Q1387" i="1"/>
  <c r="R1387" i="1"/>
  <c r="S1387" i="1"/>
  <c r="T1387" i="1"/>
  <c r="U1387" i="1"/>
  <c r="V1387" i="1"/>
  <c r="W1387" i="1"/>
  <c r="Q1388" i="1"/>
  <c r="R1388" i="1"/>
  <c r="S1388" i="1"/>
  <c r="T1388" i="1"/>
  <c r="U1388" i="1"/>
  <c r="V1388" i="1"/>
  <c r="W1388" i="1"/>
  <c r="Q1389" i="1"/>
  <c r="R1389" i="1"/>
  <c r="S1389" i="1"/>
  <c r="T1389" i="1"/>
  <c r="U1389" i="1"/>
  <c r="V1389" i="1"/>
  <c r="W1389" i="1"/>
  <c r="Q1390" i="1"/>
  <c r="R1390" i="1"/>
  <c r="S1390" i="1"/>
  <c r="T1390" i="1"/>
  <c r="U1390" i="1"/>
  <c r="V1390" i="1"/>
  <c r="W1390" i="1"/>
  <c r="Q1391" i="1"/>
  <c r="R1391" i="1"/>
  <c r="S1391" i="1"/>
  <c r="T1391" i="1"/>
  <c r="U1391" i="1"/>
  <c r="V1391" i="1"/>
  <c r="W1391" i="1"/>
  <c r="Q1392" i="1"/>
  <c r="R1392" i="1"/>
  <c r="S1392" i="1"/>
  <c r="T1392" i="1"/>
  <c r="U1392" i="1"/>
  <c r="V1392" i="1"/>
  <c r="W1392" i="1"/>
  <c r="Q1393" i="1"/>
  <c r="R1393" i="1"/>
  <c r="S1393" i="1"/>
  <c r="T1393" i="1"/>
  <c r="U1393" i="1"/>
  <c r="V1393" i="1"/>
  <c r="W1393" i="1"/>
  <c r="Q1394" i="1"/>
  <c r="R1394" i="1"/>
  <c r="S1394" i="1"/>
  <c r="T1394" i="1"/>
  <c r="U1394" i="1"/>
  <c r="V1394" i="1"/>
  <c r="W1394" i="1"/>
  <c r="Q1395" i="1"/>
  <c r="R1395" i="1"/>
  <c r="S1395" i="1"/>
  <c r="T1395" i="1"/>
  <c r="U1395" i="1"/>
  <c r="V1395" i="1"/>
  <c r="W1395" i="1"/>
  <c r="Q1396" i="1"/>
  <c r="R1396" i="1"/>
  <c r="S1396" i="1"/>
  <c r="T1396" i="1"/>
  <c r="U1396" i="1"/>
  <c r="V1396" i="1"/>
  <c r="W1396" i="1"/>
  <c r="Q1397" i="1"/>
  <c r="R1397" i="1"/>
  <c r="S1397" i="1"/>
  <c r="T1397" i="1"/>
  <c r="U1397" i="1"/>
  <c r="V1397" i="1"/>
  <c r="W1397" i="1"/>
  <c r="Q1398" i="1"/>
  <c r="R1398" i="1"/>
  <c r="S1398" i="1"/>
  <c r="T1398" i="1"/>
  <c r="U1398" i="1"/>
  <c r="V1398" i="1"/>
  <c r="W1398" i="1"/>
  <c r="Q1399" i="1"/>
  <c r="R1399" i="1"/>
  <c r="S1399" i="1"/>
  <c r="T1399" i="1"/>
  <c r="U1399" i="1"/>
  <c r="V1399" i="1"/>
  <c r="W1399" i="1"/>
  <c r="Q1400" i="1"/>
  <c r="R1400" i="1"/>
  <c r="S1400" i="1"/>
  <c r="T1400" i="1"/>
  <c r="U1400" i="1"/>
  <c r="V1400" i="1"/>
  <c r="W1400" i="1"/>
  <c r="Q1401" i="1"/>
  <c r="R1401" i="1"/>
  <c r="S1401" i="1"/>
  <c r="T1401" i="1"/>
  <c r="U1401" i="1"/>
  <c r="V1401" i="1"/>
  <c r="W1401" i="1"/>
  <c r="Q1402" i="1"/>
  <c r="R1402" i="1"/>
  <c r="S1402" i="1"/>
  <c r="T1402" i="1"/>
  <c r="U1402" i="1"/>
  <c r="V1402" i="1"/>
  <c r="W1402" i="1"/>
  <c r="Q1403" i="1"/>
  <c r="R1403" i="1"/>
  <c r="S1403" i="1"/>
  <c r="T1403" i="1"/>
  <c r="U1403" i="1"/>
  <c r="V1403" i="1"/>
  <c r="W1403" i="1"/>
  <c r="Q1404" i="1"/>
  <c r="R1404" i="1"/>
  <c r="S1404" i="1"/>
  <c r="T1404" i="1"/>
  <c r="U1404" i="1"/>
  <c r="V1404" i="1"/>
  <c r="W1404" i="1"/>
  <c r="Q1405" i="1"/>
  <c r="R1405" i="1"/>
  <c r="S1405" i="1"/>
  <c r="T1405" i="1"/>
  <c r="U1405" i="1"/>
  <c r="V1405" i="1"/>
  <c r="W1405" i="1"/>
  <c r="Q1406" i="1"/>
  <c r="R1406" i="1"/>
  <c r="S1406" i="1"/>
  <c r="T1406" i="1"/>
  <c r="U1406" i="1"/>
  <c r="V1406" i="1"/>
  <c r="W1406" i="1"/>
  <c r="Q1407" i="1"/>
  <c r="R1407" i="1"/>
  <c r="S1407" i="1"/>
  <c r="T1407" i="1"/>
  <c r="U1407" i="1"/>
  <c r="V1407" i="1"/>
  <c r="W1407" i="1"/>
  <c r="Q1408" i="1"/>
  <c r="R1408" i="1"/>
  <c r="S1408" i="1"/>
  <c r="T1408" i="1"/>
  <c r="U1408" i="1"/>
  <c r="V1408" i="1"/>
  <c r="W1408" i="1"/>
  <c r="Q1409" i="1"/>
  <c r="R1409" i="1"/>
  <c r="S1409" i="1"/>
  <c r="T1409" i="1"/>
  <c r="U1409" i="1"/>
  <c r="V1409" i="1"/>
  <c r="W1409" i="1"/>
  <c r="Q1410" i="1"/>
  <c r="R1410" i="1"/>
  <c r="S1410" i="1"/>
  <c r="T1410" i="1"/>
  <c r="U1410" i="1"/>
  <c r="V1410" i="1"/>
  <c r="W1410" i="1"/>
  <c r="Q1411" i="1"/>
  <c r="R1411" i="1"/>
  <c r="S1411" i="1"/>
  <c r="T1411" i="1"/>
  <c r="U1411" i="1"/>
  <c r="V1411" i="1"/>
  <c r="W1411" i="1"/>
  <c r="Q1412" i="1"/>
  <c r="R1412" i="1"/>
  <c r="S1412" i="1"/>
  <c r="T1412" i="1"/>
  <c r="U1412" i="1"/>
  <c r="V1412" i="1"/>
  <c r="W1412" i="1"/>
  <c r="Q1413" i="1"/>
  <c r="R1413" i="1"/>
  <c r="S1413" i="1"/>
  <c r="T1413" i="1"/>
  <c r="U1413" i="1"/>
  <c r="V1413" i="1"/>
  <c r="W1413" i="1"/>
  <c r="Q1414" i="1"/>
  <c r="R1414" i="1"/>
  <c r="S1414" i="1"/>
  <c r="T1414" i="1"/>
  <c r="U1414" i="1"/>
  <c r="V1414" i="1"/>
  <c r="W1414" i="1"/>
  <c r="Q1415" i="1"/>
  <c r="R1415" i="1"/>
  <c r="S1415" i="1"/>
  <c r="T1415" i="1"/>
  <c r="U1415" i="1"/>
  <c r="V1415" i="1"/>
  <c r="W1415" i="1"/>
  <c r="Q1416" i="1"/>
  <c r="R1416" i="1"/>
  <c r="S1416" i="1"/>
  <c r="T1416" i="1"/>
  <c r="U1416" i="1"/>
  <c r="V1416" i="1"/>
  <c r="W1416" i="1"/>
  <c r="Q1417" i="1"/>
  <c r="R1417" i="1"/>
  <c r="S1417" i="1"/>
  <c r="T1417" i="1"/>
  <c r="U1417" i="1"/>
  <c r="V1417" i="1"/>
  <c r="W1417" i="1"/>
  <c r="Q1418" i="1"/>
  <c r="R1418" i="1"/>
  <c r="S1418" i="1"/>
  <c r="T1418" i="1"/>
  <c r="U1418" i="1"/>
  <c r="V1418" i="1"/>
  <c r="W1418" i="1"/>
  <c r="Q1419" i="1"/>
  <c r="R1419" i="1"/>
  <c r="S1419" i="1"/>
  <c r="T1419" i="1"/>
  <c r="U1419" i="1"/>
  <c r="V1419" i="1"/>
  <c r="W1419" i="1"/>
  <c r="Q1420" i="1"/>
  <c r="R1420" i="1"/>
  <c r="S1420" i="1"/>
  <c r="T1420" i="1"/>
  <c r="U1420" i="1"/>
  <c r="V1420" i="1"/>
  <c r="W1420" i="1"/>
  <c r="Q1421" i="1"/>
  <c r="R1421" i="1"/>
  <c r="S1421" i="1"/>
  <c r="T1421" i="1"/>
  <c r="U1421" i="1"/>
  <c r="V1421" i="1"/>
  <c r="W1421" i="1"/>
  <c r="Q1422" i="1"/>
  <c r="R1422" i="1"/>
  <c r="S1422" i="1"/>
  <c r="T1422" i="1"/>
  <c r="U1422" i="1"/>
  <c r="V1422" i="1"/>
  <c r="W1422" i="1"/>
  <c r="Q1423" i="1"/>
  <c r="R1423" i="1"/>
  <c r="S1423" i="1"/>
  <c r="T1423" i="1"/>
  <c r="U1423" i="1"/>
  <c r="V1423" i="1"/>
  <c r="W1423" i="1"/>
  <c r="Q1424" i="1"/>
  <c r="R1424" i="1"/>
  <c r="S1424" i="1"/>
  <c r="T1424" i="1"/>
  <c r="U1424" i="1"/>
  <c r="V1424" i="1"/>
  <c r="W1424" i="1"/>
  <c r="Q1425" i="1"/>
  <c r="R1425" i="1"/>
  <c r="S1425" i="1"/>
  <c r="T1425" i="1"/>
  <c r="U1425" i="1"/>
  <c r="V1425" i="1"/>
  <c r="W1425" i="1"/>
  <c r="Q1426" i="1"/>
  <c r="R1426" i="1"/>
  <c r="S1426" i="1"/>
  <c r="T1426" i="1"/>
  <c r="U1426" i="1"/>
  <c r="V1426" i="1"/>
  <c r="W1426" i="1"/>
  <c r="Q1427" i="1"/>
  <c r="R1427" i="1"/>
  <c r="S1427" i="1"/>
  <c r="T1427" i="1"/>
  <c r="U1427" i="1"/>
  <c r="V1427" i="1"/>
  <c r="W1427" i="1"/>
  <c r="Q1428" i="1"/>
  <c r="R1428" i="1"/>
  <c r="S1428" i="1"/>
  <c r="T1428" i="1"/>
  <c r="U1428" i="1"/>
  <c r="V1428" i="1"/>
  <c r="W1428" i="1"/>
  <c r="Q1429" i="1"/>
  <c r="R1429" i="1"/>
  <c r="S1429" i="1"/>
  <c r="T1429" i="1"/>
  <c r="U1429" i="1"/>
  <c r="V1429" i="1"/>
  <c r="W1429" i="1"/>
  <c r="Q1430" i="1"/>
  <c r="R1430" i="1"/>
  <c r="S1430" i="1"/>
  <c r="T1430" i="1"/>
  <c r="U1430" i="1"/>
  <c r="V1430" i="1"/>
  <c r="W1430" i="1"/>
  <c r="Q1431" i="1"/>
  <c r="R1431" i="1"/>
  <c r="S1431" i="1"/>
  <c r="T1431" i="1"/>
  <c r="U1431" i="1"/>
  <c r="V1431" i="1"/>
  <c r="W1431" i="1"/>
  <c r="Q1432" i="1"/>
  <c r="R1432" i="1"/>
  <c r="S1432" i="1"/>
  <c r="T1432" i="1"/>
  <c r="U1432" i="1"/>
  <c r="V1432" i="1"/>
  <c r="W1432" i="1"/>
  <c r="Q1433" i="1"/>
  <c r="R1433" i="1"/>
  <c r="S1433" i="1"/>
  <c r="T1433" i="1"/>
  <c r="U1433" i="1"/>
  <c r="V1433" i="1"/>
  <c r="W1433" i="1"/>
  <c r="Q1434" i="1"/>
  <c r="R1434" i="1"/>
  <c r="S1434" i="1"/>
  <c r="T1434" i="1"/>
  <c r="U1434" i="1"/>
  <c r="V1434" i="1"/>
  <c r="W1434" i="1"/>
  <c r="Q1435" i="1"/>
  <c r="R1435" i="1"/>
  <c r="S1435" i="1"/>
  <c r="T1435" i="1"/>
  <c r="U1435" i="1"/>
  <c r="V1435" i="1"/>
  <c r="W1435" i="1"/>
  <c r="Q1436" i="1"/>
  <c r="R1436" i="1"/>
  <c r="S1436" i="1"/>
  <c r="T1436" i="1"/>
  <c r="U1436" i="1"/>
  <c r="V1436" i="1"/>
  <c r="W1436" i="1"/>
  <c r="Q1437" i="1"/>
  <c r="R1437" i="1"/>
  <c r="S1437" i="1"/>
  <c r="T1437" i="1"/>
  <c r="U1437" i="1"/>
  <c r="V1437" i="1"/>
  <c r="W1437" i="1"/>
  <c r="Q1438" i="1"/>
  <c r="R1438" i="1"/>
  <c r="S1438" i="1"/>
  <c r="T1438" i="1"/>
  <c r="U1438" i="1"/>
  <c r="V1438" i="1"/>
  <c r="W1438" i="1"/>
  <c r="Q1439" i="1"/>
  <c r="R1439" i="1"/>
  <c r="S1439" i="1"/>
  <c r="T1439" i="1"/>
  <c r="U1439" i="1"/>
  <c r="V1439" i="1"/>
  <c r="W1439" i="1"/>
  <c r="Q1440" i="1"/>
  <c r="R1440" i="1"/>
  <c r="S1440" i="1"/>
  <c r="T1440" i="1"/>
  <c r="U1440" i="1"/>
  <c r="V1440" i="1"/>
  <c r="W1440" i="1"/>
  <c r="Q1441" i="1"/>
  <c r="R1441" i="1"/>
  <c r="S1441" i="1"/>
  <c r="T1441" i="1"/>
  <c r="U1441" i="1"/>
  <c r="V1441" i="1"/>
  <c r="W1441" i="1"/>
  <c r="Q1442" i="1"/>
  <c r="R1442" i="1"/>
  <c r="S1442" i="1"/>
  <c r="T1442" i="1"/>
  <c r="U1442" i="1"/>
  <c r="V1442" i="1"/>
  <c r="W1442" i="1"/>
  <c r="Q1443" i="1"/>
  <c r="R1443" i="1"/>
  <c r="S1443" i="1"/>
  <c r="T1443" i="1"/>
  <c r="U1443" i="1"/>
  <c r="V1443" i="1"/>
  <c r="W1443" i="1"/>
  <c r="Q1444" i="1"/>
  <c r="R1444" i="1"/>
  <c r="S1444" i="1"/>
  <c r="T1444" i="1"/>
  <c r="U1444" i="1"/>
  <c r="V1444" i="1"/>
  <c r="W1444" i="1"/>
  <c r="Q1445" i="1"/>
  <c r="R1445" i="1"/>
  <c r="S1445" i="1"/>
  <c r="T1445" i="1"/>
  <c r="U1445" i="1"/>
  <c r="V1445" i="1"/>
  <c r="W1445" i="1"/>
  <c r="Q1446" i="1"/>
  <c r="R1446" i="1"/>
  <c r="S1446" i="1"/>
  <c r="T1446" i="1"/>
  <c r="U1446" i="1"/>
  <c r="V1446" i="1"/>
  <c r="W1446" i="1"/>
  <c r="Q1447" i="1"/>
  <c r="R1447" i="1"/>
  <c r="S1447" i="1"/>
  <c r="T1447" i="1"/>
  <c r="U1447" i="1"/>
  <c r="V1447" i="1"/>
  <c r="W1447" i="1"/>
  <c r="Q1448" i="1"/>
  <c r="R1448" i="1"/>
  <c r="S1448" i="1"/>
  <c r="T1448" i="1"/>
  <c r="U1448" i="1"/>
  <c r="V1448" i="1"/>
  <c r="W1448" i="1"/>
  <c r="Q1449" i="1"/>
  <c r="R1449" i="1"/>
  <c r="S1449" i="1"/>
  <c r="T1449" i="1"/>
  <c r="U1449" i="1"/>
  <c r="V1449" i="1"/>
  <c r="W1449" i="1"/>
  <c r="Q1450" i="1"/>
  <c r="R1450" i="1"/>
  <c r="S1450" i="1"/>
  <c r="T1450" i="1"/>
  <c r="U1450" i="1"/>
  <c r="V1450" i="1"/>
  <c r="W1450" i="1"/>
  <c r="Q1451" i="1"/>
  <c r="R1451" i="1"/>
  <c r="S1451" i="1"/>
  <c r="T1451" i="1"/>
  <c r="U1451" i="1"/>
  <c r="V1451" i="1"/>
  <c r="W1451" i="1"/>
  <c r="Q1452" i="1"/>
  <c r="R1452" i="1"/>
  <c r="S1452" i="1"/>
  <c r="T1452" i="1"/>
  <c r="U1452" i="1"/>
  <c r="V1452" i="1"/>
  <c r="W1452" i="1"/>
  <c r="Q1453" i="1"/>
  <c r="R1453" i="1"/>
  <c r="S1453" i="1"/>
  <c r="T1453" i="1"/>
  <c r="U1453" i="1"/>
  <c r="V1453" i="1"/>
  <c r="W1453" i="1"/>
  <c r="Q1454" i="1"/>
  <c r="R1454" i="1"/>
  <c r="S1454" i="1"/>
  <c r="T1454" i="1"/>
  <c r="U1454" i="1"/>
  <c r="V1454" i="1"/>
  <c r="W1454" i="1"/>
  <c r="Q1455" i="1"/>
  <c r="R1455" i="1"/>
  <c r="S1455" i="1"/>
  <c r="T1455" i="1"/>
  <c r="U1455" i="1"/>
  <c r="V1455" i="1"/>
  <c r="W1455" i="1"/>
  <c r="Q1456" i="1"/>
  <c r="R1456" i="1"/>
  <c r="S1456" i="1"/>
  <c r="T1456" i="1"/>
  <c r="U1456" i="1"/>
  <c r="V1456" i="1"/>
  <c r="W1456" i="1"/>
  <c r="Q1457" i="1"/>
  <c r="R1457" i="1"/>
  <c r="S1457" i="1"/>
  <c r="T1457" i="1"/>
  <c r="U1457" i="1"/>
  <c r="V1457" i="1"/>
  <c r="W1457" i="1"/>
  <c r="Q1458" i="1"/>
  <c r="R1458" i="1"/>
  <c r="S1458" i="1"/>
  <c r="T1458" i="1"/>
  <c r="U1458" i="1"/>
  <c r="V1458" i="1"/>
  <c r="W1458" i="1"/>
  <c r="Q1459" i="1"/>
  <c r="R1459" i="1"/>
  <c r="S1459" i="1"/>
  <c r="T1459" i="1"/>
  <c r="U1459" i="1"/>
  <c r="V1459" i="1"/>
  <c r="W1459" i="1"/>
  <c r="Q1460" i="1"/>
  <c r="R1460" i="1"/>
  <c r="S1460" i="1"/>
  <c r="T1460" i="1"/>
  <c r="U1460" i="1"/>
  <c r="V1460" i="1"/>
  <c r="W1460" i="1"/>
  <c r="Q1461" i="1"/>
  <c r="R1461" i="1"/>
  <c r="S1461" i="1"/>
  <c r="T1461" i="1"/>
  <c r="U1461" i="1"/>
  <c r="V1461" i="1"/>
  <c r="W1461" i="1"/>
  <c r="Q1462" i="1"/>
  <c r="R1462" i="1"/>
  <c r="S1462" i="1"/>
  <c r="T1462" i="1"/>
  <c r="U1462" i="1"/>
  <c r="V1462" i="1"/>
  <c r="W1462" i="1"/>
  <c r="Q1463" i="1"/>
  <c r="R1463" i="1"/>
  <c r="S1463" i="1"/>
  <c r="T1463" i="1"/>
  <c r="U1463" i="1"/>
  <c r="V1463" i="1"/>
  <c r="W1463" i="1"/>
  <c r="Q1464" i="1"/>
  <c r="R1464" i="1"/>
  <c r="S1464" i="1"/>
  <c r="T1464" i="1"/>
  <c r="U1464" i="1"/>
  <c r="V1464" i="1"/>
  <c r="W1464" i="1"/>
  <c r="Q1465" i="1"/>
  <c r="R1465" i="1"/>
  <c r="S1465" i="1"/>
  <c r="T1465" i="1"/>
  <c r="U1465" i="1"/>
  <c r="V1465" i="1"/>
  <c r="W1465" i="1"/>
  <c r="Q1466" i="1"/>
  <c r="R1466" i="1"/>
  <c r="S1466" i="1"/>
  <c r="T1466" i="1"/>
  <c r="U1466" i="1"/>
  <c r="V1466" i="1"/>
  <c r="W1466" i="1"/>
  <c r="Q1467" i="1"/>
  <c r="R1467" i="1"/>
  <c r="S1467" i="1"/>
  <c r="T1467" i="1"/>
  <c r="U1467" i="1"/>
  <c r="V1467" i="1"/>
  <c r="W1467" i="1"/>
  <c r="Q1468" i="1"/>
  <c r="R1468" i="1"/>
  <c r="S1468" i="1"/>
  <c r="T1468" i="1"/>
  <c r="U1468" i="1"/>
  <c r="V1468" i="1"/>
  <c r="W1468" i="1"/>
  <c r="Q1469" i="1"/>
  <c r="R1469" i="1"/>
  <c r="S1469" i="1"/>
  <c r="T1469" i="1"/>
  <c r="U1469" i="1"/>
  <c r="V1469" i="1"/>
  <c r="W1469" i="1"/>
  <c r="Q1470" i="1"/>
  <c r="R1470" i="1"/>
  <c r="S1470" i="1"/>
  <c r="T1470" i="1"/>
  <c r="U1470" i="1"/>
  <c r="V1470" i="1"/>
  <c r="W1470" i="1"/>
  <c r="Q1471" i="1"/>
  <c r="R1471" i="1"/>
  <c r="S1471" i="1"/>
  <c r="T1471" i="1"/>
  <c r="U1471" i="1"/>
  <c r="V1471" i="1"/>
  <c r="W1471" i="1"/>
  <c r="Q1472" i="1"/>
  <c r="R1472" i="1"/>
  <c r="S1472" i="1"/>
  <c r="T1472" i="1"/>
  <c r="U1472" i="1"/>
  <c r="V1472" i="1"/>
  <c r="W1472" i="1"/>
  <c r="Q1473" i="1"/>
  <c r="R1473" i="1"/>
  <c r="S1473" i="1"/>
  <c r="T1473" i="1"/>
  <c r="U1473" i="1"/>
  <c r="V1473" i="1"/>
  <c r="W1473" i="1"/>
  <c r="Q1474" i="1"/>
  <c r="R1474" i="1"/>
  <c r="S1474" i="1"/>
  <c r="T1474" i="1"/>
  <c r="U1474" i="1"/>
  <c r="V1474" i="1"/>
  <c r="W1474" i="1"/>
  <c r="Q1475" i="1"/>
  <c r="R1475" i="1"/>
  <c r="S1475" i="1"/>
  <c r="T1475" i="1"/>
  <c r="U1475" i="1"/>
  <c r="V1475" i="1"/>
  <c r="W1475" i="1"/>
  <c r="Q1476" i="1"/>
  <c r="R1476" i="1"/>
  <c r="S1476" i="1"/>
  <c r="T1476" i="1"/>
  <c r="U1476" i="1"/>
  <c r="V1476" i="1"/>
  <c r="W1476" i="1"/>
  <c r="Q1477" i="1"/>
  <c r="R1477" i="1"/>
  <c r="S1477" i="1"/>
  <c r="T1477" i="1"/>
  <c r="U1477" i="1"/>
  <c r="V1477" i="1"/>
  <c r="W1477" i="1"/>
  <c r="Q1478" i="1"/>
  <c r="R1478" i="1"/>
  <c r="S1478" i="1"/>
  <c r="T1478" i="1"/>
  <c r="U1478" i="1"/>
  <c r="V1478" i="1"/>
  <c r="W1478" i="1"/>
  <c r="Q1479" i="1"/>
  <c r="R1479" i="1"/>
  <c r="S1479" i="1"/>
  <c r="T1479" i="1"/>
  <c r="U1479" i="1"/>
  <c r="V1479" i="1"/>
  <c r="W1479" i="1"/>
  <c r="Q1480" i="1"/>
  <c r="R1480" i="1"/>
  <c r="S1480" i="1"/>
  <c r="T1480" i="1"/>
  <c r="U1480" i="1"/>
  <c r="V1480" i="1"/>
  <c r="W1480" i="1"/>
  <c r="Q1481" i="1"/>
  <c r="R1481" i="1"/>
  <c r="S1481" i="1"/>
  <c r="T1481" i="1"/>
  <c r="U1481" i="1"/>
  <c r="V1481" i="1"/>
  <c r="W1481" i="1"/>
  <c r="Q1482" i="1"/>
  <c r="R1482" i="1"/>
  <c r="S1482" i="1"/>
  <c r="T1482" i="1"/>
  <c r="U1482" i="1"/>
  <c r="V1482" i="1"/>
  <c r="W1482" i="1"/>
  <c r="Q1483" i="1"/>
  <c r="R1483" i="1"/>
  <c r="S1483" i="1"/>
  <c r="T1483" i="1"/>
  <c r="U1483" i="1"/>
  <c r="V1483" i="1"/>
  <c r="W1483" i="1"/>
  <c r="Q1484" i="1"/>
  <c r="R1484" i="1"/>
  <c r="S1484" i="1"/>
  <c r="T1484" i="1"/>
  <c r="U1484" i="1"/>
  <c r="V1484" i="1"/>
  <c r="W1484" i="1"/>
  <c r="Q1485" i="1"/>
  <c r="R1485" i="1"/>
  <c r="S1485" i="1"/>
  <c r="T1485" i="1"/>
  <c r="U1485" i="1"/>
  <c r="V1485" i="1"/>
  <c r="W1485" i="1"/>
  <c r="Q1486" i="1"/>
  <c r="R1486" i="1"/>
  <c r="S1486" i="1"/>
  <c r="T1486" i="1"/>
  <c r="U1486" i="1"/>
  <c r="V1486" i="1"/>
  <c r="W1486" i="1"/>
  <c r="Q1487" i="1"/>
  <c r="R1487" i="1"/>
  <c r="S1487" i="1"/>
  <c r="T1487" i="1"/>
  <c r="U1487" i="1"/>
  <c r="V1487" i="1"/>
  <c r="W1487" i="1"/>
  <c r="Q1488" i="1"/>
  <c r="R1488" i="1"/>
  <c r="S1488" i="1"/>
  <c r="T1488" i="1"/>
  <c r="U1488" i="1"/>
  <c r="V1488" i="1"/>
  <c r="W1488" i="1"/>
  <c r="Q1489" i="1"/>
  <c r="R1489" i="1"/>
  <c r="S1489" i="1"/>
  <c r="T1489" i="1"/>
  <c r="U1489" i="1"/>
  <c r="V1489" i="1"/>
  <c r="W1489" i="1"/>
  <c r="Q1490" i="1"/>
  <c r="R1490" i="1"/>
  <c r="S1490" i="1"/>
  <c r="T1490" i="1"/>
  <c r="U1490" i="1"/>
  <c r="V1490" i="1"/>
  <c r="W1490" i="1"/>
  <c r="Q1491" i="1"/>
  <c r="R1491" i="1"/>
  <c r="S1491" i="1"/>
  <c r="T1491" i="1"/>
  <c r="U1491" i="1"/>
  <c r="V1491" i="1"/>
  <c r="W1491" i="1"/>
  <c r="Q1492" i="1"/>
  <c r="R1492" i="1"/>
  <c r="S1492" i="1"/>
  <c r="T1492" i="1"/>
  <c r="U1492" i="1"/>
  <c r="V1492" i="1"/>
  <c r="W1492" i="1"/>
  <c r="Q1493" i="1"/>
  <c r="R1493" i="1"/>
  <c r="S1493" i="1"/>
  <c r="T1493" i="1"/>
  <c r="U1493" i="1"/>
  <c r="V1493" i="1"/>
  <c r="W1493" i="1"/>
  <c r="Q1494" i="1"/>
  <c r="R1494" i="1"/>
  <c r="S1494" i="1"/>
  <c r="T1494" i="1"/>
  <c r="U1494" i="1"/>
  <c r="V1494" i="1"/>
  <c r="W1494" i="1"/>
  <c r="Q1495" i="1"/>
  <c r="R1495" i="1"/>
  <c r="S1495" i="1"/>
  <c r="T1495" i="1"/>
  <c r="U1495" i="1"/>
  <c r="V1495" i="1"/>
  <c r="W1495" i="1"/>
  <c r="Q1496" i="1"/>
  <c r="R1496" i="1"/>
  <c r="S1496" i="1"/>
  <c r="T1496" i="1"/>
  <c r="U1496" i="1"/>
  <c r="V1496" i="1"/>
  <c r="W1496" i="1"/>
  <c r="Q1497" i="1"/>
  <c r="R1497" i="1"/>
  <c r="S1497" i="1"/>
  <c r="T1497" i="1"/>
  <c r="U1497" i="1"/>
  <c r="V1497" i="1"/>
  <c r="W1497" i="1"/>
  <c r="Q1498" i="1"/>
  <c r="R1498" i="1"/>
  <c r="S1498" i="1"/>
  <c r="T1498" i="1"/>
  <c r="U1498" i="1"/>
  <c r="V1498" i="1"/>
  <c r="W1498" i="1"/>
  <c r="Q1499" i="1"/>
  <c r="R1499" i="1"/>
  <c r="S1499" i="1"/>
  <c r="T1499" i="1"/>
  <c r="U1499" i="1"/>
  <c r="V1499" i="1"/>
  <c r="W1499" i="1"/>
  <c r="Q1500" i="1"/>
  <c r="R1500" i="1"/>
  <c r="S1500" i="1"/>
  <c r="T1500" i="1"/>
  <c r="U1500" i="1"/>
  <c r="V1500" i="1"/>
  <c r="W1500" i="1"/>
  <c r="Q1501" i="1"/>
  <c r="R1501" i="1"/>
  <c r="S1501" i="1"/>
  <c r="T1501" i="1"/>
  <c r="U1501" i="1"/>
  <c r="V1501" i="1"/>
  <c r="W1501" i="1"/>
  <c r="Q1502" i="1"/>
  <c r="R1502" i="1"/>
  <c r="S1502" i="1"/>
  <c r="T1502" i="1"/>
  <c r="U1502" i="1"/>
  <c r="V1502" i="1"/>
  <c r="W1502" i="1"/>
  <c r="Q1503" i="1"/>
  <c r="R1503" i="1"/>
  <c r="S1503" i="1"/>
  <c r="T1503" i="1"/>
  <c r="U1503" i="1"/>
  <c r="V1503" i="1"/>
  <c r="W1503" i="1"/>
  <c r="Q1504" i="1"/>
  <c r="R1504" i="1"/>
  <c r="S1504" i="1"/>
  <c r="T1504" i="1"/>
  <c r="U1504" i="1"/>
  <c r="V1504" i="1"/>
  <c r="W1504" i="1"/>
  <c r="Q1505" i="1"/>
  <c r="R1505" i="1"/>
  <c r="S1505" i="1"/>
  <c r="T1505" i="1"/>
  <c r="U1505" i="1"/>
  <c r="V1505" i="1"/>
  <c r="W1505" i="1"/>
  <c r="Q1506" i="1"/>
  <c r="R1506" i="1"/>
  <c r="S1506" i="1"/>
  <c r="T1506" i="1"/>
  <c r="U1506" i="1"/>
  <c r="V1506" i="1"/>
  <c r="W1506" i="1"/>
  <c r="Q1507" i="1"/>
  <c r="R1507" i="1"/>
  <c r="S1507" i="1"/>
  <c r="T1507" i="1"/>
  <c r="U1507" i="1"/>
  <c r="V1507" i="1"/>
  <c r="W1507" i="1"/>
  <c r="Q1508" i="1"/>
  <c r="R1508" i="1"/>
  <c r="S1508" i="1"/>
  <c r="T1508" i="1"/>
  <c r="U1508" i="1"/>
  <c r="V1508" i="1"/>
  <c r="W1508" i="1"/>
  <c r="Q1509" i="1"/>
  <c r="R1509" i="1"/>
  <c r="S1509" i="1"/>
  <c r="T1509" i="1"/>
  <c r="U1509" i="1"/>
  <c r="V1509" i="1"/>
  <c r="W1509" i="1"/>
  <c r="Q1510" i="1"/>
  <c r="R1510" i="1"/>
  <c r="S1510" i="1"/>
  <c r="T1510" i="1"/>
  <c r="U1510" i="1"/>
  <c r="V1510" i="1"/>
  <c r="W1510" i="1"/>
  <c r="Q1511" i="1"/>
  <c r="R1511" i="1"/>
  <c r="S1511" i="1"/>
  <c r="T1511" i="1"/>
  <c r="U1511" i="1"/>
  <c r="V1511" i="1"/>
  <c r="W1511" i="1"/>
  <c r="Q1512" i="1"/>
  <c r="R1512" i="1"/>
  <c r="S1512" i="1"/>
  <c r="T1512" i="1"/>
  <c r="U1512" i="1"/>
  <c r="V1512" i="1"/>
  <c r="W1512" i="1"/>
  <c r="Q1513" i="1"/>
  <c r="R1513" i="1"/>
  <c r="S1513" i="1"/>
  <c r="T1513" i="1"/>
  <c r="U1513" i="1"/>
  <c r="V1513" i="1"/>
  <c r="W1513" i="1"/>
  <c r="Q1514" i="1"/>
  <c r="R1514" i="1"/>
  <c r="S1514" i="1"/>
  <c r="T1514" i="1"/>
  <c r="U1514" i="1"/>
  <c r="V1514" i="1"/>
  <c r="W1514" i="1"/>
  <c r="Q1515" i="1"/>
  <c r="R1515" i="1"/>
  <c r="S1515" i="1"/>
  <c r="T1515" i="1"/>
  <c r="U1515" i="1"/>
  <c r="V1515" i="1"/>
  <c r="W1515" i="1"/>
  <c r="Q1516" i="1"/>
  <c r="R1516" i="1"/>
  <c r="S1516" i="1"/>
  <c r="T1516" i="1"/>
  <c r="U1516" i="1"/>
  <c r="V1516" i="1"/>
  <c r="W1516" i="1"/>
  <c r="Q1517" i="1"/>
  <c r="R1517" i="1"/>
  <c r="S1517" i="1"/>
  <c r="T1517" i="1"/>
  <c r="U1517" i="1"/>
  <c r="V1517" i="1"/>
  <c r="W1517" i="1"/>
  <c r="Q1518" i="1"/>
  <c r="R1518" i="1"/>
  <c r="S1518" i="1"/>
  <c r="T1518" i="1"/>
  <c r="U1518" i="1"/>
  <c r="V1518" i="1"/>
  <c r="W1518" i="1"/>
  <c r="Q1519" i="1"/>
  <c r="R1519" i="1"/>
  <c r="S1519" i="1"/>
  <c r="T1519" i="1"/>
  <c r="U1519" i="1"/>
  <c r="V1519" i="1"/>
  <c r="W1519" i="1"/>
  <c r="Q1520" i="1"/>
  <c r="R1520" i="1"/>
  <c r="S1520" i="1"/>
  <c r="T1520" i="1"/>
  <c r="U1520" i="1"/>
  <c r="V1520" i="1"/>
  <c r="W1520" i="1"/>
  <c r="Q1521" i="1"/>
  <c r="R1521" i="1"/>
  <c r="S1521" i="1"/>
  <c r="T1521" i="1"/>
  <c r="U1521" i="1"/>
  <c r="V1521" i="1"/>
  <c r="W1521" i="1"/>
  <c r="Q1522" i="1"/>
  <c r="R1522" i="1"/>
  <c r="S1522" i="1"/>
  <c r="T1522" i="1"/>
  <c r="U1522" i="1"/>
  <c r="V1522" i="1"/>
  <c r="W1522" i="1"/>
  <c r="Q1523" i="1"/>
  <c r="R1523" i="1"/>
  <c r="S1523" i="1"/>
  <c r="T1523" i="1"/>
  <c r="U1523" i="1"/>
  <c r="V1523" i="1"/>
  <c r="W1523" i="1"/>
  <c r="Q1524" i="1"/>
  <c r="R1524" i="1"/>
  <c r="S1524" i="1"/>
  <c r="T1524" i="1"/>
  <c r="U1524" i="1"/>
  <c r="V1524" i="1"/>
  <c r="W1524" i="1"/>
  <c r="Q1525" i="1"/>
  <c r="R1525" i="1"/>
  <c r="S1525" i="1"/>
  <c r="T1525" i="1"/>
  <c r="U1525" i="1"/>
  <c r="V1525" i="1"/>
  <c r="W1525" i="1"/>
  <c r="Q1526" i="1"/>
  <c r="R1526" i="1"/>
  <c r="S1526" i="1"/>
  <c r="T1526" i="1"/>
  <c r="U1526" i="1"/>
  <c r="V1526" i="1"/>
  <c r="W1526" i="1"/>
  <c r="Q1527" i="1"/>
  <c r="R1527" i="1"/>
  <c r="S1527" i="1"/>
  <c r="T1527" i="1"/>
  <c r="U1527" i="1"/>
  <c r="V1527" i="1"/>
  <c r="W1527" i="1"/>
  <c r="Q1528" i="1"/>
  <c r="R1528" i="1"/>
  <c r="S1528" i="1"/>
  <c r="T1528" i="1"/>
  <c r="U1528" i="1"/>
  <c r="V1528" i="1"/>
  <c r="W1528" i="1"/>
  <c r="Q1529" i="1"/>
  <c r="R1529" i="1"/>
  <c r="S1529" i="1"/>
  <c r="T1529" i="1"/>
  <c r="U1529" i="1"/>
  <c r="V1529" i="1"/>
  <c r="W1529" i="1"/>
  <c r="Q1530" i="1"/>
  <c r="R1530" i="1"/>
  <c r="S1530" i="1"/>
  <c r="T1530" i="1"/>
  <c r="U1530" i="1"/>
  <c r="V1530" i="1"/>
  <c r="W1530" i="1"/>
  <c r="Q1531" i="1"/>
  <c r="R1531" i="1"/>
  <c r="S1531" i="1"/>
  <c r="T1531" i="1"/>
  <c r="U1531" i="1"/>
  <c r="V1531" i="1"/>
  <c r="W1531" i="1"/>
  <c r="Q1532" i="1"/>
  <c r="R1532" i="1"/>
  <c r="S1532" i="1"/>
  <c r="T1532" i="1"/>
  <c r="U1532" i="1"/>
  <c r="V1532" i="1"/>
  <c r="W1532" i="1"/>
  <c r="Q1533" i="1"/>
  <c r="R1533" i="1"/>
  <c r="S1533" i="1"/>
  <c r="T1533" i="1"/>
  <c r="U1533" i="1"/>
  <c r="V1533" i="1"/>
  <c r="W1533" i="1"/>
  <c r="Q1534" i="1"/>
  <c r="R1534" i="1"/>
  <c r="S1534" i="1"/>
  <c r="T1534" i="1"/>
  <c r="U1534" i="1"/>
  <c r="V1534" i="1"/>
  <c r="W1534" i="1"/>
  <c r="Q1535" i="1"/>
  <c r="R1535" i="1"/>
  <c r="S1535" i="1"/>
  <c r="T1535" i="1"/>
  <c r="U1535" i="1"/>
  <c r="V1535" i="1"/>
  <c r="W1535" i="1"/>
  <c r="Q1536" i="1"/>
  <c r="R1536" i="1"/>
  <c r="S1536" i="1"/>
  <c r="T1536" i="1"/>
  <c r="U1536" i="1"/>
  <c r="V1536" i="1"/>
  <c r="W1536" i="1"/>
  <c r="Q1537" i="1"/>
  <c r="R1537" i="1"/>
  <c r="S1537" i="1"/>
  <c r="T1537" i="1"/>
  <c r="U1537" i="1"/>
  <c r="V1537" i="1"/>
  <c r="W1537" i="1"/>
  <c r="Q1538" i="1"/>
  <c r="R1538" i="1"/>
  <c r="S1538" i="1"/>
  <c r="T1538" i="1"/>
  <c r="U1538" i="1"/>
  <c r="V1538" i="1"/>
  <c r="W1538" i="1"/>
  <c r="Q1539" i="1"/>
  <c r="R1539" i="1"/>
  <c r="S1539" i="1"/>
  <c r="T1539" i="1"/>
  <c r="U1539" i="1"/>
  <c r="V1539" i="1"/>
  <c r="W1539" i="1"/>
  <c r="Q1540" i="1"/>
  <c r="R1540" i="1"/>
  <c r="S1540" i="1"/>
  <c r="T1540" i="1"/>
  <c r="U1540" i="1"/>
  <c r="V1540" i="1"/>
  <c r="W1540" i="1"/>
  <c r="Q1541" i="1"/>
  <c r="R1541" i="1"/>
  <c r="S1541" i="1"/>
  <c r="T1541" i="1"/>
  <c r="U1541" i="1"/>
  <c r="V1541" i="1"/>
  <c r="W1541" i="1"/>
  <c r="Q1542" i="1"/>
  <c r="R1542" i="1"/>
  <c r="S1542" i="1"/>
  <c r="T1542" i="1"/>
  <c r="U1542" i="1"/>
  <c r="V1542" i="1"/>
  <c r="W1542" i="1"/>
  <c r="Q1543" i="1"/>
  <c r="R1543" i="1"/>
  <c r="S1543" i="1"/>
  <c r="T1543" i="1"/>
  <c r="U1543" i="1"/>
  <c r="V1543" i="1"/>
  <c r="W1543" i="1"/>
  <c r="Q1544" i="1"/>
  <c r="R1544" i="1"/>
  <c r="S1544" i="1"/>
  <c r="T1544" i="1"/>
  <c r="U1544" i="1"/>
  <c r="V1544" i="1"/>
  <c r="W1544" i="1"/>
  <c r="Q1545" i="1"/>
  <c r="R1545" i="1"/>
  <c r="S1545" i="1"/>
  <c r="T1545" i="1"/>
  <c r="U1545" i="1"/>
  <c r="V1545" i="1"/>
  <c r="W1545" i="1"/>
  <c r="Q1546" i="1"/>
  <c r="R1546" i="1"/>
  <c r="S1546" i="1"/>
  <c r="T1546" i="1"/>
  <c r="U1546" i="1"/>
  <c r="V1546" i="1"/>
  <c r="W1546" i="1"/>
  <c r="Q1547" i="1"/>
  <c r="R1547" i="1"/>
  <c r="S1547" i="1"/>
  <c r="T1547" i="1"/>
  <c r="U1547" i="1"/>
  <c r="V1547" i="1"/>
  <c r="W1547" i="1"/>
  <c r="Q1548" i="1"/>
  <c r="R1548" i="1"/>
  <c r="S1548" i="1"/>
  <c r="T1548" i="1"/>
  <c r="U1548" i="1"/>
  <c r="V1548" i="1"/>
  <c r="W1548" i="1"/>
  <c r="Q1549" i="1"/>
  <c r="R1549" i="1"/>
  <c r="S1549" i="1"/>
  <c r="T1549" i="1"/>
  <c r="U1549" i="1"/>
  <c r="V1549" i="1"/>
  <c r="W1549" i="1"/>
  <c r="Q1550" i="1"/>
  <c r="R1550" i="1"/>
  <c r="S1550" i="1"/>
  <c r="T1550" i="1"/>
  <c r="U1550" i="1"/>
  <c r="V1550" i="1"/>
  <c r="W1550" i="1"/>
  <c r="Q1551" i="1"/>
  <c r="R1551" i="1"/>
  <c r="S1551" i="1"/>
  <c r="T1551" i="1"/>
  <c r="U1551" i="1"/>
  <c r="V1551" i="1"/>
  <c r="W1551" i="1"/>
  <c r="Q1552" i="1"/>
  <c r="R1552" i="1"/>
  <c r="S1552" i="1"/>
  <c r="T1552" i="1"/>
  <c r="U1552" i="1"/>
  <c r="V1552" i="1"/>
  <c r="W1552" i="1"/>
  <c r="Q1553" i="1"/>
  <c r="R1553" i="1"/>
  <c r="S1553" i="1"/>
  <c r="T1553" i="1"/>
  <c r="U1553" i="1"/>
  <c r="V1553" i="1"/>
  <c r="W1553" i="1"/>
  <c r="Q1554" i="1"/>
  <c r="R1554" i="1"/>
  <c r="S1554" i="1"/>
  <c r="T1554" i="1"/>
  <c r="U1554" i="1"/>
  <c r="V1554" i="1"/>
  <c r="W1554" i="1"/>
  <c r="Q1555" i="1"/>
  <c r="R1555" i="1"/>
  <c r="S1555" i="1"/>
  <c r="T1555" i="1"/>
  <c r="U1555" i="1"/>
  <c r="V1555" i="1"/>
  <c r="W1555" i="1"/>
  <c r="Q1556" i="1"/>
  <c r="R1556" i="1"/>
  <c r="S1556" i="1"/>
  <c r="T1556" i="1"/>
  <c r="U1556" i="1"/>
  <c r="V1556" i="1"/>
  <c r="W1556" i="1"/>
  <c r="Q1557" i="1"/>
  <c r="R1557" i="1"/>
  <c r="S1557" i="1"/>
  <c r="T1557" i="1"/>
  <c r="U1557" i="1"/>
  <c r="V1557" i="1"/>
  <c r="W1557" i="1"/>
  <c r="Q1558" i="1"/>
  <c r="R1558" i="1"/>
  <c r="S1558" i="1"/>
  <c r="T1558" i="1"/>
  <c r="U1558" i="1"/>
  <c r="V1558" i="1"/>
  <c r="W1558" i="1"/>
  <c r="Q1559" i="1"/>
  <c r="R1559" i="1"/>
  <c r="S1559" i="1"/>
  <c r="T1559" i="1"/>
  <c r="U1559" i="1"/>
  <c r="V1559" i="1"/>
  <c r="W1559" i="1"/>
  <c r="Q1560" i="1"/>
  <c r="R1560" i="1"/>
  <c r="S1560" i="1"/>
  <c r="T1560" i="1"/>
  <c r="U1560" i="1"/>
  <c r="V1560" i="1"/>
  <c r="W1560" i="1"/>
  <c r="Q1561" i="1"/>
  <c r="R1561" i="1"/>
  <c r="S1561" i="1"/>
  <c r="T1561" i="1"/>
  <c r="U1561" i="1"/>
  <c r="V1561" i="1"/>
  <c r="W1561" i="1"/>
  <c r="Q1562" i="1"/>
  <c r="R1562" i="1"/>
  <c r="S1562" i="1"/>
  <c r="T1562" i="1"/>
  <c r="U1562" i="1"/>
  <c r="V1562" i="1"/>
  <c r="W1562" i="1"/>
  <c r="Q1563" i="1"/>
  <c r="R1563" i="1"/>
  <c r="S1563" i="1"/>
  <c r="T1563" i="1"/>
  <c r="U1563" i="1"/>
  <c r="V1563" i="1"/>
  <c r="W1563" i="1"/>
  <c r="Q1564" i="1"/>
  <c r="R1564" i="1"/>
  <c r="S1564" i="1"/>
  <c r="T1564" i="1"/>
  <c r="U1564" i="1"/>
  <c r="V1564" i="1"/>
  <c r="W1564" i="1"/>
  <c r="Q1565" i="1"/>
  <c r="R1565" i="1"/>
  <c r="S1565" i="1"/>
  <c r="T1565" i="1"/>
  <c r="U1565" i="1"/>
  <c r="V1565" i="1"/>
  <c r="W1565" i="1"/>
  <c r="Q1566" i="1"/>
  <c r="R1566" i="1"/>
  <c r="S1566" i="1"/>
  <c r="T1566" i="1"/>
  <c r="U1566" i="1"/>
  <c r="V1566" i="1"/>
  <c r="W1566" i="1"/>
  <c r="Q1567" i="1"/>
  <c r="R1567" i="1"/>
  <c r="S1567" i="1"/>
  <c r="T1567" i="1"/>
  <c r="U1567" i="1"/>
  <c r="V1567" i="1"/>
  <c r="W1567" i="1"/>
  <c r="Q1568" i="1"/>
  <c r="R1568" i="1"/>
  <c r="S1568" i="1"/>
  <c r="T1568" i="1"/>
  <c r="U1568" i="1"/>
  <c r="V1568" i="1"/>
  <c r="W1568" i="1"/>
  <c r="Q1569" i="1"/>
  <c r="R1569" i="1"/>
  <c r="S1569" i="1"/>
  <c r="T1569" i="1"/>
  <c r="U1569" i="1"/>
  <c r="V1569" i="1"/>
  <c r="W1569" i="1"/>
  <c r="Q1570" i="1"/>
  <c r="R1570" i="1"/>
  <c r="S1570" i="1"/>
  <c r="T1570" i="1"/>
  <c r="U1570" i="1"/>
  <c r="V1570" i="1"/>
  <c r="W1570" i="1"/>
  <c r="Q1571" i="1"/>
  <c r="R1571" i="1"/>
  <c r="S1571" i="1"/>
  <c r="T1571" i="1"/>
  <c r="U1571" i="1"/>
  <c r="V1571" i="1"/>
  <c r="W1571" i="1"/>
  <c r="Q1572" i="1"/>
  <c r="R1572" i="1"/>
  <c r="S1572" i="1"/>
  <c r="T1572" i="1"/>
  <c r="U1572" i="1"/>
  <c r="V1572" i="1"/>
  <c r="W1572" i="1"/>
  <c r="Q1573" i="1"/>
  <c r="R1573" i="1"/>
  <c r="S1573" i="1"/>
  <c r="T1573" i="1"/>
  <c r="U1573" i="1"/>
  <c r="V1573" i="1"/>
  <c r="W1573" i="1"/>
  <c r="Q1574" i="1"/>
  <c r="R1574" i="1"/>
  <c r="S1574" i="1"/>
  <c r="T1574" i="1"/>
  <c r="U1574" i="1"/>
  <c r="V1574" i="1"/>
  <c r="W1574" i="1"/>
  <c r="Q1575" i="1"/>
  <c r="R1575" i="1"/>
  <c r="S1575" i="1"/>
  <c r="T1575" i="1"/>
  <c r="U1575" i="1"/>
  <c r="V1575" i="1"/>
  <c r="W1575" i="1"/>
  <c r="Q1576" i="1"/>
  <c r="R1576" i="1"/>
  <c r="S1576" i="1"/>
  <c r="T1576" i="1"/>
  <c r="U1576" i="1"/>
  <c r="V1576" i="1"/>
  <c r="W1576" i="1"/>
  <c r="Q1577" i="1"/>
  <c r="R1577" i="1"/>
  <c r="S1577" i="1"/>
  <c r="T1577" i="1"/>
  <c r="U1577" i="1"/>
  <c r="V1577" i="1"/>
  <c r="W1577" i="1"/>
  <c r="Q1578" i="1"/>
  <c r="R1578" i="1"/>
  <c r="S1578" i="1"/>
  <c r="T1578" i="1"/>
  <c r="U1578" i="1"/>
  <c r="V1578" i="1"/>
  <c r="W1578" i="1"/>
  <c r="Q1579" i="1"/>
  <c r="R1579" i="1"/>
  <c r="S1579" i="1"/>
  <c r="T1579" i="1"/>
  <c r="U1579" i="1"/>
  <c r="V1579" i="1"/>
  <c r="W1579" i="1"/>
  <c r="Q1580" i="1"/>
  <c r="R1580" i="1"/>
  <c r="S1580" i="1"/>
  <c r="T1580" i="1"/>
  <c r="U1580" i="1"/>
  <c r="V1580" i="1"/>
  <c r="W1580" i="1"/>
  <c r="Q1581" i="1"/>
  <c r="R1581" i="1"/>
  <c r="S1581" i="1"/>
  <c r="T1581" i="1"/>
  <c r="U1581" i="1"/>
  <c r="V1581" i="1"/>
  <c r="W1581" i="1"/>
  <c r="Q1582" i="1"/>
  <c r="R1582" i="1"/>
  <c r="S1582" i="1"/>
  <c r="T1582" i="1"/>
  <c r="U1582" i="1"/>
  <c r="V1582" i="1"/>
  <c r="W1582" i="1"/>
  <c r="Q1583" i="1"/>
  <c r="R1583" i="1"/>
  <c r="S1583" i="1"/>
  <c r="T1583" i="1"/>
  <c r="U1583" i="1"/>
  <c r="V1583" i="1"/>
  <c r="W1583" i="1"/>
  <c r="Q1584" i="1"/>
  <c r="R1584" i="1"/>
  <c r="S1584" i="1"/>
  <c r="T1584" i="1"/>
  <c r="U1584" i="1"/>
  <c r="V1584" i="1"/>
  <c r="W1584" i="1"/>
  <c r="Q1585" i="1"/>
  <c r="R1585" i="1"/>
  <c r="S1585" i="1"/>
  <c r="T1585" i="1"/>
  <c r="U1585" i="1"/>
  <c r="V1585" i="1"/>
  <c r="W1585" i="1"/>
  <c r="Q1586" i="1"/>
  <c r="R1586" i="1"/>
  <c r="S1586" i="1"/>
  <c r="T1586" i="1"/>
  <c r="U1586" i="1"/>
  <c r="V1586" i="1"/>
  <c r="W1586" i="1"/>
  <c r="Q1587" i="1"/>
  <c r="R1587" i="1"/>
  <c r="S1587" i="1"/>
  <c r="T1587" i="1"/>
  <c r="U1587" i="1"/>
  <c r="V1587" i="1"/>
  <c r="W1587" i="1"/>
  <c r="Q1588" i="1"/>
  <c r="R1588" i="1"/>
  <c r="S1588" i="1"/>
  <c r="T1588" i="1"/>
  <c r="U1588" i="1"/>
  <c r="V1588" i="1"/>
  <c r="W1588" i="1"/>
  <c r="Q1589" i="1"/>
  <c r="R1589" i="1"/>
  <c r="S1589" i="1"/>
  <c r="T1589" i="1"/>
  <c r="U1589" i="1"/>
  <c r="V1589" i="1"/>
  <c r="W1589" i="1"/>
  <c r="Q1590" i="1"/>
  <c r="R1590" i="1"/>
  <c r="S1590" i="1"/>
  <c r="T1590" i="1"/>
  <c r="U1590" i="1"/>
  <c r="V1590" i="1"/>
  <c r="W1590" i="1"/>
  <c r="Q1591" i="1"/>
  <c r="R1591" i="1"/>
  <c r="S1591" i="1"/>
  <c r="T1591" i="1"/>
  <c r="U1591" i="1"/>
  <c r="V1591" i="1"/>
  <c r="W1591" i="1"/>
  <c r="Q1592" i="1"/>
  <c r="R1592" i="1"/>
  <c r="S1592" i="1"/>
  <c r="T1592" i="1"/>
  <c r="U1592" i="1"/>
  <c r="V1592" i="1"/>
  <c r="W1592" i="1"/>
  <c r="Q1593" i="1"/>
  <c r="R1593" i="1"/>
  <c r="S1593" i="1"/>
  <c r="T1593" i="1"/>
  <c r="U1593" i="1"/>
  <c r="V1593" i="1"/>
  <c r="W1593" i="1"/>
  <c r="Q1594" i="1"/>
  <c r="R1594" i="1"/>
  <c r="S1594" i="1"/>
  <c r="T1594" i="1"/>
  <c r="U1594" i="1"/>
  <c r="V1594" i="1"/>
  <c r="W1594" i="1"/>
  <c r="Q1595" i="1"/>
  <c r="R1595" i="1"/>
  <c r="S1595" i="1"/>
  <c r="T1595" i="1"/>
  <c r="U1595" i="1"/>
  <c r="V1595" i="1"/>
  <c r="W1595" i="1"/>
  <c r="Q1596" i="1"/>
  <c r="R1596" i="1"/>
  <c r="S1596" i="1"/>
  <c r="T1596" i="1"/>
  <c r="U1596" i="1"/>
  <c r="V1596" i="1"/>
  <c r="W1596" i="1"/>
  <c r="Q1597" i="1"/>
  <c r="R1597" i="1"/>
  <c r="S1597" i="1"/>
  <c r="T1597" i="1"/>
  <c r="U1597" i="1"/>
  <c r="V1597" i="1"/>
  <c r="W1597" i="1"/>
  <c r="Q1598" i="1"/>
  <c r="R1598" i="1"/>
  <c r="S1598" i="1"/>
  <c r="T1598" i="1"/>
  <c r="U1598" i="1"/>
  <c r="V1598" i="1"/>
  <c r="W1598" i="1"/>
  <c r="Q1599" i="1"/>
  <c r="R1599" i="1"/>
  <c r="S1599" i="1"/>
  <c r="T1599" i="1"/>
  <c r="U1599" i="1"/>
  <c r="V1599" i="1"/>
  <c r="W1599" i="1"/>
  <c r="Q1600" i="1"/>
  <c r="R1600" i="1"/>
  <c r="S1600" i="1"/>
  <c r="T1600" i="1"/>
  <c r="U1600" i="1"/>
  <c r="V1600" i="1"/>
  <c r="W1600" i="1"/>
  <c r="Q1601" i="1"/>
  <c r="R1601" i="1"/>
  <c r="S1601" i="1"/>
  <c r="T1601" i="1"/>
  <c r="U1601" i="1"/>
  <c r="V1601" i="1"/>
  <c r="W1601" i="1"/>
  <c r="Q1602" i="1"/>
  <c r="R1602" i="1"/>
  <c r="S1602" i="1"/>
  <c r="T1602" i="1"/>
  <c r="U1602" i="1"/>
  <c r="V1602" i="1"/>
  <c r="W1602" i="1"/>
  <c r="Q1603" i="1"/>
  <c r="R1603" i="1"/>
  <c r="S1603" i="1"/>
  <c r="T1603" i="1"/>
  <c r="U1603" i="1"/>
  <c r="V1603" i="1"/>
  <c r="W1603" i="1"/>
  <c r="Q1604" i="1"/>
  <c r="R1604" i="1"/>
  <c r="S1604" i="1"/>
  <c r="T1604" i="1"/>
  <c r="U1604" i="1"/>
  <c r="V1604" i="1"/>
  <c r="W1604" i="1"/>
  <c r="Q1605" i="1"/>
  <c r="R1605" i="1"/>
  <c r="S1605" i="1"/>
  <c r="T1605" i="1"/>
  <c r="U1605" i="1"/>
  <c r="V1605" i="1"/>
  <c r="W1605" i="1"/>
  <c r="Q1606" i="1"/>
  <c r="R1606" i="1"/>
  <c r="S1606" i="1"/>
  <c r="T1606" i="1"/>
  <c r="U1606" i="1"/>
  <c r="V1606" i="1"/>
  <c r="W1606" i="1"/>
  <c r="Q1607" i="1"/>
  <c r="R1607" i="1"/>
  <c r="S1607" i="1"/>
  <c r="T1607" i="1"/>
  <c r="U1607" i="1"/>
  <c r="V1607" i="1"/>
  <c r="W1607" i="1"/>
  <c r="Q1608" i="1"/>
  <c r="R1608" i="1"/>
  <c r="S1608" i="1"/>
  <c r="T1608" i="1"/>
  <c r="U1608" i="1"/>
  <c r="V1608" i="1"/>
  <c r="W1608" i="1"/>
  <c r="Q1609" i="1"/>
  <c r="R1609" i="1"/>
  <c r="S1609" i="1"/>
  <c r="T1609" i="1"/>
  <c r="U1609" i="1"/>
  <c r="V1609" i="1"/>
  <c r="W1609" i="1"/>
  <c r="Q1610" i="1"/>
  <c r="R1610" i="1"/>
  <c r="S1610" i="1"/>
  <c r="T1610" i="1"/>
  <c r="U1610" i="1"/>
  <c r="V1610" i="1"/>
  <c r="W1610" i="1"/>
  <c r="Q1611" i="1"/>
  <c r="R1611" i="1"/>
  <c r="S1611" i="1"/>
  <c r="T1611" i="1"/>
  <c r="U1611" i="1"/>
  <c r="V1611" i="1"/>
  <c r="W1611" i="1"/>
  <c r="Q1612" i="1"/>
  <c r="R1612" i="1"/>
  <c r="S1612" i="1"/>
  <c r="T1612" i="1"/>
  <c r="U1612" i="1"/>
  <c r="V1612" i="1"/>
  <c r="W1612" i="1"/>
  <c r="Q1613" i="1"/>
  <c r="R1613" i="1"/>
  <c r="S1613" i="1"/>
  <c r="T1613" i="1"/>
  <c r="U1613" i="1"/>
  <c r="V1613" i="1"/>
  <c r="W1613" i="1"/>
  <c r="Q1614" i="1"/>
  <c r="R1614" i="1"/>
  <c r="S1614" i="1"/>
  <c r="T1614" i="1"/>
  <c r="U1614" i="1"/>
  <c r="V1614" i="1"/>
  <c r="W1614" i="1"/>
  <c r="Q1615" i="1"/>
  <c r="R1615" i="1"/>
  <c r="S1615" i="1"/>
  <c r="T1615" i="1"/>
  <c r="U1615" i="1"/>
  <c r="V1615" i="1"/>
  <c r="W1615" i="1"/>
  <c r="Q1616" i="1"/>
  <c r="R1616" i="1"/>
  <c r="S1616" i="1"/>
  <c r="T1616" i="1"/>
  <c r="U1616" i="1"/>
  <c r="V1616" i="1"/>
  <c r="W1616" i="1"/>
  <c r="Q1617" i="1"/>
  <c r="R1617" i="1"/>
  <c r="S1617" i="1"/>
  <c r="T1617" i="1"/>
  <c r="U1617" i="1"/>
  <c r="V1617" i="1"/>
  <c r="W1617" i="1"/>
  <c r="Q1618" i="1"/>
  <c r="R1618" i="1"/>
  <c r="S1618" i="1"/>
  <c r="T1618" i="1"/>
  <c r="U1618" i="1"/>
  <c r="V1618" i="1"/>
  <c r="W1618" i="1"/>
  <c r="Q1619" i="1"/>
  <c r="R1619" i="1"/>
  <c r="S1619" i="1"/>
  <c r="T1619" i="1"/>
  <c r="U1619" i="1"/>
  <c r="V1619" i="1"/>
  <c r="W1619" i="1"/>
  <c r="Q1620" i="1"/>
  <c r="R1620" i="1"/>
  <c r="S1620" i="1"/>
  <c r="T1620" i="1"/>
  <c r="U1620" i="1"/>
  <c r="V1620" i="1"/>
  <c r="W1620" i="1"/>
  <c r="Q1621" i="1"/>
  <c r="R1621" i="1"/>
  <c r="S1621" i="1"/>
  <c r="T1621" i="1"/>
  <c r="U1621" i="1"/>
  <c r="V1621" i="1"/>
  <c r="W1621" i="1"/>
  <c r="Q1622" i="1"/>
  <c r="R1622" i="1"/>
  <c r="S1622" i="1"/>
  <c r="T1622" i="1"/>
  <c r="U1622" i="1"/>
  <c r="V1622" i="1"/>
  <c r="W1622" i="1"/>
  <c r="Q1623" i="1"/>
  <c r="R1623" i="1"/>
  <c r="S1623" i="1"/>
  <c r="T1623" i="1"/>
  <c r="U1623" i="1"/>
  <c r="V1623" i="1"/>
  <c r="W1623" i="1"/>
  <c r="Q1624" i="1"/>
  <c r="R1624" i="1"/>
  <c r="S1624" i="1"/>
  <c r="T1624" i="1"/>
  <c r="U1624" i="1"/>
  <c r="V1624" i="1"/>
  <c r="W1624" i="1"/>
  <c r="Q1625" i="1"/>
  <c r="R1625" i="1"/>
  <c r="S1625" i="1"/>
  <c r="T1625" i="1"/>
  <c r="U1625" i="1"/>
  <c r="V1625" i="1"/>
  <c r="W1625" i="1"/>
  <c r="Q1626" i="1"/>
  <c r="R1626" i="1"/>
  <c r="S1626" i="1"/>
  <c r="T1626" i="1"/>
  <c r="U1626" i="1"/>
  <c r="V1626" i="1"/>
  <c r="W1626" i="1"/>
  <c r="Q1627" i="1"/>
  <c r="R1627" i="1"/>
  <c r="S1627" i="1"/>
  <c r="T1627" i="1"/>
  <c r="U1627" i="1"/>
  <c r="V1627" i="1"/>
  <c r="W1627" i="1"/>
  <c r="Q1628" i="1"/>
  <c r="R1628" i="1"/>
  <c r="S1628" i="1"/>
  <c r="T1628" i="1"/>
  <c r="U1628" i="1"/>
  <c r="V1628" i="1"/>
  <c r="W1628" i="1"/>
  <c r="Q1629" i="1"/>
  <c r="R1629" i="1"/>
  <c r="S1629" i="1"/>
  <c r="T1629" i="1"/>
  <c r="U1629" i="1"/>
  <c r="V1629" i="1"/>
  <c r="W1629" i="1"/>
  <c r="Q1630" i="1"/>
  <c r="R1630" i="1"/>
  <c r="S1630" i="1"/>
  <c r="T1630" i="1"/>
  <c r="U1630" i="1"/>
  <c r="V1630" i="1"/>
  <c r="W1630" i="1"/>
  <c r="Q1631" i="1"/>
  <c r="R1631" i="1"/>
  <c r="S1631" i="1"/>
  <c r="T1631" i="1"/>
  <c r="U1631" i="1"/>
  <c r="V1631" i="1"/>
  <c r="W1631" i="1"/>
  <c r="Q1632" i="1"/>
  <c r="R1632" i="1"/>
  <c r="S1632" i="1"/>
  <c r="T1632" i="1"/>
  <c r="U1632" i="1"/>
  <c r="V1632" i="1"/>
  <c r="W1632" i="1"/>
  <c r="Q1633" i="1"/>
  <c r="R1633" i="1"/>
  <c r="S1633" i="1"/>
  <c r="T1633" i="1"/>
  <c r="U1633" i="1"/>
  <c r="V1633" i="1"/>
  <c r="W1633" i="1"/>
  <c r="Q1634" i="1"/>
  <c r="R1634" i="1"/>
  <c r="S1634" i="1"/>
  <c r="T1634" i="1"/>
  <c r="U1634" i="1"/>
  <c r="V1634" i="1"/>
  <c r="W1634" i="1"/>
  <c r="Q1635" i="1"/>
  <c r="R1635" i="1"/>
  <c r="S1635" i="1"/>
  <c r="T1635" i="1"/>
  <c r="U1635" i="1"/>
  <c r="V1635" i="1"/>
  <c r="W1635" i="1"/>
  <c r="Q1636" i="1"/>
  <c r="R1636" i="1"/>
  <c r="S1636" i="1"/>
  <c r="T1636" i="1"/>
  <c r="U1636" i="1"/>
  <c r="V1636" i="1"/>
  <c r="W1636" i="1"/>
  <c r="Q1637" i="1"/>
  <c r="R1637" i="1"/>
  <c r="S1637" i="1"/>
  <c r="T1637" i="1"/>
  <c r="U1637" i="1"/>
  <c r="V1637" i="1"/>
  <c r="W1637" i="1"/>
  <c r="Q1638" i="1"/>
  <c r="R1638" i="1"/>
  <c r="S1638" i="1"/>
  <c r="T1638" i="1"/>
  <c r="U1638" i="1"/>
  <c r="V1638" i="1"/>
  <c r="W1638" i="1"/>
  <c r="Q1639" i="1"/>
  <c r="R1639" i="1"/>
  <c r="S1639" i="1"/>
  <c r="T1639" i="1"/>
  <c r="U1639" i="1"/>
  <c r="V1639" i="1"/>
  <c r="W1639" i="1"/>
  <c r="Q1640" i="1"/>
  <c r="R1640" i="1"/>
  <c r="S1640" i="1"/>
  <c r="T1640" i="1"/>
  <c r="U1640" i="1"/>
  <c r="V1640" i="1"/>
  <c r="W1640" i="1"/>
  <c r="Q1641" i="1"/>
  <c r="R1641" i="1"/>
  <c r="S1641" i="1"/>
  <c r="T1641" i="1"/>
  <c r="U1641" i="1"/>
  <c r="V1641" i="1"/>
  <c r="W1641" i="1"/>
  <c r="Q1642" i="1"/>
  <c r="R1642" i="1"/>
  <c r="S1642" i="1"/>
  <c r="T1642" i="1"/>
  <c r="U1642" i="1"/>
  <c r="V1642" i="1"/>
  <c r="W1642" i="1"/>
  <c r="Q1643" i="1"/>
  <c r="R1643" i="1"/>
  <c r="S1643" i="1"/>
  <c r="T1643" i="1"/>
  <c r="U1643" i="1"/>
  <c r="V1643" i="1"/>
  <c r="W1643" i="1"/>
  <c r="Q1644" i="1"/>
  <c r="R1644" i="1"/>
  <c r="S1644" i="1"/>
  <c r="T1644" i="1"/>
  <c r="U1644" i="1"/>
  <c r="V1644" i="1"/>
  <c r="W1644" i="1"/>
  <c r="Q1645" i="1"/>
  <c r="R1645" i="1"/>
  <c r="S1645" i="1"/>
  <c r="T1645" i="1"/>
  <c r="U1645" i="1"/>
  <c r="V1645" i="1"/>
  <c r="W1645" i="1"/>
  <c r="Q1646" i="1"/>
  <c r="R1646" i="1"/>
  <c r="S1646" i="1"/>
  <c r="T1646" i="1"/>
  <c r="U1646" i="1"/>
  <c r="V1646" i="1"/>
  <c r="W1646" i="1"/>
  <c r="Q1647" i="1"/>
  <c r="R1647" i="1"/>
  <c r="S1647" i="1"/>
  <c r="T1647" i="1"/>
  <c r="U1647" i="1"/>
  <c r="V1647" i="1"/>
  <c r="W1647" i="1"/>
  <c r="Q1648" i="1"/>
  <c r="R1648" i="1"/>
  <c r="S1648" i="1"/>
  <c r="T1648" i="1"/>
  <c r="U1648" i="1"/>
  <c r="V1648" i="1"/>
  <c r="W1648" i="1"/>
  <c r="Q1649" i="1"/>
  <c r="R1649" i="1"/>
  <c r="S1649" i="1"/>
  <c r="T1649" i="1"/>
  <c r="U1649" i="1"/>
  <c r="V1649" i="1"/>
  <c r="W1649" i="1"/>
  <c r="Q1650" i="1"/>
  <c r="R1650" i="1"/>
  <c r="S1650" i="1"/>
  <c r="T1650" i="1"/>
  <c r="U1650" i="1"/>
  <c r="V1650" i="1"/>
  <c r="W1650" i="1"/>
  <c r="Q1651" i="1"/>
  <c r="R1651" i="1"/>
  <c r="S1651" i="1"/>
  <c r="T1651" i="1"/>
  <c r="U1651" i="1"/>
  <c r="V1651" i="1"/>
  <c r="W1651" i="1"/>
  <c r="Q1652" i="1"/>
  <c r="R1652" i="1"/>
  <c r="S1652" i="1"/>
  <c r="T1652" i="1"/>
  <c r="U1652" i="1"/>
  <c r="V1652" i="1"/>
  <c r="W1652" i="1"/>
  <c r="Q1653" i="1"/>
  <c r="R1653" i="1"/>
  <c r="S1653" i="1"/>
  <c r="T1653" i="1"/>
  <c r="U1653" i="1"/>
  <c r="V1653" i="1"/>
  <c r="W1653" i="1"/>
  <c r="Q1654" i="1"/>
  <c r="R1654" i="1"/>
  <c r="S1654" i="1"/>
  <c r="T1654" i="1"/>
  <c r="U1654" i="1"/>
  <c r="V1654" i="1"/>
  <c r="W1654" i="1"/>
  <c r="Q1655" i="1"/>
  <c r="R1655" i="1"/>
  <c r="S1655" i="1"/>
  <c r="T1655" i="1"/>
  <c r="U1655" i="1"/>
  <c r="V1655" i="1"/>
  <c r="W1655" i="1"/>
  <c r="Q1656" i="1"/>
  <c r="R1656" i="1"/>
  <c r="S1656" i="1"/>
  <c r="T1656" i="1"/>
  <c r="U1656" i="1"/>
  <c r="V1656" i="1"/>
  <c r="W1656" i="1"/>
  <c r="Q1657" i="1"/>
  <c r="R1657" i="1"/>
  <c r="S1657" i="1"/>
  <c r="T1657" i="1"/>
  <c r="U1657" i="1"/>
  <c r="V1657" i="1"/>
  <c r="W1657" i="1"/>
  <c r="Q1658" i="1"/>
  <c r="R1658" i="1"/>
  <c r="S1658" i="1"/>
  <c r="T1658" i="1"/>
  <c r="U1658" i="1"/>
  <c r="V1658" i="1"/>
  <c r="W1658" i="1"/>
  <c r="Q1659" i="1"/>
  <c r="R1659" i="1"/>
  <c r="S1659" i="1"/>
  <c r="T1659" i="1"/>
  <c r="U1659" i="1"/>
  <c r="V1659" i="1"/>
  <c r="W1659" i="1"/>
  <c r="Q1660" i="1"/>
  <c r="R1660" i="1"/>
  <c r="S1660" i="1"/>
  <c r="T1660" i="1"/>
  <c r="U1660" i="1"/>
  <c r="V1660" i="1"/>
  <c r="W1660" i="1"/>
  <c r="Q1661" i="1"/>
  <c r="R1661" i="1"/>
  <c r="S1661" i="1"/>
  <c r="T1661" i="1"/>
  <c r="U1661" i="1"/>
  <c r="V1661" i="1"/>
  <c r="W1661" i="1"/>
  <c r="Q1662" i="1"/>
  <c r="R1662" i="1"/>
  <c r="S1662" i="1"/>
  <c r="T1662" i="1"/>
  <c r="U1662" i="1"/>
  <c r="V1662" i="1"/>
  <c r="W1662" i="1"/>
  <c r="Q1663" i="1"/>
  <c r="R1663" i="1"/>
  <c r="S1663" i="1"/>
  <c r="T1663" i="1"/>
  <c r="U1663" i="1"/>
  <c r="V1663" i="1"/>
  <c r="W1663" i="1"/>
  <c r="Q1664" i="1"/>
  <c r="R1664" i="1"/>
  <c r="S1664" i="1"/>
  <c r="T1664" i="1"/>
  <c r="U1664" i="1"/>
  <c r="V1664" i="1"/>
  <c r="W1664" i="1"/>
  <c r="Q1665" i="1"/>
  <c r="R1665" i="1"/>
  <c r="S1665" i="1"/>
  <c r="T1665" i="1"/>
  <c r="U1665" i="1"/>
  <c r="V1665" i="1"/>
  <c r="W1665" i="1"/>
  <c r="Q1666" i="1"/>
  <c r="R1666" i="1"/>
  <c r="S1666" i="1"/>
  <c r="T1666" i="1"/>
  <c r="U1666" i="1"/>
  <c r="V1666" i="1"/>
  <c r="W1666" i="1"/>
  <c r="Q1667" i="1"/>
  <c r="R1667" i="1"/>
  <c r="S1667" i="1"/>
  <c r="T1667" i="1"/>
  <c r="U1667" i="1"/>
  <c r="V1667" i="1"/>
  <c r="W1667" i="1"/>
  <c r="Q1668" i="1"/>
  <c r="R1668" i="1"/>
  <c r="S1668" i="1"/>
  <c r="T1668" i="1"/>
  <c r="U1668" i="1"/>
  <c r="V1668" i="1"/>
  <c r="W1668" i="1"/>
  <c r="Q1669" i="1"/>
  <c r="R1669" i="1"/>
  <c r="S1669" i="1"/>
  <c r="T1669" i="1"/>
  <c r="U1669" i="1"/>
  <c r="V1669" i="1"/>
  <c r="W1669" i="1"/>
  <c r="Q1670" i="1"/>
  <c r="R1670" i="1"/>
  <c r="S1670" i="1"/>
  <c r="T1670" i="1"/>
  <c r="U1670" i="1"/>
  <c r="V1670" i="1"/>
  <c r="W1670" i="1"/>
  <c r="Q1671" i="1"/>
  <c r="R1671" i="1"/>
  <c r="S1671" i="1"/>
  <c r="T1671" i="1"/>
  <c r="U1671" i="1"/>
  <c r="V1671" i="1"/>
  <c r="W1671" i="1"/>
  <c r="Q1672" i="1"/>
  <c r="R1672" i="1"/>
  <c r="S1672" i="1"/>
  <c r="T1672" i="1"/>
  <c r="U1672" i="1"/>
  <c r="V1672" i="1"/>
  <c r="W1672" i="1"/>
  <c r="Q1673" i="1"/>
  <c r="R1673" i="1"/>
  <c r="S1673" i="1"/>
  <c r="T1673" i="1"/>
  <c r="U1673" i="1"/>
  <c r="V1673" i="1"/>
  <c r="W1673" i="1"/>
  <c r="Q1674" i="1"/>
  <c r="R1674" i="1"/>
  <c r="S1674" i="1"/>
  <c r="T1674" i="1"/>
  <c r="U1674" i="1"/>
  <c r="V1674" i="1"/>
  <c r="W1674" i="1"/>
  <c r="Q1675" i="1"/>
  <c r="R1675" i="1"/>
  <c r="S1675" i="1"/>
  <c r="T1675" i="1"/>
  <c r="U1675" i="1"/>
  <c r="V1675" i="1"/>
  <c r="W1675" i="1"/>
  <c r="Q1676" i="1"/>
  <c r="R1676" i="1"/>
  <c r="S1676" i="1"/>
  <c r="T1676" i="1"/>
  <c r="U1676" i="1"/>
  <c r="V1676" i="1"/>
  <c r="W1676" i="1"/>
  <c r="Q1677" i="1"/>
  <c r="R1677" i="1"/>
  <c r="S1677" i="1"/>
  <c r="T1677" i="1"/>
  <c r="U1677" i="1"/>
  <c r="V1677" i="1"/>
  <c r="W1677" i="1"/>
  <c r="Q1678" i="1"/>
  <c r="R1678" i="1"/>
  <c r="S1678" i="1"/>
  <c r="T1678" i="1"/>
  <c r="U1678" i="1"/>
  <c r="V1678" i="1"/>
  <c r="W1678" i="1"/>
  <c r="Q1679" i="1"/>
  <c r="R1679" i="1"/>
  <c r="S1679" i="1"/>
  <c r="T1679" i="1"/>
  <c r="U1679" i="1"/>
  <c r="V1679" i="1"/>
  <c r="W1679" i="1"/>
  <c r="Q1680" i="1"/>
  <c r="R1680" i="1"/>
  <c r="S1680" i="1"/>
  <c r="T1680" i="1"/>
  <c r="U1680" i="1"/>
  <c r="V1680" i="1"/>
  <c r="W1680" i="1"/>
  <c r="Q1681" i="1"/>
  <c r="R1681" i="1"/>
  <c r="S1681" i="1"/>
  <c r="T1681" i="1"/>
  <c r="U1681" i="1"/>
  <c r="V1681" i="1"/>
  <c r="W1681" i="1"/>
  <c r="Q1682" i="1"/>
  <c r="R1682" i="1"/>
  <c r="S1682" i="1"/>
  <c r="T1682" i="1"/>
  <c r="U1682" i="1"/>
  <c r="V1682" i="1"/>
  <c r="W1682" i="1"/>
  <c r="Q1683" i="1"/>
  <c r="R1683" i="1"/>
  <c r="S1683" i="1"/>
  <c r="T1683" i="1"/>
  <c r="U1683" i="1"/>
  <c r="V1683" i="1"/>
  <c r="W1683" i="1"/>
  <c r="Q1684" i="1"/>
  <c r="R1684" i="1"/>
  <c r="S1684" i="1"/>
  <c r="T1684" i="1"/>
  <c r="U1684" i="1"/>
  <c r="V1684" i="1"/>
  <c r="W1684" i="1"/>
  <c r="Q1685" i="1"/>
  <c r="R1685" i="1"/>
  <c r="S1685" i="1"/>
  <c r="T1685" i="1"/>
  <c r="U1685" i="1"/>
  <c r="V1685" i="1"/>
  <c r="W1685" i="1"/>
  <c r="Q1686" i="1"/>
  <c r="R1686" i="1"/>
  <c r="S1686" i="1"/>
  <c r="T1686" i="1"/>
  <c r="U1686" i="1"/>
  <c r="V1686" i="1"/>
  <c r="W1686" i="1"/>
  <c r="Q1687" i="1"/>
  <c r="R1687" i="1"/>
  <c r="S1687" i="1"/>
  <c r="T1687" i="1"/>
  <c r="U1687" i="1"/>
  <c r="V1687" i="1"/>
  <c r="W1687" i="1"/>
  <c r="Q1688" i="1"/>
  <c r="R1688" i="1"/>
  <c r="S1688" i="1"/>
  <c r="T1688" i="1"/>
  <c r="U1688" i="1"/>
  <c r="V1688" i="1"/>
  <c r="W1688" i="1"/>
  <c r="Q1689" i="1"/>
  <c r="R1689" i="1"/>
  <c r="S1689" i="1"/>
  <c r="T1689" i="1"/>
  <c r="U1689" i="1"/>
  <c r="V1689" i="1"/>
  <c r="W1689" i="1"/>
  <c r="Q1690" i="1"/>
  <c r="R1690" i="1"/>
  <c r="S1690" i="1"/>
  <c r="T1690" i="1"/>
  <c r="U1690" i="1"/>
  <c r="V1690" i="1"/>
  <c r="W1690" i="1"/>
  <c r="Q1691" i="1"/>
  <c r="R1691" i="1"/>
  <c r="S1691" i="1"/>
  <c r="T1691" i="1"/>
  <c r="U1691" i="1"/>
  <c r="V1691" i="1"/>
  <c r="W1691" i="1"/>
  <c r="Q1692" i="1"/>
  <c r="R1692" i="1"/>
  <c r="S1692" i="1"/>
  <c r="T1692" i="1"/>
  <c r="U1692" i="1"/>
  <c r="V1692" i="1"/>
  <c r="W1692" i="1"/>
  <c r="Q1693" i="1"/>
  <c r="R1693" i="1"/>
  <c r="S1693" i="1"/>
  <c r="T1693" i="1"/>
  <c r="U1693" i="1"/>
  <c r="V1693" i="1"/>
  <c r="W1693" i="1"/>
  <c r="Q1694" i="1"/>
  <c r="R1694" i="1"/>
  <c r="S1694" i="1"/>
  <c r="T1694" i="1"/>
  <c r="U1694" i="1"/>
  <c r="V1694" i="1"/>
  <c r="W1694" i="1"/>
  <c r="Q1695" i="1"/>
  <c r="R1695" i="1"/>
  <c r="S1695" i="1"/>
  <c r="T1695" i="1"/>
  <c r="U1695" i="1"/>
  <c r="V1695" i="1"/>
  <c r="W1695" i="1"/>
  <c r="Q1696" i="1"/>
  <c r="R1696" i="1"/>
  <c r="S1696" i="1"/>
  <c r="T1696" i="1"/>
  <c r="U1696" i="1"/>
  <c r="V1696" i="1"/>
  <c r="W1696" i="1"/>
  <c r="Q1697" i="1"/>
  <c r="R1697" i="1"/>
  <c r="S1697" i="1"/>
  <c r="T1697" i="1"/>
  <c r="U1697" i="1"/>
  <c r="V1697" i="1"/>
  <c r="W1697" i="1"/>
  <c r="Q1698" i="1"/>
  <c r="R1698" i="1"/>
  <c r="S1698" i="1"/>
  <c r="T1698" i="1"/>
  <c r="U1698" i="1"/>
  <c r="V1698" i="1"/>
  <c r="W1698" i="1"/>
  <c r="Q1699" i="1"/>
  <c r="R1699" i="1"/>
  <c r="S1699" i="1"/>
  <c r="T1699" i="1"/>
  <c r="U1699" i="1"/>
  <c r="V1699" i="1"/>
  <c r="W1699" i="1"/>
  <c r="Q1700" i="1"/>
  <c r="R1700" i="1"/>
  <c r="S1700" i="1"/>
  <c r="T1700" i="1"/>
  <c r="U1700" i="1"/>
  <c r="V1700" i="1"/>
  <c r="W1700" i="1"/>
  <c r="Q1701" i="1"/>
  <c r="R1701" i="1"/>
  <c r="S1701" i="1"/>
  <c r="T1701" i="1"/>
  <c r="U1701" i="1"/>
  <c r="V1701" i="1"/>
  <c r="W1701" i="1"/>
  <c r="Q1702" i="1"/>
  <c r="R1702" i="1"/>
  <c r="S1702" i="1"/>
  <c r="T1702" i="1"/>
  <c r="U1702" i="1"/>
  <c r="V1702" i="1"/>
  <c r="W1702" i="1"/>
  <c r="Q1703" i="1"/>
  <c r="R1703" i="1"/>
  <c r="S1703" i="1"/>
  <c r="T1703" i="1"/>
  <c r="U1703" i="1"/>
  <c r="V1703" i="1"/>
  <c r="W1703" i="1"/>
  <c r="Q1704" i="1"/>
  <c r="R1704" i="1"/>
  <c r="S1704" i="1"/>
  <c r="T1704" i="1"/>
  <c r="U1704" i="1"/>
  <c r="V1704" i="1"/>
  <c r="W1704" i="1"/>
  <c r="Q1705" i="1"/>
  <c r="R1705" i="1"/>
  <c r="S1705" i="1"/>
  <c r="T1705" i="1"/>
  <c r="U1705" i="1"/>
  <c r="V1705" i="1"/>
  <c r="W1705" i="1"/>
  <c r="Q1706" i="1"/>
  <c r="R1706" i="1"/>
  <c r="S1706" i="1"/>
  <c r="T1706" i="1"/>
  <c r="U1706" i="1"/>
  <c r="V1706" i="1"/>
  <c r="W1706" i="1"/>
  <c r="Q1707" i="1"/>
  <c r="R1707" i="1"/>
  <c r="S1707" i="1"/>
  <c r="T1707" i="1"/>
  <c r="U1707" i="1"/>
  <c r="V1707" i="1"/>
  <c r="W1707" i="1"/>
  <c r="Q1708" i="1"/>
  <c r="R1708" i="1"/>
  <c r="S1708" i="1"/>
  <c r="T1708" i="1"/>
  <c r="U1708" i="1"/>
  <c r="V1708" i="1"/>
  <c r="W1708" i="1"/>
  <c r="Q1709" i="1"/>
  <c r="R1709" i="1"/>
  <c r="S1709" i="1"/>
  <c r="T1709" i="1"/>
  <c r="U1709" i="1"/>
  <c r="V1709" i="1"/>
  <c r="W1709" i="1"/>
  <c r="Q1710" i="1"/>
  <c r="R1710" i="1"/>
  <c r="S1710" i="1"/>
  <c r="T1710" i="1"/>
  <c r="U1710" i="1"/>
  <c r="V1710" i="1"/>
  <c r="W1710" i="1"/>
  <c r="Q1711" i="1"/>
  <c r="R1711" i="1"/>
  <c r="S1711" i="1"/>
  <c r="T1711" i="1"/>
  <c r="U1711" i="1"/>
  <c r="V1711" i="1"/>
  <c r="W1711" i="1"/>
  <c r="Q1712" i="1"/>
  <c r="R1712" i="1"/>
  <c r="S1712" i="1"/>
  <c r="T1712" i="1"/>
  <c r="U1712" i="1"/>
  <c r="V1712" i="1"/>
  <c r="W1712" i="1"/>
  <c r="Q1713" i="1"/>
  <c r="R1713" i="1"/>
  <c r="S1713" i="1"/>
  <c r="T1713" i="1"/>
  <c r="U1713" i="1"/>
  <c r="V1713" i="1"/>
  <c r="W1713" i="1"/>
  <c r="Q1714" i="1"/>
  <c r="R1714" i="1"/>
  <c r="S1714" i="1"/>
  <c r="T1714" i="1"/>
  <c r="U1714" i="1"/>
  <c r="V1714" i="1"/>
  <c r="W1714" i="1"/>
  <c r="Q1715" i="1"/>
  <c r="R1715" i="1"/>
  <c r="S1715" i="1"/>
  <c r="T1715" i="1"/>
  <c r="U1715" i="1"/>
  <c r="V1715" i="1"/>
  <c r="W1715" i="1"/>
  <c r="Q1716" i="1"/>
  <c r="R1716" i="1"/>
  <c r="S1716" i="1"/>
  <c r="T1716" i="1"/>
  <c r="U1716" i="1"/>
  <c r="V1716" i="1"/>
  <c r="W1716" i="1"/>
  <c r="Q1717" i="1"/>
  <c r="R1717" i="1"/>
  <c r="S1717" i="1"/>
  <c r="T1717" i="1"/>
  <c r="U1717" i="1"/>
  <c r="V1717" i="1"/>
  <c r="W1717" i="1"/>
  <c r="Q1718" i="1"/>
  <c r="R1718" i="1"/>
  <c r="S1718" i="1"/>
  <c r="T1718" i="1"/>
  <c r="U1718" i="1"/>
  <c r="V1718" i="1"/>
  <c r="W1718" i="1"/>
  <c r="Q1719" i="1"/>
  <c r="R1719" i="1"/>
  <c r="S1719" i="1"/>
  <c r="T1719" i="1"/>
  <c r="U1719" i="1"/>
  <c r="V1719" i="1"/>
  <c r="W1719" i="1"/>
  <c r="Q1720" i="1"/>
  <c r="R1720" i="1"/>
  <c r="S1720" i="1"/>
  <c r="T1720" i="1"/>
  <c r="U1720" i="1"/>
  <c r="V1720" i="1"/>
  <c r="W1720" i="1"/>
  <c r="Q1721" i="1"/>
  <c r="R1721" i="1"/>
  <c r="S1721" i="1"/>
  <c r="T1721" i="1"/>
  <c r="U1721" i="1"/>
  <c r="V1721" i="1"/>
  <c r="W1721" i="1"/>
  <c r="Q1722" i="1"/>
  <c r="R1722" i="1"/>
  <c r="S1722" i="1"/>
  <c r="T1722" i="1"/>
  <c r="U1722" i="1"/>
  <c r="V1722" i="1"/>
  <c r="W1722" i="1"/>
  <c r="Q1723" i="1"/>
  <c r="R1723" i="1"/>
  <c r="S1723" i="1"/>
  <c r="T1723" i="1"/>
  <c r="U1723" i="1"/>
  <c r="V1723" i="1"/>
  <c r="W1723" i="1"/>
  <c r="Q1724" i="1"/>
  <c r="R1724" i="1"/>
  <c r="S1724" i="1"/>
  <c r="T1724" i="1"/>
  <c r="U1724" i="1"/>
  <c r="V1724" i="1"/>
  <c r="W1724" i="1"/>
  <c r="Q1725" i="1"/>
  <c r="R1725" i="1"/>
  <c r="S1725" i="1"/>
  <c r="T1725" i="1"/>
  <c r="U1725" i="1"/>
  <c r="V1725" i="1"/>
  <c r="W1725" i="1"/>
  <c r="Q1726" i="1"/>
  <c r="R1726" i="1"/>
  <c r="S1726" i="1"/>
  <c r="T1726" i="1"/>
  <c r="U1726" i="1"/>
  <c r="V1726" i="1"/>
  <c r="W1726" i="1"/>
  <c r="Q1727" i="1"/>
  <c r="R1727" i="1"/>
  <c r="S1727" i="1"/>
  <c r="T1727" i="1"/>
  <c r="U1727" i="1"/>
  <c r="V1727" i="1"/>
  <c r="W1727" i="1"/>
  <c r="Q1728" i="1"/>
  <c r="R1728" i="1"/>
  <c r="S1728" i="1"/>
  <c r="T1728" i="1"/>
  <c r="U1728" i="1"/>
  <c r="V1728" i="1"/>
  <c r="W1728" i="1"/>
  <c r="Q1729" i="1"/>
  <c r="R1729" i="1"/>
  <c r="S1729" i="1"/>
  <c r="T1729" i="1"/>
  <c r="U1729" i="1"/>
  <c r="V1729" i="1"/>
  <c r="W1729" i="1"/>
  <c r="Q1730" i="1"/>
  <c r="R1730" i="1"/>
  <c r="S1730" i="1"/>
  <c r="T1730" i="1"/>
  <c r="U1730" i="1"/>
  <c r="V1730" i="1"/>
  <c r="W1730" i="1"/>
  <c r="Q1731" i="1"/>
  <c r="R1731" i="1"/>
  <c r="S1731" i="1"/>
  <c r="T1731" i="1"/>
  <c r="U1731" i="1"/>
  <c r="V1731" i="1"/>
  <c r="W1731" i="1"/>
  <c r="Q1732" i="1"/>
  <c r="R1732" i="1"/>
  <c r="S1732" i="1"/>
  <c r="T1732" i="1"/>
  <c r="U1732" i="1"/>
  <c r="V1732" i="1"/>
  <c r="W1732" i="1"/>
  <c r="Q1733" i="1"/>
  <c r="R1733" i="1"/>
  <c r="S1733" i="1"/>
  <c r="T1733" i="1"/>
  <c r="U1733" i="1"/>
  <c r="V1733" i="1"/>
  <c r="W1733" i="1"/>
  <c r="Q1734" i="1"/>
  <c r="R1734" i="1"/>
  <c r="S1734" i="1"/>
  <c r="T1734" i="1"/>
  <c r="U1734" i="1"/>
  <c r="V1734" i="1"/>
  <c r="W1734" i="1"/>
  <c r="Q1735" i="1"/>
  <c r="R1735" i="1"/>
  <c r="S1735" i="1"/>
  <c r="T1735" i="1"/>
  <c r="U1735" i="1"/>
  <c r="V1735" i="1"/>
  <c r="W1735" i="1"/>
  <c r="Q1736" i="1"/>
  <c r="R1736" i="1"/>
  <c r="S1736" i="1"/>
  <c r="T1736" i="1"/>
  <c r="U1736" i="1"/>
  <c r="V1736" i="1"/>
  <c r="W1736" i="1"/>
  <c r="Q1737" i="1"/>
  <c r="R1737" i="1"/>
  <c r="S1737" i="1"/>
  <c r="T1737" i="1"/>
  <c r="U1737" i="1"/>
  <c r="V1737" i="1"/>
  <c r="W1737" i="1"/>
  <c r="Q1738" i="1"/>
  <c r="R1738" i="1"/>
  <c r="S1738" i="1"/>
  <c r="T1738" i="1"/>
  <c r="U1738" i="1"/>
  <c r="V1738" i="1"/>
  <c r="W1738" i="1"/>
  <c r="Q1739" i="1"/>
  <c r="R1739" i="1"/>
  <c r="S1739" i="1"/>
  <c r="T1739" i="1"/>
  <c r="U1739" i="1"/>
  <c r="V1739" i="1"/>
  <c r="W1739" i="1"/>
  <c r="Q1740" i="1"/>
  <c r="R1740" i="1"/>
  <c r="S1740" i="1"/>
  <c r="T1740" i="1"/>
  <c r="U1740" i="1"/>
  <c r="V1740" i="1"/>
  <c r="W1740" i="1"/>
  <c r="Q1741" i="1"/>
  <c r="R1741" i="1"/>
  <c r="S1741" i="1"/>
  <c r="T1741" i="1"/>
  <c r="U1741" i="1"/>
  <c r="V1741" i="1"/>
  <c r="W1741" i="1"/>
  <c r="Q1742" i="1"/>
  <c r="R1742" i="1"/>
  <c r="S1742" i="1"/>
  <c r="T1742" i="1"/>
  <c r="U1742" i="1"/>
  <c r="V1742" i="1"/>
  <c r="W1742" i="1"/>
  <c r="Q1743" i="1"/>
  <c r="R1743" i="1"/>
  <c r="S1743" i="1"/>
  <c r="T1743" i="1"/>
  <c r="U1743" i="1"/>
  <c r="V1743" i="1"/>
  <c r="W1743" i="1"/>
  <c r="Q1744" i="1"/>
  <c r="R1744" i="1"/>
  <c r="S1744" i="1"/>
  <c r="T1744" i="1"/>
  <c r="U1744" i="1"/>
  <c r="V1744" i="1"/>
  <c r="W1744" i="1"/>
  <c r="Q1745" i="1"/>
  <c r="R1745" i="1"/>
  <c r="S1745" i="1"/>
  <c r="T1745" i="1"/>
  <c r="U1745" i="1"/>
  <c r="V1745" i="1"/>
  <c r="W1745" i="1"/>
  <c r="Q1746" i="1"/>
  <c r="R1746" i="1"/>
  <c r="S1746" i="1"/>
  <c r="T1746" i="1"/>
  <c r="U1746" i="1"/>
  <c r="V1746" i="1"/>
  <c r="W1746" i="1"/>
  <c r="Q1747" i="1"/>
  <c r="R1747" i="1"/>
  <c r="S1747" i="1"/>
  <c r="T1747" i="1"/>
  <c r="U1747" i="1"/>
  <c r="V1747" i="1"/>
  <c r="W1747" i="1"/>
  <c r="Q1748" i="1"/>
  <c r="R1748" i="1"/>
  <c r="S1748" i="1"/>
  <c r="T1748" i="1"/>
  <c r="U1748" i="1"/>
  <c r="V1748" i="1"/>
  <c r="W1748" i="1"/>
  <c r="Q1749" i="1"/>
  <c r="R1749" i="1"/>
  <c r="S1749" i="1"/>
  <c r="T1749" i="1"/>
  <c r="U1749" i="1"/>
  <c r="V1749" i="1"/>
  <c r="W1749" i="1"/>
  <c r="Q1750" i="1"/>
  <c r="R1750" i="1"/>
  <c r="S1750" i="1"/>
  <c r="T1750" i="1"/>
  <c r="U1750" i="1"/>
  <c r="V1750" i="1"/>
  <c r="W1750" i="1"/>
  <c r="Q1751" i="1"/>
  <c r="R1751" i="1"/>
  <c r="S1751" i="1"/>
  <c r="T1751" i="1"/>
  <c r="U1751" i="1"/>
  <c r="V1751" i="1"/>
  <c r="W1751" i="1"/>
  <c r="Q1752" i="1"/>
  <c r="R1752" i="1"/>
  <c r="S1752" i="1"/>
  <c r="T1752" i="1"/>
  <c r="U1752" i="1"/>
  <c r="V1752" i="1"/>
  <c r="W1752" i="1"/>
  <c r="Q1753" i="1"/>
  <c r="R1753" i="1"/>
  <c r="S1753" i="1"/>
  <c r="T1753" i="1"/>
  <c r="U1753" i="1"/>
  <c r="V1753" i="1"/>
  <c r="W1753" i="1"/>
  <c r="Q1754" i="1"/>
  <c r="R1754" i="1"/>
  <c r="S1754" i="1"/>
  <c r="T1754" i="1"/>
  <c r="U1754" i="1"/>
  <c r="V1754" i="1"/>
  <c r="W1754" i="1"/>
  <c r="Q1755" i="1"/>
  <c r="R1755" i="1"/>
  <c r="S1755" i="1"/>
  <c r="T1755" i="1"/>
  <c r="U1755" i="1"/>
  <c r="V1755" i="1"/>
  <c r="W1755" i="1"/>
  <c r="Q1756" i="1"/>
  <c r="R1756" i="1"/>
  <c r="S1756" i="1"/>
  <c r="T1756" i="1"/>
  <c r="U1756" i="1"/>
  <c r="V1756" i="1"/>
  <c r="W1756" i="1"/>
  <c r="Q1757" i="1"/>
  <c r="R1757" i="1"/>
  <c r="S1757" i="1"/>
  <c r="T1757" i="1"/>
  <c r="U1757" i="1"/>
  <c r="V1757" i="1"/>
  <c r="W1757" i="1"/>
  <c r="Q1758" i="1"/>
  <c r="R1758" i="1"/>
  <c r="S1758" i="1"/>
  <c r="T1758" i="1"/>
  <c r="U1758" i="1"/>
  <c r="V1758" i="1"/>
  <c r="W1758" i="1"/>
  <c r="Q1759" i="1"/>
  <c r="R1759" i="1"/>
  <c r="S1759" i="1"/>
  <c r="T1759" i="1"/>
  <c r="U1759" i="1"/>
  <c r="V1759" i="1"/>
  <c r="W1759" i="1"/>
  <c r="Q1760" i="1"/>
  <c r="R1760" i="1"/>
  <c r="S1760" i="1"/>
  <c r="T1760" i="1"/>
  <c r="U1760" i="1"/>
  <c r="V1760" i="1"/>
  <c r="W1760" i="1"/>
  <c r="Q1761" i="1"/>
  <c r="R1761" i="1"/>
  <c r="S1761" i="1"/>
  <c r="T1761" i="1"/>
  <c r="U1761" i="1"/>
  <c r="V1761" i="1"/>
  <c r="W1761" i="1"/>
  <c r="Q1762" i="1"/>
  <c r="R1762" i="1"/>
  <c r="S1762" i="1"/>
  <c r="T1762" i="1"/>
  <c r="U1762" i="1"/>
  <c r="V1762" i="1"/>
  <c r="W1762" i="1"/>
  <c r="Q1763" i="1"/>
  <c r="R1763" i="1"/>
  <c r="S1763" i="1"/>
  <c r="T1763" i="1"/>
  <c r="U1763" i="1"/>
  <c r="V1763" i="1"/>
  <c r="W1763" i="1"/>
  <c r="Q1764" i="1"/>
  <c r="R1764" i="1"/>
  <c r="S1764" i="1"/>
  <c r="T1764" i="1"/>
  <c r="U1764" i="1"/>
  <c r="V1764" i="1"/>
  <c r="W1764" i="1"/>
  <c r="Q1765" i="1"/>
  <c r="R1765" i="1"/>
  <c r="S1765" i="1"/>
  <c r="T1765" i="1"/>
  <c r="U1765" i="1"/>
  <c r="V1765" i="1"/>
  <c r="W1765" i="1"/>
  <c r="Q1766" i="1"/>
  <c r="R1766" i="1"/>
  <c r="S1766" i="1"/>
  <c r="T1766" i="1"/>
  <c r="U1766" i="1"/>
  <c r="V1766" i="1"/>
  <c r="W1766" i="1"/>
  <c r="Q1767" i="1"/>
  <c r="R1767" i="1"/>
  <c r="S1767" i="1"/>
  <c r="T1767" i="1"/>
  <c r="U1767" i="1"/>
  <c r="V1767" i="1"/>
  <c r="W1767" i="1"/>
  <c r="Q1768" i="1"/>
  <c r="R1768" i="1"/>
  <c r="S1768" i="1"/>
  <c r="T1768" i="1"/>
  <c r="U1768" i="1"/>
  <c r="V1768" i="1"/>
  <c r="W1768" i="1"/>
  <c r="Q1769" i="1"/>
  <c r="R1769" i="1"/>
  <c r="S1769" i="1"/>
  <c r="T1769" i="1"/>
  <c r="U1769" i="1"/>
  <c r="V1769" i="1"/>
  <c r="W1769" i="1"/>
  <c r="Q1770" i="1"/>
  <c r="R1770" i="1"/>
  <c r="S1770" i="1"/>
  <c r="T1770" i="1"/>
  <c r="U1770" i="1"/>
  <c r="V1770" i="1"/>
  <c r="W1770" i="1"/>
  <c r="Q1771" i="1"/>
  <c r="R1771" i="1"/>
  <c r="S1771" i="1"/>
  <c r="T1771" i="1"/>
  <c r="U1771" i="1"/>
  <c r="V1771" i="1"/>
  <c r="W1771" i="1"/>
  <c r="Q1772" i="1"/>
  <c r="R1772" i="1"/>
  <c r="S1772" i="1"/>
  <c r="T1772" i="1"/>
  <c r="U1772" i="1"/>
  <c r="V1772" i="1"/>
  <c r="W1772" i="1"/>
  <c r="Q1773" i="1"/>
  <c r="R1773" i="1"/>
  <c r="S1773" i="1"/>
  <c r="T1773" i="1"/>
  <c r="U1773" i="1"/>
  <c r="V1773" i="1"/>
  <c r="W1773" i="1"/>
  <c r="Q1774" i="1"/>
  <c r="R1774" i="1"/>
  <c r="S1774" i="1"/>
  <c r="T1774" i="1"/>
  <c r="U1774" i="1"/>
  <c r="V1774" i="1"/>
  <c r="W1774" i="1"/>
  <c r="Q1775" i="1"/>
  <c r="R1775" i="1"/>
  <c r="S1775" i="1"/>
  <c r="T1775" i="1"/>
  <c r="U1775" i="1"/>
  <c r="V1775" i="1"/>
  <c r="W1775" i="1"/>
  <c r="Q1776" i="1"/>
  <c r="R1776" i="1"/>
  <c r="S1776" i="1"/>
  <c r="T1776" i="1"/>
  <c r="U1776" i="1"/>
  <c r="V1776" i="1"/>
  <c r="W1776" i="1"/>
  <c r="Q1777" i="1"/>
  <c r="R1777" i="1"/>
  <c r="S1777" i="1"/>
  <c r="T1777" i="1"/>
  <c r="U1777" i="1"/>
  <c r="V1777" i="1"/>
  <c r="W1777" i="1"/>
  <c r="Q1778" i="1"/>
  <c r="R1778" i="1"/>
  <c r="S1778" i="1"/>
  <c r="T1778" i="1"/>
  <c r="U1778" i="1"/>
  <c r="V1778" i="1"/>
  <c r="W1778" i="1"/>
  <c r="Q1779" i="1"/>
  <c r="R1779" i="1"/>
  <c r="S1779" i="1"/>
  <c r="T1779" i="1"/>
  <c r="U1779" i="1"/>
  <c r="V1779" i="1"/>
  <c r="W1779" i="1"/>
  <c r="Q1780" i="1"/>
  <c r="R1780" i="1"/>
  <c r="S1780" i="1"/>
  <c r="T1780" i="1"/>
  <c r="U1780" i="1"/>
  <c r="V1780" i="1"/>
  <c r="W1780" i="1"/>
  <c r="Q1781" i="1"/>
  <c r="R1781" i="1"/>
  <c r="S1781" i="1"/>
  <c r="T1781" i="1"/>
  <c r="U1781" i="1"/>
  <c r="V1781" i="1"/>
  <c r="W1781" i="1"/>
  <c r="Q1782" i="1"/>
  <c r="R1782" i="1"/>
  <c r="S1782" i="1"/>
  <c r="T1782" i="1"/>
  <c r="U1782" i="1"/>
  <c r="V1782" i="1"/>
  <c r="W1782" i="1"/>
  <c r="Q1783" i="1"/>
  <c r="R1783" i="1"/>
  <c r="S1783" i="1"/>
  <c r="T1783" i="1"/>
  <c r="U1783" i="1"/>
  <c r="V1783" i="1"/>
  <c r="W1783" i="1"/>
  <c r="Q1784" i="1"/>
  <c r="R1784" i="1"/>
  <c r="S1784" i="1"/>
  <c r="T1784" i="1"/>
  <c r="U1784" i="1"/>
  <c r="V1784" i="1"/>
  <c r="W1784" i="1"/>
  <c r="Q1785" i="1"/>
  <c r="R1785" i="1"/>
  <c r="S1785" i="1"/>
  <c r="T1785" i="1"/>
  <c r="U1785" i="1"/>
  <c r="V1785" i="1"/>
  <c r="W1785" i="1"/>
  <c r="Q1786" i="1"/>
  <c r="R1786" i="1"/>
  <c r="S1786" i="1"/>
  <c r="T1786" i="1"/>
  <c r="U1786" i="1"/>
  <c r="V1786" i="1"/>
  <c r="W1786" i="1"/>
  <c r="Q1787" i="1"/>
  <c r="R1787" i="1"/>
  <c r="S1787" i="1"/>
  <c r="T1787" i="1"/>
  <c r="U1787" i="1"/>
  <c r="V1787" i="1"/>
  <c r="W1787" i="1"/>
  <c r="Q1788" i="1"/>
  <c r="R1788" i="1"/>
  <c r="S1788" i="1"/>
  <c r="T1788" i="1"/>
  <c r="U1788" i="1"/>
  <c r="V1788" i="1"/>
  <c r="W1788" i="1"/>
  <c r="Q1789" i="1"/>
  <c r="R1789" i="1"/>
  <c r="S1789" i="1"/>
  <c r="T1789" i="1"/>
  <c r="U1789" i="1"/>
  <c r="V1789" i="1"/>
  <c r="W1789" i="1"/>
  <c r="Q1790" i="1"/>
  <c r="R1790" i="1"/>
  <c r="S1790" i="1"/>
  <c r="T1790" i="1"/>
  <c r="U1790" i="1"/>
  <c r="V1790" i="1"/>
  <c r="W1790" i="1"/>
  <c r="Q1791" i="1"/>
  <c r="R1791" i="1"/>
  <c r="S1791" i="1"/>
  <c r="T1791" i="1"/>
  <c r="U1791" i="1"/>
  <c r="V1791" i="1"/>
  <c r="W1791" i="1"/>
  <c r="Q1792" i="1"/>
  <c r="R1792" i="1"/>
  <c r="S1792" i="1"/>
  <c r="T1792" i="1"/>
  <c r="U1792" i="1"/>
  <c r="V1792" i="1"/>
  <c r="W1792" i="1"/>
  <c r="Q1793" i="1"/>
  <c r="R1793" i="1"/>
  <c r="S1793" i="1"/>
  <c r="T1793" i="1"/>
  <c r="U1793" i="1"/>
  <c r="V1793" i="1"/>
  <c r="W1793" i="1"/>
  <c r="Q1794" i="1"/>
  <c r="R1794" i="1"/>
  <c r="S1794" i="1"/>
  <c r="T1794" i="1"/>
  <c r="U1794" i="1"/>
  <c r="V1794" i="1"/>
  <c r="W1794" i="1"/>
  <c r="Q1795" i="1"/>
  <c r="R1795" i="1"/>
  <c r="S1795" i="1"/>
  <c r="T1795" i="1"/>
  <c r="U1795" i="1"/>
  <c r="V1795" i="1"/>
  <c r="W1795" i="1"/>
  <c r="Q1796" i="1"/>
  <c r="R1796" i="1"/>
  <c r="S1796" i="1"/>
  <c r="T1796" i="1"/>
  <c r="U1796" i="1"/>
  <c r="V1796" i="1"/>
  <c r="W1796" i="1"/>
  <c r="Q1797" i="1"/>
  <c r="R1797" i="1"/>
  <c r="S1797" i="1"/>
  <c r="T1797" i="1"/>
  <c r="U1797" i="1"/>
  <c r="V1797" i="1"/>
  <c r="W1797" i="1"/>
  <c r="Q1798" i="1"/>
  <c r="R1798" i="1"/>
  <c r="S1798" i="1"/>
  <c r="T1798" i="1"/>
  <c r="U1798" i="1"/>
  <c r="V1798" i="1"/>
  <c r="W1798" i="1"/>
  <c r="Q1799" i="1"/>
  <c r="R1799" i="1"/>
  <c r="S1799" i="1"/>
  <c r="T1799" i="1"/>
  <c r="U1799" i="1"/>
  <c r="V1799" i="1"/>
  <c r="W1799" i="1"/>
  <c r="Q1800" i="1"/>
  <c r="R1800" i="1"/>
  <c r="S1800" i="1"/>
  <c r="T1800" i="1"/>
  <c r="U1800" i="1"/>
  <c r="V1800" i="1"/>
  <c r="W1800" i="1"/>
  <c r="Q1801" i="1"/>
  <c r="R1801" i="1"/>
  <c r="S1801" i="1"/>
  <c r="T1801" i="1"/>
  <c r="U1801" i="1"/>
  <c r="V1801" i="1"/>
  <c r="W1801" i="1"/>
  <c r="Q1802" i="1"/>
  <c r="R1802" i="1"/>
  <c r="S1802" i="1"/>
  <c r="T1802" i="1"/>
  <c r="U1802" i="1"/>
  <c r="V1802" i="1"/>
  <c r="W1802" i="1"/>
  <c r="Q1803" i="1"/>
  <c r="R1803" i="1"/>
  <c r="S1803" i="1"/>
  <c r="T1803" i="1"/>
  <c r="U1803" i="1"/>
  <c r="V1803" i="1"/>
  <c r="W1803" i="1"/>
  <c r="Q1804" i="1"/>
  <c r="R1804" i="1"/>
  <c r="S1804" i="1"/>
  <c r="T1804" i="1"/>
  <c r="U1804" i="1"/>
  <c r="V1804" i="1"/>
  <c r="W1804" i="1"/>
  <c r="Q1805" i="1"/>
  <c r="R1805" i="1"/>
  <c r="S1805" i="1"/>
  <c r="T1805" i="1"/>
  <c r="U1805" i="1"/>
  <c r="V1805" i="1"/>
  <c r="W1805" i="1"/>
  <c r="Q1806" i="1"/>
  <c r="R1806" i="1"/>
  <c r="S1806" i="1"/>
  <c r="T1806" i="1"/>
  <c r="U1806" i="1"/>
  <c r="V1806" i="1"/>
  <c r="W1806" i="1"/>
  <c r="Q1807" i="1"/>
  <c r="R1807" i="1"/>
  <c r="S1807" i="1"/>
  <c r="T1807" i="1"/>
  <c r="U1807" i="1"/>
  <c r="V1807" i="1"/>
  <c r="W1807" i="1"/>
  <c r="Q1808" i="1"/>
  <c r="R1808" i="1"/>
  <c r="S1808" i="1"/>
  <c r="T1808" i="1"/>
  <c r="U1808" i="1"/>
  <c r="V1808" i="1"/>
  <c r="W1808" i="1"/>
  <c r="Q1809" i="1"/>
  <c r="R1809" i="1"/>
  <c r="S1809" i="1"/>
  <c r="T1809" i="1"/>
  <c r="U1809" i="1"/>
  <c r="V1809" i="1"/>
  <c r="W1809" i="1"/>
  <c r="Q1810" i="1"/>
  <c r="R1810" i="1"/>
  <c r="S1810" i="1"/>
  <c r="T1810" i="1"/>
  <c r="U1810" i="1"/>
  <c r="V1810" i="1"/>
  <c r="W1810" i="1"/>
  <c r="Q1811" i="1"/>
  <c r="R1811" i="1"/>
  <c r="S1811" i="1"/>
  <c r="T1811" i="1"/>
  <c r="U1811" i="1"/>
  <c r="V1811" i="1"/>
  <c r="W1811" i="1"/>
  <c r="Q1812" i="1"/>
  <c r="R1812" i="1"/>
  <c r="S1812" i="1"/>
  <c r="T1812" i="1"/>
  <c r="U1812" i="1"/>
  <c r="V1812" i="1"/>
  <c r="W1812" i="1"/>
  <c r="Q1813" i="1"/>
  <c r="R1813" i="1"/>
  <c r="S1813" i="1"/>
  <c r="T1813" i="1"/>
  <c r="U1813" i="1"/>
  <c r="V1813" i="1"/>
  <c r="W1813" i="1"/>
  <c r="Q1814" i="1"/>
  <c r="R1814" i="1"/>
  <c r="S1814" i="1"/>
  <c r="T1814" i="1"/>
  <c r="U1814" i="1"/>
  <c r="V1814" i="1"/>
  <c r="W1814" i="1"/>
  <c r="Q1815" i="1"/>
  <c r="R1815" i="1"/>
  <c r="S1815" i="1"/>
  <c r="T1815" i="1"/>
  <c r="U1815" i="1"/>
  <c r="V1815" i="1"/>
  <c r="W1815" i="1"/>
  <c r="Q1816" i="1"/>
  <c r="R1816" i="1"/>
  <c r="S1816" i="1"/>
  <c r="T1816" i="1"/>
  <c r="U1816" i="1"/>
  <c r="V1816" i="1"/>
  <c r="W1816" i="1"/>
  <c r="Q1817" i="1"/>
  <c r="R1817" i="1"/>
  <c r="S1817" i="1"/>
  <c r="T1817" i="1"/>
  <c r="U1817" i="1"/>
  <c r="V1817" i="1"/>
  <c r="W1817" i="1"/>
  <c r="Q1818" i="1"/>
  <c r="R1818" i="1"/>
  <c r="S1818" i="1"/>
  <c r="T1818" i="1"/>
  <c r="U1818" i="1"/>
  <c r="V1818" i="1"/>
  <c r="W1818" i="1"/>
  <c r="Q1819" i="1"/>
  <c r="R1819" i="1"/>
  <c r="S1819" i="1"/>
  <c r="T1819" i="1"/>
  <c r="U1819" i="1"/>
  <c r="V1819" i="1"/>
  <c r="W1819" i="1"/>
  <c r="Q1820" i="1"/>
  <c r="R1820" i="1"/>
  <c r="S1820" i="1"/>
  <c r="T1820" i="1"/>
  <c r="U1820" i="1"/>
  <c r="V1820" i="1"/>
  <c r="W1820" i="1"/>
  <c r="Q1821" i="1"/>
  <c r="R1821" i="1"/>
  <c r="S1821" i="1"/>
  <c r="T1821" i="1"/>
  <c r="U1821" i="1"/>
  <c r="V1821" i="1"/>
  <c r="W1821" i="1"/>
  <c r="Q1822" i="1"/>
  <c r="R1822" i="1"/>
  <c r="S1822" i="1"/>
  <c r="T1822" i="1"/>
  <c r="U1822" i="1"/>
  <c r="V1822" i="1"/>
  <c r="W1822" i="1"/>
  <c r="Q1823" i="1"/>
  <c r="R1823" i="1"/>
  <c r="S1823" i="1"/>
  <c r="T1823" i="1"/>
  <c r="U1823" i="1"/>
  <c r="V1823" i="1"/>
  <c r="W1823" i="1"/>
  <c r="Q1824" i="1"/>
  <c r="R1824" i="1"/>
  <c r="S1824" i="1"/>
  <c r="T1824" i="1"/>
  <c r="U1824" i="1"/>
  <c r="V1824" i="1"/>
  <c r="W1824" i="1"/>
  <c r="Q1825" i="1"/>
  <c r="R1825" i="1"/>
  <c r="S1825" i="1"/>
  <c r="T1825" i="1"/>
  <c r="U1825" i="1"/>
  <c r="V1825" i="1"/>
  <c r="W1825" i="1"/>
  <c r="Q1826" i="1"/>
  <c r="R1826" i="1"/>
  <c r="S1826" i="1"/>
  <c r="T1826" i="1"/>
  <c r="U1826" i="1"/>
  <c r="V1826" i="1"/>
  <c r="W1826" i="1"/>
  <c r="Q1827" i="1"/>
  <c r="R1827" i="1"/>
  <c r="S1827" i="1"/>
  <c r="T1827" i="1"/>
  <c r="U1827" i="1"/>
  <c r="V1827" i="1"/>
  <c r="W1827" i="1"/>
  <c r="Q1828" i="1"/>
  <c r="R1828" i="1"/>
  <c r="S1828" i="1"/>
  <c r="T1828" i="1"/>
  <c r="U1828" i="1"/>
  <c r="V1828" i="1"/>
  <c r="W1828" i="1"/>
  <c r="Q1829" i="1"/>
  <c r="R1829" i="1"/>
  <c r="S1829" i="1"/>
  <c r="T1829" i="1"/>
  <c r="U1829" i="1"/>
  <c r="V1829" i="1"/>
  <c r="W1829" i="1"/>
  <c r="Q1830" i="1"/>
  <c r="R1830" i="1"/>
  <c r="S1830" i="1"/>
  <c r="T1830" i="1"/>
  <c r="U1830" i="1"/>
  <c r="V1830" i="1"/>
  <c r="W1830" i="1"/>
  <c r="Q1831" i="1"/>
  <c r="R1831" i="1"/>
  <c r="S1831" i="1"/>
  <c r="T1831" i="1"/>
  <c r="U1831" i="1"/>
  <c r="V1831" i="1"/>
  <c r="W1831" i="1"/>
  <c r="Q1832" i="1"/>
  <c r="R1832" i="1"/>
  <c r="S1832" i="1"/>
  <c r="T1832" i="1"/>
  <c r="U1832" i="1"/>
  <c r="V1832" i="1"/>
  <c r="W1832" i="1"/>
  <c r="Q1833" i="1"/>
  <c r="R1833" i="1"/>
  <c r="S1833" i="1"/>
  <c r="T1833" i="1"/>
  <c r="U1833" i="1"/>
  <c r="V1833" i="1"/>
  <c r="W1833" i="1"/>
  <c r="Q1834" i="1"/>
  <c r="R1834" i="1"/>
  <c r="S1834" i="1"/>
  <c r="T1834" i="1"/>
  <c r="U1834" i="1"/>
  <c r="V1834" i="1"/>
  <c r="W1834" i="1"/>
  <c r="Q1835" i="1"/>
  <c r="R1835" i="1"/>
  <c r="S1835" i="1"/>
  <c r="T1835" i="1"/>
  <c r="U1835" i="1"/>
  <c r="V1835" i="1"/>
  <c r="W1835" i="1"/>
  <c r="Q1836" i="1"/>
  <c r="R1836" i="1"/>
  <c r="S1836" i="1"/>
  <c r="T1836" i="1"/>
  <c r="U1836" i="1"/>
  <c r="V1836" i="1"/>
  <c r="W1836" i="1"/>
  <c r="Q1837" i="1"/>
  <c r="R1837" i="1"/>
  <c r="S1837" i="1"/>
  <c r="T1837" i="1"/>
  <c r="U1837" i="1"/>
  <c r="V1837" i="1"/>
  <c r="W1837" i="1"/>
  <c r="Q1838" i="1"/>
  <c r="R1838" i="1"/>
  <c r="S1838" i="1"/>
  <c r="T1838" i="1"/>
  <c r="U1838" i="1"/>
  <c r="V1838" i="1"/>
  <c r="W1838" i="1"/>
  <c r="Q1839" i="1"/>
  <c r="R1839" i="1"/>
  <c r="S1839" i="1"/>
  <c r="T1839" i="1"/>
  <c r="U1839" i="1"/>
  <c r="V1839" i="1"/>
  <c r="W1839" i="1"/>
  <c r="Q1840" i="1"/>
  <c r="R1840" i="1"/>
  <c r="S1840" i="1"/>
  <c r="T1840" i="1"/>
  <c r="U1840" i="1"/>
  <c r="V1840" i="1"/>
  <c r="W1840" i="1"/>
  <c r="Q1841" i="1"/>
  <c r="R1841" i="1"/>
  <c r="S1841" i="1"/>
  <c r="T1841" i="1"/>
  <c r="U1841" i="1"/>
  <c r="V1841" i="1"/>
  <c r="W1841" i="1"/>
  <c r="Q1842" i="1"/>
  <c r="R1842" i="1"/>
  <c r="S1842" i="1"/>
  <c r="T1842" i="1"/>
  <c r="U1842" i="1"/>
  <c r="V1842" i="1"/>
  <c r="W1842" i="1"/>
  <c r="Q1843" i="1"/>
  <c r="R1843" i="1"/>
  <c r="S1843" i="1"/>
  <c r="T1843" i="1"/>
  <c r="U1843" i="1"/>
  <c r="V1843" i="1"/>
  <c r="W1843" i="1"/>
  <c r="Q1844" i="1"/>
  <c r="R1844" i="1"/>
  <c r="S1844" i="1"/>
  <c r="T1844" i="1"/>
  <c r="U1844" i="1"/>
  <c r="V1844" i="1"/>
  <c r="W1844" i="1"/>
  <c r="Q1845" i="1"/>
  <c r="R1845" i="1"/>
  <c r="S1845" i="1"/>
  <c r="T1845" i="1"/>
  <c r="U1845" i="1"/>
  <c r="V1845" i="1"/>
  <c r="W1845" i="1"/>
  <c r="Q1846" i="1"/>
  <c r="R1846" i="1"/>
  <c r="S1846" i="1"/>
  <c r="T1846" i="1"/>
  <c r="U1846" i="1"/>
  <c r="V1846" i="1"/>
  <c r="W1846" i="1"/>
  <c r="Q1847" i="1"/>
  <c r="R1847" i="1"/>
  <c r="S1847" i="1"/>
  <c r="T1847" i="1"/>
  <c r="U1847" i="1"/>
  <c r="V1847" i="1"/>
  <c r="W1847" i="1"/>
  <c r="Q1848" i="1"/>
  <c r="R1848" i="1"/>
  <c r="S1848" i="1"/>
  <c r="T1848" i="1"/>
  <c r="U1848" i="1"/>
  <c r="V1848" i="1"/>
  <c r="W1848" i="1"/>
  <c r="Q1849" i="1"/>
  <c r="R1849" i="1"/>
  <c r="S1849" i="1"/>
  <c r="T1849" i="1"/>
  <c r="U1849" i="1"/>
  <c r="V1849" i="1"/>
  <c r="W1849" i="1"/>
  <c r="Q1850" i="1"/>
  <c r="R1850" i="1"/>
  <c r="S1850" i="1"/>
  <c r="T1850" i="1"/>
  <c r="U1850" i="1"/>
  <c r="V1850" i="1"/>
  <c r="W1850" i="1"/>
  <c r="Q1851" i="1"/>
  <c r="R1851" i="1"/>
  <c r="S1851" i="1"/>
  <c r="T1851" i="1"/>
  <c r="U1851" i="1"/>
  <c r="V1851" i="1"/>
  <c r="W1851" i="1"/>
  <c r="Q1852" i="1"/>
  <c r="R1852" i="1"/>
  <c r="S1852" i="1"/>
  <c r="T1852" i="1"/>
  <c r="U1852" i="1"/>
  <c r="V1852" i="1"/>
  <c r="W1852" i="1"/>
  <c r="Q1853" i="1"/>
  <c r="R1853" i="1"/>
  <c r="S1853" i="1"/>
  <c r="T1853" i="1"/>
  <c r="U1853" i="1"/>
  <c r="V1853" i="1"/>
  <c r="W1853" i="1"/>
  <c r="Q1854" i="1"/>
  <c r="R1854" i="1"/>
  <c r="S1854" i="1"/>
  <c r="T1854" i="1"/>
  <c r="U1854" i="1"/>
  <c r="V1854" i="1"/>
  <c r="W1854" i="1"/>
  <c r="Q1855" i="1"/>
  <c r="R1855" i="1"/>
  <c r="S1855" i="1"/>
  <c r="T1855" i="1"/>
  <c r="U1855" i="1"/>
  <c r="V1855" i="1"/>
  <c r="W1855" i="1"/>
  <c r="Q1856" i="1"/>
  <c r="R1856" i="1"/>
  <c r="S1856" i="1"/>
  <c r="T1856" i="1"/>
  <c r="U1856" i="1"/>
  <c r="V1856" i="1"/>
  <c r="W1856" i="1"/>
  <c r="Q1857" i="1"/>
  <c r="R1857" i="1"/>
  <c r="S1857" i="1"/>
  <c r="T1857" i="1"/>
  <c r="U1857" i="1"/>
  <c r="V1857" i="1"/>
  <c r="W1857" i="1"/>
  <c r="Q1858" i="1"/>
  <c r="R1858" i="1"/>
  <c r="S1858" i="1"/>
  <c r="T1858" i="1"/>
  <c r="U1858" i="1"/>
  <c r="V1858" i="1"/>
  <c r="W1858" i="1"/>
  <c r="Q1859" i="1"/>
  <c r="R1859" i="1"/>
  <c r="S1859" i="1"/>
  <c r="T1859" i="1"/>
  <c r="U1859" i="1"/>
  <c r="V1859" i="1"/>
  <c r="W1859" i="1"/>
  <c r="Q1860" i="1"/>
  <c r="R1860" i="1"/>
  <c r="S1860" i="1"/>
  <c r="T1860" i="1"/>
  <c r="U1860" i="1"/>
  <c r="V1860" i="1"/>
  <c r="W1860" i="1"/>
  <c r="Q1861" i="1"/>
  <c r="R1861" i="1"/>
  <c r="S1861" i="1"/>
  <c r="T1861" i="1"/>
  <c r="U1861" i="1"/>
  <c r="V1861" i="1"/>
  <c r="W1861" i="1"/>
  <c r="Q1862" i="1"/>
  <c r="R1862" i="1"/>
  <c r="S1862" i="1"/>
  <c r="T1862" i="1"/>
  <c r="U1862" i="1"/>
  <c r="V1862" i="1"/>
  <c r="W1862" i="1"/>
  <c r="Q1863" i="1"/>
  <c r="R1863" i="1"/>
  <c r="S1863" i="1"/>
  <c r="T1863" i="1"/>
  <c r="U1863" i="1"/>
  <c r="V1863" i="1"/>
  <c r="W1863" i="1"/>
  <c r="Q1864" i="1"/>
  <c r="R1864" i="1"/>
  <c r="S1864" i="1"/>
  <c r="T1864" i="1"/>
  <c r="U1864" i="1"/>
  <c r="V1864" i="1"/>
  <c r="W1864" i="1"/>
  <c r="Q1865" i="1"/>
  <c r="R1865" i="1"/>
  <c r="S1865" i="1"/>
  <c r="T1865" i="1"/>
  <c r="U1865" i="1"/>
  <c r="V1865" i="1"/>
  <c r="W1865" i="1"/>
  <c r="Q1866" i="1"/>
  <c r="R1866" i="1"/>
  <c r="S1866" i="1"/>
  <c r="T1866" i="1"/>
  <c r="U1866" i="1"/>
  <c r="V1866" i="1"/>
  <c r="W1866" i="1"/>
  <c r="Q1867" i="1"/>
  <c r="R1867" i="1"/>
  <c r="S1867" i="1"/>
  <c r="T1867" i="1"/>
  <c r="U1867" i="1"/>
  <c r="V1867" i="1"/>
  <c r="W1867" i="1"/>
  <c r="Q1868" i="1"/>
  <c r="R1868" i="1"/>
  <c r="S1868" i="1"/>
  <c r="T1868" i="1"/>
  <c r="U1868" i="1"/>
  <c r="V1868" i="1"/>
  <c r="W1868" i="1"/>
  <c r="Q1869" i="1"/>
  <c r="R1869" i="1"/>
  <c r="S1869" i="1"/>
  <c r="T1869" i="1"/>
  <c r="U1869" i="1"/>
  <c r="V1869" i="1"/>
  <c r="W1869" i="1"/>
  <c r="Q1870" i="1"/>
  <c r="R1870" i="1"/>
  <c r="S1870" i="1"/>
  <c r="T1870" i="1"/>
  <c r="U1870" i="1"/>
  <c r="V1870" i="1"/>
  <c r="W1870" i="1"/>
  <c r="Q1871" i="1"/>
  <c r="R1871" i="1"/>
  <c r="S1871" i="1"/>
  <c r="T1871" i="1"/>
  <c r="U1871" i="1"/>
  <c r="V1871" i="1"/>
  <c r="W1871" i="1"/>
  <c r="Q1872" i="1"/>
  <c r="R1872" i="1"/>
  <c r="S1872" i="1"/>
  <c r="T1872" i="1"/>
  <c r="U1872" i="1"/>
  <c r="V1872" i="1"/>
  <c r="W1872" i="1"/>
  <c r="Q1873" i="1"/>
  <c r="R1873" i="1"/>
  <c r="S1873" i="1"/>
  <c r="T1873" i="1"/>
  <c r="U1873" i="1"/>
  <c r="V1873" i="1"/>
  <c r="W1873" i="1"/>
  <c r="Q1874" i="1"/>
  <c r="R1874" i="1"/>
  <c r="S1874" i="1"/>
  <c r="T1874" i="1"/>
  <c r="U1874" i="1"/>
  <c r="V1874" i="1"/>
  <c r="W1874" i="1"/>
  <c r="Q1875" i="1"/>
  <c r="R1875" i="1"/>
  <c r="S1875" i="1"/>
  <c r="T1875" i="1"/>
  <c r="U1875" i="1"/>
  <c r="V1875" i="1"/>
  <c r="W1875" i="1"/>
  <c r="Q1876" i="1"/>
  <c r="R1876" i="1"/>
  <c r="S1876" i="1"/>
  <c r="T1876" i="1"/>
  <c r="U1876" i="1"/>
  <c r="V1876" i="1"/>
  <c r="W1876" i="1"/>
  <c r="Q1877" i="1"/>
  <c r="R1877" i="1"/>
  <c r="S1877" i="1"/>
  <c r="T1877" i="1"/>
  <c r="U1877" i="1"/>
  <c r="V1877" i="1"/>
  <c r="W1877" i="1"/>
  <c r="Q1878" i="1"/>
  <c r="R1878" i="1"/>
  <c r="S1878" i="1"/>
  <c r="T1878" i="1"/>
  <c r="U1878" i="1"/>
  <c r="V1878" i="1"/>
  <c r="W1878" i="1"/>
  <c r="Q1879" i="1"/>
  <c r="R1879" i="1"/>
  <c r="S1879" i="1"/>
  <c r="T1879" i="1"/>
  <c r="U1879" i="1"/>
  <c r="V1879" i="1"/>
  <c r="W1879" i="1"/>
  <c r="Q1880" i="1"/>
  <c r="R1880" i="1"/>
  <c r="S1880" i="1"/>
  <c r="T1880" i="1"/>
  <c r="U1880" i="1"/>
  <c r="V1880" i="1"/>
  <c r="W1880" i="1"/>
  <c r="Q1881" i="1"/>
  <c r="R1881" i="1"/>
  <c r="S1881" i="1"/>
  <c r="T1881" i="1"/>
  <c r="U1881" i="1"/>
  <c r="V1881" i="1"/>
  <c r="W1881" i="1"/>
  <c r="Q1882" i="1"/>
  <c r="R1882" i="1"/>
  <c r="S1882" i="1"/>
  <c r="T1882" i="1"/>
  <c r="U1882" i="1"/>
  <c r="V1882" i="1"/>
  <c r="W1882" i="1"/>
  <c r="Q1883" i="1"/>
  <c r="R1883" i="1"/>
  <c r="S1883" i="1"/>
  <c r="T1883" i="1"/>
  <c r="U1883" i="1"/>
  <c r="V1883" i="1"/>
  <c r="W1883" i="1"/>
  <c r="Q1884" i="1"/>
  <c r="R1884" i="1"/>
  <c r="S1884" i="1"/>
  <c r="T1884" i="1"/>
  <c r="U1884" i="1"/>
  <c r="V1884" i="1"/>
  <c r="W1884" i="1"/>
  <c r="Q1885" i="1"/>
  <c r="R1885" i="1"/>
  <c r="S1885" i="1"/>
  <c r="T1885" i="1"/>
  <c r="U1885" i="1"/>
  <c r="V1885" i="1"/>
  <c r="W1885" i="1"/>
  <c r="Q1886" i="1"/>
  <c r="R1886" i="1"/>
  <c r="S1886" i="1"/>
  <c r="T1886" i="1"/>
  <c r="U1886" i="1"/>
  <c r="V1886" i="1"/>
  <c r="W1886" i="1"/>
  <c r="Q1887" i="1"/>
  <c r="R1887" i="1"/>
  <c r="S1887" i="1"/>
  <c r="T1887" i="1"/>
  <c r="U1887" i="1"/>
  <c r="V1887" i="1"/>
  <c r="W1887" i="1"/>
  <c r="Q1888" i="1"/>
  <c r="R1888" i="1"/>
  <c r="S1888" i="1"/>
  <c r="T1888" i="1"/>
  <c r="U1888" i="1"/>
  <c r="V1888" i="1"/>
  <c r="W1888" i="1"/>
  <c r="Q1889" i="1"/>
  <c r="R1889" i="1"/>
  <c r="S1889" i="1"/>
  <c r="T1889" i="1"/>
  <c r="U1889" i="1"/>
  <c r="V1889" i="1"/>
  <c r="W1889" i="1"/>
  <c r="Q1890" i="1"/>
  <c r="R1890" i="1"/>
  <c r="S1890" i="1"/>
  <c r="T1890" i="1"/>
  <c r="U1890" i="1"/>
  <c r="V1890" i="1"/>
  <c r="W1890" i="1"/>
  <c r="Q1891" i="1"/>
  <c r="R1891" i="1"/>
  <c r="S1891" i="1"/>
  <c r="T1891" i="1"/>
  <c r="U1891" i="1"/>
  <c r="V1891" i="1"/>
  <c r="W1891" i="1"/>
  <c r="Q1892" i="1"/>
  <c r="R1892" i="1"/>
  <c r="S1892" i="1"/>
  <c r="T1892" i="1"/>
  <c r="U1892" i="1"/>
  <c r="V1892" i="1"/>
  <c r="W1892" i="1"/>
  <c r="Q1893" i="1"/>
  <c r="R1893" i="1"/>
  <c r="S1893" i="1"/>
  <c r="T1893" i="1"/>
  <c r="U1893" i="1"/>
  <c r="V1893" i="1"/>
  <c r="W1893" i="1"/>
  <c r="Q1894" i="1"/>
  <c r="R1894" i="1"/>
  <c r="S1894" i="1"/>
  <c r="T1894" i="1"/>
  <c r="U1894" i="1"/>
  <c r="V1894" i="1"/>
  <c r="W1894" i="1"/>
  <c r="Q1895" i="1"/>
  <c r="R1895" i="1"/>
  <c r="S1895" i="1"/>
  <c r="T1895" i="1"/>
  <c r="U1895" i="1"/>
  <c r="V1895" i="1"/>
  <c r="W1895" i="1"/>
  <c r="Q1896" i="1"/>
  <c r="R1896" i="1"/>
  <c r="S1896" i="1"/>
  <c r="T1896" i="1"/>
  <c r="U1896" i="1"/>
  <c r="V1896" i="1"/>
  <c r="W1896" i="1"/>
  <c r="Q1897" i="1"/>
  <c r="R1897" i="1"/>
  <c r="S1897" i="1"/>
  <c r="T1897" i="1"/>
  <c r="U1897" i="1"/>
  <c r="V1897" i="1"/>
  <c r="W1897" i="1"/>
  <c r="Q1898" i="1"/>
  <c r="R1898" i="1"/>
  <c r="S1898" i="1"/>
  <c r="T1898" i="1"/>
  <c r="U1898" i="1"/>
  <c r="V1898" i="1"/>
  <c r="W1898" i="1"/>
  <c r="Q1899" i="1"/>
  <c r="R1899" i="1"/>
  <c r="S1899" i="1"/>
  <c r="T1899" i="1"/>
  <c r="U1899" i="1"/>
  <c r="V1899" i="1"/>
  <c r="W1899" i="1"/>
  <c r="Q1900" i="1"/>
  <c r="R1900" i="1"/>
  <c r="S1900" i="1"/>
  <c r="T1900" i="1"/>
  <c r="U1900" i="1"/>
  <c r="V1900" i="1"/>
  <c r="W1900" i="1"/>
  <c r="Q1901" i="1"/>
  <c r="R1901" i="1"/>
  <c r="S1901" i="1"/>
  <c r="T1901" i="1"/>
  <c r="U1901" i="1"/>
  <c r="V1901" i="1"/>
  <c r="W1901" i="1"/>
  <c r="Q1902" i="1"/>
  <c r="R1902" i="1"/>
  <c r="S1902" i="1"/>
  <c r="T1902" i="1"/>
  <c r="U1902" i="1"/>
  <c r="V1902" i="1"/>
  <c r="W1902" i="1"/>
  <c r="Q1903" i="1"/>
  <c r="R1903" i="1"/>
  <c r="S1903" i="1"/>
  <c r="T1903" i="1"/>
  <c r="U1903" i="1"/>
  <c r="V1903" i="1"/>
  <c r="W1903" i="1"/>
  <c r="Q1904" i="1"/>
  <c r="R1904" i="1"/>
  <c r="S1904" i="1"/>
  <c r="T1904" i="1"/>
  <c r="U1904" i="1"/>
  <c r="V1904" i="1"/>
  <c r="W1904" i="1"/>
  <c r="Q1905" i="1"/>
  <c r="R1905" i="1"/>
  <c r="S1905" i="1"/>
  <c r="T1905" i="1"/>
  <c r="U1905" i="1"/>
  <c r="V1905" i="1"/>
  <c r="W1905" i="1"/>
  <c r="Q1906" i="1"/>
  <c r="R1906" i="1"/>
  <c r="S1906" i="1"/>
  <c r="T1906" i="1"/>
  <c r="U1906" i="1"/>
  <c r="V1906" i="1"/>
  <c r="W1906" i="1"/>
  <c r="Q1907" i="1"/>
  <c r="R1907" i="1"/>
  <c r="S1907" i="1"/>
  <c r="T1907" i="1"/>
  <c r="U1907" i="1"/>
  <c r="V1907" i="1"/>
  <c r="W1907" i="1"/>
  <c r="Q1908" i="1"/>
  <c r="R1908" i="1"/>
  <c r="S1908" i="1"/>
  <c r="T1908" i="1"/>
  <c r="U1908" i="1"/>
  <c r="V1908" i="1"/>
  <c r="W1908" i="1"/>
  <c r="Q1909" i="1"/>
  <c r="R1909" i="1"/>
  <c r="S1909" i="1"/>
  <c r="T1909" i="1"/>
  <c r="U1909" i="1"/>
  <c r="V1909" i="1"/>
  <c r="W1909" i="1"/>
  <c r="Q1910" i="1"/>
  <c r="R1910" i="1"/>
  <c r="S1910" i="1"/>
  <c r="T1910" i="1"/>
  <c r="U1910" i="1"/>
  <c r="V1910" i="1"/>
  <c r="W1910" i="1"/>
  <c r="Q1911" i="1"/>
  <c r="R1911" i="1"/>
  <c r="S1911" i="1"/>
  <c r="T1911" i="1"/>
  <c r="U1911" i="1"/>
  <c r="V1911" i="1"/>
  <c r="W1911" i="1"/>
  <c r="Q1912" i="1"/>
  <c r="R1912" i="1"/>
  <c r="S1912" i="1"/>
  <c r="T1912" i="1"/>
  <c r="U1912" i="1"/>
  <c r="V1912" i="1"/>
  <c r="W1912" i="1"/>
  <c r="Q1913" i="1"/>
  <c r="R1913" i="1"/>
  <c r="S1913" i="1"/>
  <c r="T1913" i="1"/>
  <c r="U1913" i="1"/>
  <c r="V1913" i="1"/>
  <c r="W1913" i="1"/>
  <c r="Q1914" i="1"/>
  <c r="R1914" i="1"/>
  <c r="S1914" i="1"/>
  <c r="T1914" i="1"/>
  <c r="U1914" i="1"/>
  <c r="V1914" i="1"/>
  <c r="W1914" i="1"/>
  <c r="Q1915" i="1"/>
  <c r="R1915" i="1"/>
  <c r="S1915" i="1"/>
  <c r="T1915" i="1"/>
  <c r="U1915" i="1"/>
  <c r="V1915" i="1"/>
  <c r="W1915" i="1"/>
  <c r="Q1916" i="1"/>
  <c r="R1916" i="1"/>
  <c r="S1916" i="1"/>
  <c r="T1916" i="1"/>
  <c r="U1916" i="1"/>
  <c r="V1916" i="1"/>
  <c r="W1916" i="1"/>
  <c r="Q1917" i="1"/>
  <c r="R1917" i="1"/>
  <c r="S1917" i="1"/>
  <c r="T1917" i="1"/>
  <c r="U1917" i="1"/>
  <c r="V1917" i="1"/>
  <c r="W1917" i="1"/>
  <c r="Q1918" i="1"/>
  <c r="R1918" i="1"/>
  <c r="S1918" i="1"/>
  <c r="T1918" i="1"/>
  <c r="U1918" i="1"/>
  <c r="V1918" i="1"/>
  <c r="W1918" i="1"/>
  <c r="Q1919" i="1"/>
  <c r="R1919" i="1"/>
  <c r="S1919" i="1"/>
  <c r="T1919" i="1"/>
  <c r="U1919" i="1"/>
  <c r="V1919" i="1"/>
  <c r="W1919" i="1"/>
  <c r="Q1920" i="1"/>
  <c r="R1920" i="1"/>
  <c r="S1920" i="1"/>
  <c r="T1920" i="1"/>
  <c r="U1920" i="1"/>
  <c r="V1920" i="1"/>
  <c r="W1920" i="1"/>
  <c r="Q1921" i="1"/>
  <c r="R1921" i="1"/>
  <c r="S1921" i="1"/>
  <c r="T1921" i="1"/>
  <c r="U1921" i="1"/>
  <c r="V1921" i="1"/>
  <c r="W1921" i="1"/>
  <c r="Q1922" i="1"/>
  <c r="R1922" i="1"/>
  <c r="S1922" i="1"/>
  <c r="T1922" i="1"/>
  <c r="U1922" i="1"/>
  <c r="V1922" i="1"/>
  <c r="W1922" i="1"/>
  <c r="Q1923" i="1"/>
  <c r="R1923" i="1"/>
  <c r="S1923" i="1"/>
  <c r="T1923" i="1"/>
  <c r="U1923" i="1"/>
  <c r="V1923" i="1"/>
  <c r="W1923" i="1"/>
  <c r="Q1924" i="1"/>
  <c r="R1924" i="1"/>
  <c r="S1924" i="1"/>
  <c r="T1924" i="1"/>
  <c r="U1924" i="1"/>
  <c r="V1924" i="1"/>
  <c r="W1924" i="1"/>
  <c r="Q1925" i="1"/>
  <c r="R1925" i="1"/>
  <c r="S1925" i="1"/>
  <c r="T1925" i="1"/>
  <c r="U1925" i="1"/>
  <c r="V1925" i="1"/>
  <c r="W1925" i="1"/>
  <c r="Q1926" i="1"/>
  <c r="R1926" i="1"/>
  <c r="S1926" i="1"/>
  <c r="T1926" i="1"/>
  <c r="U1926" i="1"/>
  <c r="V1926" i="1"/>
  <c r="W1926" i="1"/>
  <c r="Q1927" i="1"/>
  <c r="R1927" i="1"/>
  <c r="S1927" i="1"/>
  <c r="T1927" i="1"/>
  <c r="U1927" i="1"/>
  <c r="V1927" i="1"/>
  <c r="W1927" i="1"/>
  <c r="Q1928" i="1"/>
  <c r="R1928" i="1"/>
  <c r="S1928" i="1"/>
  <c r="T1928" i="1"/>
  <c r="U1928" i="1"/>
  <c r="V1928" i="1"/>
  <c r="W1928" i="1"/>
  <c r="Q1929" i="1"/>
  <c r="R1929" i="1"/>
  <c r="S1929" i="1"/>
  <c r="T1929" i="1"/>
  <c r="U1929" i="1"/>
  <c r="V1929" i="1"/>
  <c r="W1929" i="1"/>
  <c r="Q1930" i="1"/>
  <c r="R1930" i="1"/>
  <c r="S1930" i="1"/>
  <c r="T1930" i="1"/>
  <c r="U1930" i="1"/>
  <c r="V1930" i="1"/>
  <c r="W1930" i="1"/>
  <c r="Q1931" i="1"/>
  <c r="R1931" i="1"/>
  <c r="S1931" i="1"/>
  <c r="T1931" i="1"/>
  <c r="U1931" i="1"/>
  <c r="V1931" i="1"/>
  <c r="W1931" i="1"/>
  <c r="Q1932" i="1"/>
  <c r="R1932" i="1"/>
  <c r="S1932" i="1"/>
  <c r="T1932" i="1"/>
  <c r="U1932" i="1"/>
  <c r="V1932" i="1"/>
  <c r="W1932" i="1"/>
  <c r="Q1933" i="1"/>
  <c r="R1933" i="1"/>
  <c r="S1933" i="1"/>
  <c r="T1933" i="1"/>
  <c r="U1933" i="1"/>
  <c r="V1933" i="1"/>
  <c r="W1933" i="1"/>
  <c r="Q1934" i="1"/>
  <c r="R1934" i="1"/>
  <c r="S1934" i="1"/>
  <c r="T1934" i="1"/>
  <c r="U1934" i="1"/>
  <c r="V1934" i="1"/>
  <c r="W1934" i="1"/>
  <c r="Q1935" i="1"/>
  <c r="R1935" i="1"/>
  <c r="S1935" i="1"/>
  <c r="T1935" i="1"/>
  <c r="U1935" i="1"/>
  <c r="V1935" i="1"/>
  <c r="W1935" i="1"/>
  <c r="Q1936" i="1"/>
  <c r="R1936" i="1"/>
  <c r="S1936" i="1"/>
  <c r="T1936" i="1"/>
  <c r="U1936" i="1"/>
  <c r="V1936" i="1"/>
  <c r="W1936" i="1"/>
  <c r="Q1937" i="1"/>
  <c r="R1937" i="1"/>
  <c r="S1937" i="1"/>
  <c r="T1937" i="1"/>
  <c r="U1937" i="1"/>
  <c r="V1937" i="1"/>
  <c r="W1937" i="1"/>
  <c r="Q1938" i="1"/>
  <c r="R1938" i="1"/>
  <c r="S1938" i="1"/>
  <c r="T1938" i="1"/>
  <c r="U1938" i="1"/>
  <c r="V1938" i="1"/>
  <c r="W1938" i="1"/>
  <c r="Q1939" i="1"/>
  <c r="R1939" i="1"/>
  <c r="S1939" i="1"/>
  <c r="T1939" i="1"/>
  <c r="U1939" i="1"/>
  <c r="V1939" i="1"/>
  <c r="W1939" i="1"/>
  <c r="Q1940" i="1"/>
  <c r="R1940" i="1"/>
  <c r="S1940" i="1"/>
  <c r="T1940" i="1"/>
  <c r="U1940" i="1"/>
  <c r="V1940" i="1"/>
  <c r="W1940" i="1"/>
  <c r="Q1941" i="1"/>
  <c r="R1941" i="1"/>
  <c r="S1941" i="1"/>
  <c r="T1941" i="1"/>
  <c r="U1941" i="1"/>
  <c r="V1941" i="1"/>
  <c r="W1941" i="1"/>
  <c r="Q1942" i="1"/>
  <c r="R1942" i="1"/>
  <c r="S1942" i="1"/>
  <c r="T1942" i="1"/>
  <c r="U1942" i="1"/>
  <c r="V1942" i="1"/>
  <c r="W1942" i="1"/>
  <c r="Q1943" i="1"/>
  <c r="R1943" i="1"/>
  <c r="S1943" i="1"/>
  <c r="T1943" i="1"/>
  <c r="U1943" i="1"/>
  <c r="V1943" i="1"/>
  <c r="W1943" i="1"/>
  <c r="Q1944" i="1"/>
  <c r="R1944" i="1"/>
  <c r="S1944" i="1"/>
  <c r="T1944" i="1"/>
  <c r="U1944" i="1"/>
  <c r="V1944" i="1"/>
  <c r="W1944" i="1"/>
  <c r="Q1945" i="1"/>
  <c r="R1945" i="1"/>
  <c r="S1945" i="1"/>
  <c r="T1945" i="1"/>
  <c r="U1945" i="1"/>
  <c r="V1945" i="1"/>
  <c r="W1945" i="1"/>
  <c r="Q1946" i="1"/>
  <c r="R1946" i="1"/>
  <c r="S1946" i="1"/>
  <c r="T1946" i="1"/>
  <c r="U1946" i="1"/>
  <c r="V1946" i="1"/>
  <c r="W1946" i="1"/>
  <c r="Q1947" i="1"/>
  <c r="R1947" i="1"/>
  <c r="S1947" i="1"/>
  <c r="T1947" i="1"/>
  <c r="U1947" i="1"/>
  <c r="V1947" i="1"/>
  <c r="W1947" i="1"/>
  <c r="Q1948" i="1"/>
  <c r="R1948" i="1"/>
  <c r="S1948" i="1"/>
  <c r="T1948" i="1"/>
  <c r="U1948" i="1"/>
  <c r="V1948" i="1"/>
  <c r="W1948" i="1"/>
  <c r="Q1949" i="1"/>
  <c r="R1949" i="1"/>
  <c r="S1949" i="1"/>
  <c r="T1949" i="1"/>
  <c r="U1949" i="1"/>
  <c r="V1949" i="1"/>
  <c r="W1949" i="1"/>
  <c r="Q1950" i="1"/>
  <c r="R1950" i="1"/>
  <c r="S1950" i="1"/>
  <c r="T1950" i="1"/>
  <c r="U1950" i="1"/>
  <c r="V1950" i="1"/>
  <c r="W1950" i="1"/>
  <c r="Q1951" i="1"/>
  <c r="R1951" i="1"/>
  <c r="S1951" i="1"/>
  <c r="T1951" i="1"/>
  <c r="U1951" i="1"/>
  <c r="V1951" i="1"/>
  <c r="W1951" i="1"/>
  <c r="Q1952" i="1"/>
  <c r="R1952" i="1"/>
  <c r="S1952" i="1"/>
  <c r="T1952" i="1"/>
  <c r="U1952" i="1"/>
  <c r="V1952" i="1"/>
  <c r="W1952" i="1"/>
  <c r="Q1953" i="1"/>
  <c r="R1953" i="1"/>
  <c r="S1953" i="1"/>
  <c r="T1953" i="1"/>
  <c r="U1953" i="1"/>
  <c r="V1953" i="1"/>
  <c r="W1953" i="1"/>
  <c r="Q1954" i="1"/>
  <c r="R1954" i="1"/>
  <c r="S1954" i="1"/>
  <c r="T1954" i="1"/>
  <c r="U1954" i="1"/>
  <c r="V1954" i="1"/>
  <c r="W1954" i="1"/>
  <c r="Q1955" i="1"/>
  <c r="R1955" i="1"/>
  <c r="S1955" i="1"/>
  <c r="T1955" i="1"/>
  <c r="U1955" i="1"/>
  <c r="V1955" i="1"/>
  <c r="W1955" i="1"/>
  <c r="Q1956" i="1"/>
  <c r="R1956" i="1"/>
  <c r="S1956" i="1"/>
  <c r="T1956" i="1"/>
  <c r="U1956" i="1"/>
  <c r="V1956" i="1"/>
  <c r="W1956" i="1"/>
  <c r="Q1957" i="1"/>
  <c r="R1957" i="1"/>
  <c r="S1957" i="1"/>
  <c r="T1957" i="1"/>
  <c r="U1957" i="1"/>
  <c r="V1957" i="1"/>
  <c r="W1957" i="1"/>
  <c r="Q1958" i="1"/>
  <c r="R1958" i="1"/>
  <c r="S1958" i="1"/>
  <c r="T1958" i="1"/>
  <c r="U1958" i="1"/>
  <c r="V1958" i="1"/>
  <c r="W1958" i="1"/>
  <c r="Q1959" i="1"/>
  <c r="R1959" i="1"/>
  <c r="S1959" i="1"/>
  <c r="T1959" i="1"/>
  <c r="U1959" i="1"/>
  <c r="V1959" i="1"/>
  <c r="W1959" i="1"/>
  <c r="Q1960" i="1"/>
  <c r="R1960" i="1"/>
  <c r="S1960" i="1"/>
  <c r="T1960" i="1"/>
  <c r="U1960" i="1"/>
  <c r="V1960" i="1"/>
  <c r="W1960" i="1"/>
  <c r="Q1961" i="1"/>
  <c r="R1961" i="1"/>
  <c r="S1961" i="1"/>
  <c r="T1961" i="1"/>
  <c r="U1961" i="1"/>
  <c r="V1961" i="1"/>
  <c r="W1961" i="1"/>
  <c r="Q1962" i="1"/>
  <c r="R1962" i="1"/>
  <c r="S1962" i="1"/>
  <c r="T1962" i="1"/>
  <c r="U1962" i="1"/>
  <c r="V1962" i="1"/>
  <c r="W1962" i="1"/>
  <c r="Q1963" i="1"/>
  <c r="R1963" i="1"/>
  <c r="S1963" i="1"/>
  <c r="T1963" i="1"/>
  <c r="U1963" i="1"/>
  <c r="V1963" i="1"/>
  <c r="W1963" i="1"/>
  <c r="Q1964" i="1"/>
  <c r="R1964" i="1"/>
  <c r="S1964" i="1"/>
  <c r="T1964" i="1"/>
  <c r="U1964" i="1"/>
  <c r="V1964" i="1"/>
  <c r="W1964" i="1"/>
  <c r="Q1965" i="1"/>
  <c r="R1965" i="1"/>
  <c r="S1965" i="1"/>
  <c r="T1965" i="1"/>
  <c r="U1965" i="1"/>
  <c r="V1965" i="1"/>
  <c r="W1965" i="1"/>
  <c r="Q1966" i="1"/>
  <c r="R1966" i="1"/>
  <c r="S1966" i="1"/>
  <c r="T1966" i="1"/>
  <c r="U1966" i="1"/>
  <c r="V1966" i="1"/>
  <c r="W1966" i="1"/>
  <c r="Q1967" i="1"/>
  <c r="R1967" i="1"/>
  <c r="S1967" i="1"/>
  <c r="T1967" i="1"/>
  <c r="U1967" i="1"/>
  <c r="V1967" i="1"/>
  <c r="W1967" i="1"/>
  <c r="Q1968" i="1"/>
  <c r="R1968" i="1"/>
  <c r="S1968" i="1"/>
  <c r="T1968" i="1"/>
  <c r="U1968" i="1"/>
  <c r="V1968" i="1"/>
  <c r="W1968" i="1"/>
  <c r="Q1969" i="1"/>
  <c r="R1969" i="1"/>
  <c r="S1969" i="1"/>
  <c r="T1969" i="1"/>
  <c r="U1969" i="1"/>
  <c r="V1969" i="1"/>
  <c r="W1969" i="1"/>
  <c r="Q1970" i="1"/>
  <c r="R1970" i="1"/>
  <c r="S1970" i="1"/>
  <c r="T1970" i="1"/>
  <c r="U1970" i="1"/>
  <c r="V1970" i="1"/>
  <c r="W1970" i="1"/>
  <c r="Q1971" i="1"/>
  <c r="R1971" i="1"/>
  <c r="S1971" i="1"/>
  <c r="T1971" i="1"/>
  <c r="U1971" i="1"/>
  <c r="V1971" i="1"/>
  <c r="W1971" i="1"/>
  <c r="Q1972" i="1"/>
  <c r="R1972" i="1"/>
  <c r="S1972" i="1"/>
  <c r="T1972" i="1"/>
  <c r="U1972" i="1"/>
  <c r="V1972" i="1"/>
  <c r="W1972" i="1"/>
  <c r="Q1973" i="1"/>
  <c r="R1973" i="1"/>
  <c r="S1973" i="1"/>
  <c r="T1973" i="1"/>
  <c r="U1973" i="1"/>
  <c r="V1973" i="1"/>
  <c r="W1973" i="1"/>
  <c r="Q1974" i="1"/>
  <c r="R1974" i="1"/>
  <c r="S1974" i="1"/>
  <c r="T1974" i="1"/>
  <c r="U1974" i="1"/>
  <c r="V1974" i="1"/>
  <c r="W1974" i="1"/>
  <c r="Q1975" i="1"/>
  <c r="R1975" i="1"/>
  <c r="S1975" i="1"/>
  <c r="T1975" i="1"/>
  <c r="U1975" i="1"/>
  <c r="V1975" i="1"/>
  <c r="W1975" i="1"/>
  <c r="Q1976" i="1"/>
  <c r="R1976" i="1"/>
  <c r="S1976" i="1"/>
  <c r="T1976" i="1"/>
  <c r="U1976" i="1"/>
  <c r="V1976" i="1"/>
  <c r="W1976" i="1"/>
  <c r="Q1977" i="1"/>
  <c r="R1977" i="1"/>
  <c r="S1977" i="1"/>
  <c r="T1977" i="1"/>
  <c r="U1977" i="1"/>
  <c r="V1977" i="1"/>
  <c r="W1977" i="1"/>
  <c r="Q1978" i="1"/>
  <c r="R1978" i="1"/>
  <c r="S1978" i="1"/>
  <c r="T1978" i="1"/>
  <c r="U1978" i="1"/>
  <c r="V1978" i="1"/>
  <c r="W1978" i="1"/>
  <c r="Q1979" i="1"/>
  <c r="R1979" i="1"/>
  <c r="S1979" i="1"/>
  <c r="T1979" i="1"/>
  <c r="U1979" i="1"/>
  <c r="V1979" i="1"/>
  <c r="W1979" i="1"/>
  <c r="Q1980" i="1"/>
  <c r="R1980" i="1"/>
  <c r="S1980" i="1"/>
  <c r="T1980" i="1"/>
  <c r="U1980" i="1"/>
  <c r="V1980" i="1"/>
  <c r="W1980" i="1"/>
  <c r="Q1981" i="1"/>
  <c r="R1981" i="1"/>
  <c r="S1981" i="1"/>
  <c r="T1981" i="1"/>
  <c r="U1981" i="1"/>
  <c r="V1981" i="1"/>
  <c r="W1981" i="1"/>
  <c r="Q1982" i="1"/>
  <c r="R1982" i="1"/>
  <c r="S1982" i="1"/>
  <c r="T1982" i="1"/>
  <c r="U1982" i="1"/>
  <c r="V1982" i="1"/>
  <c r="W1982" i="1"/>
  <c r="Q1983" i="1"/>
  <c r="R1983" i="1"/>
  <c r="S1983" i="1"/>
  <c r="T1983" i="1"/>
  <c r="U1983" i="1"/>
  <c r="V1983" i="1"/>
  <c r="W1983" i="1"/>
  <c r="Q1984" i="1"/>
  <c r="R1984" i="1"/>
  <c r="S1984" i="1"/>
  <c r="T1984" i="1"/>
  <c r="U1984" i="1"/>
  <c r="V1984" i="1"/>
  <c r="W1984" i="1"/>
  <c r="Q1985" i="1"/>
  <c r="R1985" i="1"/>
  <c r="S1985" i="1"/>
  <c r="T1985" i="1"/>
  <c r="U1985" i="1"/>
  <c r="V1985" i="1"/>
  <c r="W1985" i="1"/>
  <c r="Q1986" i="1"/>
  <c r="R1986" i="1"/>
  <c r="S1986" i="1"/>
  <c r="T1986" i="1"/>
  <c r="U1986" i="1"/>
  <c r="V1986" i="1"/>
  <c r="W1986" i="1"/>
  <c r="Q1987" i="1"/>
  <c r="R1987" i="1"/>
  <c r="S1987" i="1"/>
  <c r="T1987" i="1"/>
  <c r="U1987" i="1"/>
  <c r="V1987" i="1"/>
  <c r="W1987" i="1"/>
  <c r="Q1988" i="1"/>
  <c r="R1988" i="1"/>
  <c r="S1988" i="1"/>
  <c r="T1988" i="1"/>
  <c r="U1988" i="1"/>
  <c r="V1988" i="1"/>
  <c r="W1988" i="1"/>
  <c r="Q1989" i="1"/>
  <c r="R1989" i="1"/>
  <c r="S1989" i="1"/>
  <c r="T1989" i="1"/>
  <c r="U1989" i="1"/>
  <c r="V1989" i="1"/>
  <c r="W1989" i="1"/>
  <c r="Q1990" i="1"/>
  <c r="R1990" i="1"/>
  <c r="S1990" i="1"/>
  <c r="T1990" i="1"/>
  <c r="U1990" i="1"/>
  <c r="V1990" i="1"/>
  <c r="W1990" i="1"/>
  <c r="Q1991" i="1"/>
  <c r="R1991" i="1"/>
  <c r="S1991" i="1"/>
  <c r="T1991" i="1"/>
  <c r="U1991" i="1"/>
  <c r="V1991" i="1"/>
  <c r="W1991" i="1"/>
  <c r="Q1992" i="1"/>
  <c r="R1992" i="1"/>
  <c r="S1992" i="1"/>
  <c r="T1992" i="1"/>
  <c r="U1992" i="1"/>
  <c r="V1992" i="1"/>
  <c r="W1992" i="1"/>
  <c r="Q1993" i="1"/>
  <c r="R1993" i="1"/>
  <c r="S1993" i="1"/>
  <c r="T1993" i="1"/>
  <c r="U1993" i="1"/>
  <c r="V1993" i="1"/>
  <c r="W1993" i="1"/>
  <c r="Q1994" i="1"/>
  <c r="R1994" i="1"/>
  <c r="S1994" i="1"/>
  <c r="T1994" i="1"/>
  <c r="U1994" i="1"/>
  <c r="V1994" i="1"/>
  <c r="W1994" i="1"/>
  <c r="Q1995" i="1"/>
  <c r="R1995" i="1"/>
  <c r="S1995" i="1"/>
  <c r="T1995" i="1"/>
  <c r="U1995" i="1"/>
  <c r="V1995" i="1"/>
  <c r="W1995" i="1"/>
  <c r="Q1996" i="1"/>
  <c r="R1996" i="1"/>
  <c r="S1996" i="1"/>
  <c r="T1996" i="1"/>
  <c r="U1996" i="1"/>
  <c r="V1996" i="1"/>
  <c r="W1996" i="1"/>
  <c r="Q1997" i="1"/>
  <c r="R1997" i="1"/>
  <c r="S1997" i="1"/>
  <c r="T1997" i="1"/>
  <c r="U1997" i="1"/>
  <c r="V1997" i="1"/>
  <c r="W1997" i="1"/>
  <c r="Q1998" i="1"/>
  <c r="R1998" i="1"/>
  <c r="S1998" i="1"/>
  <c r="T1998" i="1"/>
  <c r="U1998" i="1"/>
  <c r="V1998" i="1"/>
  <c r="W1998" i="1"/>
  <c r="Q1999" i="1"/>
  <c r="R1999" i="1"/>
  <c r="S1999" i="1"/>
  <c r="T1999" i="1"/>
  <c r="U1999" i="1"/>
  <c r="V1999" i="1"/>
  <c r="W1999" i="1"/>
  <c r="Q2000" i="1"/>
  <c r="R2000" i="1"/>
  <c r="S2000" i="1"/>
  <c r="T2000" i="1"/>
  <c r="U2000" i="1"/>
  <c r="V2000" i="1"/>
  <c r="W2000" i="1"/>
  <c r="Q2001" i="1"/>
  <c r="R2001" i="1"/>
  <c r="S2001" i="1"/>
  <c r="T2001" i="1"/>
  <c r="U2001" i="1"/>
  <c r="V2001" i="1"/>
  <c r="W2001" i="1"/>
  <c r="Q2002" i="1"/>
  <c r="R2002" i="1"/>
  <c r="S2002" i="1"/>
  <c r="T2002" i="1"/>
  <c r="U2002" i="1"/>
  <c r="V2002" i="1"/>
  <c r="W2002" i="1"/>
  <c r="Q2003" i="1"/>
  <c r="R2003" i="1"/>
  <c r="S2003" i="1"/>
  <c r="T2003" i="1"/>
  <c r="U2003" i="1"/>
  <c r="V2003" i="1"/>
  <c r="W2003" i="1"/>
  <c r="Q2004" i="1"/>
  <c r="R2004" i="1"/>
  <c r="S2004" i="1"/>
  <c r="T2004" i="1"/>
  <c r="U2004" i="1"/>
  <c r="V2004" i="1"/>
  <c r="W2004" i="1"/>
  <c r="Q2005" i="1"/>
  <c r="R2005" i="1"/>
  <c r="S2005" i="1"/>
  <c r="T2005" i="1"/>
  <c r="U2005" i="1"/>
  <c r="V2005" i="1"/>
  <c r="W2005" i="1"/>
  <c r="Q2006" i="1"/>
  <c r="R2006" i="1"/>
  <c r="S2006" i="1"/>
  <c r="T2006" i="1"/>
  <c r="U2006" i="1"/>
  <c r="V2006" i="1"/>
  <c r="W2006" i="1"/>
  <c r="Q2007" i="1"/>
  <c r="R2007" i="1"/>
  <c r="S2007" i="1"/>
  <c r="T2007" i="1"/>
  <c r="U2007" i="1"/>
  <c r="V2007" i="1"/>
  <c r="W2007" i="1"/>
  <c r="Q2008" i="1"/>
  <c r="R2008" i="1"/>
  <c r="S2008" i="1"/>
  <c r="T2008" i="1"/>
  <c r="U2008" i="1"/>
  <c r="V2008" i="1"/>
  <c r="W2008" i="1"/>
  <c r="Q2009" i="1"/>
  <c r="R2009" i="1"/>
  <c r="S2009" i="1"/>
  <c r="T2009" i="1"/>
  <c r="U2009" i="1"/>
  <c r="V2009" i="1"/>
  <c r="W2009" i="1"/>
  <c r="Q2010" i="1"/>
  <c r="R2010" i="1"/>
  <c r="S2010" i="1"/>
  <c r="T2010" i="1"/>
  <c r="U2010" i="1"/>
  <c r="V2010" i="1"/>
  <c r="W2010" i="1"/>
  <c r="Q2011" i="1"/>
  <c r="R2011" i="1"/>
  <c r="S2011" i="1"/>
  <c r="T2011" i="1"/>
  <c r="U2011" i="1"/>
  <c r="V2011" i="1"/>
  <c r="W2011" i="1"/>
  <c r="Q2012" i="1"/>
  <c r="R2012" i="1"/>
  <c r="S2012" i="1"/>
  <c r="T2012" i="1"/>
  <c r="U2012" i="1"/>
  <c r="V2012" i="1"/>
  <c r="W2012" i="1"/>
  <c r="Q2013" i="1"/>
  <c r="R2013" i="1"/>
  <c r="S2013" i="1"/>
  <c r="T2013" i="1"/>
  <c r="U2013" i="1"/>
  <c r="V2013" i="1"/>
  <c r="W2013" i="1"/>
  <c r="Q2014" i="1"/>
  <c r="R2014" i="1"/>
  <c r="S2014" i="1"/>
  <c r="T2014" i="1"/>
  <c r="U2014" i="1"/>
  <c r="V2014" i="1"/>
  <c r="W2014" i="1"/>
  <c r="Q2015" i="1"/>
  <c r="R2015" i="1"/>
  <c r="S2015" i="1"/>
  <c r="T2015" i="1"/>
  <c r="U2015" i="1"/>
  <c r="V2015" i="1"/>
  <c r="W2015" i="1"/>
  <c r="Q2016" i="1"/>
  <c r="R2016" i="1"/>
  <c r="S2016" i="1"/>
  <c r="T2016" i="1"/>
  <c r="U2016" i="1"/>
  <c r="V2016" i="1"/>
  <c r="W2016" i="1"/>
  <c r="Q2017" i="1"/>
  <c r="R2017" i="1"/>
  <c r="S2017" i="1"/>
  <c r="T2017" i="1"/>
  <c r="U2017" i="1"/>
  <c r="V2017" i="1"/>
  <c r="W2017" i="1"/>
  <c r="Q2018" i="1"/>
  <c r="R2018" i="1"/>
  <c r="S2018" i="1"/>
  <c r="T2018" i="1"/>
  <c r="U2018" i="1"/>
  <c r="V2018" i="1"/>
  <c r="W2018" i="1"/>
  <c r="Q2019" i="1"/>
  <c r="R2019" i="1"/>
  <c r="S2019" i="1"/>
  <c r="T2019" i="1"/>
  <c r="U2019" i="1"/>
  <c r="V2019" i="1"/>
  <c r="W2019" i="1"/>
  <c r="Q2020" i="1"/>
  <c r="R2020" i="1"/>
  <c r="S2020" i="1"/>
  <c r="T2020" i="1"/>
  <c r="U2020" i="1"/>
  <c r="V2020" i="1"/>
  <c r="W2020" i="1"/>
  <c r="Q2021" i="1"/>
  <c r="R2021" i="1"/>
  <c r="S2021" i="1"/>
  <c r="T2021" i="1"/>
  <c r="U2021" i="1"/>
  <c r="V2021" i="1"/>
  <c r="W2021" i="1"/>
  <c r="Q2022" i="1"/>
  <c r="R2022" i="1"/>
  <c r="S2022" i="1"/>
  <c r="T2022" i="1"/>
  <c r="U2022" i="1"/>
  <c r="V2022" i="1"/>
  <c r="W2022" i="1"/>
  <c r="Q2023" i="1"/>
  <c r="R2023" i="1"/>
  <c r="S2023" i="1"/>
  <c r="T2023" i="1"/>
  <c r="U2023" i="1"/>
  <c r="V2023" i="1"/>
  <c r="W2023" i="1"/>
  <c r="Q2024" i="1"/>
  <c r="R2024" i="1"/>
  <c r="S2024" i="1"/>
  <c r="T2024" i="1"/>
  <c r="U2024" i="1"/>
  <c r="V2024" i="1"/>
  <c r="W2024" i="1"/>
  <c r="Q2025" i="1"/>
  <c r="R2025" i="1"/>
  <c r="S2025" i="1"/>
  <c r="T2025" i="1"/>
  <c r="U2025" i="1"/>
  <c r="V2025" i="1"/>
  <c r="W2025" i="1"/>
  <c r="Q2026" i="1"/>
  <c r="R2026" i="1"/>
  <c r="S2026" i="1"/>
  <c r="T2026" i="1"/>
  <c r="U2026" i="1"/>
  <c r="V2026" i="1"/>
  <c r="W2026" i="1"/>
  <c r="Q2027" i="1"/>
  <c r="R2027" i="1"/>
  <c r="S2027" i="1"/>
  <c r="T2027" i="1"/>
  <c r="U2027" i="1"/>
  <c r="V2027" i="1"/>
  <c r="W2027" i="1"/>
  <c r="Q2028" i="1"/>
  <c r="R2028" i="1"/>
  <c r="S2028" i="1"/>
  <c r="T2028" i="1"/>
  <c r="U2028" i="1"/>
  <c r="V2028" i="1"/>
  <c r="W2028" i="1"/>
  <c r="Q2029" i="1"/>
  <c r="R2029" i="1"/>
  <c r="S2029" i="1"/>
  <c r="T2029" i="1"/>
  <c r="U2029" i="1"/>
  <c r="V2029" i="1"/>
  <c r="W2029" i="1"/>
  <c r="Q2030" i="1"/>
  <c r="R2030" i="1"/>
  <c r="S2030" i="1"/>
  <c r="T2030" i="1"/>
  <c r="U2030" i="1"/>
  <c r="V2030" i="1"/>
  <c r="W2030" i="1"/>
  <c r="Q2031" i="1"/>
  <c r="R2031" i="1"/>
  <c r="S2031" i="1"/>
  <c r="T2031" i="1"/>
  <c r="U2031" i="1"/>
  <c r="V2031" i="1"/>
  <c r="W2031" i="1"/>
  <c r="Q2032" i="1"/>
  <c r="R2032" i="1"/>
  <c r="S2032" i="1"/>
  <c r="T2032" i="1"/>
  <c r="U2032" i="1"/>
  <c r="V2032" i="1"/>
  <c r="W2032" i="1"/>
  <c r="Q2033" i="1"/>
  <c r="R2033" i="1"/>
  <c r="S2033" i="1"/>
  <c r="T2033" i="1"/>
  <c r="U2033" i="1"/>
  <c r="V2033" i="1"/>
  <c r="W2033" i="1"/>
  <c r="Q2034" i="1"/>
  <c r="R2034" i="1"/>
  <c r="S2034" i="1"/>
  <c r="T2034" i="1"/>
  <c r="U2034" i="1"/>
  <c r="V2034" i="1"/>
  <c r="W2034" i="1"/>
  <c r="Q2035" i="1"/>
  <c r="R2035" i="1"/>
  <c r="S2035" i="1"/>
  <c r="T2035" i="1"/>
  <c r="U2035" i="1"/>
  <c r="V2035" i="1"/>
  <c r="W2035" i="1"/>
  <c r="Q2036" i="1"/>
  <c r="R2036" i="1"/>
  <c r="S2036" i="1"/>
  <c r="T2036" i="1"/>
  <c r="U2036" i="1"/>
  <c r="V2036" i="1"/>
  <c r="W2036" i="1"/>
  <c r="Q2037" i="1"/>
  <c r="R2037" i="1"/>
  <c r="S2037" i="1"/>
  <c r="T2037" i="1"/>
  <c r="U2037" i="1"/>
  <c r="V2037" i="1"/>
  <c r="W2037" i="1"/>
  <c r="Q2038" i="1"/>
  <c r="R2038" i="1"/>
  <c r="S2038" i="1"/>
  <c r="T2038" i="1"/>
  <c r="U2038" i="1"/>
  <c r="V2038" i="1"/>
  <c r="W2038" i="1"/>
  <c r="Q2039" i="1"/>
  <c r="R2039" i="1"/>
  <c r="S2039" i="1"/>
  <c r="T2039" i="1"/>
  <c r="U2039" i="1"/>
  <c r="V2039" i="1"/>
  <c r="W2039" i="1"/>
  <c r="Q2040" i="1"/>
  <c r="R2040" i="1"/>
  <c r="S2040" i="1"/>
  <c r="T2040" i="1"/>
  <c r="U2040" i="1"/>
  <c r="V2040" i="1"/>
  <c r="W2040" i="1"/>
  <c r="Q2041" i="1"/>
  <c r="R2041" i="1"/>
  <c r="S2041" i="1"/>
  <c r="T2041" i="1"/>
  <c r="U2041" i="1"/>
  <c r="V2041" i="1"/>
  <c r="W2041" i="1"/>
  <c r="Q2042" i="1"/>
  <c r="R2042" i="1"/>
  <c r="S2042" i="1"/>
  <c r="T2042" i="1"/>
  <c r="U2042" i="1"/>
  <c r="V2042" i="1"/>
  <c r="W2042" i="1"/>
  <c r="Q2043" i="1"/>
  <c r="R2043" i="1"/>
  <c r="S2043" i="1"/>
  <c r="T2043" i="1"/>
  <c r="U2043" i="1"/>
  <c r="V2043" i="1"/>
  <c r="W2043" i="1"/>
  <c r="Q2044" i="1"/>
  <c r="R2044" i="1"/>
  <c r="S2044" i="1"/>
  <c r="T2044" i="1"/>
  <c r="U2044" i="1"/>
  <c r="V2044" i="1"/>
  <c r="W2044" i="1"/>
  <c r="Q2045" i="1"/>
  <c r="R2045" i="1"/>
  <c r="S2045" i="1"/>
  <c r="T2045" i="1"/>
  <c r="U2045" i="1"/>
  <c r="V2045" i="1"/>
  <c r="W2045" i="1"/>
  <c r="Q2046" i="1"/>
  <c r="R2046" i="1"/>
  <c r="S2046" i="1"/>
  <c r="T2046" i="1"/>
  <c r="U2046" i="1"/>
  <c r="V2046" i="1"/>
  <c r="W2046" i="1"/>
  <c r="Q2047" i="1"/>
  <c r="R2047" i="1"/>
  <c r="S2047" i="1"/>
  <c r="T2047" i="1"/>
  <c r="U2047" i="1"/>
  <c r="V2047" i="1"/>
  <c r="W2047" i="1"/>
  <c r="Q2048" i="1"/>
  <c r="R2048" i="1"/>
  <c r="S2048" i="1"/>
  <c r="T2048" i="1"/>
  <c r="U2048" i="1"/>
  <c r="V2048" i="1"/>
  <c r="W2048" i="1"/>
  <c r="Q2049" i="1"/>
  <c r="R2049" i="1"/>
  <c r="S2049" i="1"/>
  <c r="T2049" i="1"/>
  <c r="U2049" i="1"/>
  <c r="V2049" i="1"/>
  <c r="W2049" i="1"/>
  <c r="Q2050" i="1"/>
  <c r="R2050" i="1"/>
  <c r="S2050" i="1"/>
  <c r="T2050" i="1"/>
  <c r="U2050" i="1"/>
  <c r="V2050" i="1"/>
  <c r="W2050" i="1"/>
  <c r="Q2051" i="1"/>
  <c r="R2051" i="1"/>
  <c r="S2051" i="1"/>
  <c r="T2051" i="1"/>
  <c r="U2051" i="1"/>
  <c r="V2051" i="1"/>
  <c r="W2051" i="1"/>
  <c r="Q2052" i="1"/>
  <c r="R2052" i="1"/>
  <c r="S2052" i="1"/>
  <c r="T2052" i="1"/>
  <c r="U2052" i="1"/>
  <c r="V2052" i="1"/>
  <c r="W2052" i="1"/>
  <c r="Q2053" i="1"/>
  <c r="R2053" i="1"/>
  <c r="S2053" i="1"/>
  <c r="T2053" i="1"/>
  <c r="U2053" i="1"/>
  <c r="V2053" i="1"/>
  <c r="W2053" i="1"/>
  <c r="Q2054" i="1"/>
  <c r="R2054" i="1"/>
  <c r="S2054" i="1"/>
  <c r="T2054" i="1"/>
  <c r="U2054" i="1"/>
  <c r="V2054" i="1"/>
  <c r="W2054" i="1"/>
  <c r="Q2055" i="1"/>
  <c r="R2055" i="1"/>
  <c r="S2055" i="1"/>
  <c r="T2055" i="1"/>
  <c r="U2055" i="1"/>
  <c r="V2055" i="1"/>
  <c r="W2055" i="1"/>
  <c r="Q2056" i="1"/>
  <c r="R2056" i="1"/>
  <c r="S2056" i="1"/>
  <c r="T2056" i="1"/>
  <c r="U2056" i="1"/>
  <c r="V2056" i="1"/>
  <c r="W2056" i="1"/>
  <c r="Q2057" i="1"/>
  <c r="R2057" i="1"/>
  <c r="S2057" i="1"/>
  <c r="T2057" i="1"/>
  <c r="U2057" i="1"/>
  <c r="V2057" i="1"/>
  <c r="W2057" i="1"/>
  <c r="Q2058" i="1"/>
  <c r="R2058" i="1"/>
  <c r="S2058" i="1"/>
  <c r="T2058" i="1"/>
  <c r="U2058" i="1"/>
  <c r="V2058" i="1"/>
  <c r="W2058" i="1"/>
  <c r="Q2059" i="1"/>
  <c r="R2059" i="1"/>
  <c r="S2059" i="1"/>
  <c r="T2059" i="1"/>
  <c r="U2059" i="1"/>
  <c r="V2059" i="1"/>
  <c r="W2059" i="1"/>
  <c r="Q2060" i="1"/>
  <c r="R2060" i="1"/>
  <c r="S2060" i="1"/>
  <c r="T2060" i="1"/>
  <c r="U2060" i="1"/>
  <c r="V2060" i="1"/>
  <c r="W2060" i="1"/>
  <c r="Q2061" i="1"/>
  <c r="R2061" i="1"/>
  <c r="S2061" i="1"/>
  <c r="T2061" i="1"/>
  <c r="U2061" i="1"/>
  <c r="V2061" i="1"/>
  <c r="W2061" i="1"/>
  <c r="Q2062" i="1"/>
  <c r="R2062" i="1"/>
  <c r="S2062" i="1"/>
  <c r="T2062" i="1"/>
  <c r="U2062" i="1"/>
  <c r="V2062" i="1"/>
  <c r="W2062" i="1"/>
  <c r="Q2063" i="1"/>
  <c r="R2063" i="1"/>
  <c r="S2063" i="1"/>
  <c r="T2063" i="1"/>
  <c r="U2063" i="1"/>
  <c r="V2063" i="1"/>
  <c r="W2063" i="1"/>
  <c r="Q2064" i="1"/>
  <c r="R2064" i="1"/>
  <c r="S2064" i="1"/>
  <c r="T2064" i="1"/>
  <c r="U2064" i="1"/>
  <c r="V2064" i="1"/>
  <c r="W2064" i="1"/>
  <c r="Q2065" i="1"/>
  <c r="R2065" i="1"/>
  <c r="S2065" i="1"/>
  <c r="T2065" i="1"/>
  <c r="U2065" i="1"/>
  <c r="V2065" i="1"/>
  <c r="W2065" i="1"/>
  <c r="Q2066" i="1"/>
  <c r="R2066" i="1"/>
  <c r="S2066" i="1"/>
  <c r="T2066" i="1"/>
  <c r="U2066" i="1"/>
  <c r="V2066" i="1"/>
  <c r="W2066" i="1"/>
  <c r="Q2067" i="1"/>
  <c r="R2067" i="1"/>
  <c r="S2067" i="1"/>
  <c r="T2067" i="1"/>
  <c r="U2067" i="1"/>
  <c r="V2067" i="1"/>
  <c r="W2067" i="1"/>
  <c r="Q2068" i="1"/>
  <c r="R2068" i="1"/>
  <c r="S2068" i="1"/>
  <c r="T2068" i="1"/>
  <c r="U2068" i="1"/>
  <c r="V2068" i="1"/>
  <c r="W2068" i="1"/>
  <c r="Q2069" i="1"/>
  <c r="R2069" i="1"/>
  <c r="S2069" i="1"/>
  <c r="T2069" i="1"/>
  <c r="U2069" i="1"/>
  <c r="V2069" i="1"/>
  <c r="W2069" i="1"/>
  <c r="Q2070" i="1"/>
  <c r="R2070" i="1"/>
  <c r="S2070" i="1"/>
  <c r="T2070" i="1"/>
  <c r="U2070" i="1"/>
  <c r="V2070" i="1"/>
  <c r="W2070" i="1"/>
  <c r="Q2071" i="1"/>
  <c r="R2071" i="1"/>
  <c r="S2071" i="1"/>
  <c r="T2071" i="1"/>
  <c r="U2071" i="1"/>
  <c r="V2071" i="1"/>
  <c r="W2071" i="1"/>
  <c r="Q2072" i="1"/>
  <c r="R2072" i="1"/>
  <c r="S2072" i="1"/>
  <c r="T2072" i="1"/>
  <c r="U2072" i="1"/>
  <c r="V2072" i="1"/>
  <c r="W2072" i="1"/>
  <c r="Q2073" i="1"/>
  <c r="R2073" i="1"/>
  <c r="S2073" i="1"/>
  <c r="T2073" i="1"/>
  <c r="U2073" i="1"/>
  <c r="V2073" i="1"/>
  <c r="W2073" i="1"/>
  <c r="Q2074" i="1"/>
  <c r="R2074" i="1"/>
  <c r="S2074" i="1"/>
  <c r="T2074" i="1"/>
  <c r="U2074" i="1"/>
  <c r="V2074" i="1"/>
  <c r="W2074" i="1"/>
  <c r="Q2075" i="1"/>
  <c r="R2075" i="1"/>
  <c r="S2075" i="1"/>
  <c r="T2075" i="1"/>
  <c r="U2075" i="1"/>
  <c r="V2075" i="1"/>
  <c r="W2075" i="1"/>
  <c r="Q2076" i="1"/>
  <c r="R2076" i="1"/>
  <c r="S2076" i="1"/>
  <c r="T2076" i="1"/>
  <c r="U2076" i="1"/>
  <c r="V2076" i="1"/>
  <c r="W2076" i="1"/>
  <c r="Q2077" i="1"/>
  <c r="R2077" i="1"/>
  <c r="S2077" i="1"/>
  <c r="T2077" i="1"/>
  <c r="U2077" i="1"/>
  <c r="V2077" i="1"/>
  <c r="W2077" i="1"/>
  <c r="Q2078" i="1"/>
  <c r="R2078" i="1"/>
  <c r="S2078" i="1"/>
  <c r="T2078" i="1"/>
  <c r="U2078" i="1"/>
  <c r="V2078" i="1"/>
  <c r="W2078" i="1"/>
  <c r="Q2079" i="1"/>
  <c r="R2079" i="1"/>
  <c r="S2079" i="1"/>
  <c r="T2079" i="1"/>
  <c r="U2079" i="1"/>
  <c r="V2079" i="1"/>
  <c r="W2079" i="1"/>
  <c r="Q2080" i="1"/>
  <c r="R2080" i="1"/>
  <c r="S2080" i="1"/>
  <c r="T2080" i="1"/>
  <c r="U2080" i="1"/>
  <c r="V2080" i="1"/>
  <c r="W2080" i="1"/>
  <c r="Q2081" i="1"/>
  <c r="R2081" i="1"/>
  <c r="S2081" i="1"/>
  <c r="T2081" i="1"/>
  <c r="U2081" i="1"/>
  <c r="V2081" i="1"/>
  <c r="W2081" i="1"/>
  <c r="Q2082" i="1"/>
  <c r="R2082" i="1"/>
  <c r="S2082" i="1"/>
  <c r="T2082" i="1"/>
  <c r="U2082" i="1"/>
  <c r="V2082" i="1"/>
  <c r="W2082" i="1"/>
  <c r="Q2083" i="1"/>
  <c r="R2083" i="1"/>
  <c r="S2083" i="1"/>
  <c r="T2083" i="1"/>
  <c r="U2083" i="1"/>
  <c r="V2083" i="1"/>
  <c r="W2083" i="1"/>
  <c r="Q2084" i="1"/>
  <c r="R2084" i="1"/>
  <c r="S2084" i="1"/>
  <c r="T2084" i="1"/>
  <c r="U2084" i="1"/>
  <c r="V2084" i="1"/>
  <c r="W2084" i="1"/>
  <c r="Q2085" i="1"/>
  <c r="R2085" i="1"/>
  <c r="S2085" i="1"/>
  <c r="T2085" i="1"/>
  <c r="U2085" i="1"/>
  <c r="V2085" i="1"/>
  <c r="W2085" i="1"/>
  <c r="Q2086" i="1"/>
  <c r="R2086" i="1"/>
  <c r="S2086" i="1"/>
  <c r="T2086" i="1"/>
  <c r="U2086" i="1"/>
  <c r="V2086" i="1"/>
  <c r="W2086" i="1"/>
  <c r="Q2087" i="1"/>
  <c r="R2087" i="1"/>
  <c r="S2087" i="1"/>
  <c r="T2087" i="1"/>
  <c r="U2087" i="1"/>
  <c r="V2087" i="1"/>
  <c r="W2087" i="1"/>
  <c r="Q2088" i="1"/>
  <c r="R2088" i="1"/>
  <c r="S2088" i="1"/>
  <c r="T2088" i="1"/>
  <c r="U2088" i="1"/>
  <c r="V2088" i="1"/>
  <c r="W2088" i="1"/>
  <c r="Q2089" i="1"/>
  <c r="R2089" i="1"/>
  <c r="S2089" i="1"/>
  <c r="T2089" i="1"/>
  <c r="U2089" i="1"/>
  <c r="V2089" i="1"/>
  <c r="W2089" i="1"/>
  <c r="Q2090" i="1"/>
  <c r="R2090" i="1"/>
  <c r="S2090" i="1"/>
  <c r="T2090" i="1"/>
  <c r="U2090" i="1"/>
  <c r="V2090" i="1"/>
  <c r="W2090" i="1"/>
  <c r="Q2091" i="1"/>
  <c r="R2091" i="1"/>
  <c r="S2091" i="1"/>
  <c r="T2091" i="1"/>
  <c r="U2091" i="1"/>
  <c r="V2091" i="1"/>
  <c r="W2091" i="1"/>
  <c r="Q2092" i="1"/>
  <c r="R2092" i="1"/>
  <c r="S2092" i="1"/>
  <c r="T2092" i="1"/>
  <c r="U2092" i="1"/>
  <c r="V2092" i="1"/>
  <c r="W2092" i="1"/>
  <c r="Q2093" i="1"/>
  <c r="R2093" i="1"/>
  <c r="S2093" i="1"/>
  <c r="T2093" i="1"/>
  <c r="U2093" i="1"/>
  <c r="V2093" i="1"/>
  <c r="W2093" i="1"/>
  <c r="Q2094" i="1"/>
  <c r="R2094" i="1"/>
  <c r="S2094" i="1"/>
  <c r="T2094" i="1"/>
  <c r="U2094" i="1"/>
  <c r="V2094" i="1"/>
  <c r="W2094" i="1"/>
  <c r="Q2095" i="1"/>
  <c r="R2095" i="1"/>
  <c r="S2095" i="1"/>
  <c r="T2095" i="1"/>
  <c r="U2095" i="1"/>
  <c r="V2095" i="1"/>
  <c r="W2095" i="1"/>
  <c r="Q2096" i="1"/>
  <c r="R2096" i="1"/>
  <c r="S2096" i="1"/>
  <c r="T2096" i="1"/>
  <c r="U2096" i="1"/>
  <c r="V2096" i="1"/>
  <c r="W2096" i="1"/>
  <c r="Q2097" i="1"/>
  <c r="R2097" i="1"/>
  <c r="S2097" i="1"/>
  <c r="T2097" i="1"/>
  <c r="U2097" i="1"/>
  <c r="V2097" i="1"/>
  <c r="W2097" i="1"/>
  <c r="Q2098" i="1"/>
  <c r="R2098" i="1"/>
  <c r="S2098" i="1"/>
  <c r="T2098" i="1"/>
  <c r="U2098" i="1"/>
  <c r="V2098" i="1"/>
  <c r="W2098" i="1"/>
  <c r="Q2099" i="1"/>
  <c r="R2099" i="1"/>
  <c r="S2099" i="1"/>
  <c r="T2099" i="1"/>
  <c r="U2099" i="1"/>
  <c r="V2099" i="1"/>
  <c r="W2099" i="1"/>
  <c r="Q2100" i="1"/>
  <c r="R2100" i="1"/>
  <c r="S2100" i="1"/>
  <c r="T2100" i="1"/>
  <c r="U2100" i="1"/>
  <c r="V2100" i="1"/>
  <c r="W2100" i="1"/>
  <c r="Q2101" i="1"/>
  <c r="R2101" i="1"/>
  <c r="S2101" i="1"/>
  <c r="T2101" i="1"/>
  <c r="U2101" i="1"/>
  <c r="V2101" i="1"/>
  <c r="W2101" i="1"/>
  <c r="Q2102" i="1"/>
  <c r="R2102" i="1"/>
  <c r="S2102" i="1"/>
  <c r="T2102" i="1"/>
  <c r="U2102" i="1"/>
  <c r="V2102" i="1"/>
  <c r="W2102" i="1"/>
  <c r="Q2103" i="1"/>
  <c r="R2103" i="1"/>
  <c r="S2103" i="1"/>
  <c r="T2103" i="1"/>
  <c r="U2103" i="1"/>
  <c r="V2103" i="1"/>
  <c r="W2103" i="1"/>
  <c r="Q2104" i="1"/>
  <c r="R2104" i="1"/>
  <c r="S2104" i="1"/>
  <c r="T2104" i="1"/>
  <c r="U2104" i="1"/>
  <c r="V2104" i="1"/>
  <c r="W2104" i="1"/>
  <c r="Q2105" i="1"/>
  <c r="R2105" i="1"/>
  <c r="S2105" i="1"/>
  <c r="T2105" i="1"/>
  <c r="U2105" i="1"/>
  <c r="V2105" i="1"/>
  <c r="W2105" i="1"/>
  <c r="Q2106" i="1"/>
  <c r="R2106" i="1"/>
  <c r="S2106" i="1"/>
  <c r="T2106" i="1"/>
  <c r="U2106" i="1"/>
  <c r="V2106" i="1"/>
  <c r="W2106" i="1"/>
  <c r="Q2107" i="1"/>
  <c r="R2107" i="1"/>
  <c r="S2107" i="1"/>
  <c r="T2107" i="1"/>
  <c r="U2107" i="1"/>
  <c r="V2107" i="1"/>
  <c r="W2107" i="1"/>
  <c r="Q2108" i="1"/>
  <c r="R2108" i="1"/>
  <c r="S2108" i="1"/>
  <c r="T2108" i="1"/>
  <c r="U2108" i="1"/>
  <c r="V2108" i="1"/>
  <c r="W2108" i="1"/>
  <c r="Q2109" i="1"/>
  <c r="R2109" i="1"/>
  <c r="S2109" i="1"/>
  <c r="T2109" i="1"/>
  <c r="U2109" i="1"/>
  <c r="V2109" i="1"/>
  <c r="W2109" i="1"/>
  <c r="Q2110" i="1"/>
  <c r="R2110" i="1"/>
  <c r="S2110" i="1"/>
  <c r="T2110" i="1"/>
  <c r="U2110" i="1"/>
  <c r="V2110" i="1"/>
  <c r="W2110" i="1"/>
  <c r="Q2111" i="1"/>
  <c r="R2111" i="1"/>
  <c r="S2111" i="1"/>
  <c r="T2111" i="1"/>
  <c r="U2111" i="1"/>
  <c r="V2111" i="1"/>
  <c r="W2111" i="1"/>
  <c r="Q2112" i="1"/>
  <c r="R2112" i="1"/>
  <c r="S2112" i="1"/>
  <c r="T2112" i="1"/>
  <c r="U2112" i="1"/>
  <c r="V2112" i="1"/>
  <c r="W2112" i="1"/>
  <c r="Q2113" i="1"/>
  <c r="R2113" i="1"/>
  <c r="S2113" i="1"/>
  <c r="T2113" i="1"/>
  <c r="U2113" i="1"/>
  <c r="V2113" i="1"/>
  <c r="W2113" i="1"/>
  <c r="Q2114" i="1"/>
  <c r="R2114" i="1"/>
  <c r="S2114" i="1"/>
  <c r="T2114" i="1"/>
  <c r="U2114" i="1"/>
  <c r="V2114" i="1"/>
  <c r="W2114" i="1"/>
  <c r="Q2115" i="1"/>
  <c r="R2115" i="1"/>
  <c r="S2115" i="1"/>
  <c r="T2115" i="1"/>
  <c r="U2115" i="1"/>
  <c r="V2115" i="1"/>
  <c r="W2115" i="1"/>
  <c r="Q2116" i="1"/>
  <c r="R2116" i="1"/>
  <c r="S2116" i="1"/>
  <c r="T2116" i="1"/>
  <c r="U2116" i="1"/>
  <c r="V2116" i="1"/>
  <c r="W2116" i="1"/>
  <c r="Q2117" i="1"/>
  <c r="R2117" i="1"/>
  <c r="S2117" i="1"/>
  <c r="T2117" i="1"/>
  <c r="U2117" i="1"/>
  <c r="V2117" i="1"/>
  <c r="W2117" i="1"/>
  <c r="Q2118" i="1"/>
  <c r="R2118" i="1"/>
  <c r="S2118" i="1"/>
  <c r="T2118" i="1"/>
  <c r="U2118" i="1"/>
  <c r="V2118" i="1"/>
  <c r="W2118" i="1"/>
  <c r="Q2119" i="1"/>
  <c r="R2119" i="1"/>
  <c r="S2119" i="1"/>
  <c r="T2119" i="1"/>
  <c r="U2119" i="1"/>
  <c r="V2119" i="1"/>
  <c r="W2119" i="1"/>
  <c r="Q2120" i="1"/>
  <c r="R2120" i="1"/>
  <c r="S2120" i="1"/>
  <c r="T2120" i="1"/>
  <c r="U2120" i="1"/>
  <c r="V2120" i="1"/>
  <c r="W2120" i="1"/>
  <c r="Q2121" i="1"/>
  <c r="R2121" i="1"/>
  <c r="S2121" i="1"/>
  <c r="T2121" i="1"/>
  <c r="U2121" i="1"/>
  <c r="V2121" i="1"/>
  <c r="W2121" i="1"/>
  <c r="Q2122" i="1"/>
  <c r="R2122" i="1"/>
  <c r="S2122" i="1"/>
  <c r="T2122" i="1"/>
  <c r="U2122" i="1"/>
  <c r="V2122" i="1"/>
  <c r="W2122" i="1"/>
  <c r="Q2123" i="1"/>
  <c r="R2123" i="1"/>
  <c r="S2123" i="1"/>
  <c r="T2123" i="1"/>
  <c r="U2123" i="1"/>
  <c r="V2123" i="1"/>
  <c r="W2123" i="1"/>
  <c r="Q2124" i="1"/>
  <c r="R2124" i="1"/>
  <c r="S2124" i="1"/>
  <c r="T2124" i="1"/>
  <c r="U2124" i="1"/>
  <c r="V2124" i="1"/>
  <c r="W2124" i="1"/>
  <c r="Q2125" i="1"/>
  <c r="R2125" i="1"/>
  <c r="S2125" i="1"/>
  <c r="T2125" i="1"/>
  <c r="U2125" i="1"/>
  <c r="V2125" i="1"/>
  <c r="W2125" i="1"/>
  <c r="Q2126" i="1"/>
  <c r="R2126" i="1"/>
  <c r="S2126" i="1"/>
  <c r="T2126" i="1"/>
  <c r="U2126" i="1"/>
  <c r="V2126" i="1"/>
  <c r="W2126" i="1"/>
  <c r="Q2127" i="1"/>
  <c r="R2127" i="1"/>
  <c r="S2127" i="1"/>
  <c r="T2127" i="1"/>
  <c r="U2127" i="1"/>
  <c r="V2127" i="1"/>
  <c r="W2127" i="1"/>
  <c r="Q2128" i="1"/>
  <c r="R2128" i="1"/>
  <c r="S2128" i="1"/>
  <c r="T2128" i="1"/>
  <c r="U2128" i="1"/>
  <c r="V2128" i="1"/>
  <c r="W2128" i="1"/>
  <c r="Q2129" i="1"/>
  <c r="R2129" i="1"/>
  <c r="S2129" i="1"/>
  <c r="T2129" i="1"/>
  <c r="U2129" i="1"/>
  <c r="V2129" i="1"/>
  <c r="W2129" i="1"/>
  <c r="Q2130" i="1"/>
  <c r="R2130" i="1"/>
  <c r="S2130" i="1"/>
  <c r="T2130" i="1"/>
  <c r="U2130" i="1"/>
  <c r="V2130" i="1"/>
  <c r="W2130" i="1"/>
  <c r="Q2131" i="1"/>
  <c r="R2131" i="1"/>
  <c r="S2131" i="1"/>
  <c r="T2131" i="1"/>
  <c r="U2131" i="1"/>
  <c r="V2131" i="1"/>
  <c r="W2131" i="1"/>
  <c r="Q2132" i="1"/>
  <c r="R2132" i="1"/>
  <c r="S2132" i="1"/>
  <c r="T2132" i="1"/>
  <c r="U2132" i="1"/>
  <c r="V2132" i="1"/>
  <c r="W2132" i="1"/>
  <c r="Q2133" i="1"/>
  <c r="R2133" i="1"/>
  <c r="S2133" i="1"/>
  <c r="T2133" i="1"/>
  <c r="U2133" i="1"/>
  <c r="V2133" i="1"/>
  <c r="W2133" i="1"/>
  <c r="Q2134" i="1"/>
  <c r="R2134" i="1"/>
  <c r="S2134" i="1"/>
  <c r="T2134" i="1"/>
  <c r="U2134" i="1"/>
  <c r="V2134" i="1"/>
  <c r="W2134" i="1"/>
  <c r="Q2135" i="1"/>
  <c r="R2135" i="1"/>
  <c r="S2135" i="1"/>
  <c r="T2135" i="1"/>
  <c r="U2135" i="1"/>
  <c r="V2135" i="1"/>
  <c r="W2135" i="1"/>
  <c r="Q2136" i="1"/>
  <c r="R2136" i="1"/>
  <c r="S2136" i="1"/>
  <c r="T2136" i="1"/>
  <c r="U2136" i="1"/>
  <c r="V2136" i="1"/>
  <c r="W2136" i="1"/>
  <c r="Q2137" i="1"/>
  <c r="R2137" i="1"/>
  <c r="S2137" i="1"/>
  <c r="T2137" i="1"/>
  <c r="U2137" i="1"/>
  <c r="V2137" i="1"/>
  <c r="W2137" i="1"/>
  <c r="Q2138" i="1"/>
  <c r="R2138" i="1"/>
  <c r="S2138" i="1"/>
  <c r="T2138" i="1"/>
  <c r="U2138" i="1"/>
  <c r="V2138" i="1"/>
  <c r="W2138" i="1"/>
  <c r="Q2139" i="1"/>
  <c r="R2139" i="1"/>
  <c r="S2139" i="1"/>
  <c r="T2139" i="1"/>
  <c r="U2139" i="1"/>
  <c r="V2139" i="1"/>
  <c r="W2139" i="1"/>
  <c r="Q2140" i="1"/>
  <c r="R2140" i="1"/>
  <c r="S2140" i="1"/>
  <c r="T2140" i="1"/>
  <c r="U2140" i="1"/>
  <c r="V2140" i="1"/>
  <c r="W2140" i="1"/>
  <c r="Q2141" i="1"/>
  <c r="R2141" i="1"/>
  <c r="S2141" i="1"/>
  <c r="T2141" i="1"/>
  <c r="U2141" i="1"/>
  <c r="V2141" i="1"/>
  <c r="W2141" i="1"/>
  <c r="Q2142" i="1"/>
  <c r="R2142" i="1"/>
  <c r="S2142" i="1"/>
  <c r="T2142" i="1"/>
  <c r="U2142" i="1"/>
  <c r="V2142" i="1"/>
  <c r="W2142" i="1"/>
  <c r="Q2143" i="1"/>
  <c r="R2143" i="1"/>
  <c r="S2143" i="1"/>
  <c r="T2143" i="1"/>
  <c r="U2143" i="1"/>
  <c r="V2143" i="1"/>
  <c r="W2143" i="1"/>
  <c r="Q2144" i="1"/>
  <c r="R2144" i="1"/>
  <c r="S2144" i="1"/>
  <c r="T2144" i="1"/>
  <c r="U2144" i="1"/>
  <c r="V2144" i="1"/>
  <c r="W2144" i="1"/>
  <c r="Q2145" i="1"/>
  <c r="R2145" i="1"/>
  <c r="S2145" i="1"/>
  <c r="T2145" i="1"/>
  <c r="U2145" i="1"/>
  <c r="V2145" i="1"/>
  <c r="W2145" i="1"/>
  <c r="Q2146" i="1"/>
  <c r="R2146" i="1"/>
  <c r="S2146" i="1"/>
  <c r="T2146" i="1"/>
  <c r="U2146" i="1"/>
  <c r="V2146" i="1"/>
  <c r="W2146" i="1"/>
  <c r="Q2147" i="1"/>
  <c r="R2147" i="1"/>
  <c r="S2147" i="1"/>
  <c r="T2147" i="1"/>
  <c r="U2147" i="1"/>
  <c r="V2147" i="1"/>
  <c r="W2147" i="1"/>
  <c r="Q2148" i="1"/>
  <c r="R2148" i="1"/>
  <c r="S2148" i="1"/>
  <c r="T2148" i="1"/>
  <c r="U2148" i="1"/>
  <c r="V2148" i="1"/>
  <c r="W2148" i="1"/>
  <c r="Q2149" i="1"/>
  <c r="R2149" i="1"/>
  <c r="S2149" i="1"/>
  <c r="T2149" i="1"/>
  <c r="U2149" i="1"/>
  <c r="V2149" i="1"/>
  <c r="W2149" i="1"/>
  <c r="Q2150" i="1"/>
  <c r="R2150" i="1"/>
  <c r="S2150" i="1"/>
  <c r="T2150" i="1"/>
  <c r="U2150" i="1"/>
  <c r="V2150" i="1"/>
  <c r="W2150" i="1"/>
  <c r="Q2151" i="1"/>
  <c r="R2151" i="1"/>
  <c r="S2151" i="1"/>
  <c r="T2151" i="1"/>
  <c r="U2151" i="1"/>
  <c r="V2151" i="1"/>
  <c r="W2151" i="1"/>
  <c r="Q2152" i="1"/>
  <c r="R2152" i="1"/>
  <c r="S2152" i="1"/>
  <c r="T2152" i="1"/>
  <c r="U2152" i="1"/>
  <c r="V2152" i="1"/>
  <c r="W2152" i="1"/>
  <c r="Q2153" i="1"/>
  <c r="R2153" i="1"/>
  <c r="S2153" i="1"/>
  <c r="T2153" i="1"/>
  <c r="U2153" i="1"/>
  <c r="V2153" i="1"/>
  <c r="W2153" i="1"/>
  <c r="Q2154" i="1"/>
  <c r="R2154" i="1"/>
  <c r="S2154" i="1"/>
  <c r="T2154" i="1"/>
  <c r="U2154" i="1"/>
  <c r="V2154" i="1"/>
  <c r="W2154" i="1"/>
  <c r="Q2155" i="1"/>
  <c r="R2155" i="1"/>
  <c r="S2155" i="1"/>
  <c r="T2155" i="1"/>
  <c r="U2155" i="1"/>
  <c r="V2155" i="1"/>
  <c r="W2155" i="1"/>
  <c r="Q2156" i="1"/>
  <c r="R2156" i="1"/>
  <c r="S2156" i="1"/>
  <c r="T2156" i="1"/>
  <c r="U2156" i="1"/>
  <c r="V2156" i="1"/>
  <c r="W2156" i="1"/>
  <c r="Q2157" i="1"/>
  <c r="R2157" i="1"/>
  <c r="S2157" i="1"/>
  <c r="T2157" i="1"/>
  <c r="U2157" i="1"/>
  <c r="V2157" i="1"/>
  <c r="W2157" i="1"/>
  <c r="Q2158" i="1"/>
  <c r="R2158" i="1"/>
  <c r="S2158" i="1"/>
  <c r="T2158" i="1"/>
  <c r="U2158" i="1"/>
  <c r="V2158" i="1"/>
  <c r="W2158" i="1"/>
  <c r="Q2159" i="1"/>
  <c r="R2159" i="1"/>
  <c r="S2159" i="1"/>
  <c r="T2159" i="1"/>
  <c r="U2159" i="1"/>
  <c r="V2159" i="1"/>
  <c r="W2159" i="1"/>
  <c r="Q2160" i="1"/>
  <c r="R2160" i="1"/>
  <c r="S2160" i="1"/>
  <c r="T2160" i="1"/>
  <c r="U2160" i="1"/>
  <c r="V2160" i="1"/>
  <c r="W2160" i="1"/>
  <c r="Q2161" i="1"/>
  <c r="R2161" i="1"/>
  <c r="S2161" i="1"/>
  <c r="T2161" i="1"/>
  <c r="U2161" i="1"/>
  <c r="V2161" i="1"/>
  <c r="W2161" i="1"/>
  <c r="Q2162" i="1"/>
  <c r="R2162" i="1"/>
  <c r="S2162" i="1"/>
  <c r="T2162" i="1"/>
  <c r="U2162" i="1"/>
  <c r="V2162" i="1"/>
  <c r="W2162" i="1"/>
  <c r="Q2163" i="1"/>
  <c r="R2163" i="1"/>
  <c r="S2163" i="1"/>
  <c r="T2163" i="1"/>
  <c r="U2163" i="1"/>
  <c r="V2163" i="1"/>
  <c r="W2163" i="1"/>
  <c r="Q2164" i="1"/>
  <c r="R2164" i="1"/>
  <c r="S2164" i="1"/>
  <c r="T2164" i="1"/>
  <c r="U2164" i="1"/>
  <c r="V2164" i="1"/>
  <c r="W2164" i="1"/>
  <c r="Q2165" i="1"/>
  <c r="R2165" i="1"/>
  <c r="S2165" i="1"/>
  <c r="T2165" i="1"/>
  <c r="U2165" i="1"/>
  <c r="V2165" i="1"/>
  <c r="W2165" i="1"/>
  <c r="Q2166" i="1"/>
  <c r="R2166" i="1"/>
  <c r="S2166" i="1"/>
  <c r="T2166" i="1"/>
  <c r="U2166" i="1"/>
  <c r="V2166" i="1"/>
  <c r="W2166" i="1"/>
  <c r="Q2167" i="1"/>
  <c r="R2167" i="1"/>
  <c r="S2167" i="1"/>
  <c r="T2167" i="1"/>
  <c r="U2167" i="1"/>
  <c r="V2167" i="1"/>
  <c r="W2167" i="1"/>
  <c r="Q2168" i="1"/>
  <c r="R2168" i="1"/>
  <c r="S2168" i="1"/>
  <c r="T2168" i="1"/>
  <c r="U2168" i="1"/>
  <c r="V2168" i="1"/>
  <c r="W2168" i="1"/>
  <c r="Q2169" i="1"/>
  <c r="R2169" i="1"/>
  <c r="S2169" i="1"/>
  <c r="T2169" i="1"/>
  <c r="U2169" i="1"/>
  <c r="V2169" i="1"/>
  <c r="W2169" i="1"/>
  <c r="Q2170" i="1"/>
  <c r="R2170" i="1"/>
  <c r="S2170" i="1"/>
  <c r="T2170" i="1"/>
  <c r="U2170" i="1"/>
  <c r="V2170" i="1"/>
  <c r="W2170" i="1"/>
  <c r="Q2171" i="1"/>
  <c r="R2171" i="1"/>
  <c r="S2171" i="1"/>
  <c r="T2171" i="1"/>
  <c r="U2171" i="1"/>
  <c r="V2171" i="1"/>
  <c r="W2171" i="1"/>
  <c r="Q2172" i="1"/>
  <c r="R2172" i="1"/>
  <c r="S2172" i="1"/>
  <c r="T2172" i="1"/>
  <c r="U2172" i="1"/>
  <c r="V2172" i="1"/>
  <c r="W2172" i="1"/>
  <c r="Q2173" i="1"/>
  <c r="R2173" i="1"/>
  <c r="S2173" i="1"/>
  <c r="T2173" i="1"/>
  <c r="U2173" i="1"/>
  <c r="V2173" i="1"/>
  <c r="W2173" i="1"/>
  <c r="Q2174" i="1"/>
  <c r="R2174" i="1"/>
  <c r="S2174" i="1"/>
  <c r="T2174" i="1"/>
  <c r="U2174" i="1"/>
  <c r="V2174" i="1"/>
  <c r="W2174" i="1"/>
  <c r="Q2175" i="1"/>
  <c r="R2175" i="1"/>
  <c r="S2175" i="1"/>
  <c r="T2175" i="1"/>
  <c r="U2175" i="1"/>
  <c r="V2175" i="1"/>
  <c r="W2175" i="1"/>
  <c r="Q2176" i="1"/>
  <c r="R2176" i="1"/>
  <c r="S2176" i="1"/>
  <c r="T2176" i="1"/>
  <c r="U2176" i="1"/>
  <c r="V2176" i="1"/>
  <c r="W2176" i="1"/>
  <c r="Q2177" i="1"/>
  <c r="R2177" i="1"/>
  <c r="S2177" i="1"/>
  <c r="T2177" i="1"/>
  <c r="U2177" i="1"/>
  <c r="V2177" i="1"/>
  <c r="W2177" i="1"/>
  <c r="Q2178" i="1"/>
  <c r="R2178" i="1"/>
  <c r="S2178" i="1"/>
  <c r="T2178" i="1"/>
  <c r="U2178" i="1"/>
  <c r="V2178" i="1"/>
  <c r="W2178" i="1"/>
  <c r="Q2179" i="1"/>
  <c r="R2179" i="1"/>
  <c r="S2179" i="1"/>
  <c r="T2179" i="1"/>
  <c r="U2179" i="1"/>
  <c r="V2179" i="1"/>
  <c r="W2179" i="1"/>
  <c r="Q2180" i="1"/>
  <c r="R2180" i="1"/>
  <c r="S2180" i="1"/>
  <c r="T2180" i="1"/>
  <c r="U2180" i="1"/>
  <c r="V2180" i="1"/>
  <c r="W2180" i="1"/>
  <c r="Q2181" i="1"/>
  <c r="R2181" i="1"/>
  <c r="S2181" i="1"/>
  <c r="T2181" i="1"/>
  <c r="U2181" i="1"/>
  <c r="V2181" i="1"/>
  <c r="W2181" i="1"/>
  <c r="Q2182" i="1"/>
  <c r="R2182" i="1"/>
  <c r="S2182" i="1"/>
  <c r="T2182" i="1"/>
  <c r="U2182" i="1"/>
  <c r="V2182" i="1"/>
  <c r="W2182" i="1"/>
  <c r="Q2183" i="1"/>
  <c r="R2183" i="1"/>
  <c r="S2183" i="1"/>
  <c r="T2183" i="1"/>
  <c r="U2183" i="1"/>
  <c r="V2183" i="1"/>
  <c r="W2183" i="1"/>
  <c r="Q2184" i="1"/>
  <c r="R2184" i="1"/>
  <c r="S2184" i="1"/>
  <c r="T2184" i="1"/>
  <c r="U2184" i="1"/>
  <c r="V2184" i="1"/>
  <c r="W2184" i="1"/>
  <c r="Q2185" i="1"/>
  <c r="R2185" i="1"/>
  <c r="S2185" i="1"/>
  <c r="T2185" i="1"/>
  <c r="U2185" i="1"/>
  <c r="V2185" i="1"/>
  <c r="W2185" i="1"/>
  <c r="Q2186" i="1"/>
  <c r="R2186" i="1"/>
  <c r="S2186" i="1"/>
  <c r="T2186" i="1"/>
  <c r="U2186" i="1"/>
  <c r="V2186" i="1"/>
  <c r="W2186" i="1"/>
  <c r="Q2187" i="1"/>
  <c r="R2187" i="1"/>
  <c r="S2187" i="1"/>
  <c r="T2187" i="1"/>
  <c r="U2187" i="1"/>
  <c r="V2187" i="1"/>
  <c r="W2187" i="1"/>
  <c r="Q2188" i="1"/>
  <c r="R2188" i="1"/>
  <c r="S2188" i="1"/>
  <c r="T2188" i="1"/>
  <c r="U2188" i="1"/>
  <c r="V2188" i="1"/>
  <c r="W2188" i="1"/>
  <c r="Q2189" i="1"/>
  <c r="R2189" i="1"/>
  <c r="S2189" i="1"/>
  <c r="T2189" i="1"/>
  <c r="U2189" i="1"/>
  <c r="V2189" i="1"/>
  <c r="W2189" i="1"/>
  <c r="Q2190" i="1"/>
  <c r="R2190" i="1"/>
  <c r="S2190" i="1"/>
  <c r="T2190" i="1"/>
  <c r="U2190" i="1"/>
  <c r="V2190" i="1"/>
  <c r="W2190" i="1"/>
  <c r="Q2191" i="1"/>
  <c r="R2191" i="1"/>
  <c r="S2191" i="1"/>
  <c r="T2191" i="1"/>
  <c r="U2191" i="1"/>
  <c r="V2191" i="1"/>
  <c r="W2191" i="1"/>
  <c r="Q2192" i="1"/>
  <c r="R2192" i="1"/>
  <c r="S2192" i="1"/>
  <c r="T2192" i="1"/>
  <c r="U2192" i="1"/>
  <c r="V2192" i="1"/>
  <c r="W2192" i="1"/>
  <c r="Q2193" i="1"/>
  <c r="R2193" i="1"/>
  <c r="S2193" i="1"/>
  <c r="T2193" i="1"/>
  <c r="U2193" i="1"/>
  <c r="V2193" i="1"/>
  <c r="W2193" i="1"/>
  <c r="Q2194" i="1"/>
  <c r="R2194" i="1"/>
  <c r="S2194" i="1"/>
  <c r="T2194" i="1"/>
  <c r="U2194" i="1"/>
  <c r="V2194" i="1"/>
  <c r="W2194" i="1"/>
  <c r="Q2195" i="1"/>
  <c r="R2195" i="1"/>
  <c r="S2195" i="1"/>
  <c r="T2195" i="1"/>
  <c r="U2195" i="1"/>
  <c r="V2195" i="1"/>
  <c r="W2195" i="1"/>
  <c r="Q2196" i="1"/>
  <c r="R2196" i="1"/>
  <c r="S2196" i="1"/>
  <c r="T2196" i="1"/>
  <c r="U2196" i="1"/>
  <c r="V2196" i="1"/>
  <c r="W2196" i="1"/>
  <c r="Q2197" i="1"/>
  <c r="R2197" i="1"/>
  <c r="S2197" i="1"/>
  <c r="T2197" i="1"/>
  <c r="U2197" i="1"/>
  <c r="V2197" i="1"/>
  <c r="W2197" i="1"/>
  <c r="Q2198" i="1"/>
  <c r="R2198" i="1"/>
  <c r="S2198" i="1"/>
  <c r="T2198" i="1"/>
  <c r="U2198" i="1"/>
  <c r="V2198" i="1"/>
  <c r="W2198" i="1"/>
  <c r="Q2199" i="1"/>
  <c r="R2199" i="1"/>
  <c r="S2199" i="1"/>
  <c r="T2199" i="1"/>
  <c r="U2199" i="1"/>
  <c r="V2199" i="1"/>
  <c r="W2199" i="1"/>
  <c r="Q2200" i="1"/>
  <c r="R2200" i="1"/>
  <c r="S2200" i="1"/>
  <c r="T2200" i="1"/>
  <c r="U2200" i="1"/>
  <c r="V2200" i="1"/>
  <c r="W2200" i="1"/>
  <c r="Q2201" i="1"/>
  <c r="R2201" i="1"/>
  <c r="S2201" i="1"/>
  <c r="T2201" i="1"/>
  <c r="U2201" i="1"/>
  <c r="V2201" i="1"/>
  <c r="W2201" i="1"/>
  <c r="Q2202" i="1"/>
  <c r="R2202" i="1"/>
  <c r="S2202" i="1"/>
  <c r="T2202" i="1"/>
  <c r="U2202" i="1"/>
  <c r="V2202" i="1"/>
  <c r="W2202" i="1"/>
  <c r="Q2203" i="1"/>
  <c r="R2203" i="1"/>
  <c r="S2203" i="1"/>
  <c r="T2203" i="1"/>
  <c r="U2203" i="1"/>
  <c r="V2203" i="1"/>
  <c r="W2203" i="1"/>
  <c r="Q2204" i="1"/>
  <c r="R2204" i="1"/>
  <c r="S2204" i="1"/>
  <c r="T2204" i="1"/>
  <c r="U2204" i="1"/>
  <c r="V2204" i="1"/>
  <c r="W2204" i="1"/>
  <c r="Q2205" i="1"/>
  <c r="R2205" i="1"/>
  <c r="S2205" i="1"/>
  <c r="T2205" i="1"/>
  <c r="U2205" i="1"/>
  <c r="V2205" i="1"/>
  <c r="W2205" i="1"/>
  <c r="Q2206" i="1"/>
  <c r="R2206" i="1"/>
  <c r="S2206" i="1"/>
  <c r="T2206" i="1"/>
  <c r="U2206" i="1"/>
  <c r="V2206" i="1"/>
  <c r="W2206" i="1"/>
  <c r="Q2207" i="1"/>
  <c r="R2207" i="1"/>
  <c r="S2207" i="1"/>
  <c r="T2207" i="1"/>
  <c r="U2207" i="1"/>
  <c r="V2207" i="1"/>
  <c r="W2207" i="1"/>
  <c r="Q2208" i="1"/>
  <c r="R2208" i="1"/>
  <c r="S2208" i="1"/>
  <c r="T2208" i="1"/>
  <c r="U2208" i="1"/>
  <c r="V2208" i="1"/>
  <c r="W2208" i="1"/>
  <c r="Q2209" i="1"/>
  <c r="R2209" i="1"/>
  <c r="S2209" i="1"/>
  <c r="T2209" i="1"/>
  <c r="U2209" i="1"/>
  <c r="V2209" i="1"/>
  <c r="W2209" i="1"/>
  <c r="Q2210" i="1"/>
  <c r="R2210" i="1"/>
  <c r="S2210" i="1"/>
  <c r="T2210" i="1"/>
  <c r="U2210" i="1"/>
  <c r="V2210" i="1"/>
  <c r="W2210" i="1"/>
  <c r="Q2211" i="1"/>
  <c r="R2211" i="1"/>
  <c r="S2211" i="1"/>
  <c r="T2211" i="1"/>
  <c r="U2211" i="1"/>
  <c r="V2211" i="1"/>
  <c r="W2211" i="1"/>
  <c r="Q2212" i="1"/>
  <c r="R2212" i="1"/>
  <c r="S2212" i="1"/>
  <c r="T2212" i="1"/>
  <c r="U2212" i="1"/>
  <c r="V2212" i="1"/>
  <c r="W2212" i="1"/>
  <c r="Q2213" i="1"/>
  <c r="R2213" i="1"/>
  <c r="S2213" i="1"/>
  <c r="T2213" i="1"/>
  <c r="U2213" i="1"/>
  <c r="V2213" i="1"/>
  <c r="W2213" i="1"/>
  <c r="Q2214" i="1"/>
  <c r="R2214" i="1"/>
  <c r="S2214" i="1"/>
  <c r="T2214" i="1"/>
  <c r="U2214" i="1"/>
  <c r="V2214" i="1"/>
  <c r="W2214" i="1"/>
  <c r="Q2215" i="1"/>
  <c r="R2215" i="1"/>
  <c r="S2215" i="1"/>
  <c r="T2215" i="1"/>
  <c r="U2215" i="1"/>
  <c r="V2215" i="1"/>
  <c r="W2215" i="1"/>
  <c r="Q2216" i="1"/>
  <c r="R2216" i="1"/>
  <c r="S2216" i="1"/>
  <c r="T2216" i="1"/>
  <c r="U2216" i="1"/>
  <c r="V2216" i="1"/>
  <c r="W2216" i="1"/>
  <c r="Q2217" i="1"/>
  <c r="R2217" i="1"/>
  <c r="S2217" i="1"/>
  <c r="T2217" i="1"/>
  <c r="U2217" i="1"/>
  <c r="V2217" i="1"/>
  <c r="W2217" i="1"/>
  <c r="Q2218" i="1"/>
  <c r="R2218" i="1"/>
  <c r="S2218" i="1"/>
  <c r="T2218" i="1"/>
  <c r="U2218" i="1"/>
  <c r="V2218" i="1"/>
  <c r="W2218" i="1"/>
  <c r="Q2219" i="1"/>
  <c r="R2219" i="1"/>
  <c r="S2219" i="1"/>
  <c r="T2219" i="1"/>
  <c r="U2219" i="1"/>
  <c r="V2219" i="1"/>
  <c r="W2219" i="1"/>
  <c r="Q2220" i="1"/>
  <c r="R2220" i="1"/>
  <c r="S2220" i="1"/>
  <c r="T2220" i="1"/>
  <c r="U2220" i="1"/>
  <c r="V2220" i="1"/>
  <c r="W2220" i="1"/>
  <c r="Q2221" i="1"/>
  <c r="R2221" i="1"/>
  <c r="S2221" i="1"/>
  <c r="T2221" i="1"/>
  <c r="U2221" i="1"/>
  <c r="V2221" i="1"/>
  <c r="W2221" i="1"/>
  <c r="Q2222" i="1"/>
  <c r="R2222" i="1"/>
  <c r="S2222" i="1"/>
  <c r="T2222" i="1"/>
  <c r="U2222" i="1"/>
  <c r="V2222" i="1"/>
  <c r="W2222" i="1"/>
  <c r="Q2223" i="1"/>
  <c r="R2223" i="1"/>
  <c r="S2223" i="1"/>
  <c r="T2223" i="1"/>
  <c r="U2223" i="1"/>
  <c r="V2223" i="1"/>
  <c r="W2223" i="1"/>
  <c r="Q2224" i="1"/>
  <c r="R2224" i="1"/>
  <c r="S2224" i="1"/>
  <c r="T2224" i="1"/>
  <c r="U2224" i="1"/>
  <c r="V2224" i="1"/>
  <c r="W2224" i="1"/>
  <c r="Q2225" i="1"/>
  <c r="R2225" i="1"/>
  <c r="S2225" i="1"/>
  <c r="T2225" i="1"/>
  <c r="U2225" i="1"/>
  <c r="V2225" i="1"/>
  <c r="W2225" i="1"/>
  <c r="Q2226" i="1"/>
  <c r="R2226" i="1"/>
  <c r="S2226" i="1"/>
  <c r="T2226" i="1"/>
  <c r="U2226" i="1"/>
  <c r="V2226" i="1"/>
  <c r="W2226" i="1"/>
  <c r="Q2227" i="1"/>
  <c r="R2227" i="1"/>
  <c r="S2227" i="1"/>
  <c r="T2227" i="1"/>
  <c r="U2227" i="1"/>
  <c r="V2227" i="1"/>
  <c r="W2227" i="1"/>
  <c r="Q2228" i="1"/>
  <c r="R2228" i="1"/>
  <c r="S2228" i="1"/>
  <c r="T2228" i="1"/>
  <c r="U2228" i="1"/>
  <c r="V2228" i="1"/>
  <c r="W2228" i="1"/>
  <c r="Q2229" i="1"/>
  <c r="R2229" i="1"/>
  <c r="S2229" i="1"/>
  <c r="T2229" i="1"/>
  <c r="U2229" i="1"/>
  <c r="V2229" i="1"/>
  <c r="W2229" i="1"/>
  <c r="Q2230" i="1"/>
  <c r="R2230" i="1"/>
  <c r="S2230" i="1"/>
  <c r="T2230" i="1"/>
  <c r="U2230" i="1"/>
  <c r="V2230" i="1"/>
  <c r="W2230" i="1"/>
  <c r="Q2231" i="1"/>
  <c r="R2231" i="1"/>
  <c r="S2231" i="1"/>
  <c r="T2231" i="1"/>
  <c r="U2231" i="1"/>
  <c r="V2231" i="1"/>
  <c r="W2231" i="1"/>
  <c r="Q2232" i="1"/>
  <c r="R2232" i="1"/>
  <c r="S2232" i="1"/>
  <c r="T2232" i="1"/>
  <c r="U2232" i="1"/>
  <c r="V2232" i="1"/>
  <c r="W2232" i="1"/>
  <c r="Q2233" i="1"/>
  <c r="R2233" i="1"/>
  <c r="S2233" i="1"/>
  <c r="T2233" i="1"/>
  <c r="U2233" i="1"/>
  <c r="V2233" i="1"/>
  <c r="W2233" i="1"/>
  <c r="Q2234" i="1"/>
  <c r="R2234" i="1"/>
  <c r="S2234" i="1"/>
  <c r="T2234" i="1"/>
  <c r="U2234" i="1"/>
  <c r="V2234" i="1"/>
  <c r="W2234" i="1"/>
  <c r="Q2235" i="1"/>
  <c r="R2235" i="1"/>
  <c r="S2235" i="1"/>
  <c r="T2235" i="1"/>
  <c r="U2235" i="1"/>
  <c r="V2235" i="1"/>
  <c r="W2235" i="1"/>
  <c r="Q2236" i="1"/>
  <c r="R2236" i="1"/>
  <c r="S2236" i="1"/>
  <c r="T2236" i="1"/>
  <c r="U2236" i="1"/>
  <c r="V2236" i="1"/>
  <c r="W2236" i="1"/>
  <c r="Q2237" i="1"/>
  <c r="R2237" i="1"/>
  <c r="S2237" i="1"/>
  <c r="T2237" i="1"/>
  <c r="U2237" i="1"/>
  <c r="V2237" i="1"/>
  <c r="W2237" i="1"/>
  <c r="Q2238" i="1"/>
  <c r="R2238" i="1"/>
  <c r="S2238" i="1"/>
  <c r="T2238" i="1"/>
  <c r="U2238" i="1"/>
  <c r="V2238" i="1"/>
  <c r="W2238" i="1"/>
  <c r="Q2239" i="1"/>
  <c r="R2239" i="1"/>
  <c r="S2239" i="1"/>
  <c r="T2239" i="1"/>
  <c r="U2239" i="1"/>
  <c r="V2239" i="1"/>
  <c r="W2239" i="1"/>
  <c r="Q2240" i="1"/>
  <c r="R2240" i="1"/>
  <c r="S2240" i="1"/>
  <c r="T2240" i="1"/>
  <c r="U2240" i="1"/>
  <c r="V2240" i="1"/>
  <c r="W2240" i="1"/>
  <c r="Q2241" i="1"/>
  <c r="R2241" i="1"/>
  <c r="S2241" i="1"/>
  <c r="T2241" i="1"/>
  <c r="U2241" i="1"/>
  <c r="V2241" i="1"/>
  <c r="W2241" i="1"/>
  <c r="Q2242" i="1"/>
  <c r="R2242" i="1"/>
  <c r="S2242" i="1"/>
  <c r="T2242" i="1"/>
  <c r="U2242" i="1"/>
  <c r="V2242" i="1"/>
  <c r="W2242" i="1"/>
  <c r="Q2243" i="1"/>
  <c r="R2243" i="1"/>
  <c r="S2243" i="1"/>
  <c r="T2243" i="1"/>
  <c r="U2243" i="1"/>
  <c r="V2243" i="1"/>
  <c r="W2243" i="1"/>
  <c r="Q2244" i="1"/>
  <c r="R2244" i="1"/>
  <c r="S2244" i="1"/>
  <c r="T2244" i="1"/>
  <c r="U2244" i="1"/>
  <c r="V2244" i="1"/>
  <c r="W2244" i="1"/>
  <c r="Q2245" i="1"/>
  <c r="R2245" i="1"/>
  <c r="S2245" i="1"/>
  <c r="T2245" i="1"/>
  <c r="U2245" i="1"/>
  <c r="V2245" i="1"/>
  <c r="W2245" i="1"/>
  <c r="Q2246" i="1"/>
  <c r="R2246" i="1"/>
  <c r="S2246" i="1"/>
  <c r="T2246" i="1"/>
  <c r="U2246" i="1"/>
  <c r="V2246" i="1"/>
  <c r="W2246" i="1"/>
  <c r="Q2247" i="1"/>
  <c r="R2247" i="1"/>
  <c r="S2247" i="1"/>
  <c r="T2247" i="1"/>
  <c r="U2247" i="1"/>
  <c r="V2247" i="1"/>
  <c r="W2247" i="1"/>
  <c r="Q2248" i="1"/>
  <c r="R2248" i="1"/>
  <c r="S2248" i="1"/>
  <c r="T2248" i="1"/>
  <c r="U2248" i="1"/>
  <c r="V2248" i="1"/>
  <c r="W2248" i="1"/>
  <c r="Q2249" i="1"/>
  <c r="R2249" i="1"/>
  <c r="S2249" i="1"/>
  <c r="T2249" i="1"/>
  <c r="U2249" i="1"/>
  <c r="V2249" i="1"/>
  <c r="W2249" i="1"/>
  <c r="Q2250" i="1"/>
  <c r="R2250" i="1"/>
  <c r="S2250" i="1"/>
  <c r="T2250" i="1"/>
  <c r="U2250" i="1"/>
  <c r="V2250" i="1"/>
  <c r="W2250" i="1"/>
  <c r="Q2251" i="1"/>
  <c r="R2251" i="1"/>
  <c r="S2251" i="1"/>
  <c r="T2251" i="1"/>
  <c r="U2251" i="1"/>
  <c r="V2251" i="1"/>
  <c r="W2251" i="1"/>
  <c r="Q2252" i="1"/>
  <c r="R2252" i="1"/>
  <c r="S2252" i="1"/>
  <c r="T2252" i="1"/>
  <c r="U2252" i="1"/>
  <c r="V2252" i="1"/>
  <c r="W2252" i="1"/>
  <c r="Q2253" i="1"/>
  <c r="R2253" i="1"/>
  <c r="S2253" i="1"/>
  <c r="T2253" i="1"/>
  <c r="U2253" i="1"/>
  <c r="V2253" i="1"/>
  <c r="W2253" i="1"/>
  <c r="Q2254" i="1"/>
  <c r="R2254" i="1"/>
  <c r="S2254" i="1"/>
  <c r="T2254" i="1"/>
  <c r="U2254" i="1"/>
  <c r="V2254" i="1"/>
  <c r="W2254" i="1"/>
  <c r="Q2255" i="1"/>
  <c r="R2255" i="1"/>
  <c r="S2255" i="1"/>
  <c r="T2255" i="1"/>
  <c r="U2255" i="1"/>
  <c r="V2255" i="1"/>
  <c r="W2255" i="1"/>
  <c r="Q2256" i="1"/>
  <c r="R2256" i="1"/>
  <c r="S2256" i="1"/>
  <c r="T2256" i="1"/>
  <c r="U2256" i="1"/>
  <c r="V2256" i="1"/>
  <c r="W2256" i="1"/>
  <c r="Q2257" i="1"/>
  <c r="R2257" i="1"/>
  <c r="S2257" i="1"/>
  <c r="T2257" i="1"/>
  <c r="U2257" i="1"/>
  <c r="V2257" i="1"/>
  <c r="W2257" i="1"/>
  <c r="Q2258" i="1"/>
  <c r="R2258" i="1"/>
  <c r="S2258" i="1"/>
  <c r="T2258" i="1"/>
  <c r="U2258" i="1"/>
  <c r="V2258" i="1"/>
  <c r="W2258" i="1"/>
  <c r="Q2259" i="1"/>
  <c r="R2259" i="1"/>
  <c r="S2259" i="1"/>
  <c r="T2259" i="1"/>
  <c r="U2259" i="1"/>
  <c r="V2259" i="1"/>
  <c r="W2259" i="1"/>
  <c r="Q2260" i="1"/>
  <c r="R2260" i="1"/>
  <c r="S2260" i="1"/>
  <c r="T2260" i="1"/>
  <c r="U2260" i="1"/>
  <c r="V2260" i="1"/>
  <c r="W2260" i="1"/>
  <c r="Q2261" i="1"/>
  <c r="R2261" i="1"/>
  <c r="S2261" i="1"/>
  <c r="T2261" i="1"/>
  <c r="U2261" i="1"/>
  <c r="V2261" i="1"/>
  <c r="W2261" i="1"/>
  <c r="Q2262" i="1"/>
  <c r="R2262" i="1"/>
  <c r="S2262" i="1"/>
  <c r="T2262" i="1"/>
  <c r="U2262" i="1"/>
  <c r="V2262" i="1"/>
  <c r="W2262" i="1"/>
  <c r="Q2263" i="1"/>
  <c r="R2263" i="1"/>
  <c r="S2263" i="1"/>
  <c r="T2263" i="1"/>
  <c r="U2263" i="1"/>
  <c r="V2263" i="1"/>
  <c r="W2263" i="1"/>
  <c r="Q2264" i="1"/>
  <c r="R2264" i="1"/>
  <c r="S2264" i="1"/>
  <c r="T2264" i="1"/>
  <c r="U2264" i="1"/>
  <c r="V2264" i="1"/>
  <c r="W2264" i="1"/>
  <c r="Q2265" i="1"/>
  <c r="R2265" i="1"/>
  <c r="S2265" i="1"/>
  <c r="T2265" i="1"/>
  <c r="U2265" i="1"/>
  <c r="V2265" i="1"/>
  <c r="W2265" i="1"/>
  <c r="Q2266" i="1"/>
  <c r="R2266" i="1"/>
  <c r="S2266" i="1"/>
  <c r="T2266" i="1"/>
  <c r="U2266" i="1"/>
  <c r="V2266" i="1"/>
  <c r="W2266" i="1"/>
  <c r="Q2267" i="1"/>
  <c r="R2267" i="1"/>
  <c r="S2267" i="1"/>
  <c r="T2267" i="1"/>
  <c r="U2267" i="1"/>
  <c r="V2267" i="1"/>
  <c r="W2267" i="1"/>
  <c r="Q2268" i="1"/>
  <c r="R2268" i="1"/>
  <c r="S2268" i="1"/>
  <c r="T2268" i="1"/>
  <c r="U2268" i="1"/>
  <c r="V2268" i="1"/>
  <c r="W2268" i="1"/>
  <c r="Q2269" i="1"/>
  <c r="R2269" i="1"/>
  <c r="S2269" i="1"/>
  <c r="T2269" i="1"/>
  <c r="U2269" i="1"/>
  <c r="V2269" i="1"/>
  <c r="W2269" i="1"/>
  <c r="Q2270" i="1"/>
  <c r="R2270" i="1"/>
  <c r="S2270" i="1"/>
  <c r="T2270" i="1"/>
  <c r="U2270" i="1"/>
  <c r="V2270" i="1"/>
  <c r="W2270" i="1"/>
  <c r="Q2271" i="1"/>
  <c r="R2271" i="1"/>
  <c r="S2271" i="1"/>
  <c r="T2271" i="1"/>
  <c r="U2271" i="1"/>
  <c r="V2271" i="1"/>
  <c r="W2271" i="1"/>
  <c r="Q2272" i="1"/>
  <c r="R2272" i="1"/>
  <c r="S2272" i="1"/>
  <c r="T2272" i="1"/>
  <c r="U2272" i="1"/>
  <c r="V2272" i="1"/>
  <c r="W2272" i="1"/>
  <c r="Q2273" i="1"/>
  <c r="R2273" i="1"/>
  <c r="S2273" i="1"/>
  <c r="T2273" i="1"/>
  <c r="U2273" i="1"/>
  <c r="V2273" i="1"/>
  <c r="W2273" i="1"/>
  <c r="Q2274" i="1"/>
  <c r="R2274" i="1"/>
  <c r="S2274" i="1"/>
  <c r="T2274" i="1"/>
  <c r="U2274" i="1"/>
  <c r="V2274" i="1"/>
  <c r="W2274" i="1"/>
  <c r="Q2275" i="1"/>
  <c r="R2275" i="1"/>
  <c r="S2275" i="1"/>
  <c r="T2275" i="1"/>
  <c r="U2275" i="1"/>
  <c r="V2275" i="1"/>
  <c r="W2275" i="1"/>
  <c r="Q2276" i="1"/>
  <c r="R2276" i="1"/>
  <c r="S2276" i="1"/>
  <c r="T2276" i="1"/>
  <c r="U2276" i="1"/>
  <c r="V2276" i="1"/>
  <c r="W2276" i="1"/>
  <c r="Q2277" i="1"/>
  <c r="R2277" i="1"/>
  <c r="S2277" i="1"/>
  <c r="T2277" i="1"/>
  <c r="U2277" i="1"/>
  <c r="V2277" i="1"/>
  <c r="W2277" i="1"/>
  <c r="Q2278" i="1"/>
  <c r="R2278" i="1"/>
  <c r="S2278" i="1"/>
  <c r="T2278" i="1"/>
  <c r="U2278" i="1"/>
  <c r="V2278" i="1"/>
  <c r="W2278" i="1"/>
  <c r="Q2279" i="1"/>
  <c r="R2279" i="1"/>
  <c r="S2279" i="1"/>
  <c r="T2279" i="1"/>
  <c r="U2279" i="1"/>
  <c r="V2279" i="1"/>
  <c r="W2279" i="1"/>
  <c r="Q2280" i="1"/>
  <c r="R2280" i="1"/>
  <c r="S2280" i="1"/>
  <c r="T2280" i="1"/>
  <c r="U2280" i="1"/>
  <c r="V2280" i="1"/>
  <c r="W2280" i="1"/>
  <c r="Q2281" i="1"/>
  <c r="R2281" i="1"/>
  <c r="S2281" i="1"/>
  <c r="T2281" i="1"/>
  <c r="U2281" i="1"/>
  <c r="V2281" i="1"/>
  <c r="W2281" i="1"/>
  <c r="Q2282" i="1"/>
  <c r="R2282" i="1"/>
  <c r="S2282" i="1"/>
  <c r="T2282" i="1"/>
  <c r="U2282" i="1"/>
  <c r="V2282" i="1"/>
  <c r="W2282" i="1"/>
  <c r="Q2283" i="1"/>
  <c r="R2283" i="1"/>
  <c r="S2283" i="1"/>
  <c r="T2283" i="1"/>
  <c r="U2283" i="1"/>
  <c r="V2283" i="1"/>
  <c r="W2283" i="1"/>
  <c r="Q2284" i="1"/>
  <c r="R2284" i="1"/>
  <c r="S2284" i="1"/>
  <c r="T2284" i="1"/>
  <c r="U2284" i="1"/>
  <c r="V2284" i="1"/>
  <c r="W2284" i="1"/>
  <c r="Q2285" i="1"/>
  <c r="R2285" i="1"/>
  <c r="S2285" i="1"/>
  <c r="T2285" i="1"/>
  <c r="U2285" i="1"/>
  <c r="V2285" i="1"/>
  <c r="W2285" i="1"/>
  <c r="Q2286" i="1"/>
  <c r="R2286" i="1"/>
  <c r="S2286" i="1"/>
  <c r="T2286" i="1"/>
  <c r="U2286" i="1"/>
  <c r="V2286" i="1"/>
  <c r="W2286" i="1"/>
  <c r="Q2287" i="1"/>
  <c r="R2287" i="1"/>
  <c r="S2287" i="1"/>
  <c r="T2287" i="1"/>
  <c r="U2287" i="1"/>
  <c r="V2287" i="1"/>
  <c r="W2287" i="1"/>
  <c r="Q2288" i="1"/>
  <c r="R2288" i="1"/>
  <c r="S2288" i="1"/>
  <c r="T2288" i="1"/>
  <c r="U2288" i="1"/>
  <c r="V2288" i="1"/>
  <c r="W2288" i="1"/>
  <c r="Q2289" i="1"/>
  <c r="R2289" i="1"/>
  <c r="S2289" i="1"/>
  <c r="T2289" i="1"/>
  <c r="U2289" i="1"/>
  <c r="V2289" i="1"/>
  <c r="W2289" i="1"/>
  <c r="Q2290" i="1"/>
  <c r="R2290" i="1"/>
  <c r="S2290" i="1"/>
  <c r="T2290" i="1"/>
  <c r="U2290" i="1"/>
  <c r="V2290" i="1"/>
  <c r="W2290" i="1"/>
  <c r="Q2291" i="1"/>
  <c r="R2291" i="1"/>
  <c r="S2291" i="1"/>
  <c r="T2291" i="1"/>
  <c r="U2291" i="1"/>
  <c r="V2291" i="1"/>
  <c r="W2291" i="1"/>
  <c r="Q2292" i="1"/>
  <c r="R2292" i="1"/>
  <c r="S2292" i="1"/>
  <c r="T2292" i="1"/>
  <c r="U2292" i="1"/>
  <c r="V2292" i="1"/>
  <c r="W2292" i="1"/>
  <c r="Q2293" i="1"/>
  <c r="R2293" i="1"/>
  <c r="S2293" i="1"/>
  <c r="T2293" i="1"/>
  <c r="U2293" i="1"/>
  <c r="V2293" i="1"/>
  <c r="W2293" i="1"/>
  <c r="Q2294" i="1"/>
  <c r="R2294" i="1"/>
  <c r="S2294" i="1"/>
  <c r="T2294" i="1"/>
  <c r="U2294" i="1"/>
  <c r="V2294" i="1"/>
  <c r="W2294" i="1"/>
  <c r="Q2295" i="1"/>
  <c r="R2295" i="1"/>
  <c r="S2295" i="1"/>
  <c r="T2295" i="1"/>
  <c r="U2295" i="1"/>
  <c r="V2295" i="1"/>
  <c r="W2295" i="1"/>
  <c r="Q2296" i="1"/>
  <c r="R2296" i="1"/>
  <c r="S2296" i="1"/>
  <c r="T2296" i="1"/>
  <c r="U2296" i="1"/>
  <c r="V2296" i="1"/>
  <c r="W2296" i="1"/>
  <c r="Q2297" i="1"/>
  <c r="R2297" i="1"/>
  <c r="S2297" i="1"/>
  <c r="T2297" i="1"/>
  <c r="U2297" i="1"/>
  <c r="V2297" i="1"/>
  <c r="W2297" i="1"/>
  <c r="Q2298" i="1"/>
  <c r="R2298" i="1"/>
  <c r="S2298" i="1"/>
  <c r="T2298" i="1"/>
  <c r="U2298" i="1"/>
  <c r="V2298" i="1"/>
  <c r="W2298" i="1"/>
  <c r="Q2299" i="1"/>
  <c r="R2299" i="1"/>
  <c r="S2299" i="1"/>
  <c r="T2299" i="1"/>
  <c r="U2299" i="1"/>
  <c r="V2299" i="1"/>
  <c r="W2299" i="1"/>
  <c r="Q2300" i="1"/>
  <c r="R2300" i="1"/>
  <c r="S2300" i="1"/>
  <c r="T2300" i="1"/>
  <c r="U2300" i="1"/>
  <c r="V2300" i="1"/>
  <c r="W2300" i="1"/>
  <c r="Q2301" i="1"/>
  <c r="R2301" i="1"/>
  <c r="S2301" i="1"/>
  <c r="T2301" i="1"/>
  <c r="U2301" i="1"/>
  <c r="V2301" i="1"/>
  <c r="W2301" i="1"/>
  <c r="Q2302" i="1"/>
  <c r="R2302" i="1"/>
  <c r="S2302" i="1"/>
  <c r="T2302" i="1"/>
  <c r="U2302" i="1"/>
  <c r="V2302" i="1"/>
  <c r="W2302" i="1"/>
  <c r="Q2303" i="1"/>
  <c r="R2303" i="1"/>
  <c r="S2303" i="1"/>
  <c r="T2303" i="1"/>
  <c r="U2303" i="1"/>
  <c r="V2303" i="1"/>
  <c r="W2303" i="1"/>
  <c r="Q2304" i="1"/>
  <c r="R2304" i="1"/>
  <c r="S2304" i="1"/>
  <c r="T2304" i="1"/>
  <c r="U2304" i="1"/>
  <c r="V2304" i="1"/>
  <c r="W2304" i="1"/>
  <c r="Q2305" i="1"/>
  <c r="R2305" i="1"/>
  <c r="S2305" i="1"/>
  <c r="T2305" i="1"/>
  <c r="U2305" i="1"/>
  <c r="V2305" i="1"/>
  <c r="W2305" i="1"/>
  <c r="Q2306" i="1"/>
  <c r="R2306" i="1"/>
  <c r="S2306" i="1"/>
  <c r="T2306" i="1"/>
  <c r="U2306" i="1"/>
  <c r="V2306" i="1"/>
  <c r="W2306" i="1"/>
  <c r="Q2307" i="1"/>
  <c r="R2307" i="1"/>
  <c r="S2307" i="1"/>
  <c r="T2307" i="1"/>
  <c r="U2307" i="1"/>
  <c r="V2307" i="1"/>
  <c r="W2307" i="1"/>
  <c r="Q2308" i="1"/>
  <c r="R2308" i="1"/>
  <c r="S2308" i="1"/>
  <c r="T2308" i="1"/>
  <c r="U2308" i="1"/>
  <c r="V2308" i="1"/>
  <c r="W2308" i="1"/>
  <c r="Q2309" i="1"/>
  <c r="R2309" i="1"/>
  <c r="S2309" i="1"/>
  <c r="T2309" i="1"/>
  <c r="U2309" i="1"/>
  <c r="V2309" i="1"/>
  <c r="W2309" i="1"/>
  <c r="Q2310" i="1"/>
  <c r="R2310" i="1"/>
  <c r="S2310" i="1"/>
  <c r="T2310" i="1"/>
  <c r="U2310" i="1"/>
  <c r="V2310" i="1"/>
  <c r="W2310" i="1"/>
  <c r="Q2311" i="1"/>
  <c r="R2311" i="1"/>
  <c r="S2311" i="1"/>
  <c r="T2311" i="1"/>
  <c r="U2311" i="1"/>
  <c r="V2311" i="1"/>
  <c r="W2311" i="1"/>
  <c r="Q2312" i="1"/>
  <c r="R2312" i="1"/>
  <c r="S2312" i="1"/>
  <c r="T2312" i="1"/>
  <c r="U2312" i="1"/>
  <c r="V2312" i="1"/>
  <c r="W2312" i="1"/>
  <c r="Q2313" i="1"/>
  <c r="R2313" i="1"/>
  <c r="S2313" i="1"/>
  <c r="T2313" i="1"/>
  <c r="U2313" i="1"/>
  <c r="V2313" i="1"/>
  <c r="W2313" i="1"/>
  <c r="Q2314" i="1"/>
  <c r="R2314" i="1"/>
  <c r="S2314" i="1"/>
  <c r="T2314" i="1"/>
  <c r="U2314" i="1"/>
  <c r="V2314" i="1"/>
  <c r="W2314" i="1"/>
  <c r="Q2315" i="1"/>
  <c r="R2315" i="1"/>
  <c r="S2315" i="1"/>
  <c r="T2315" i="1"/>
  <c r="U2315" i="1"/>
  <c r="V2315" i="1"/>
  <c r="W2315" i="1"/>
  <c r="Q2316" i="1"/>
  <c r="R2316" i="1"/>
  <c r="S2316" i="1"/>
  <c r="T2316" i="1"/>
  <c r="U2316" i="1"/>
  <c r="V2316" i="1"/>
  <c r="W2316" i="1"/>
  <c r="Q2317" i="1"/>
  <c r="R2317" i="1"/>
  <c r="S2317" i="1"/>
  <c r="T2317" i="1"/>
  <c r="U2317" i="1"/>
  <c r="V2317" i="1"/>
  <c r="W2317" i="1"/>
  <c r="Q2318" i="1"/>
  <c r="R2318" i="1"/>
  <c r="S2318" i="1"/>
  <c r="T2318" i="1"/>
  <c r="U2318" i="1"/>
  <c r="V2318" i="1"/>
  <c r="W2318" i="1"/>
  <c r="Q2319" i="1"/>
  <c r="R2319" i="1"/>
  <c r="S2319" i="1"/>
  <c r="T2319" i="1"/>
  <c r="U2319" i="1"/>
  <c r="V2319" i="1"/>
  <c r="W2319" i="1"/>
  <c r="Q2320" i="1"/>
  <c r="R2320" i="1"/>
  <c r="S2320" i="1"/>
  <c r="T2320" i="1"/>
  <c r="U2320" i="1"/>
  <c r="V2320" i="1"/>
  <c r="W2320" i="1"/>
  <c r="Q2321" i="1"/>
  <c r="R2321" i="1"/>
  <c r="S2321" i="1"/>
  <c r="T2321" i="1"/>
  <c r="U2321" i="1"/>
  <c r="V2321" i="1"/>
  <c r="W2321" i="1"/>
  <c r="Q2322" i="1"/>
  <c r="R2322" i="1"/>
  <c r="S2322" i="1"/>
  <c r="T2322" i="1"/>
  <c r="U2322" i="1"/>
  <c r="V2322" i="1"/>
  <c r="W2322" i="1"/>
  <c r="Q2323" i="1"/>
  <c r="R2323" i="1"/>
  <c r="S2323" i="1"/>
  <c r="T2323" i="1"/>
  <c r="U2323" i="1"/>
  <c r="V2323" i="1"/>
  <c r="W2323" i="1"/>
  <c r="Q2324" i="1"/>
  <c r="R2324" i="1"/>
  <c r="S2324" i="1"/>
  <c r="T2324" i="1"/>
  <c r="U2324" i="1"/>
  <c r="V2324" i="1"/>
  <c r="W2324" i="1"/>
  <c r="Q2325" i="1"/>
  <c r="R2325" i="1"/>
  <c r="S2325" i="1"/>
  <c r="T2325" i="1"/>
  <c r="U2325" i="1"/>
  <c r="V2325" i="1"/>
  <c r="W2325" i="1"/>
  <c r="Q2326" i="1"/>
  <c r="R2326" i="1"/>
  <c r="S2326" i="1"/>
  <c r="T2326" i="1"/>
  <c r="U2326" i="1"/>
  <c r="V2326" i="1"/>
  <c r="W2326" i="1"/>
  <c r="Q2327" i="1"/>
  <c r="R2327" i="1"/>
  <c r="S2327" i="1"/>
  <c r="T2327" i="1"/>
  <c r="U2327" i="1"/>
  <c r="V2327" i="1"/>
  <c r="W2327" i="1"/>
  <c r="Q2328" i="1"/>
  <c r="R2328" i="1"/>
  <c r="S2328" i="1"/>
  <c r="T2328" i="1"/>
  <c r="U2328" i="1"/>
  <c r="V2328" i="1"/>
  <c r="W2328" i="1"/>
  <c r="Q2329" i="1"/>
  <c r="R2329" i="1"/>
  <c r="S2329" i="1"/>
  <c r="T2329" i="1"/>
  <c r="U2329" i="1"/>
  <c r="V2329" i="1"/>
  <c r="W2329" i="1"/>
  <c r="Q2330" i="1"/>
  <c r="R2330" i="1"/>
  <c r="S2330" i="1"/>
  <c r="T2330" i="1"/>
  <c r="U2330" i="1"/>
  <c r="V2330" i="1"/>
  <c r="W2330" i="1"/>
  <c r="Q2331" i="1"/>
  <c r="R2331" i="1"/>
  <c r="S2331" i="1"/>
  <c r="T2331" i="1"/>
  <c r="U2331" i="1"/>
  <c r="V2331" i="1"/>
  <c r="W2331" i="1"/>
  <c r="Q2332" i="1"/>
  <c r="R2332" i="1"/>
  <c r="S2332" i="1"/>
  <c r="T2332" i="1"/>
  <c r="U2332" i="1"/>
  <c r="V2332" i="1"/>
  <c r="W2332" i="1"/>
  <c r="Q2333" i="1"/>
  <c r="R2333" i="1"/>
  <c r="S2333" i="1"/>
  <c r="T2333" i="1"/>
  <c r="U2333" i="1"/>
  <c r="V2333" i="1"/>
  <c r="W2333" i="1"/>
  <c r="Q2334" i="1"/>
  <c r="R2334" i="1"/>
  <c r="S2334" i="1"/>
  <c r="T2334" i="1"/>
  <c r="U2334" i="1"/>
  <c r="V2334" i="1"/>
  <c r="W2334" i="1"/>
  <c r="Q2335" i="1"/>
  <c r="R2335" i="1"/>
  <c r="S2335" i="1"/>
  <c r="T2335" i="1"/>
  <c r="U2335" i="1"/>
  <c r="V2335" i="1"/>
  <c r="W2335" i="1"/>
  <c r="Q2336" i="1"/>
  <c r="R2336" i="1"/>
  <c r="S2336" i="1"/>
  <c r="T2336" i="1"/>
  <c r="U2336" i="1"/>
  <c r="V2336" i="1"/>
  <c r="W2336" i="1"/>
  <c r="Q2337" i="1"/>
  <c r="R2337" i="1"/>
  <c r="S2337" i="1"/>
  <c r="T2337" i="1"/>
  <c r="U2337" i="1"/>
  <c r="V2337" i="1"/>
  <c r="W2337" i="1"/>
  <c r="Q2338" i="1"/>
  <c r="R2338" i="1"/>
  <c r="S2338" i="1"/>
  <c r="T2338" i="1"/>
  <c r="U2338" i="1"/>
  <c r="V2338" i="1"/>
  <c r="W2338" i="1"/>
  <c r="Q2339" i="1"/>
  <c r="R2339" i="1"/>
  <c r="S2339" i="1"/>
  <c r="T2339" i="1"/>
  <c r="U2339" i="1"/>
  <c r="V2339" i="1"/>
  <c r="W2339" i="1"/>
  <c r="Q2340" i="1"/>
  <c r="R2340" i="1"/>
  <c r="S2340" i="1"/>
  <c r="T2340" i="1"/>
  <c r="U2340" i="1"/>
  <c r="V2340" i="1"/>
  <c r="W2340" i="1"/>
  <c r="Q2341" i="1"/>
  <c r="R2341" i="1"/>
  <c r="S2341" i="1"/>
  <c r="T2341" i="1"/>
  <c r="U2341" i="1"/>
  <c r="V2341" i="1"/>
  <c r="W2341" i="1"/>
  <c r="Q2342" i="1"/>
  <c r="R2342" i="1"/>
  <c r="S2342" i="1"/>
  <c r="T2342" i="1"/>
  <c r="U2342" i="1"/>
  <c r="V2342" i="1"/>
  <c r="W2342" i="1"/>
  <c r="Q2343" i="1"/>
  <c r="R2343" i="1"/>
  <c r="S2343" i="1"/>
  <c r="T2343" i="1"/>
  <c r="U2343" i="1"/>
  <c r="V2343" i="1"/>
  <c r="W2343" i="1"/>
  <c r="Q2344" i="1"/>
  <c r="R2344" i="1"/>
  <c r="S2344" i="1"/>
  <c r="T2344" i="1"/>
  <c r="U2344" i="1"/>
  <c r="V2344" i="1"/>
  <c r="W2344" i="1"/>
  <c r="Q2345" i="1"/>
  <c r="R2345" i="1"/>
  <c r="S2345" i="1"/>
  <c r="T2345" i="1"/>
  <c r="U2345" i="1"/>
  <c r="V2345" i="1"/>
  <c r="W2345" i="1"/>
  <c r="Q2346" i="1"/>
  <c r="R2346" i="1"/>
  <c r="S2346" i="1"/>
  <c r="T2346" i="1"/>
  <c r="U2346" i="1"/>
  <c r="V2346" i="1"/>
  <c r="W2346" i="1"/>
  <c r="Q2347" i="1"/>
  <c r="R2347" i="1"/>
  <c r="S2347" i="1"/>
  <c r="T2347" i="1"/>
  <c r="U2347" i="1"/>
  <c r="V2347" i="1"/>
  <c r="W2347" i="1"/>
  <c r="Q2348" i="1"/>
  <c r="R2348" i="1"/>
  <c r="S2348" i="1"/>
  <c r="T2348" i="1"/>
  <c r="U2348" i="1"/>
  <c r="V2348" i="1"/>
  <c r="W2348" i="1"/>
  <c r="Q2349" i="1"/>
  <c r="R2349" i="1"/>
  <c r="S2349" i="1"/>
  <c r="T2349" i="1"/>
  <c r="U2349" i="1"/>
  <c r="V2349" i="1"/>
  <c r="W2349" i="1"/>
  <c r="Q2350" i="1"/>
  <c r="R2350" i="1"/>
  <c r="S2350" i="1"/>
  <c r="T2350" i="1"/>
  <c r="U2350" i="1"/>
  <c r="V2350" i="1"/>
  <c r="W2350" i="1"/>
  <c r="Q2351" i="1"/>
  <c r="R2351" i="1"/>
  <c r="S2351" i="1"/>
  <c r="T2351" i="1"/>
  <c r="U2351" i="1"/>
  <c r="V2351" i="1"/>
  <c r="W2351" i="1"/>
  <c r="Q2352" i="1"/>
  <c r="R2352" i="1"/>
  <c r="S2352" i="1"/>
  <c r="T2352" i="1"/>
  <c r="U2352" i="1"/>
  <c r="V2352" i="1"/>
  <c r="W2352" i="1"/>
  <c r="Q2353" i="1"/>
  <c r="R2353" i="1"/>
  <c r="S2353" i="1"/>
  <c r="T2353" i="1"/>
  <c r="U2353" i="1"/>
  <c r="V2353" i="1"/>
  <c r="W2353" i="1"/>
  <c r="Q2354" i="1"/>
  <c r="R2354" i="1"/>
  <c r="S2354" i="1"/>
  <c r="T2354" i="1"/>
  <c r="U2354" i="1"/>
  <c r="V2354" i="1"/>
  <c r="W2354" i="1"/>
  <c r="Q2355" i="1"/>
  <c r="R2355" i="1"/>
  <c r="S2355" i="1"/>
  <c r="T2355" i="1"/>
  <c r="U2355" i="1"/>
  <c r="V2355" i="1"/>
  <c r="W2355" i="1"/>
  <c r="Q2356" i="1"/>
  <c r="R2356" i="1"/>
  <c r="S2356" i="1"/>
  <c r="T2356" i="1"/>
  <c r="U2356" i="1"/>
  <c r="V2356" i="1"/>
  <c r="W2356" i="1"/>
  <c r="Q2357" i="1"/>
  <c r="R2357" i="1"/>
  <c r="S2357" i="1"/>
  <c r="T2357" i="1"/>
  <c r="U2357" i="1"/>
  <c r="V2357" i="1"/>
  <c r="W2357" i="1"/>
  <c r="Q2358" i="1"/>
  <c r="R2358" i="1"/>
  <c r="S2358" i="1"/>
  <c r="T2358" i="1"/>
  <c r="U2358" i="1"/>
  <c r="V2358" i="1"/>
  <c r="W2358" i="1"/>
  <c r="Q2359" i="1"/>
  <c r="R2359" i="1"/>
  <c r="S2359" i="1"/>
  <c r="T2359" i="1"/>
  <c r="U2359" i="1"/>
  <c r="V2359" i="1"/>
  <c r="W2359" i="1"/>
  <c r="Q2360" i="1"/>
  <c r="R2360" i="1"/>
  <c r="S2360" i="1"/>
  <c r="T2360" i="1"/>
  <c r="U2360" i="1"/>
  <c r="V2360" i="1"/>
  <c r="W2360" i="1"/>
  <c r="Q2361" i="1"/>
  <c r="R2361" i="1"/>
  <c r="S2361" i="1"/>
  <c r="T2361" i="1"/>
  <c r="U2361" i="1"/>
  <c r="V2361" i="1"/>
  <c r="W2361" i="1"/>
  <c r="Q2362" i="1"/>
  <c r="R2362" i="1"/>
  <c r="S2362" i="1"/>
  <c r="T2362" i="1"/>
  <c r="U2362" i="1"/>
  <c r="V2362" i="1"/>
  <c r="W2362" i="1"/>
  <c r="Q2363" i="1"/>
  <c r="R2363" i="1"/>
  <c r="S2363" i="1"/>
  <c r="T2363" i="1"/>
  <c r="U2363" i="1"/>
  <c r="V2363" i="1"/>
  <c r="W2363" i="1"/>
  <c r="Q2364" i="1"/>
  <c r="R2364" i="1"/>
  <c r="S2364" i="1"/>
  <c r="T2364" i="1"/>
  <c r="U2364" i="1"/>
  <c r="V2364" i="1"/>
  <c r="W2364" i="1"/>
  <c r="Q2365" i="1"/>
  <c r="R2365" i="1"/>
  <c r="S2365" i="1"/>
  <c r="T2365" i="1"/>
  <c r="U2365" i="1"/>
  <c r="V2365" i="1"/>
  <c r="W2365" i="1"/>
  <c r="Q2366" i="1"/>
  <c r="R2366" i="1"/>
  <c r="S2366" i="1"/>
  <c r="T2366" i="1"/>
  <c r="U2366" i="1"/>
  <c r="V2366" i="1"/>
  <c r="W2366" i="1"/>
  <c r="Q2367" i="1"/>
  <c r="R2367" i="1"/>
  <c r="S2367" i="1"/>
  <c r="T2367" i="1"/>
  <c r="U2367" i="1"/>
  <c r="V2367" i="1"/>
  <c r="W2367" i="1"/>
  <c r="Q2368" i="1"/>
  <c r="R2368" i="1"/>
  <c r="S2368" i="1"/>
  <c r="T2368" i="1"/>
  <c r="U2368" i="1"/>
  <c r="V2368" i="1"/>
  <c r="W2368" i="1"/>
  <c r="Q2369" i="1"/>
  <c r="R2369" i="1"/>
  <c r="S2369" i="1"/>
  <c r="T2369" i="1"/>
  <c r="U2369" i="1"/>
  <c r="V2369" i="1"/>
  <c r="W2369" i="1"/>
  <c r="Q2370" i="1"/>
  <c r="R2370" i="1"/>
  <c r="S2370" i="1"/>
  <c r="T2370" i="1"/>
  <c r="U2370" i="1"/>
  <c r="V2370" i="1"/>
  <c r="W2370" i="1"/>
  <c r="Q2371" i="1"/>
  <c r="R2371" i="1"/>
  <c r="S2371" i="1"/>
  <c r="T2371" i="1"/>
  <c r="U2371" i="1"/>
  <c r="V2371" i="1"/>
  <c r="W2371" i="1"/>
  <c r="Q2372" i="1"/>
  <c r="R2372" i="1"/>
  <c r="S2372" i="1"/>
  <c r="T2372" i="1"/>
  <c r="U2372" i="1"/>
  <c r="V2372" i="1"/>
  <c r="W2372" i="1"/>
  <c r="Q2373" i="1"/>
  <c r="R2373" i="1"/>
  <c r="S2373" i="1"/>
  <c r="T2373" i="1"/>
  <c r="U2373" i="1"/>
  <c r="V2373" i="1"/>
  <c r="W2373" i="1"/>
  <c r="Q2374" i="1"/>
  <c r="R2374" i="1"/>
  <c r="S2374" i="1"/>
  <c r="T2374" i="1"/>
  <c r="U2374" i="1"/>
  <c r="V2374" i="1"/>
  <c r="W2374" i="1"/>
  <c r="Q2375" i="1"/>
  <c r="R2375" i="1"/>
  <c r="S2375" i="1"/>
  <c r="T2375" i="1"/>
  <c r="U2375" i="1"/>
  <c r="V2375" i="1"/>
  <c r="W2375" i="1"/>
  <c r="Q2376" i="1"/>
  <c r="R2376" i="1"/>
  <c r="S2376" i="1"/>
  <c r="T2376" i="1"/>
  <c r="U2376" i="1"/>
  <c r="V2376" i="1"/>
  <c r="W2376" i="1"/>
  <c r="Q2377" i="1"/>
  <c r="R2377" i="1"/>
  <c r="S2377" i="1"/>
  <c r="T2377" i="1"/>
  <c r="U2377" i="1"/>
  <c r="V2377" i="1"/>
  <c r="W2377" i="1"/>
  <c r="Q2378" i="1"/>
  <c r="R2378" i="1"/>
  <c r="S2378" i="1"/>
  <c r="T2378" i="1"/>
  <c r="U2378" i="1"/>
  <c r="V2378" i="1"/>
  <c r="W2378" i="1"/>
  <c r="Q2379" i="1"/>
  <c r="R2379" i="1"/>
  <c r="S2379" i="1"/>
  <c r="T2379" i="1"/>
  <c r="U2379" i="1"/>
  <c r="V2379" i="1"/>
  <c r="W2379" i="1"/>
  <c r="Q2380" i="1"/>
  <c r="R2380" i="1"/>
  <c r="S2380" i="1"/>
  <c r="T2380" i="1"/>
  <c r="U2380" i="1"/>
  <c r="V2380" i="1"/>
  <c r="W2380" i="1"/>
  <c r="Q2381" i="1"/>
  <c r="R2381" i="1"/>
  <c r="S2381" i="1"/>
  <c r="T2381" i="1"/>
  <c r="U2381" i="1"/>
  <c r="V2381" i="1"/>
  <c r="W2381" i="1"/>
  <c r="Q2382" i="1"/>
  <c r="R2382" i="1"/>
  <c r="S2382" i="1"/>
  <c r="T2382" i="1"/>
  <c r="U2382" i="1"/>
  <c r="V2382" i="1"/>
  <c r="W2382" i="1"/>
  <c r="Q2383" i="1"/>
  <c r="R2383" i="1"/>
  <c r="S2383" i="1"/>
  <c r="T2383" i="1"/>
  <c r="U2383" i="1"/>
  <c r="V2383" i="1"/>
  <c r="W2383" i="1"/>
  <c r="Q2384" i="1"/>
  <c r="R2384" i="1"/>
  <c r="S2384" i="1"/>
  <c r="T2384" i="1"/>
  <c r="U2384" i="1"/>
  <c r="V2384" i="1"/>
  <c r="W2384" i="1"/>
  <c r="Q2385" i="1"/>
  <c r="R2385" i="1"/>
  <c r="S2385" i="1"/>
  <c r="T2385" i="1"/>
  <c r="U2385" i="1"/>
  <c r="V2385" i="1"/>
  <c r="W2385" i="1"/>
  <c r="Q2386" i="1"/>
  <c r="R2386" i="1"/>
  <c r="S2386" i="1"/>
  <c r="T2386" i="1"/>
  <c r="U2386" i="1"/>
  <c r="V2386" i="1"/>
  <c r="W2386" i="1"/>
  <c r="Q2387" i="1"/>
  <c r="R2387" i="1"/>
  <c r="S2387" i="1"/>
  <c r="T2387" i="1"/>
  <c r="U2387" i="1"/>
  <c r="V2387" i="1"/>
  <c r="W2387" i="1"/>
  <c r="Q2388" i="1"/>
  <c r="R2388" i="1"/>
  <c r="S2388" i="1"/>
  <c r="T2388" i="1"/>
  <c r="U2388" i="1"/>
  <c r="V2388" i="1"/>
  <c r="W2388" i="1"/>
  <c r="Q2389" i="1"/>
  <c r="R2389" i="1"/>
  <c r="S2389" i="1"/>
  <c r="T2389" i="1"/>
  <c r="U2389" i="1"/>
  <c r="V2389" i="1"/>
  <c r="W2389" i="1"/>
  <c r="Q2390" i="1"/>
  <c r="R2390" i="1"/>
  <c r="S2390" i="1"/>
  <c r="T2390" i="1"/>
  <c r="U2390" i="1"/>
  <c r="V2390" i="1"/>
  <c r="W2390" i="1"/>
  <c r="Q2391" i="1"/>
  <c r="R2391" i="1"/>
  <c r="S2391" i="1"/>
  <c r="T2391" i="1"/>
  <c r="U2391" i="1"/>
  <c r="V2391" i="1"/>
  <c r="W2391" i="1"/>
  <c r="Q2392" i="1"/>
  <c r="R2392" i="1"/>
  <c r="S2392" i="1"/>
  <c r="T2392" i="1"/>
  <c r="U2392" i="1"/>
  <c r="V2392" i="1"/>
  <c r="W2392" i="1"/>
  <c r="Q2393" i="1"/>
  <c r="R2393" i="1"/>
  <c r="S2393" i="1"/>
  <c r="T2393" i="1"/>
  <c r="U2393" i="1"/>
  <c r="V2393" i="1"/>
  <c r="W2393" i="1"/>
  <c r="Q2394" i="1"/>
  <c r="R2394" i="1"/>
  <c r="S2394" i="1"/>
  <c r="T2394" i="1"/>
  <c r="U2394" i="1"/>
  <c r="V2394" i="1"/>
  <c r="W2394" i="1"/>
  <c r="Q2395" i="1"/>
  <c r="R2395" i="1"/>
  <c r="S2395" i="1"/>
  <c r="T2395" i="1"/>
  <c r="U2395" i="1"/>
  <c r="V2395" i="1"/>
  <c r="W2395" i="1"/>
  <c r="Q2396" i="1"/>
  <c r="R2396" i="1"/>
  <c r="S2396" i="1"/>
  <c r="T2396" i="1"/>
  <c r="U2396" i="1"/>
  <c r="V2396" i="1"/>
  <c r="W2396" i="1"/>
  <c r="Q2397" i="1"/>
  <c r="R2397" i="1"/>
  <c r="S2397" i="1"/>
  <c r="T2397" i="1"/>
  <c r="U2397" i="1"/>
  <c r="V2397" i="1"/>
  <c r="W2397" i="1"/>
  <c r="Q2398" i="1"/>
  <c r="R2398" i="1"/>
  <c r="S2398" i="1"/>
  <c r="T2398" i="1"/>
  <c r="U2398" i="1"/>
  <c r="V2398" i="1"/>
  <c r="W2398" i="1"/>
  <c r="Q2399" i="1"/>
  <c r="R2399" i="1"/>
  <c r="S2399" i="1"/>
  <c r="T2399" i="1"/>
  <c r="U2399" i="1"/>
  <c r="V2399" i="1"/>
  <c r="W2399" i="1"/>
  <c r="Q2400" i="1"/>
  <c r="R2400" i="1"/>
  <c r="S2400" i="1"/>
  <c r="T2400" i="1"/>
  <c r="U2400" i="1"/>
  <c r="V2400" i="1"/>
  <c r="W2400" i="1"/>
  <c r="Q2401" i="1"/>
  <c r="R2401" i="1"/>
  <c r="S2401" i="1"/>
  <c r="T2401" i="1"/>
  <c r="U2401" i="1"/>
  <c r="V2401" i="1"/>
  <c r="W2401" i="1"/>
  <c r="Q2402" i="1"/>
  <c r="R2402" i="1"/>
  <c r="S2402" i="1"/>
  <c r="T2402" i="1"/>
  <c r="U2402" i="1"/>
  <c r="V2402" i="1"/>
  <c r="W2402" i="1"/>
  <c r="Q2403" i="1"/>
  <c r="R2403" i="1"/>
  <c r="S2403" i="1"/>
  <c r="T2403" i="1"/>
  <c r="U2403" i="1"/>
  <c r="V2403" i="1"/>
  <c r="W2403" i="1"/>
  <c r="Q2404" i="1"/>
  <c r="R2404" i="1"/>
  <c r="S2404" i="1"/>
  <c r="T2404" i="1"/>
  <c r="U2404" i="1"/>
  <c r="V2404" i="1"/>
  <c r="W2404" i="1"/>
  <c r="Q2405" i="1"/>
  <c r="R2405" i="1"/>
  <c r="S2405" i="1"/>
  <c r="T2405" i="1"/>
  <c r="U2405" i="1"/>
  <c r="V2405" i="1"/>
  <c r="W2405" i="1"/>
  <c r="Q2406" i="1"/>
  <c r="R2406" i="1"/>
  <c r="S2406" i="1"/>
  <c r="T2406" i="1"/>
  <c r="U2406" i="1"/>
  <c r="V2406" i="1"/>
  <c r="W2406" i="1"/>
  <c r="Q2407" i="1"/>
  <c r="R2407" i="1"/>
  <c r="S2407" i="1"/>
  <c r="T2407" i="1"/>
  <c r="U2407" i="1"/>
  <c r="V2407" i="1"/>
  <c r="W2407" i="1"/>
  <c r="Q2408" i="1"/>
  <c r="R2408" i="1"/>
  <c r="S2408" i="1"/>
  <c r="T2408" i="1"/>
  <c r="U2408" i="1"/>
  <c r="V2408" i="1"/>
  <c r="W2408" i="1"/>
  <c r="Q2409" i="1"/>
  <c r="R2409" i="1"/>
  <c r="S2409" i="1"/>
  <c r="T2409" i="1"/>
  <c r="U2409" i="1"/>
  <c r="V2409" i="1"/>
  <c r="W2409" i="1"/>
  <c r="Q2410" i="1"/>
  <c r="R2410" i="1"/>
  <c r="S2410" i="1"/>
  <c r="T2410" i="1"/>
  <c r="U2410" i="1"/>
  <c r="V2410" i="1"/>
  <c r="W2410" i="1"/>
  <c r="Q2411" i="1"/>
  <c r="R2411" i="1"/>
  <c r="S2411" i="1"/>
  <c r="T2411" i="1"/>
  <c r="U2411" i="1"/>
  <c r="V2411" i="1"/>
  <c r="W2411" i="1"/>
  <c r="Q2412" i="1"/>
  <c r="R2412" i="1"/>
  <c r="S2412" i="1"/>
  <c r="T2412" i="1"/>
  <c r="U2412" i="1"/>
  <c r="V2412" i="1"/>
  <c r="W2412" i="1"/>
  <c r="Q2413" i="1"/>
  <c r="R2413" i="1"/>
  <c r="S2413" i="1"/>
  <c r="T2413" i="1"/>
  <c r="U2413" i="1"/>
  <c r="V2413" i="1"/>
  <c r="W2413" i="1"/>
  <c r="Q2414" i="1"/>
  <c r="R2414" i="1"/>
  <c r="S2414" i="1"/>
  <c r="T2414" i="1"/>
  <c r="U2414" i="1"/>
  <c r="V2414" i="1"/>
  <c r="W2414" i="1"/>
  <c r="Q2415" i="1"/>
  <c r="R2415" i="1"/>
  <c r="S2415" i="1"/>
  <c r="T2415" i="1"/>
  <c r="U2415" i="1"/>
  <c r="V2415" i="1"/>
  <c r="W2415" i="1"/>
  <c r="Q2416" i="1"/>
  <c r="R2416" i="1"/>
  <c r="S2416" i="1"/>
  <c r="T2416" i="1"/>
  <c r="U2416" i="1"/>
  <c r="V2416" i="1"/>
  <c r="W2416" i="1"/>
  <c r="Q2417" i="1"/>
  <c r="R2417" i="1"/>
  <c r="S2417" i="1"/>
  <c r="T2417" i="1"/>
  <c r="U2417" i="1"/>
  <c r="V2417" i="1"/>
  <c r="W2417" i="1"/>
  <c r="Q2418" i="1"/>
  <c r="R2418" i="1"/>
  <c r="S2418" i="1"/>
  <c r="T2418" i="1"/>
  <c r="U2418" i="1"/>
  <c r="V2418" i="1"/>
  <c r="W2418" i="1"/>
  <c r="Q2419" i="1"/>
  <c r="R2419" i="1"/>
  <c r="S2419" i="1"/>
  <c r="T2419" i="1"/>
  <c r="U2419" i="1"/>
  <c r="V2419" i="1"/>
  <c r="W2419" i="1"/>
  <c r="Q2420" i="1"/>
  <c r="R2420" i="1"/>
  <c r="S2420" i="1"/>
  <c r="T2420" i="1"/>
  <c r="U2420" i="1"/>
  <c r="V2420" i="1"/>
  <c r="W2420" i="1"/>
  <c r="Q2421" i="1"/>
  <c r="R2421" i="1"/>
  <c r="S2421" i="1"/>
  <c r="T2421" i="1"/>
  <c r="U2421" i="1"/>
  <c r="V2421" i="1"/>
  <c r="W2421" i="1"/>
  <c r="Q2422" i="1"/>
  <c r="R2422" i="1"/>
  <c r="S2422" i="1"/>
  <c r="T2422" i="1"/>
  <c r="U2422" i="1"/>
  <c r="V2422" i="1"/>
  <c r="W2422" i="1"/>
  <c r="Q2423" i="1"/>
  <c r="R2423" i="1"/>
  <c r="S2423" i="1"/>
  <c r="T2423" i="1"/>
  <c r="U2423" i="1"/>
  <c r="V2423" i="1"/>
  <c r="W2423" i="1"/>
  <c r="Q2424" i="1"/>
  <c r="R2424" i="1"/>
  <c r="S2424" i="1"/>
  <c r="T2424" i="1"/>
  <c r="U2424" i="1"/>
  <c r="V2424" i="1"/>
  <c r="W2424" i="1"/>
  <c r="Q2425" i="1"/>
  <c r="R2425" i="1"/>
  <c r="S2425" i="1"/>
  <c r="T2425" i="1"/>
  <c r="U2425" i="1"/>
  <c r="V2425" i="1"/>
  <c r="W2425" i="1"/>
  <c r="Q2426" i="1"/>
  <c r="R2426" i="1"/>
  <c r="S2426" i="1"/>
  <c r="T2426" i="1"/>
  <c r="U2426" i="1"/>
  <c r="V2426" i="1"/>
  <c r="W2426" i="1"/>
  <c r="Q2427" i="1"/>
  <c r="R2427" i="1"/>
  <c r="S2427" i="1"/>
  <c r="T2427" i="1"/>
  <c r="U2427" i="1"/>
  <c r="V2427" i="1"/>
  <c r="W2427" i="1"/>
  <c r="Q2428" i="1"/>
  <c r="R2428" i="1"/>
  <c r="S2428" i="1"/>
  <c r="T2428" i="1"/>
  <c r="U2428" i="1"/>
  <c r="V2428" i="1"/>
  <c r="W2428" i="1"/>
  <c r="Q2429" i="1"/>
  <c r="R2429" i="1"/>
  <c r="S2429" i="1"/>
  <c r="T2429" i="1"/>
  <c r="U2429" i="1"/>
  <c r="V2429" i="1"/>
  <c r="W2429" i="1"/>
  <c r="Q2430" i="1"/>
  <c r="R2430" i="1"/>
  <c r="S2430" i="1"/>
  <c r="T2430" i="1"/>
  <c r="U2430" i="1"/>
  <c r="V2430" i="1"/>
  <c r="W2430" i="1"/>
  <c r="Q2431" i="1"/>
  <c r="R2431" i="1"/>
  <c r="S2431" i="1"/>
  <c r="T2431" i="1"/>
  <c r="U2431" i="1"/>
  <c r="V2431" i="1"/>
  <c r="W2431" i="1"/>
  <c r="Q2432" i="1"/>
  <c r="R2432" i="1"/>
  <c r="S2432" i="1"/>
  <c r="T2432" i="1"/>
  <c r="U2432" i="1"/>
  <c r="V2432" i="1"/>
  <c r="W2432" i="1"/>
  <c r="Q2433" i="1"/>
  <c r="R2433" i="1"/>
  <c r="S2433" i="1"/>
  <c r="T2433" i="1"/>
  <c r="U2433" i="1"/>
  <c r="V2433" i="1"/>
  <c r="W2433" i="1"/>
  <c r="Q2434" i="1"/>
  <c r="R2434" i="1"/>
  <c r="S2434" i="1"/>
  <c r="T2434" i="1"/>
  <c r="U2434" i="1"/>
  <c r="V2434" i="1"/>
  <c r="W2434" i="1"/>
  <c r="Q2435" i="1"/>
  <c r="R2435" i="1"/>
  <c r="S2435" i="1"/>
  <c r="T2435" i="1"/>
  <c r="U2435" i="1"/>
  <c r="V2435" i="1"/>
  <c r="W2435" i="1"/>
  <c r="Q2436" i="1"/>
  <c r="R2436" i="1"/>
  <c r="S2436" i="1"/>
  <c r="T2436" i="1"/>
  <c r="U2436" i="1"/>
  <c r="V2436" i="1"/>
  <c r="W2436" i="1"/>
  <c r="Q2437" i="1"/>
  <c r="R2437" i="1"/>
  <c r="S2437" i="1"/>
  <c r="T2437" i="1"/>
  <c r="U2437" i="1"/>
  <c r="V2437" i="1"/>
  <c r="W2437" i="1"/>
  <c r="Q2438" i="1"/>
  <c r="R2438" i="1"/>
  <c r="S2438" i="1"/>
  <c r="T2438" i="1"/>
  <c r="U2438" i="1"/>
  <c r="V2438" i="1"/>
  <c r="W2438" i="1"/>
  <c r="Q2439" i="1"/>
  <c r="R2439" i="1"/>
  <c r="S2439" i="1"/>
  <c r="T2439" i="1"/>
  <c r="U2439" i="1"/>
  <c r="V2439" i="1"/>
  <c r="W2439" i="1"/>
  <c r="Q2440" i="1"/>
  <c r="R2440" i="1"/>
  <c r="S2440" i="1"/>
  <c r="T2440" i="1"/>
  <c r="U2440" i="1"/>
  <c r="V2440" i="1"/>
  <c r="W2440" i="1"/>
  <c r="Q2441" i="1"/>
  <c r="R2441" i="1"/>
  <c r="S2441" i="1"/>
  <c r="T2441" i="1"/>
  <c r="U2441" i="1"/>
  <c r="V2441" i="1"/>
  <c r="W2441" i="1"/>
  <c r="Q2442" i="1"/>
  <c r="R2442" i="1"/>
  <c r="S2442" i="1"/>
  <c r="T2442" i="1"/>
  <c r="U2442" i="1"/>
  <c r="V2442" i="1"/>
  <c r="W2442" i="1"/>
  <c r="Q2443" i="1"/>
  <c r="R2443" i="1"/>
  <c r="S2443" i="1"/>
  <c r="T2443" i="1"/>
  <c r="U2443" i="1"/>
  <c r="V2443" i="1"/>
  <c r="W2443" i="1"/>
  <c r="Q2444" i="1"/>
  <c r="R2444" i="1"/>
  <c r="S2444" i="1"/>
  <c r="T2444" i="1"/>
  <c r="U2444" i="1"/>
  <c r="V2444" i="1"/>
  <c r="W2444" i="1"/>
  <c r="Q2445" i="1"/>
  <c r="R2445" i="1"/>
  <c r="S2445" i="1"/>
  <c r="T2445" i="1"/>
  <c r="U2445" i="1"/>
  <c r="V2445" i="1"/>
  <c r="W2445" i="1"/>
  <c r="Q2446" i="1"/>
  <c r="R2446" i="1"/>
  <c r="S2446" i="1"/>
  <c r="T2446" i="1"/>
  <c r="U2446" i="1"/>
  <c r="V2446" i="1"/>
  <c r="W2446" i="1"/>
  <c r="Q2447" i="1"/>
  <c r="R2447" i="1"/>
  <c r="S2447" i="1"/>
  <c r="T2447" i="1"/>
  <c r="U2447" i="1"/>
  <c r="V2447" i="1"/>
  <c r="W2447" i="1"/>
  <c r="Q2448" i="1"/>
  <c r="R2448" i="1"/>
  <c r="S2448" i="1"/>
  <c r="T2448" i="1"/>
  <c r="U2448" i="1"/>
  <c r="V2448" i="1"/>
  <c r="W2448" i="1"/>
  <c r="Q2449" i="1"/>
  <c r="R2449" i="1"/>
  <c r="S2449" i="1"/>
  <c r="T2449" i="1"/>
  <c r="U2449" i="1"/>
  <c r="V2449" i="1"/>
  <c r="W2449" i="1"/>
  <c r="Q2450" i="1"/>
  <c r="R2450" i="1"/>
  <c r="S2450" i="1"/>
  <c r="T2450" i="1"/>
  <c r="U2450" i="1"/>
  <c r="V2450" i="1"/>
  <c r="W2450" i="1"/>
  <c r="Q2451" i="1"/>
  <c r="R2451" i="1"/>
  <c r="S2451" i="1"/>
  <c r="T2451" i="1"/>
  <c r="U2451" i="1"/>
  <c r="V2451" i="1"/>
  <c r="W2451" i="1"/>
  <c r="Q2452" i="1"/>
  <c r="R2452" i="1"/>
  <c r="S2452" i="1"/>
  <c r="T2452" i="1"/>
  <c r="U2452" i="1"/>
  <c r="V2452" i="1"/>
  <c r="W2452" i="1"/>
  <c r="Q2453" i="1"/>
  <c r="R2453" i="1"/>
  <c r="S2453" i="1"/>
  <c r="T2453" i="1"/>
  <c r="U2453" i="1"/>
  <c r="V2453" i="1"/>
  <c r="W2453" i="1"/>
  <c r="Q2454" i="1"/>
  <c r="R2454" i="1"/>
  <c r="S2454" i="1"/>
  <c r="T2454" i="1"/>
  <c r="U2454" i="1"/>
  <c r="V2454" i="1"/>
  <c r="W2454" i="1"/>
  <c r="Q2455" i="1"/>
  <c r="R2455" i="1"/>
  <c r="S2455" i="1"/>
  <c r="T2455" i="1"/>
  <c r="U2455" i="1"/>
  <c r="V2455" i="1"/>
  <c r="W2455" i="1"/>
  <c r="Q2456" i="1"/>
  <c r="R2456" i="1"/>
  <c r="S2456" i="1"/>
  <c r="T2456" i="1"/>
  <c r="U2456" i="1"/>
  <c r="V2456" i="1"/>
  <c r="W2456" i="1"/>
  <c r="Q2457" i="1"/>
  <c r="R2457" i="1"/>
  <c r="S2457" i="1"/>
  <c r="T2457" i="1"/>
  <c r="U2457" i="1"/>
  <c r="V2457" i="1"/>
  <c r="W2457" i="1"/>
  <c r="Q2458" i="1"/>
  <c r="R2458" i="1"/>
  <c r="S2458" i="1"/>
  <c r="T2458" i="1"/>
  <c r="U2458" i="1"/>
  <c r="V2458" i="1"/>
  <c r="W2458" i="1"/>
  <c r="Q2459" i="1"/>
  <c r="R2459" i="1"/>
  <c r="S2459" i="1"/>
  <c r="T2459" i="1"/>
  <c r="U2459" i="1"/>
  <c r="V2459" i="1"/>
  <c r="W2459" i="1"/>
  <c r="Q2460" i="1"/>
  <c r="R2460" i="1"/>
  <c r="S2460" i="1"/>
  <c r="T2460" i="1"/>
  <c r="U2460" i="1"/>
  <c r="V2460" i="1"/>
  <c r="W2460" i="1"/>
  <c r="Q2461" i="1"/>
  <c r="R2461" i="1"/>
  <c r="S2461" i="1"/>
  <c r="T2461" i="1"/>
  <c r="U2461" i="1"/>
  <c r="V2461" i="1"/>
  <c r="W2461" i="1"/>
  <c r="Q2462" i="1"/>
  <c r="R2462" i="1"/>
  <c r="S2462" i="1"/>
  <c r="T2462" i="1"/>
  <c r="U2462" i="1"/>
  <c r="V2462" i="1"/>
  <c r="W2462" i="1"/>
  <c r="Q2463" i="1"/>
  <c r="R2463" i="1"/>
  <c r="S2463" i="1"/>
  <c r="T2463" i="1"/>
  <c r="U2463" i="1"/>
  <c r="V2463" i="1"/>
  <c r="W2463" i="1"/>
  <c r="Q2464" i="1"/>
  <c r="R2464" i="1"/>
  <c r="S2464" i="1"/>
  <c r="T2464" i="1"/>
  <c r="U2464" i="1"/>
  <c r="V2464" i="1"/>
  <c r="W2464" i="1"/>
  <c r="Q2465" i="1"/>
  <c r="R2465" i="1"/>
  <c r="S2465" i="1"/>
  <c r="T2465" i="1"/>
  <c r="U2465" i="1"/>
  <c r="V2465" i="1"/>
  <c r="W2465" i="1"/>
  <c r="Q2466" i="1"/>
  <c r="R2466" i="1"/>
  <c r="S2466" i="1"/>
  <c r="T2466" i="1"/>
  <c r="U2466" i="1"/>
  <c r="V2466" i="1"/>
  <c r="W2466" i="1"/>
  <c r="Q2467" i="1"/>
  <c r="R2467" i="1"/>
  <c r="S2467" i="1"/>
  <c r="T2467" i="1"/>
  <c r="U2467" i="1"/>
  <c r="V2467" i="1"/>
  <c r="W2467" i="1"/>
  <c r="Q2468" i="1"/>
  <c r="R2468" i="1"/>
  <c r="S2468" i="1"/>
  <c r="T2468" i="1"/>
  <c r="U2468" i="1"/>
  <c r="V2468" i="1"/>
  <c r="W2468" i="1"/>
  <c r="Q2469" i="1"/>
  <c r="R2469" i="1"/>
  <c r="S2469" i="1"/>
  <c r="T2469" i="1"/>
  <c r="U2469" i="1"/>
  <c r="V2469" i="1"/>
  <c r="W2469" i="1"/>
  <c r="Q2470" i="1"/>
  <c r="R2470" i="1"/>
  <c r="S2470" i="1"/>
  <c r="T2470" i="1"/>
  <c r="U2470" i="1"/>
  <c r="V2470" i="1"/>
  <c r="W2470" i="1"/>
  <c r="Q2471" i="1"/>
  <c r="R2471" i="1"/>
  <c r="S2471" i="1"/>
  <c r="T2471" i="1"/>
  <c r="U2471" i="1"/>
  <c r="V2471" i="1"/>
  <c r="W2471" i="1"/>
  <c r="Q2472" i="1"/>
  <c r="R2472" i="1"/>
  <c r="S2472" i="1"/>
  <c r="T2472" i="1"/>
  <c r="U2472" i="1"/>
  <c r="V2472" i="1"/>
  <c r="W2472" i="1"/>
  <c r="Q2473" i="1"/>
  <c r="R2473" i="1"/>
  <c r="S2473" i="1"/>
  <c r="T2473" i="1"/>
  <c r="U2473" i="1"/>
  <c r="V2473" i="1"/>
  <c r="W2473" i="1"/>
  <c r="Q2474" i="1"/>
  <c r="R2474" i="1"/>
  <c r="S2474" i="1"/>
  <c r="T2474" i="1"/>
  <c r="U2474" i="1"/>
  <c r="V2474" i="1"/>
  <c r="W2474" i="1"/>
  <c r="Q2475" i="1"/>
  <c r="R2475" i="1"/>
  <c r="S2475" i="1"/>
  <c r="T2475" i="1"/>
  <c r="U2475" i="1"/>
  <c r="V2475" i="1"/>
  <c r="W2475" i="1"/>
  <c r="Q2476" i="1"/>
  <c r="R2476" i="1"/>
  <c r="S2476" i="1"/>
  <c r="T2476" i="1"/>
  <c r="U2476" i="1"/>
  <c r="V2476" i="1"/>
  <c r="W2476" i="1"/>
  <c r="Q2477" i="1"/>
  <c r="R2477" i="1"/>
  <c r="S2477" i="1"/>
  <c r="T2477" i="1"/>
  <c r="U2477" i="1"/>
  <c r="V2477" i="1"/>
  <c r="W2477" i="1"/>
  <c r="Q2478" i="1"/>
  <c r="R2478" i="1"/>
  <c r="S2478" i="1"/>
  <c r="T2478" i="1"/>
  <c r="U2478" i="1"/>
  <c r="V2478" i="1"/>
  <c r="W2478" i="1"/>
  <c r="Q2479" i="1"/>
  <c r="R2479" i="1"/>
  <c r="S2479" i="1"/>
  <c r="T2479" i="1"/>
  <c r="U2479" i="1"/>
  <c r="V2479" i="1"/>
  <c r="W2479" i="1"/>
  <c r="Q2480" i="1"/>
  <c r="R2480" i="1"/>
  <c r="S2480" i="1"/>
  <c r="T2480" i="1"/>
  <c r="U2480" i="1"/>
  <c r="V2480" i="1"/>
  <c r="W2480" i="1"/>
  <c r="Q2481" i="1"/>
  <c r="R2481" i="1"/>
  <c r="S2481" i="1"/>
  <c r="T2481" i="1"/>
  <c r="U2481" i="1"/>
  <c r="V2481" i="1"/>
  <c r="W2481" i="1"/>
  <c r="Q2482" i="1"/>
  <c r="R2482" i="1"/>
  <c r="S2482" i="1"/>
  <c r="T2482" i="1"/>
  <c r="U2482" i="1"/>
  <c r="V2482" i="1"/>
  <c r="W2482" i="1"/>
  <c r="Q2483" i="1"/>
  <c r="R2483" i="1"/>
  <c r="S2483" i="1"/>
  <c r="T2483" i="1"/>
  <c r="U2483" i="1"/>
  <c r="V2483" i="1"/>
  <c r="W2483" i="1"/>
  <c r="Q2484" i="1"/>
  <c r="R2484" i="1"/>
  <c r="S2484" i="1"/>
  <c r="T2484" i="1"/>
  <c r="U2484" i="1"/>
  <c r="V2484" i="1"/>
  <c r="W2484" i="1"/>
  <c r="Q2485" i="1"/>
  <c r="R2485" i="1"/>
  <c r="S2485" i="1"/>
  <c r="T2485" i="1"/>
  <c r="U2485" i="1"/>
  <c r="V2485" i="1"/>
  <c r="W2485" i="1"/>
  <c r="Q2486" i="1"/>
  <c r="R2486" i="1"/>
  <c r="S2486" i="1"/>
  <c r="T2486" i="1"/>
  <c r="U2486" i="1"/>
  <c r="V2486" i="1"/>
  <c r="W2486" i="1"/>
  <c r="Q2487" i="1"/>
  <c r="R2487" i="1"/>
  <c r="S2487" i="1"/>
  <c r="T2487" i="1"/>
  <c r="U2487" i="1"/>
  <c r="V2487" i="1"/>
  <c r="W2487" i="1"/>
  <c r="Q2488" i="1"/>
  <c r="R2488" i="1"/>
  <c r="S2488" i="1"/>
  <c r="T2488" i="1"/>
  <c r="U2488" i="1"/>
  <c r="V2488" i="1"/>
  <c r="W2488" i="1"/>
  <c r="Q2489" i="1"/>
  <c r="R2489" i="1"/>
  <c r="S2489" i="1"/>
  <c r="T2489" i="1"/>
  <c r="U2489" i="1"/>
  <c r="V2489" i="1"/>
  <c r="W2489" i="1"/>
  <c r="Q2490" i="1"/>
  <c r="R2490" i="1"/>
  <c r="S2490" i="1"/>
  <c r="T2490" i="1"/>
  <c r="U2490" i="1"/>
  <c r="V2490" i="1"/>
  <c r="W2490" i="1"/>
  <c r="Q2491" i="1"/>
  <c r="R2491" i="1"/>
  <c r="S2491" i="1"/>
  <c r="T2491" i="1"/>
  <c r="U2491" i="1"/>
  <c r="V2491" i="1"/>
  <c r="W2491" i="1"/>
  <c r="Q2492" i="1"/>
  <c r="R2492" i="1"/>
  <c r="S2492" i="1"/>
  <c r="T2492" i="1"/>
  <c r="U2492" i="1"/>
  <c r="V2492" i="1"/>
  <c r="W2492" i="1"/>
  <c r="Q2493" i="1"/>
  <c r="R2493" i="1"/>
  <c r="S2493" i="1"/>
  <c r="T2493" i="1"/>
  <c r="U2493" i="1"/>
  <c r="V2493" i="1"/>
  <c r="W2493" i="1"/>
  <c r="Q2494" i="1"/>
  <c r="R2494" i="1"/>
  <c r="S2494" i="1"/>
  <c r="T2494" i="1"/>
  <c r="U2494" i="1"/>
  <c r="V2494" i="1"/>
  <c r="W2494" i="1"/>
  <c r="Q2495" i="1"/>
  <c r="R2495" i="1"/>
  <c r="S2495" i="1"/>
  <c r="T2495" i="1"/>
  <c r="U2495" i="1"/>
  <c r="V2495" i="1"/>
  <c r="W2495" i="1"/>
  <c r="Q2496" i="1"/>
  <c r="R2496" i="1"/>
  <c r="S2496" i="1"/>
  <c r="T2496" i="1"/>
  <c r="U2496" i="1"/>
  <c r="V2496" i="1"/>
  <c r="W2496" i="1"/>
  <c r="Q2497" i="1"/>
  <c r="R2497" i="1"/>
  <c r="S2497" i="1"/>
  <c r="T2497" i="1"/>
  <c r="U2497" i="1"/>
  <c r="V2497" i="1"/>
  <c r="W2497" i="1"/>
  <c r="Q2498" i="1"/>
  <c r="R2498" i="1"/>
  <c r="S2498" i="1"/>
  <c r="T2498" i="1"/>
  <c r="U2498" i="1"/>
  <c r="V2498" i="1"/>
  <c r="W2498" i="1"/>
  <c r="Q2499" i="1"/>
  <c r="R2499" i="1"/>
  <c r="S2499" i="1"/>
  <c r="T2499" i="1"/>
  <c r="U2499" i="1"/>
  <c r="V2499" i="1"/>
  <c r="W2499" i="1"/>
  <c r="Q2500" i="1"/>
  <c r="R2500" i="1"/>
  <c r="S2500" i="1"/>
  <c r="T2500" i="1"/>
  <c r="U2500" i="1"/>
  <c r="V2500" i="1"/>
  <c r="W2500" i="1"/>
  <c r="Q2501" i="1"/>
  <c r="R2501" i="1"/>
  <c r="S2501" i="1"/>
  <c r="T2501" i="1"/>
  <c r="U2501" i="1"/>
  <c r="V2501" i="1"/>
  <c r="W2501" i="1"/>
  <c r="Q2502" i="1"/>
  <c r="R2502" i="1"/>
  <c r="S2502" i="1"/>
  <c r="T2502" i="1"/>
  <c r="U2502" i="1"/>
  <c r="V2502" i="1"/>
  <c r="W2502" i="1"/>
  <c r="Q2503" i="1"/>
  <c r="R2503" i="1"/>
  <c r="S2503" i="1"/>
  <c r="T2503" i="1"/>
  <c r="U2503" i="1"/>
  <c r="V2503" i="1"/>
  <c r="W2503" i="1"/>
  <c r="Q2504" i="1"/>
  <c r="R2504" i="1"/>
  <c r="S2504" i="1"/>
  <c r="T2504" i="1"/>
  <c r="U2504" i="1"/>
  <c r="V2504" i="1"/>
  <c r="W2504" i="1"/>
  <c r="Q2505" i="1"/>
  <c r="R2505" i="1"/>
  <c r="S2505" i="1"/>
  <c r="T2505" i="1"/>
  <c r="U2505" i="1"/>
  <c r="V2505" i="1"/>
  <c r="W2505" i="1"/>
  <c r="Q2506" i="1"/>
  <c r="R2506" i="1"/>
  <c r="S2506" i="1"/>
  <c r="T2506" i="1"/>
  <c r="U2506" i="1"/>
  <c r="V2506" i="1"/>
  <c r="W2506" i="1"/>
  <c r="Q2507" i="1"/>
  <c r="R2507" i="1"/>
  <c r="S2507" i="1"/>
  <c r="T2507" i="1"/>
  <c r="U2507" i="1"/>
  <c r="V2507" i="1"/>
  <c r="W2507" i="1"/>
  <c r="Q2508" i="1"/>
  <c r="R2508" i="1"/>
  <c r="S2508" i="1"/>
  <c r="T2508" i="1"/>
  <c r="U2508" i="1"/>
  <c r="V2508" i="1"/>
  <c r="W2508" i="1"/>
  <c r="Q2509" i="1"/>
  <c r="R2509" i="1"/>
  <c r="S2509" i="1"/>
  <c r="T2509" i="1"/>
  <c r="U2509" i="1"/>
  <c r="V2509" i="1"/>
  <c r="W2509" i="1"/>
  <c r="Q2510" i="1"/>
  <c r="R2510" i="1"/>
  <c r="S2510" i="1"/>
  <c r="T2510" i="1"/>
  <c r="U2510" i="1"/>
  <c r="V2510" i="1"/>
  <c r="W2510" i="1"/>
  <c r="Q2511" i="1"/>
  <c r="R2511" i="1"/>
  <c r="S2511" i="1"/>
  <c r="T2511" i="1"/>
  <c r="U2511" i="1"/>
  <c r="V2511" i="1"/>
  <c r="W2511" i="1"/>
  <c r="Q2512" i="1"/>
  <c r="R2512" i="1"/>
  <c r="S2512" i="1"/>
  <c r="T2512" i="1"/>
  <c r="U2512" i="1"/>
  <c r="V2512" i="1"/>
  <c r="W2512" i="1"/>
  <c r="Q2513" i="1"/>
  <c r="R2513" i="1"/>
  <c r="S2513" i="1"/>
  <c r="T2513" i="1"/>
  <c r="U2513" i="1"/>
  <c r="V2513" i="1"/>
  <c r="W2513" i="1"/>
  <c r="Q2514" i="1"/>
  <c r="R2514" i="1"/>
  <c r="S2514" i="1"/>
  <c r="T2514" i="1"/>
  <c r="U2514" i="1"/>
  <c r="V2514" i="1"/>
  <c r="W2514" i="1"/>
  <c r="Q2515" i="1"/>
  <c r="R2515" i="1"/>
  <c r="S2515" i="1"/>
  <c r="T2515" i="1"/>
  <c r="U2515" i="1"/>
  <c r="V2515" i="1"/>
  <c r="W2515" i="1"/>
  <c r="Q2516" i="1"/>
  <c r="R2516" i="1"/>
  <c r="S2516" i="1"/>
  <c r="T2516" i="1"/>
  <c r="U2516" i="1"/>
  <c r="V2516" i="1"/>
  <c r="W2516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J41" i="1"/>
  <c r="K41" i="1"/>
  <c r="L41" i="1"/>
  <c r="M41" i="1"/>
  <c r="N41" i="1"/>
  <c r="O41" i="1"/>
  <c r="I42" i="1"/>
  <c r="J42" i="1"/>
  <c r="K42" i="1"/>
  <c r="L42" i="1"/>
  <c r="M42" i="1"/>
  <c r="N42" i="1"/>
  <c r="O42" i="1"/>
  <c r="I43" i="1"/>
  <c r="J43" i="1"/>
  <c r="K43" i="1"/>
  <c r="L43" i="1"/>
  <c r="M43" i="1"/>
  <c r="N43" i="1"/>
  <c r="O43" i="1"/>
  <c r="I44" i="1"/>
  <c r="J44" i="1"/>
  <c r="K44" i="1"/>
  <c r="L44" i="1"/>
  <c r="M44" i="1"/>
  <c r="N44" i="1"/>
  <c r="O44" i="1"/>
  <c r="I45" i="1"/>
  <c r="J45" i="1"/>
  <c r="K45" i="1"/>
  <c r="L45" i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L52" i="1"/>
  <c r="M52" i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J57" i="1"/>
  <c r="K57" i="1"/>
  <c r="L57" i="1"/>
  <c r="M57" i="1"/>
  <c r="N57" i="1"/>
  <c r="O57" i="1"/>
  <c r="I58" i="1"/>
  <c r="J58" i="1"/>
  <c r="K58" i="1"/>
  <c r="L58" i="1"/>
  <c r="M58" i="1"/>
  <c r="N58" i="1"/>
  <c r="O58" i="1"/>
  <c r="I59" i="1"/>
  <c r="J59" i="1"/>
  <c r="K59" i="1"/>
  <c r="L59" i="1"/>
  <c r="M59" i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I65" i="1"/>
  <c r="J65" i="1"/>
  <c r="K65" i="1"/>
  <c r="L65" i="1"/>
  <c r="M65" i="1"/>
  <c r="N65" i="1"/>
  <c r="O65" i="1"/>
  <c r="I66" i="1"/>
  <c r="J66" i="1"/>
  <c r="K66" i="1"/>
  <c r="L66" i="1"/>
  <c r="M66" i="1"/>
  <c r="N66" i="1"/>
  <c r="O66" i="1"/>
  <c r="I67" i="1"/>
  <c r="J67" i="1"/>
  <c r="K67" i="1"/>
  <c r="L67" i="1"/>
  <c r="M67" i="1"/>
  <c r="N67" i="1"/>
  <c r="O67" i="1"/>
  <c r="I68" i="1"/>
  <c r="J68" i="1"/>
  <c r="K68" i="1"/>
  <c r="L68" i="1"/>
  <c r="M68" i="1"/>
  <c r="N68" i="1"/>
  <c r="O68" i="1"/>
  <c r="I69" i="1"/>
  <c r="J69" i="1"/>
  <c r="K69" i="1"/>
  <c r="L69" i="1"/>
  <c r="M69" i="1"/>
  <c r="N69" i="1"/>
  <c r="O69" i="1"/>
  <c r="I70" i="1"/>
  <c r="J70" i="1"/>
  <c r="K70" i="1"/>
  <c r="L70" i="1"/>
  <c r="M70" i="1"/>
  <c r="N70" i="1"/>
  <c r="O70" i="1"/>
  <c r="I71" i="1"/>
  <c r="J71" i="1"/>
  <c r="K71" i="1"/>
  <c r="L71" i="1"/>
  <c r="M71" i="1"/>
  <c r="N71" i="1"/>
  <c r="O71" i="1"/>
  <c r="I72" i="1"/>
  <c r="J72" i="1"/>
  <c r="K72" i="1"/>
  <c r="L72" i="1"/>
  <c r="M72" i="1"/>
  <c r="N72" i="1"/>
  <c r="O72" i="1"/>
  <c r="I73" i="1"/>
  <c r="J73" i="1"/>
  <c r="K73" i="1"/>
  <c r="L73" i="1"/>
  <c r="M73" i="1"/>
  <c r="N73" i="1"/>
  <c r="O73" i="1"/>
  <c r="I74" i="1"/>
  <c r="J74" i="1"/>
  <c r="K74" i="1"/>
  <c r="L74" i="1"/>
  <c r="M74" i="1"/>
  <c r="N74" i="1"/>
  <c r="O74" i="1"/>
  <c r="I75" i="1"/>
  <c r="J75" i="1"/>
  <c r="K75" i="1"/>
  <c r="L75" i="1"/>
  <c r="M75" i="1"/>
  <c r="N75" i="1"/>
  <c r="O75" i="1"/>
  <c r="I76" i="1"/>
  <c r="J76" i="1"/>
  <c r="K76" i="1"/>
  <c r="L76" i="1"/>
  <c r="M76" i="1"/>
  <c r="N76" i="1"/>
  <c r="O76" i="1"/>
  <c r="I77" i="1"/>
  <c r="J77" i="1"/>
  <c r="K77" i="1"/>
  <c r="L77" i="1"/>
  <c r="M77" i="1"/>
  <c r="N77" i="1"/>
  <c r="O77" i="1"/>
  <c r="I78" i="1"/>
  <c r="J78" i="1"/>
  <c r="K78" i="1"/>
  <c r="L78" i="1"/>
  <c r="M78" i="1"/>
  <c r="N78" i="1"/>
  <c r="O78" i="1"/>
  <c r="I79" i="1"/>
  <c r="J79" i="1"/>
  <c r="K79" i="1"/>
  <c r="L79" i="1"/>
  <c r="M79" i="1"/>
  <c r="N79" i="1"/>
  <c r="O79" i="1"/>
  <c r="I80" i="1"/>
  <c r="J80" i="1"/>
  <c r="K80" i="1"/>
  <c r="L80" i="1"/>
  <c r="M80" i="1"/>
  <c r="N80" i="1"/>
  <c r="O80" i="1"/>
  <c r="I81" i="1"/>
  <c r="J81" i="1"/>
  <c r="K81" i="1"/>
  <c r="L81" i="1"/>
  <c r="M81" i="1"/>
  <c r="N81" i="1"/>
  <c r="O81" i="1"/>
  <c r="I82" i="1"/>
  <c r="J82" i="1"/>
  <c r="K82" i="1"/>
  <c r="L82" i="1"/>
  <c r="M82" i="1"/>
  <c r="N82" i="1"/>
  <c r="O82" i="1"/>
  <c r="I83" i="1"/>
  <c r="J83" i="1"/>
  <c r="K83" i="1"/>
  <c r="L83" i="1"/>
  <c r="M83" i="1"/>
  <c r="N83" i="1"/>
  <c r="O83" i="1"/>
  <c r="I84" i="1"/>
  <c r="J84" i="1"/>
  <c r="K84" i="1"/>
  <c r="L84" i="1"/>
  <c r="M84" i="1"/>
  <c r="N84" i="1"/>
  <c r="O84" i="1"/>
  <c r="I85" i="1"/>
  <c r="J85" i="1"/>
  <c r="K85" i="1"/>
  <c r="L85" i="1"/>
  <c r="M85" i="1"/>
  <c r="N85" i="1"/>
  <c r="O85" i="1"/>
  <c r="I86" i="1"/>
  <c r="J86" i="1"/>
  <c r="K86" i="1"/>
  <c r="L86" i="1"/>
  <c r="M86" i="1"/>
  <c r="N86" i="1"/>
  <c r="O86" i="1"/>
  <c r="I87" i="1"/>
  <c r="J87" i="1"/>
  <c r="K87" i="1"/>
  <c r="L87" i="1"/>
  <c r="M87" i="1"/>
  <c r="N87" i="1"/>
  <c r="O87" i="1"/>
  <c r="I88" i="1"/>
  <c r="J88" i="1"/>
  <c r="K88" i="1"/>
  <c r="L88" i="1"/>
  <c r="M88" i="1"/>
  <c r="N88" i="1"/>
  <c r="O88" i="1"/>
  <c r="I89" i="1"/>
  <c r="J89" i="1"/>
  <c r="K89" i="1"/>
  <c r="L89" i="1"/>
  <c r="M89" i="1"/>
  <c r="N89" i="1"/>
  <c r="O89" i="1"/>
  <c r="I90" i="1"/>
  <c r="J90" i="1"/>
  <c r="K90" i="1"/>
  <c r="L90" i="1"/>
  <c r="M90" i="1"/>
  <c r="N90" i="1"/>
  <c r="O90" i="1"/>
  <c r="I91" i="1"/>
  <c r="J91" i="1"/>
  <c r="K91" i="1"/>
  <c r="L91" i="1"/>
  <c r="M91" i="1"/>
  <c r="N91" i="1"/>
  <c r="O91" i="1"/>
  <c r="I92" i="1"/>
  <c r="J92" i="1"/>
  <c r="K92" i="1"/>
  <c r="L92" i="1"/>
  <c r="M92" i="1"/>
  <c r="N92" i="1"/>
  <c r="O92" i="1"/>
  <c r="I93" i="1"/>
  <c r="J93" i="1"/>
  <c r="K93" i="1"/>
  <c r="L93" i="1"/>
  <c r="M93" i="1"/>
  <c r="N93" i="1"/>
  <c r="O93" i="1"/>
  <c r="I94" i="1"/>
  <c r="J94" i="1"/>
  <c r="K94" i="1"/>
  <c r="L94" i="1"/>
  <c r="M94" i="1"/>
  <c r="N94" i="1"/>
  <c r="O94" i="1"/>
  <c r="I95" i="1"/>
  <c r="J95" i="1"/>
  <c r="K95" i="1"/>
  <c r="L95" i="1"/>
  <c r="M95" i="1"/>
  <c r="N95" i="1"/>
  <c r="O95" i="1"/>
  <c r="I96" i="1"/>
  <c r="J96" i="1"/>
  <c r="K96" i="1"/>
  <c r="L96" i="1"/>
  <c r="M96" i="1"/>
  <c r="N96" i="1"/>
  <c r="O96" i="1"/>
  <c r="I97" i="1"/>
  <c r="J97" i="1"/>
  <c r="K97" i="1"/>
  <c r="L97" i="1"/>
  <c r="M97" i="1"/>
  <c r="N97" i="1"/>
  <c r="O97" i="1"/>
  <c r="I98" i="1"/>
  <c r="J98" i="1"/>
  <c r="K98" i="1"/>
  <c r="L98" i="1"/>
  <c r="M98" i="1"/>
  <c r="N98" i="1"/>
  <c r="O98" i="1"/>
  <c r="I99" i="1"/>
  <c r="J99" i="1"/>
  <c r="K99" i="1"/>
  <c r="L99" i="1"/>
  <c r="M99" i="1"/>
  <c r="N99" i="1"/>
  <c r="O99" i="1"/>
  <c r="I100" i="1"/>
  <c r="J100" i="1"/>
  <c r="K100" i="1"/>
  <c r="L100" i="1"/>
  <c r="M100" i="1"/>
  <c r="N100" i="1"/>
  <c r="O100" i="1"/>
  <c r="I101" i="1"/>
  <c r="J101" i="1"/>
  <c r="K101" i="1"/>
  <c r="L101" i="1"/>
  <c r="M101" i="1"/>
  <c r="N101" i="1"/>
  <c r="O101" i="1"/>
  <c r="I102" i="1"/>
  <c r="J102" i="1"/>
  <c r="K102" i="1"/>
  <c r="L102" i="1"/>
  <c r="M102" i="1"/>
  <c r="N102" i="1"/>
  <c r="O102" i="1"/>
  <c r="I103" i="1"/>
  <c r="J103" i="1"/>
  <c r="K103" i="1"/>
  <c r="L103" i="1"/>
  <c r="M103" i="1"/>
  <c r="N103" i="1"/>
  <c r="O103" i="1"/>
  <c r="I104" i="1"/>
  <c r="J104" i="1"/>
  <c r="K104" i="1"/>
  <c r="L104" i="1"/>
  <c r="M104" i="1"/>
  <c r="N104" i="1"/>
  <c r="O104" i="1"/>
  <c r="I105" i="1"/>
  <c r="J105" i="1"/>
  <c r="K105" i="1"/>
  <c r="L105" i="1"/>
  <c r="M105" i="1"/>
  <c r="N105" i="1"/>
  <c r="O105" i="1"/>
  <c r="I106" i="1"/>
  <c r="J106" i="1"/>
  <c r="K106" i="1"/>
  <c r="L106" i="1"/>
  <c r="M106" i="1"/>
  <c r="N106" i="1"/>
  <c r="O106" i="1"/>
  <c r="I107" i="1"/>
  <c r="J107" i="1"/>
  <c r="K107" i="1"/>
  <c r="L107" i="1"/>
  <c r="M107" i="1"/>
  <c r="N107" i="1"/>
  <c r="O107" i="1"/>
  <c r="I108" i="1"/>
  <c r="J108" i="1"/>
  <c r="K108" i="1"/>
  <c r="L108" i="1"/>
  <c r="M108" i="1"/>
  <c r="N108" i="1"/>
  <c r="O108" i="1"/>
  <c r="I109" i="1"/>
  <c r="J109" i="1"/>
  <c r="K109" i="1"/>
  <c r="L109" i="1"/>
  <c r="M109" i="1"/>
  <c r="N109" i="1"/>
  <c r="O109" i="1"/>
  <c r="I110" i="1"/>
  <c r="J110" i="1"/>
  <c r="K110" i="1"/>
  <c r="L110" i="1"/>
  <c r="M110" i="1"/>
  <c r="N110" i="1"/>
  <c r="O110" i="1"/>
  <c r="I111" i="1"/>
  <c r="J111" i="1"/>
  <c r="K111" i="1"/>
  <c r="L111" i="1"/>
  <c r="M111" i="1"/>
  <c r="N111" i="1"/>
  <c r="O111" i="1"/>
  <c r="I112" i="1"/>
  <c r="J112" i="1"/>
  <c r="K112" i="1"/>
  <c r="L112" i="1"/>
  <c r="M112" i="1"/>
  <c r="N112" i="1"/>
  <c r="O112" i="1"/>
  <c r="I113" i="1"/>
  <c r="J113" i="1"/>
  <c r="K113" i="1"/>
  <c r="L113" i="1"/>
  <c r="M113" i="1"/>
  <c r="N113" i="1"/>
  <c r="O113" i="1"/>
  <c r="I114" i="1"/>
  <c r="J114" i="1"/>
  <c r="K114" i="1"/>
  <c r="L114" i="1"/>
  <c r="M114" i="1"/>
  <c r="N114" i="1"/>
  <c r="O114" i="1"/>
  <c r="I115" i="1"/>
  <c r="J115" i="1"/>
  <c r="K115" i="1"/>
  <c r="L115" i="1"/>
  <c r="M115" i="1"/>
  <c r="N115" i="1"/>
  <c r="O115" i="1"/>
  <c r="I116" i="1"/>
  <c r="J116" i="1"/>
  <c r="K116" i="1"/>
  <c r="L116" i="1"/>
  <c r="M116" i="1"/>
  <c r="N116" i="1"/>
  <c r="O116" i="1"/>
  <c r="I117" i="1"/>
  <c r="J117" i="1"/>
  <c r="K117" i="1"/>
  <c r="L117" i="1"/>
  <c r="M117" i="1"/>
  <c r="N117" i="1"/>
  <c r="O117" i="1"/>
  <c r="I118" i="1"/>
  <c r="J118" i="1"/>
  <c r="K118" i="1"/>
  <c r="L118" i="1"/>
  <c r="M118" i="1"/>
  <c r="N118" i="1"/>
  <c r="O118" i="1"/>
  <c r="I119" i="1"/>
  <c r="J119" i="1"/>
  <c r="K119" i="1"/>
  <c r="L119" i="1"/>
  <c r="M119" i="1"/>
  <c r="N119" i="1"/>
  <c r="O119" i="1"/>
  <c r="I120" i="1"/>
  <c r="J120" i="1"/>
  <c r="K120" i="1"/>
  <c r="L120" i="1"/>
  <c r="M120" i="1"/>
  <c r="N120" i="1"/>
  <c r="O120" i="1"/>
  <c r="I121" i="1"/>
  <c r="J121" i="1"/>
  <c r="K121" i="1"/>
  <c r="L121" i="1"/>
  <c r="M121" i="1"/>
  <c r="N121" i="1"/>
  <c r="O121" i="1"/>
  <c r="I122" i="1"/>
  <c r="J122" i="1"/>
  <c r="K122" i="1"/>
  <c r="L122" i="1"/>
  <c r="M122" i="1"/>
  <c r="N122" i="1"/>
  <c r="O122" i="1"/>
  <c r="I123" i="1"/>
  <c r="J123" i="1"/>
  <c r="K123" i="1"/>
  <c r="L123" i="1"/>
  <c r="M123" i="1"/>
  <c r="N123" i="1"/>
  <c r="O123" i="1"/>
  <c r="I124" i="1"/>
  <c r="J124" i="1"/>
  <c r="K124" i="1"/>
  <c r="L124" i="1"/>
  <c r="M124" i="1"/>
  <c r="N124" i="1"/>
  <c r="O124" i="1"/>
  <c r="I125" i="1"/>
  <c r="J125" i="1"/>
  <c r="K125" i="1"/>
  <c r="L125" i="1"/>
  <c r="M125" i="1"/>
  <c r="N125" i="1"/>
  <c r="O125" i="1"/>
  <c r="I126" i="1"/>
  <c r="J126" i="1"/>
  <c r="K126" i="1"/>
  <c r="L126" i="1"/>
  <c r="M126" i="1"/>
  <c r="N126" i="1"/>
  <c r="O126" i="1"/>
  <c r="I127" i="1"/>
  <c r="J127" i="1"/>
  <c r="K127" i="1"/>
  <c r="L127" i="1"/>
  <c r="M127" i="1"/>
  <c r="N127" i="1"/>
  <c r="O127" i="1"/>
  <c r="I128" i="1"/>
  <c r="J128" i="1"/>
  <c r="K128" i="1"/>
  <c r="L128" i="1"/>
  <c r="M128" i="1"/>
  <c r="N128" i="1"/>
  <c r="O128" i="1"/>
  <c r="I129" i="1"/>
  <c r="J129" i="1"/>
  <c r="K129" i="1"/>
  <c r="L129" i="1"/>
  <c r="M129" i="1"/>
  <c r="N129" i="1"/>
  <c r="O129" i="1"/>
  <c r="I130" i="1"/>
  <c r="J130" i="1"/>
  <c r="K130" i="1"/>
  <c r="L130" i="1"/>
  <c r="M130" i="1"/>
  <c r="N130" i="1"/>
  <c r="O130" i="1"/>
  <c r="I131" i="1"/>
  <c r="J131" i="1"/>
  <c r="K131" i="1"/>
  <c r="L131" i="1"/>
  <c r="M131" i="1"/>
  <c r="N131" i="1"/>
  <c r="O131" i="1"/>
  <c r="I132" i="1"/>
  <c r="J132" i="1"/>
  <c r="K132" i="1"/>
  <c r="L132" i="1"/>
  <c r="M132" i="1"/>
  <c r="N132" i="1"/>
  <c r="O132" i="1"/>
  <c r="I133" i="1"/>
  <c r="J133" i="1"/>
  <c r="K133" i="1"/>
  <c r="L133" i="1"/>
  <c r="M133" i="1"/>
  <c r="N133" i="1"/>
  <c r="O133" i="1"/>
  <c r="I134" i="1"/>
  <c r="J134" i="1"/>
  <c r="K134" i="1"/>
  <c r="L134" i="1"/>
  <c r="M134" i="1"/>
  <c r="N134" i="1"/>
  <c r="O134" i="1"/>
  <c r="I135" i="1"/>
  <c r="J135" i="1"/>
  <c r="K135" i="1"/>
  <c r="L135" i="1"/>
  <c r="M135" i="1"/>
  <c r="N135" i="1"/>
  <c r="O135" i="1"/>
  <c r="I136" i="1"/>
  <c r="J136" i="1"/>
  <c r="K136" i="1"/>
  <c r="L136" i="1"/>
  <c r="M136" i="1"/>
  <c r="N136" i="1"/>
  <c r="O136" i="1"/>
  <c r="I137" i="1"/>
  <c r="J137" i="1"/>
  <c r="K137" i="1"/>
  <c r="L137" i="1"/>
  <c r="M137" i="1"/>
  <c r="N137" i="1"/>
  <c r="O137" i="1"/>
  <c r="I138" i="1"/>
  <c r="J138" i="1"/>
  <c r="K138" i="1"/>
  <c r="L138" i="1"/>
  <c r="M138" i="1"/>
  <c r="N138" i="1"/>
  <c r="O138" i="1"/>
  <c r="I139" i="1"/>
  <c r="J139" i="1"/>
  <c r="K139" i="1"/>
  <c r="L139" i="1"/>
  <c r="M139" i="1"/>
  <c r="N139" i="1"/>
  <c r="O139" i="1"/>
  <c r="I140" i="1"/>
  <c r="J140" i="1"/>
  <c r="K140" i="1"/>
  <c r="L140" i="1"/>
  <c r="M140" i="1"/>
  <c r="N140" i="1"/>
  <c r="O140" i="1"/>
  <c r="I141" i="1"/>
  <c r="J141" i="1"/>
  <c r="K141" i="1"/>
  <c r="L141" i="1"/>
  <c r="M141" i="1"/>
  <c r="N141" i="1"/>
  <c r="O141" i="1"/>
  <c r="I142" i="1"/>
  <c r="J142" i="1"/>
  <c r="K142" i="1"/>
  <c r="L142" i="1"/>
  <c r="M142" i="1"/>
  <c r="N142" i="1"/>
  <c r="O142" i="1"/>
  <c r="I143" i="1"/>
  <c r="J143" i="1"/>
  <c r="K143" i="1"/>
  <c r="L143" i="1"/>
  <c r="M143" i="1"/>
  <c r="N143" i="1"/>
  <c r="O143" i="1"/>
  <c r="I144" i="1"/>
  <c r="J144" i="1"/>
  <c r="K144" i="1"/>
  <c r="L144" i="1"/>
  <c r="M144" i="1"/>
  <c r="N144" i="1"/>
  <c r="O144" i="1"/>
  <c r="I145" i="1"/>
  <c r="J145" i="1"/>
  <c r="K145" i="1"/>
  <c r="L145" i="1"/>
  <c r="M145" i="1"/>
  <c r="N145" i="1"/>
  <c r="O145" i="1"/>
  <c r="I146" i="1"/>
  <c r="J146" i="1"/>
  <c r="K146" i="1"/>
  <c r="L146" i="1"/>
  <c r="M146" i="1"/>
  <c r="N146" i="1"/>
  <c r="O146" i="1"/>
  <c r="I147" i="1"/>
  <c r="J147" i="1"/>
  <c r="K147" i="1"/>
  <c r="L147" i="1"/>
  <c r="M147" i="1"/>
  <c r="N147" i="1"/>
  <c r="O147" i="1"/>
  <c r="I148" i="1"/>
  <c r="J148" i="1"/>
  <c r="K148" i="1"/>
  <c r="L148" i="1"/>
  <c r="M148" i="1"/>
  <c r="N148" i="1"/>
  <c r="O148" i="1"/>
  <c r="I149" i="1"/>
  <c r="J149" i="1"/>
  <c r="K149" i="1"/>
  <c r="L149" i="1"/>
  <c r="M149" i="1"/>
  <c r="N149" i="1"/>
  <c r="O149" i="1"/>
  <c r="I150" i="1"/>
  <c r="J150" i="1"/>
  <c r="K150" i="1"/>
  <c r="L150" i="1"/>
  <c r="M150" i="1"/>
  <c r="N150" i="1"/>
  <c r="O150" i="1"/>
  <c r="I151" i="1"/>
  <c r="J151" i="1"/>
  <c r="K151" i="1"/>
  <c r="L151" i="1"/>
  <c r="M151" i="1"/>
  <c r="N151" i="1"/>
  <c r="O151" i="1"/>
  <c r="I152" i="1"/>
  <c r="J152" i="1"/>
  <c r="K152" i="1"/>
  <c r="L152" i="1"/>
  <c r="M152" i="1"/>
  <c r="N152" i="1"/>
  <c r="O152" i="1"/>
  <c r="I153" i="1"/>
  <c r="J153" i="1"/>
  <c r="K153" i="1"/>
  <c r="L153" i="1"/>
  <c r="M153" i="1"/>
  <c r="N153" i="1"/>
  <c r="O153" i="1"/>
  <c r="I154" i="1"/>
  <c r="J154" i="1"/>
  <c r="K154" i="1"/>
  <c r="L154" i="1"/>
  <c r="M154" i="1"/>
  <c r="N154" i="1"/>
  <c r="O154" i="1"/>
  <c r="I155" i="1"/>
  <c r="J155" i="1"/>
  <c r="K155" i="1"/>
  <c r="L155" i="1"/>
  <c r="M155" i="1"/>
  <c r="N155" i="1"/>
  <c r="O155" i="1"/>
  <c r="I156" i="1"/>
  <c r="J156" i="1"/>
  <c r="K156" i="1"/>
  <c r="L156" i="1"/>
  <c r="M156" i="1"/>
  <c r="N156" i="1"/>
  <c r="O156" i="1"/>
  <c r="I157" i="1"/>
  <c r="J157" i="1"/>
  <c r="K157" i="1"/>
  <c r="L157" i="1"/>
  <c r="M157" i="1"/>
  <c r="N157" i="1"/>
  <c r="O157" i="1"/>
  <c r="I158" i="1"/>
  <c r="J158" i="1"/>
  <c r="K158" i="1"/>
  <c r="L158" i="1"/>
  <c r="M158" i="1"/>
  <c r="N158" i="1"/>
  <c r="O158" i="1"/>
  <c r="I159" i="1"/>
  <c r="J159" i="1"/>
  <c r="K159" i="1"/>
  <c r="L159" i="1"/>
  <c r="M159" i="1"/>
  <c r="N159" i="1"/>
  <c r="O159" i="1"/>
  <c r="I160" i="1"/>
  <c r="J160" i="1"/>
  <c r="K160" i="1"/>
  <c r="L160" i="1"/>
  <c r="M160" i="1"/>
  <c r="N160" i="1"/>
  <c r="O160" i="1"/>
  <c r="I161" i="1"/>
  <c r="J161" i="1"/>
  <c r="K161" i="1"/>
  <c r="L161" i="1"/>
  <c r="M161" i="1"/>
  <c r="N161" i="1"/>
  <c r="O161" i="1"/>
  <c r="I162" i="1"/>
  <c r="J162" i="1"/>
  <c r="K162" i="1"/>
  <c r="L162" i="1"/>
  <c r="M162" i="1"/>
  <c r="N162" i="1"/>
  <c r="O162" i="1"/>
  <c r="I163" i="1"/>
  <c r="J163" i="1"/>
  <c r="K163" i="1"/>
  <c r="L163" i="1"/>
  <c r="M163" i="1"/>
  <c r="N163" i="1"/>
  <c r="O163" i="1"/>
  <c r="I164" i="1"/>
  <c r="J164" i="1"/>
  <c r="K164" i="1"/>
  <c r="L164" i="1"/>
  <c r="M164" i="1"/>
  <c r="N164" i="1"/>
  <c r="O164" i="1"/>
  <c r="I165" i="1"/>
  <c r="J165" i="1"/>
  <c r="K165" i="1"/>
  <c r="L165" i="1"/>
  <c r="M165" i="1"/>
  <c r="N165" i="1"/>
  <c r="O165" i="1"/>
  <c r="I166" i="1"/>
  <c r="J166" i="1"/>
  <c r="K166" i="1"/>
  <c r="L166" i="1"/>
  <c r="M166" i="1"/>
  <c r="N166" i="1"/>
  <c r="O166" i="1"/>
  <c r="I167" i="1"/>
  <c r="J167" i="1"/>
  <c r="K167" i="1"/>
  <c r="L167" i="1"/>
  <c r="M167" i="1"/>
  <c r="N167" i="1"/>
  <c r="O167" i="1"/>
  <c r="I168" i="1"/>
  <c r="J168" i="1"/>
  <c r="K168" i="1"/>
  <c r="L168" i="1"/>
  <c r="M168" i="1"/>
  <c r="N168" i="1"/>
  <c r="O168" i="1"/>
  <c r="I169" i="1"/>
  <c r="J169" i="1"/>
  <c r="K169" i="1"/>
  <c r="L169" i="1"/>
  <c r="M169" i="1"/>
  <c r="N169" i="1"/>
  <c r="O169" i="1"/>
  <c r="I170" i="1"/>
  <c r="J170" i="1"/>
  <c r="K170" i="1"/>
  <c r="L170" i="1"/>
  <c r="M170" i="1"/>
  <c r="N170" i="1"/>
  <c r="O170" i="1"/>
  <c r="I171" i="1"/>
  <c r="J171" i="1"/>
  <c r="K171" i="1"/>
  <c r="L171" i="1"/>
  <c r="M171" i="1"/>
  <c r="N171" i="1"/>
  <c r="O171" i="1"/>
  <c r="I172" i="1"/>
  <c r="J172" i="1"/>
  <c r="K172" i="1"/>
  <c r="L172" i="1"/>
  <c r="M172" i="1"/>
  <c r="N172" i="1"/>
  <c r="O172" i="1"/>
  <c r="I173" i="1"/>
  <c r="J173" i="1"/>
  <c r="K173" i="1"/>
  <c r="L173" i="1"/>
  <c r="M173" i="1"/>
  <c r="N173" i="1"/>
  <c r="O173" i="1"/>
  <c r="I174" i="1"/>
  <c r="J174" i="1"/>
  <c r="K174" i="1"/>
  <c r="L174" i="1"/>
  <c r="M174" i="1"/>
  <c r="N174" i="1"/>
  <c r="O174" i="1"/>
  <c r="I175" i="1"/>
  <c r="J175" i="1"/>
  <c r="K175" i="1"/>
  <c r="L175" i="1"/>
  <c r="M175" i="1"/>
  <c r="N175" i="1"/>
  <c r="O175" i="1"/>
  <c r="I176" i="1"/>
  <c r="J176" i="1"/>
  <c r="K176" i="1"/>
  <c r="L176" i="1"/>
  <c r="M176" i="1"/>
  <c r="N176" i="1"/>
  <c r="O176" i="1"/>
  <c r="I177" i="1"/>
  <c r="J177" i="1"/>
  <c r="K177" i="1"/>
  <c r="L177" i="1"/>
  <c r="M177" i="1"/>
  <c r="N177" i="1"/>
  <c r="O177" i="1"/>
  <c r="I178" i="1"/>
  <c r="J178" i="1"/>
  <c r="K178" i="1"/>
  <c r="L178" i="1"/>
  <c r="M178" i="1"/>
  <c r="N178" i="1"/>
  <c r="O178" i="1"/>
  <c r="I179" i="1"/>
  <c r="J179" i="1"/>
  <c r="K179" i="1"/>
  <c r="L179" i="1"/>
  <c r="M179" i="1"/>
  <c r="N179" i="1"/>
  <c r="O179" i="1"/>
  <c r="I180" i="1"/>
  <c r="J180" i="1"/>
  <c r="K180" i="1"/>
  <c r="L180" i="1"/>
  <c r="M180" i="1"/>
  <c r="N180" i="1"/>
  <c r="O180" i="1"/>
  <c r="I181" i="1"/>
  <c r="J181" i="1"/>
  <c r="K181" i="1"/>
  <c r="L181" i="1"/>
  <c r="M181" i="1"/>
  <c r="N181" i="1"/>
  <c r="O181" i="1"/>
  <c r="I182" i="1"/>
  <c r="J182" i="1"/>
  <c r="K182" i="1"/>
  <c r="L182" i="1"/>
  <c r="M182" i="1"/>
  <c r="N182" i="1"/>
  <c r="O182" i="1"/>
  <c r="I183" i="1"/>
  <c r="J183" i="1"/>
  <c r="K183" i="1"/>
  <c r="L183" i="1"/>
  <c r="M183" i="1"/>
  <c r="N183" i="1"/>
  <c r="O183" i="1"/>
  <c r="I184" i="1"/>
  <c r="J184" i="1"/>
  <c r="K184" i="1"/>
  <c r="L184" i="1"/>
  <c r="M184" i="1"/>
  <c r="N184" i="1"/>
  <c r="O184" i="1"/>
  <c r="I185" i="1"/>
  <c r="J185" i="1"/>
  <c r="K185" i="1"/>
  <c r="L185" i="1"/>
  <c r="M185" i="1"/>
  <c r="N185" i="1"/>
  <c r="O185" i="1"/>
  <c r="I186" i="1"/>
  <c r="J186" i="1"/>
  <c r="K186" i="1"/>
  <c r="L186" i="1"/>
  <c r="M186" i="1"/>
  <c r="N186" i="1"/>
  <c r="O186" i="1"/>
  <c r="I187" i="1"/>
  <c r="J187" i="1"/>
  <c r="K187" i="1"/>
  <c r="L187" i="1"/>
  <c r="M187" i="1"/>
  <c r="N187" i="1"/>
  <c r="O187" i="1"/>
  <c r="I188" i="1"/>
  <c r="J188" i="1"/>
  <c r="K188" i="1"/>
  <c r="L188" i="1"/>
  <c r="M188" i="1"/>
  <c r="N188" i="1"/>
  <c r="O188" i="1"/>
  <c r="I189" i="1"/>
  <c r="J189" i="1"/>
  <c r="K189" i="1"/>
  <c r="L189" i="1"/>
  <c r="M189" i="1"/>
  <c r="N189" i="1"/>
  <c r="O189" i="1"/>
  <c r="I190" i="1"/>
  <c r="J190" i="1"/>
  <c r="K190" i="1"/>
  <c r="L190" i="1"/>
  <c r="M190" i="1"/>
  <c r="N190" i="1"/>
  <c r="O190" i="1"/>
  <c r="I191" i="1"/>
  <c r="J191" i="1"/>
  <c r="K191" i="1"/>
  <c r="L191" i="1"/>
  <c r="M191" i="1"/>
  <c r="N191" i="1"/>
  <c r="O191" i="1"/>
  <c r="I192" i="1"/>
  <c r="J192" i="1"/>
  <c r="K192" i="1"/>
  <c r="L192" i="1"/>
  <c r="M192" i="1"/>
  <c r="N192" i="1"/>
  <c r="O192" i="1"/>
  <c r="I193" i="1"/>
  <c r="J193" i="1"/>
  <c r="K193" i="1"/>
  <c r="L193" i="1"/>
  <c r="M193" i="1"/>
  <c r="N193" i="1"/>
  <c r="O193" i="1"/>
  <c r="I194" i="1"/>
  <c r="J194" i="1"/>
  <c r="K194" i="1"/>
  <c r="L194" i="1"/>
  <c r="M194" i="1"/>
  <c r="N194" i="1"/>
  <c r="O194" i="1"/>
  <c r="I195" i="1"/>
  <c r="J195" i="1"/>
  <c r="K195" i="1"/>
  <c r="L195" i="1"/>
  <c r="M195" i="1"/>
  <c r="N195" i="1"/>
  <c r="O195" i="1"/>
  <c r="I196" i="1"/>
  <c r="J196" i="1"/>
  <c r="K196" i="1"/>
  <c r="L196" i="1"/>
  <c r="M196" i="1"/>
  <c r="N196" i="1"/>
  <c r="O196" i="1"/>
  <c r="I197" i="1"/>
  <c r="J197" i="1"/>
  <c r="K197" i="1"/>
  <c r="L197" i="1"/>
  <c r="M197" i="1"/>
  <c r="N197" i="1"/>
  <c r="O197" i="1"/>
  <c r="I198" i="1"/>
  <c r="J198" i="1"/>
  <c r="K198" i="1"/>
  <c r="L198" i="1"/>
  <c r="M198" i="1"/>
  <c r="N198" i="1"/>
  <c r="O198" i="1"/>
  <c r="I199" i="1"/>
  <c r="J199" i="1"/>
  <c r="K199" i="1"/>
  <c r="L199" i="1"/>
  <c r="M199" i="1"/>
  <c r="N199" i="1"/>
  <c r="O199" i="1"/>
  <c r="I200" i="1"/>
  <c r="J200" i="1"/>
  <c r="K200" i="1"/>
  <c r="L200" i="1"/>
  <c r="M200" i="1"/>
  <c r="N200" i="1"/>
  <c r="O200" i="1"/>
  <c r="I201" i="1"/>
  <c r="J201" i="1"/>
  <c r="K201" i="1"/>
  <c r="L201" i="1"/>
  <c r="M201" i="1"/>
  <c r="N201" i="1"/>
  <c r="O201" i="1"/>
  <c r="I202" i="1"/>
  <c r="J202" i="1"/>
  <c r="K202" i="1"/>
  <c r="L202" i="1"/>
  <c r="M202" i="1"/>
  <c r="N202" i="1"/>
  <c r="O202" i="1"/>
  <c r="I203" i="1"/>
  <c r="J203" i="1"/>
  <c r="K203" i="1"/>
  <c r="L203" i="1"/>
  <c r="M203" i="1"/>
  <c r="N203" i="1"/>
  <c r="O203" i="1"/>
  <c r="I204" i="1"/>
  <c r="J204" i="1"/>
  <c r="K204" i="1"/>
  <c r="L204" i="1"/>
  <c r="M204" i="1"/>
  <c r="N204" i="1"/>
  <c r="O204" i="1"/>
  <c r="I205" i="1"/>
  <c r="J205" i="1"/>
  <c r="K205" i="1"/>
  <c r="L205" i="1"/>
  <c r="M205" i="1"/>
  <c r="N205" i="1"/>
  <c r="O205" i="1"/>
  <c r="I206" i="1"/>
  <c r="J206" i="1"/>
  <c r="K206" i="1"/>
  <c r="L206" i="1"/>
  <c r="M206" i="1"/>
  <c r="N206" i="1"/>
  <c r="O206" i="1"/>
  <c r="I207" i="1"/>
  <c r="J207" i="1"/>
  <c r="K207" i="1"/>
  <c r="L207" i="1"/>
  <c r="M207" i="1"/>
  <c r="N207" i="1"/>
  <c r="O207" i="1"/>
  <c r="I208" i="1"/>
  <c r="J208" i="1"/>
  <c r="K208" i="1"/>
  <c r="L208" i="1"/>
  <c r="M208" i="1"/>
  <c r="N208" i="1"/>
  <c r="O208" i="1"/>
  <c r="I209" i="1"/>
  <c r="J209" i="1"/>
  <c r="K209" i="1"/>
  <c r="L209" i="1"/>
  <c r="M209" i="1"/>
  <c r="N209" i="1"/>
  <c r="O209" i="1"/>
  <c r="I210" i="1"/>
  <c r="J210" i="1"/>
  <c r="K210" i="1"/>
  <c r="L210" i="1"/>
  <c r="M210" i="1"/>
  <c r="N210" i="1"/>
  <c r="O210" i="1"/>
  <c r="I211" i="1"/>
  <c r="J211" i="1"/>
  <c r="K211" i="1"/>
  <c r="L211" i="1"/>
  <c r="M211" i="1"/>
  <c r="N211" i="1"/>
  <c r="O211" i="1"/>
  <c r="I212" i="1"/>
  <c r="J212" i="1"/>
  <c r="K212" i="1"/>
  <c r="L212" i="1"/>
  <c r="M212" i="1"/>
  <c r="N212" i="1"/>
  <c r="O212" i="1"/>
  <c r="I213" i="1"/>
  <c r="J213" i="1"/>
  <c r="K213" i="1"/>
  <c r="L213" i="1"/>
  <c r="M213" i="1"/>
  <c r="N213" i="1"/>
  <c r="O213" i="1"/>
  <c r="I214" i="1"/>
  <c r="J214" i="1"/>
  <c r="K214" i="1"/>
  <c r="L214" i="1"/>
  <c r="M214" i="1"/>
  <c r="N214" i="1"/>
  <c r="O214" i="1"/>
  <c r="I215" i="1"/>
  <c r="J215" i="1"/>
  <c r="K215" i="1"/>
  <c r="L215" i="1"/>
  <c r="M215" i="1"/>
  <c r="N215" i="1"/>
  <c r="O215" i="1"/>
  <c r="I216" i="1"/>
  <c r="J216" i="1"/>
  <c r="K216" i="1"/>
  <c r="L216" i="1"/>
  <c r="M216" i="1"/>
  <c r="N216" i="1"/>
  <c r="O216" i="1"/>
  <c r="I217" i="1"/>
  <c r="J217" i="1"/>
  <c r="K217" i="1"/>
  <c r="L217" i="1"/>
  <c r="M217" i="1"/>
  <c r="N217" i="1"/>
  <c r="O217" i="1"/>
  <c r="I218" i="1"/>
  <c r="J218" i="1"/>
  <c r="K218" i="1"/>
  <c r="L218" i="1"/>
  <c r="M218" i="1"/>
  <c r="N218" i="1"/>
  <c r="O218" i="1"/>
  <c r="I219" i="1"/>
  <c r="J219" i="1"/>
  <c r="K219" i="1"/>
  <c r="L219" i="1"/>
  <c r="M219" i="1"/>
  <c r="N219" i="1"/>
  <c r="O219" i="1"/>
  <c r="I220" i="1"/>
  <c r="J220" i="1"/>
  <c r="K220" i="1"/>
  <c r="L220" i="1"/>
  <c r="M220" i="1"/>
  <c r="N220" i="1"/>
  <c r="O220" i="1"/>
  <c r="I221" i="1"/>
  <c r="J221" i="1"/>
  <c r="K221" i="1"/>
  <c r="L221" i="1"/>
  <c r="M221" i="1"/>
  <c r="N221" i="1"/>
  <c r="O221" i="1"/>
  <c r="I222" i="1"/>
  <c r="J222" i="1"/>
  <c r="K222" i="1"/>
  <c r="L222" i="1"/>
  <c r="M222" i="1"/>
  <c r="N222" i="1"/>
  <c r="O222" i="1"/>
  <c r="I223" i="1"/>
  <c r="J223" i="1"/>
  <c r="K223" i="1"/>
  <c r="L223" i="1"/>
  <c r="M223" i="1"/>
  <c r="N223" i="1"/>
  <c r="O223" i="1"/>
  <c r="I224" i="1"/>
  <c r="J224" i="1"/>
  <c r="K224" i="1"/>
  <c r="L224" i="1"/>
  <c r="M224" i="1"/>
  <c r="N224" i="1"/>
  <c r="O224" i="1"/>
  <c r="I225" i="1"/>
  <c r="J225" i="1"/>
  <c r="K225" i="1"/>
  <c r="L225" i="1"/>
  <c r="M225" i="1"/>
  <c r="N225" i="1"/>
  <c r="O225" i="1"/>
  <c r="I226" i="1"/>
  <c r="J226" i="1"/>
  <c r="K226" i="1"/>
  <c r="L226" i="1"/>
  <c r="M226" i="1"/>
  <c r="N226" i="1"/>
  <c r="O226" i="1"/>
  <c r="I227" i="1"/>
  <c r="J227" i="1"/>
  <c r="K227" i="1"/>
  <c r="L227" i="1"/>
  <c r="M227" i="1"/>
  <c r="N227" i="1"/>
  <c r="O227" i="1"/>
  <c r="I228" i="1"/>
  <c r="J228" i="1"/>
  <c r="K228" i="1"/>
  <c r="L228" i="1"/>
  <c r="M228" i="1"/>
  <c r="N228" i="1"/>
  <c r="O228" i="1"/>
  <c r="I229" i="1"/>
  <c r="J229" i="1"/>
  <c r="K229" i="1"/>
  <c r="L229" i="1"/>
  <c r="M229" i="1"/>
  <c r="N229" i="1"/>
  <c r="O229" i="1"/>
  <c r="I230" i="1"/>
  <c r="J230" i="1"/>
  <c r="K230" i="1"/>
  <c r="L230" i="1"/>
  <c r="M230" i="1"/>
  <c r="N230" i="1"/>
  <c r="O230" i="1"/>
  <c r="I231" i="1"/>
  <c r="J231" i="1"/>
  <c r="K231" i="1"/>
  <c r="L231" i="1"/>
  <c r="M231" i="1"/>
  <c r="N231" i="1"/>
  <c r="O231" i="1"/>
  <c r="I232" i="1"/>
  <c r="J232" i="1"/>
  <c r="K232" i="1"/>
  <c r="L232" i="1"/>
  <c r="M232" i="1"/>
  <c r="N232" i="1"/>
  <c r="O232" i="1"/>
  <c r="I233" i="1"/>
  <c r="J233" i="1"/>
  <c r="K233" i="1"/>
  <c r="L233" i="1"/>
  <c r="M233" i="1"/>
  <c r="N233" i="1"/>
  <c r="O233" i="1"/>
  <c r="I234" i="1"/>
  <c r="J234" i="1"/>
  <c r="K234" i="1"/>
  <c r="L234" i="1"/>
  <c r="M234" i="1"/>
  <c r="N234" i="1"/>
  <c r="O234" i="1"/>
  <c r="I235" i="1"/>
  <c r="J235" i="1"/>
  <c r="K235" i="1"/>
  <c r="L235" i="1"/>
  <c r="M235" i="1"/>
  <c r="N235" i="1"/>
  <c r="O235" i="1"/>
  <c r="I236" i="1"/>
  <c r="J236" i="1"/>
  <c r="K236" i="1"/>
  <c r="L236" i="1"/>
  <c r="M236" i="1"/>
  <c r="N236" i="1"/>
  <c r="O236" i="1"/>
  <c r="I237" i="1"/>
  <c r="J237" i="1"/>
  <c r="K237" i="1"/>
  <c r="L237" i="1"/>
  <c r="M237" i="1"/>
  <c r="N237" i="1"/>
  <c r="O237" i="1"/>
  <c r="I238" i="1"/>
  <c r="J238" i="1"/>
  <c r="K238" i="1"/>
  <c r="L238" i="1"/>
  <c r="M238" i="1"/>
  <c r="N238" i="1"/>
  <c r="O238" i="1"/>
  <c r="I239" i="1"/>
  <c r="J239" i="1"/>
  <c r="K239" i="1"/>
  <c r="L239" i="1"/>
  <c r="M239" i="1"/>
  <c r="N239" i="1"/>
  <c r="O239" i="1"/>
  <c r="I240" i="1"/>
  <c r="J240" i="1"/>
  <c r="K240" i="1"/>
  <c r="L240" i="1"/>
  <c r="M240" i="1"/>
  <c r="N240" i="1"/>
  <c r="O240" i="1"/>
  <c r="I241" i="1"/>
  <c r="J241" i="1"/>
  <c r="K241" i="1"/>
  <c r="L241" i="1"/>
  <c r="M241" i="1"/>
  <c r="N241" i="1"/>
  <c r="O241" i="1"/>
  <c r="I242" i="1"/>
  <c r="J242" i="1"/>
  <c r="K242" i="1"/>
  <c r="L242" i="1"/>
  <c r="M242" i="1"/>
  <c r="N242" i="1"/>
  <c r="O242" i="1"/>
  <c r="I243" i="1"/>
  <c r="J243" i="1"/>
  <c r="K243" i="1"/>
  <c r="L243" i="1"/>
  <c r="M243" i="1"/>
  <c r="N243" i="1"/>
  <c r="O243" i="1"/>
  <c r="I244" i="1"/>
  <c r="J244" i="1"/>
  <c r="K244" i="1"/>
  <c r="L244" i="1"/>
  <c r="M244" i="1"/>
  <c r="N244" i="1"/>
  <c r="O244" i="1"/>
  <c r="I245" i="1"/>
  <c r="J245" i="1"/>
  <c r="K245" i="1"/>
  <c r="L245" i="1"/>
  <c r="M245" i="1"/>
  <c r="N245" i="1"/>
  <c r="O245" i="1"/>
  <c r="I246" i="1"/>
  <c r="J246" i="1"/>
  <c r="K246" i="1"/>
  <c r="L246" i="1"/>
  <c r="M246" i="1"/>
  <c r="N246" i="1"/>
  <c r="O246" i="1"/>
  <c r="I247" i="1"/>
  <c r="J247" i="1"/>
  <c r="K247" i="1"/>
  <c r="L247" i="1"/>
  <c r="M247" i="1"/>
  <c r="N247" i="1"/>
  <c r="O247" i="1"/>
  <c r="I248" i="1"/>
  <c r="J248" i="1"/>
  <c r="K248" i="1"/>
  <c r="L248" i="1"/>
  <c r="M248" i="1"/>
  <c r="N248" i="1"/>
  <c r="O248" i="1"/>
  <c r="I249" i="1"/>
  <c r="J249" i="1"/>
  <c r="K249" i="1"/>
  <c r="L249" i="1"/>
  <c r="M249" i="1"/>
  <c r="N249" i="1"/>
  <c r="O249" i="1"/>
  <c r="I250" i="1"/>
  <c r="J250" i="1"/>
  <c r="K250" i="1"/>
  <c r="L250" i="1"/>
  <c r="M250" i="1"/>
  <c r="N250" i="1"/>
  <c r="O250" i="1"/>
  <c r="I251" i="1"/>
  <c r="J251" i="1"/>
  <c r="K251" i="1"/>
  <c r="L251" i="1"/>
  <c r="M251" i="1"/>
  <c r="N251" i="1"/>
  <c r="O251" i="1"/>
  <c r="I252" i="1"/>
  <c r="J252" i="1"/>
  <c r="K252" i="1"/>
  <c r="L252" i="1"/>
  <c r="M252" i="1"/>
  <c r="N252" i="1"/>
  <c r="O252" i="1"/>
  <c r="I253" i="1"/>
  <c r="J253" i="1"/>
  <c r="K253" i="1"/>
  <c r="L253" i="1"/>
  <c r="M253" i="1"/>
  <c r="N253" i="1"/>
  <c r="O253" i="1"/>
  <c r="I254" i="1"/>
  <c r="J254" i="1"/>
  <c r="K254" i="1"/>
  <c r="L254" i="1"/>
  <c r="M254" i="1"/>
  <c r="N254" i="1"/>
  <c r="O254" i="1"/>
  <c r="I255" i="1"/>
  <c r="J255" i="1"/>
  <c r="K255" i="1"/>
  <c r="L255" i="1"/>
  <c r="M255" i="1"/>
  <c r="N255" i="1"/>
  <c r="O255" i="1"/>
  <c r="I256" i="1"/>
  <c r="J256" i="1"/>
  <c r="K256" i="1"/>
  <c r="L256" i="1"/>
  <c r="M256" i="1"/>
  <c r="N256" i="1"/>
  <c r="O256" i="1"/>
  <c r="I257" i="1"/>
  <c r="J257" i="1"/>
  <c r="K257" i="1"/>
  <c r="L257" i="1"/>
  <c r="M257" i="1"/>
  <c r="N257" i="1"/>
  <c r="O257" i="1"/>
  <c r="I258" i="1"/>
  <c r="J258" i="1"/>
  <c r="K258" i="1"/>
  <c r="L258" i="1"/>
  <c r="M258" i="1"/>
  <c r="N258" i="1"/>
  <c r="O258" i="1"/>
  <c r="I259" i="1"/>
  <c r="J259" i="1"/>
  <c r="K259" i="1"/>
  <c r="L259" i="1"/>
  <c r="M259" i="1"/>
  <c r="N259" i="1"/>
  <c r="O259" i="1"/>
  <c r="I260" i="1"/>
  <c r="J260" i="1"/>
  <c r="K260" i="1"/>
  <c r="L260" i="1"/>
  <c r="M260" i="1"/>
  <c r="N260" i="1"/>
  <c r="O260" i="1"/>
  <c r="I261" i="1"/>
  <c r="J261" i="1"/>
  <c r="K261" i="1"/>
  <c r="L261" i="1"/>
  <c r="M261" i="1"/>
  <c r="N261" i="1"/>
  <c r="O261" i="1"/>
  <c r="I262" i="1"/>
  <c r="J262" i="1"/>
  <c r="K262" i="1"/>
  <c r="L262" i="1"/>
  <c r="M262" i="1"/>
  <c r="N262" i="1"/>
  <c r="O262" i="1"/>
  <c r="I263" i="1"/>
  <c r="J263" i="1"/>
  <c r="K263" i="1"/>
  <c r="L263" i="1"/>
  <c r="M263" i="1"/>
  <c r="N263" i="1"/>
  <c r="O263" i="1"/>
  <c r="I264" i="1"/>
  <c r="J264" i="1"/>
  <c r="K264" i="1"/>
  <c r="L264" i="1"/>
  <c r="M264" i="1"/>
  <c r="N264" i="1"/>
  <c r="O264" i="1"/>
  <c r="I265" i="1"/>
  <c r="J265" i="1"/>
  <c r="K265" i="1"/>
  <c r="L265" i="1"/>
  <c r="M265" i="1"/>
  <c r="N265" i="1"/>
  <c r="O265" i="1"/>
  <c r="I266" i="1"/>
  <c r="J266" i="1"/>
  <c r="K266" i="1"/>
  <c r="L266" i="1"/>
  <c r="M266" i="1"/>
  <c r="N266" i="1"/>
  <c r="O266" i="1"/>
  <c r="I267" i="1"/>
  <c r="J267" i="1"/>
  <c r="K267" i="1"/>
  <c r="L267" i="1"/>
  <c r="M267" i="1"/>
  <c r="N267" i="1"/>
  <c r="O267" i="1"/>
  <c r="I268" i="1"/>
  <c r="J268" i="1"/>
  <c r="K268" i="1"/>
  <c r="L268" i="1"/>
  <c r="M268" i="1"/>
  <c r="N268" i="1"/>
  <c r="O268" i="1"/>
  <c r="I269" i="1"/>
  <c r="J269" i="1"/>
  <c r="K269" i="1"/>
  <c r="L269" i="1"/>
  <c r="M269" i="1"/>
  <c r="N269" i="1"/>
  <c r="O269" i="1"/>
  <c r="I270" i="1"/>
  <c r="J270" i="1"/>
  <c r="K270" i="1"/>
  <c r="L270" i="1"/>
  <c r="M270" i="1"/>
  <c r="N270" i="1"/>
  <c r="O270" i="1"/>
  <c r="I271" i="1"/>
  <c r="J271" i="1"/>
  <c r="K271" i="1"/>
  <c r="L271" i="1"/>
  <c r="M271" i="1"/>
  <c r="N271" i="1"/>
  <c r="O271" i="1"/>
  <c r="I272" i="1"/>
  <c r="J272" i="1"/>
  <c r="K272" i="1"/>
  <c r="L272" i="1"/>
  <c r="M272" i="1"/>
  <c r="N272" i="1"/>
  <c r="O272" i="1"/>
  <c r="I273" i="1"/>
  <c r="J273" i="1"/>
  <c r="K273" i="1"/>
  <c r="L273" i="1"/>
  <c r="M273" i="1"/>
  <c r="N273" i="1"/>
  <c r="O273" i="1"/>
  <c r="I274" i="1"/>
  <c r="J274" i="1"/>
  <c r="K274" i="1"/>
  <c r="L274" i="1"/>
  <c r="M274" i="1"/>
  <c r="N274" i="1"/>
  <c r="O274" i="1"/>
  <c r="I275" i="1"/>
  <c r="J275" i="1"/>
  <c r="K275" i="1"/>
  <c r="L275" i="1"/>
  <c r="M275" i="1"/>
  <c r="N275" i="1"/>
  <c r="O275" i="1"/>
  <c r="I276" i="1"/>
  <c r="J276" i="1"/>
  <c r="K276" i="1"/>
  <c r="L276" i="1"/>
  <c r="M276" i="1"/>
  <c r="N276" i="1"/>
  <c r="O276" i="1"/>
  <c r="I277" i="1"/>
  <c r="J277" i="1"/>
  <c r="K277" i="1"/>
  <c r="L277" i="1"/>
  <c r="M277" i="1"/>
  <c r="N277" i="1"/>
  <c r="O277" i="1"/>
  <c r="I278" i="1"/>
  <c r="J278" i="1"/>
  <c r="K278" i="1"/>
  <c r="L278" i="1"/>
  <c r="M278" i="1"/>
  <c r="N278" i="1"/>
  <c r="O278" i="1"/>
  <c r="I279" i="1"/>
  <c r="J279" i="1"/>
  <c r="K279" i="1"/>
  <c r="L279" i="1"/>
  <c r="M279" i="1"/>
  <c r="N279" i="1"/>
  <c r="O279" i="1"/>
  <c r="I280" i="1"/>
  <c r="J280" i="1"/>
  <c r="K280" i="1"/>
  <c r="L280" i="1"/>
  <c r="M280" i="1"/>
  <c r="N280" i="1"/>
  <c r="O280" i="1"/>
  <c r="I281" i="1"/>
  <c r="J281" i="1"/>
  <c r="K281" i="1"/>
  <c r="L281" i="1"/>
  <c r="M281" i="1"/>
  <c r="N281" i="1"/>
  <c r="O281" i="1"/>
  <c r="I282" i="1"/>
  <c r="J282" i="1"/>
  <c r="K282" i="1"/>
  <c r="L282" i="1"/>
  <c r="M282" i="1"/>
  <c r="N282" i="1"/>
  <c r="O282" i="1"/>
  <c r="I283" i="1"/>
  <c r="J283" i="1"/>
  <c r="K283" i="1"/>
  <c r="L283" i="1"/>
  <c r="M283" i="1"/>
  <c r="N283" i="1"/>
  <c r="O283" i="1"/>
  <c r="I284" i="1"/>
  <c r="J284" i="1"/>
  <c r="K284" i="1"/>
  <c r="L284" i="1"/>
  <c r="M284" i="1"/>
  <c r="N284" i="1"/>
  <c r="O284" i="1"/>
  <c r="I285" i="1"/>
  <c r="J285" i="1"/>
  <c r="K285" i="1"/>
  <c r="L285" i="1"/>
  <c r="M285" i="1"/>
  <c r="N285" i="1"/>
  <c r="O285" i="1"/>
  <c r="I286" i="1"/>
  <c r="J286" i="1"/>
  <c r="K286" i="1"/>
  <c r="L286" i="1"/>
  <c r="M286" i="1"/>
  <c r="N286" i="1"/>
  <c r="O286" i="1"/>
  <c r="I287" i="1"/>
  <c r="J287" i="1"/>
  <c r="K287" i="1"/>
  <c r="L287" i="1"/>
  <c r="M287" i="1"/>
  <c r="N287" i="1"/>
  <c r="O287" i="1"/>
  <c r="I288" i="1"/>
  <c r="J288" i="1"/>
  <c r="K288" i="1"/>
  <c r="L288" i="1"/>
  <c r="M288" i="1"/>
  <c r="N288" i="1"/>
  <c r="O288" i="1"/>
  <c r="I289" i="1"/>
  <c r="J289" i="1"/>
  <c r="K289" i="1"/>
  <c r="L289" i="1"/>
  <c r="M289" i="1"/>
  <c r="N289" i="1"/>
  <c r="O289" i="1"/>
  <c r="I290" i="1"/>
  <c r="J290" i="1"/>
  <c r="K290" i="1"/>
  <c r="L290" i="1"/>
  <c r="M290" i="1"/>
  <c r="N290" i="1"/>
  <c r="O290" i="1"/>
  <c r="I291" i="1"/>
  <c r="J291" i="1"/>
  <c r="K291" i="1"/>
  <c r="L291" i="1"/>
  <c r="M291" i="1"/>
  <c r="N291" i="1"/>
  <c r="O291" i="1"/>
  <c r="I292" i="1"/>
  <c r="J292" i="1"/>
  <c r="K292" i="1"/>
  <c r="L292" i="1"/>
  <c r="M292" i="1"/>
  <c r="N292" i="1"/>
  <c r="O292" i="1"/>
  <c r="I293" i="1"/>
  <c r="J293" i="1"/>
  <c r="K293" i="1"/>
  <c r="L293" i="1"/>
  <c r="M293" i="1"/>
  <c r="N293" i="1"/>
  <c r="O293" i="1"/>
  <c r="I294" i="1"/>
  <c r="J294" i="1"/>
  <c r="K294" i="1"/>
  <c r="L294" i="1"/>
  <c r="M294" i="1"/>
  <c r="N294" i="1"/>
  <c r="O294" i="1"/>
  <c r="I295" i="1"/>
  <c r="J295" i="1"/>
  <c r="K295" i="1"/>
  <c r="L295" i="1"/>
  <c r="M295" i="1"/>
  <c r="N295" i="1"/>
  <c r="O295" i="1"/>
  <c r="I296" i="1"/>
  <c r="J296" i="1"/>
  <c r="K296" i="1"/>
  <c r="L296" i="1"/>
  <c r="M296" i="1"/>
  <c r="N296" i="1"/>
  <c r="O296" i="1"/>
  <c r="I297" i="1"/>
  <c r="J297" i="1"/>
  <c r="K297" i="1"/>
  <c r="L297" i="1"/>
  <c r="M297" i="1"/>
  <c r="N297" i="1"/>
  <c r="O297" i="1"/>
  <c r="I298" i="1"/>
  <c r="J298" i="1"/>
  <c r="K298" i="1"/>
  <c r="L298" i="1"/>
  <c r="M298" i="1"/>
  <c r="N298" i="1"/>
  <c r="O298" i="1"/>
  <c r="I299" i="1"/>
  <c r="J299" i="1"/>
  <c r="K299" i="1"/>
  <c r="L299" i="1"/>
  <c r="M299" i="1"/>
  <c r="N299" i="1"/>
  <c r="O299" i="1"/>
  <c r="I300" i="1"/>
  <c r="J300" i="1"/>
  <c r="K300" i="1"/>
  <c r="L300" i="1"/>
  <c r="M300" i="1"/>
  <c r="N300" i="1"/>
  <c r="O300" i="1"/>
  <c r="I301" i="1"/>
  <c r="J301" i="1"/>
  <c r="K301" i="1"/>
  <c r="L301" i="1"/>
  <c r="M301" i="1"/>
  <c r="N301" i="1"/>
  <c r="O301" i="1"/>
  <c r="I302" i="1"/>
  <c r="J302" i="1"/>
  <c r="K302" i="1"/>
  <c r="L302" i="1"/>
  <c r="M302" i="1"/>
  <c r="N302" i="1"/>
  <c r="O302" i="1"/>
  <c r="I303" i="1"/>
  <c r="J303" i="1"/>
  <c r="K303" i="1"/>
  <c r="L303" i="1"/>
  <c r="M303" i="1"/>
  <c r="N303" i="1"/>
  <c r="O303" i="1"/>
  <c r="I304" i="1"/>
  <c r="J304" i="1"/>
  <c r="K304" i="1"/>
  <c r="L304" i="1"/>
  <c r="M304" i="1"/>
  <c r="N304" i="1"/>
  <c r="O304" i="1"/>
  <c r="I305" i="1"/>
  <c r="J305" i="1"/>
  <c r="K305" i="1"/>
  <c r="L305" i="1"/>
  <c r="M305" i="1"/>
  <c r="N305" i="1"/>
  <c r="O305" i="1"/>
  <c r="I306" i="1"/>
  <c r="J306" i="1"/>
  <c r="K306" i="1"/>
  <c r="L306" i="1"/>
  <c r="M306" i="1"/>
  <c r="N306" i="1"/>
  <c r="O306" i="1"/>
  <c r="I307" i="1"/>
  <c r="J307" i="1"/>
  <c r="K307" i="1"/>
  <c r="L307" i="1"/>
  <c r="M307" i="1"/>
  <c r="N307" i="1"/>
  <c r="O307" i="1"/>
  <c r="I308" i="1"/>
  <c r="J308" i="1"/>
  <c r="K308" i="1"/>
  <c r="L308" i="1"/>
  <c r="M308" i="1"/>
  <c r="N308" i="1"/>
  <c r="O308" i="1"/>
  <c r="I309" i="1"/>
  <c r="J309" i="1"/>
  <c r="K309" i="1"/>
  <c r="L309" i="1"/>
  <c r="M309" i="1"/>
  <c r="N309" i="1"/>
  <c r="O309" i="1"/>
  <c r="I310" i="1"/>
  <c r="J310" i="1"/>
  <c r="K310" i="1"/>
  <c r="L310" i="1"/>
  <c r="M310" i="1"/>
  <c r="N310" i="1"/>
  <c r="O310" i="1"/>
  <c r="I311" i="1"/>
  <c r="J311" i="1"/>
  <c r="K311" i="1"/>
  <c r="L311" i="1"/>
  <c r="M311" i="1"/>
  <c r="N311" i="1"/>
  <c r="O311" i="1"/>
  <c r="I312" i="1"/>
  <c r="J312" i="1"/>
  <c r="K312" i="1"/>
  <c r="L312" i="1"/>
  <c r="M312" i="1"/>
  <c r="N312" i="1"/>
  <c r="O312" i="1"/>
  <c r="I313" i="1"/>
  <c r="J313" i="1"/>
  <c r="K313" i="1"/>
  <c r="L313" i="1"/>
  <c r="M313" i="1"/>
  <c r="N313" i="1"/>
  <c r="O313" i="1"/>
  <c r="I314" i="1"/>
  <c r="J314" i="1"/>
  <c r="K314" i="1"/>
  <c r="L314" i="1"/>
  <c r="M314" i="1"/>
  <c r="N314" i="1"/>
  <c r="O314" i="1"/>
  <c r="I315" i="1"/>
  <c r="J315" i="1"/>
  <c r="K315" i="1"/>
  <c r="L315" i="1"/>
  <c r="M315" i="1"/>
  <c r="N315" i="1"/>
  <c r="O315" i="1"/>
  <c r="I316" i="1"/>
  <c r="J316" i="1"/>
  <c r="K316" i="1"/>
  <c r="L316" i="1"/>
  <c r="M316" i="1"/>
  <c r="N316" i="1"/>
  <c r="O316" i="1"/>
  <c r="I317" i="1"/>
  <c r="J317" i="1"/>
  <c r="K317" i="1"/>
  <c r="L317" i="1"/>
  <c r="M317" i="1"/>
  <c r="N317" i="1"/>
  <c r="O317" i="1"/>
  <c r="I318" i="1"/>
  <c r="J318" i="1"/>
  <c r="K318" i="1"/>
  <c r="L318" i="1"/>
  <c r="M318" i="1"/>
  <c r="N318" i="1"/>
  <c r="O318" i="1"/>
  <c r="I319" i="1"/>
  <c r="J319" i="1"/>
  <c r="K319" i="1"/>
  <c r="L319" i="1"/>
  <c r="M319" i="1"/>
  <c r="N319" i="1"/>
  <c r="O319" i="1"/>
  <c r="I320" i="1"/>
  <c r="J320" i="1"/>
  <c r="K320" i="1"/>
  <c r="L320" i="1"/>
  <c r="M320" i="1"/>
  <c r="N320" i="1"/>
  <c r="O320" i="1"/>
  <c r="I321" i="1"/>
  <c r="J321" i="1"/>
  <c r="K321" i="1"/>
  <c r="L321" i="1"/>
  <c r="M321" i="1"/>
  <c r="N321" i="1"/>
  <c r="O321" i="1"/>
  <c r="I322" i="1"/>
  <c r="J322" i="1"/>
  <c r="K322" i="1"/>
  <c r="L322" i="1"/>
  <c r="M322" i="1"/>
  <c r="N322" i="1"/>
  <c r="O322" i="1"/>
  <c r="I323" i="1"/>
  <c r="J323" i="1"/>
  <c r="K323" i="1"/>
  <c r="L323" i="1"/>
  <c r="M323" i="1"/>
  <c r="N323" i="1"/>
  <c r="O323" i="1"/>
  <c r="I324" i="1"/>
  <c r="J324" i="1"/>
  <c r="K324" i="1"/>
  <c r="L324" i="1"/>
  <c r="M324" i="1"/>
  <c r="N324" i="1"/>
  <c r="O324" i="1"/>
  <c r="I325" i="1"/>
  <c r="J325" i="1"/>
  <c r="K325" i="1"/>
  <c r="L325" i="1"/>
  <c r="M325" i="1"/>
  <c r="N325" i="1"/>
  <c r="O325" i="1"/>
  <c r="I326" i="1"/>
  <c r="J326" i="1"/>
  <c r="K326" i="1"/>
  <c r="L326" i="1"/>
  <c r="M326" i="1"/>
  <c r="N326" i="1"/>
  <c r="O326" i="1"/>
  <c r="I327" i="1"/>
  <c r="J327" i="1"/>
  <c r="K327" i="1"/>
  <c r="L327" i="1"/>
  <c r="M327" i="1"/>
  <c r="N327" i="1"/>
  <c r="O327" i="1"/>
  <c r="I328" i="1"/>
  <c r="J328" i="1"/>
  <c r="K328" i="1"/>
  <c r="L328" i="1"/>
  <c r="M328" i="1"/>
  <c r="N328" i="1"/>
  <c r="O328" i="1"/>
  <c r="I329" i="1"/>
  <c r="J329" i="1"/>
  <c r="K329" i="1"/>
  <c r="L329" i="1"/>
  <c r="M329" i="1"/>
  <c r="N329" i="1"/>
  <c r="O329" i="1"/>
  <c r="I330" i="1"/>
  <c r="J330" i="1"/>
  <c r="K330" i="1"/>
  <c r="L330" i="1"/>
  <c r="M330" i="1"/>
  <c r="N330" i="1"/>
  <c r="O330" i="1"/>
  <c r="I331" i="1"/>
  <c r="J331" i="1"/>
  <c r="K331" i="1"/>
  <c r="L331" i="1"/>
  <c r="M331" i="1"/>
  <c r="N331" i="1"/>
  <c r="O331" i="1"/>
  <c r="I332" i="1"/>
  <c r="J332" i="1"/>
  <c r="K332" i="1"/>
  <c r="L332" i="1"/>
  <c r="M332" i="1"/>
  <c r="N332" i="1"/>
  <c r="O332" i="1"/>
  <c r="I333" i="1"/>
  <c r="J333" i="1"/>
  <c r="K333" i="1"/>
  <c r="L333" i="1"/>
  <c r="M333" i="1"/>
  <c r="N333" i="1"/>
  <c r="O333" i="1"/>
  <c r="I334" i="1"/>
  <c r="J334" i="1"/>
  <c r="K334" i="1"/>
  <c r="L334" i="1"/>
  <c r="M334" i="1"/>
  <c r="N334" i="1"/>
  <c r="O334" i="1"/>
  <c r="I335" i="1"/>
  <c r="J335" i="1"/>
  <c r="K335" i="1"/>
  <c r="L335" i="1"/>
  <c r="M335" i="1"/>
  <c r="N335" i="1"/>
  <c r="O335" i="1"/>
  <c r="I336" i="1"/>
  <c r="J336" i="1"/>
  <c r="K336" i="1"/>
  <c r="L336" i="1"/>
  <c r="M336" i="1"/>
  <c r="N336" i="1"/>
  <c r="O336" i="1"/>
  <c r="I337" i="1"/>
  <c r="J337" i="1"/>
  <c r="K337" i="1"/>
  <c r="L337" i="1"/>
  <c r="M337" i="1"/>
  <c r="N337" i="1"/>
  <c r="O337" i="1"/>
  <c r="I338" i="1"/>
  <c r="J338" i="1"/>
  <c r="K338" i="1"/>
  <c r="L338" i="1"/>
  <c r="M338" i="1"/>
  <c r="N338" i="1"/>
  <c r="O338" i="1"/>
  <c r="I339" i="1"/>
  <c r="J339" i="1"/>
  <c r="K339" i="1"/>
  <c r="L339" i="1"/>
  <c r="M339" i="1"/>
  <c r="N339" i="1"/>
  <c r="O339" i="1"/>
  <c r="I340" i="1"/>
  <c r="J340" i="1"/>
  <c r="K340" i="1"/>
  <c r="L340" i="1"/>
  <c r="M340" i="1"/>
  <c r="N340" i="1"/>
  <c r="O340" i="1"/>
  <c r="I341" i="1"/>
  <c r="J341" i="1"/>
  <c r="K341" i="1"/>
  <c r="L341" i="1"/>
  <c r="M341" i="1"/>
  <c r="N341" i="1"/>
  <c r="O341" i="1"/>
  <c r="I342" i="1"/>
  <c r="J342" i="1"/>
  <c r="K342" i="1"/>
  <c r="L342" i="1"/>
  <c r="M342" i="1"/>
  <c r="N342" i="1"/>
  <c r="O342" i="1"/>
  <c r="I343" i="1"/>
  <c r="J343" i="1"/>
  <c r="K343" i="1"/>
  <c r="L343" i="1"/>
  <c r="M343" i="1"/>
  <c r="N343" i="1"/>
  <c r="O343" i="1"/>
  <c r="I344" i="1"/>
  <c r="J344" i="1"/>
  <c r="K344" i="1"/>
  <c r="L344" i="1"/>
  <c r="M344" i="1"/>
  <c r="N344" i="1"/>
  <c r="O344" i="1"/>
  <c r="I345" i="1"/>
  <c r="J345" i="1"/>
  <c r="K345" i="1"/>
  <c r="L345" i="1"/>
  <c r="M345" i="1"/>
  <c r="N345" i="1"/>
  <c r="O345" i="1"/>
  <c r="I346" i="1"/>
  <c r="J346" i="1"/>
  <c r="K346" i="1"/>
  <c r="L346" i="1"/>
  <c r="M346" i="1"/>
  <c r="N346" i="1"/>
  <c r="O346" i="1"/>
  <c r="I347" i="1"/>
  <c r="J347" i="1"/>
  <c r="K347" i="1"/>
  <c r="L347" i="1"/>
  <c r="M347" i="1"/>
  <c r="N347" i="1"/>
  <c r="O347" i="1"/>
  <c r="I348" i="1"/>
  <c r="J348" i="1"/>
  <c r="K348" i="1"/>
  <c r="L348" i="1"/>
  <c r="M348" i="1"/>
  <c r="N348" i="1"/>
  <c r="O348" i="1"/>
  <c r="I349" i="1"/>
  <c r="J349" i="1"/>
  <c r="K349" i="1"/>
  <c r="L349" i="1"/>
  <c r="M349" i="1"/>
  <c r="N349" i="1"/>
  <c r="O349" i="1"/>
  <c r="I350" i="1"/>
  <c r="J350" i="1"/>
  <c r="K350" i="1"/>
  <c r="L350" i="1"/>
  <c r="M350" i="1"/>
  <c r="N350" i="1"/>
  <c r="O350" i="1"/>
  <c r="I351" i="1"/>
  <c r="J351" i="1"/>
  <c r="K351" i="1"/>
  <c r="L351" i="1"/>
  <c r="M351" i="1"/>
  <c r="N351" i="1"/>
  <c r="O351" i="1"/>
  <c r="I352" i="1"/>
  <c r="J352" i="1"/>
  <c r="K352" i="1"/>
  <c r="L352" i="1"/>
  <c r="M352" i="1"/>
  <c r="N352" i="1"/>
  <c r="O352" i="1"/>
  <c r="I353" i="1"/>
  <c r="J353" i="1"/>
  <c r="K353" i="1"/>
  <c r="L353" i="1"/>
  <c r="M353" i="1"/>
  <c r="N353" i="1"/>
  <c r="O353" i="1"/>
  <c r="I354" i="1"/>
  <c r="J354" i="1"/>
  <c r="K354" i="1"/>
  <c r="L354" i="1"/>
  <c r="M354" i="1"/>
  <c r="N354" i="1"/>
  <c r="O354" i="1"/>
  <c r="I355" i="1"/>
  <c r="J355" i="1"/>
  <c r="K355" i="1"/>
  <c r="L355" i="1"/>
  <c r="M355" i="1"/>
  <c r="N355" i="1"/>
  <c r="O355" i="1"/>
  <c r="I356" i="1"/>
  <c r="J356" i="1"/>
  <c r="K356" i="1"/>
  <c r="L356" i="1"/>
  <c r="M356" i="1"/>
  <c r="N356" i="1"/>
  <c r="O356" i="1"/>
  <c r="I357" i="1"/>
  <c r="J357" i="1"/>
  <c r="K357" i="1"/>
  <c r="L357" i="1"/>
  <c r="M357" i="1"/>
  <c r="N357" i="1"/>
  <c r="O357" i="1"/>
  <c r="I358" i="1"/>
  <c r="J358" i="1"/>
  <c r="K358" i="1"/>
  <c r="L358" i="1"/>
  <c r="M358" i="1"/>
  <c r="N358" i="1"/>
  <c r="O358" i="1"/>
  <c r="I359" i="1"/>
  <c r="J359" i="1"/>
  <c r="K359" i="1"/>
  <c r="L359" i="1"/>
  <c r="M359" i="1"/>
  <c r="N359" i="1"/>
  <c r="O359" i="1"/>
  <c r="I360" i="1"/>
  <c r="J360" i="1"/>
  <c r="K360" i="1"/>
  <c r="L360" i="1"/>
  <c r="M360" i="1"/>
  <c r="N360" i="1"/>
  <c r="O360" i="1"/>
  <c r="I361" i="1"/>
  <c r="J361" i="1"/>
  <c r="K361" i="1"/>
  <c r="L361" i="1"/>
  <c r="M361" i="1"/>
  <c r="N361" i="1"/>
  <c r="O361" i="1"/>
  <c r="I362" i="1"/>
  <c r="J362" i="1"/>
  <c r="K362" i="1"/>
  <c r="L362" i="1"/>
  <c r="M362" i="1"/>
  <c r="N362" i="1"/>
  <c r="O362" i="1"/>
  <c r="I363" i="1"/>
  <c r="J363" i="1"/>
  <c r="K363" i="1"/>
  <c r="L363" i="1"/>
  <c r="M363" i="1"/>
  <c r="N363" i="1"/>
  <c r="O363" i="1"/>
  <c r="I364" i="1"/>
  <c r="J364" i="1"/>
  <c r="K364" i="1"/>
  <c r="L364" i="1"/>
  <c r="M364" i="1"/>
  <c r="N364" i="1"/>
  <c r="O364" i="1"/>
  <c r="I365" i="1"/>
  <c r="J365" i="1"/>
  <c r="K365" i="1"/>
  <c r="L365" i="1"/>
  <c r="M365" i="1"/>
  <c r="N365" i="1"/>
  <c r="O365" i="1"/>
  <c r="I366" i="1"/>
  <c r="J366" i="1"/>
  <c r="K366" i="1"/>
  <c r="L366" i="1"/>
  <c r="M366" i="1"/>
  <c r="N366" i="1"/>
  <c r="O366" i="1"/>
  <c r="I367" i="1"/>
  <c r="J367" i="1"/>
  <c r="K367" i="1"/>
  <c r="L367" i="1"/>
  <c r="M367" i="1"/>
  <c r="N367" i="1"/>
  <c r="O367" i="1"/>
  <c r="I368" i="1"/>
  <c r="J368" i="1"/>
  <c r="K368" i="1"/>
  <c r="L368" i="1"/>
  <c r="M368" i="1"/>
  <c r="N368" i="1"/>
  <c r="O368" i="1"/>
  <c r="I369" i="1"/>
  <c r="J369" i="1"/>
  <c r="K369" i="1"/>
  <c r="L369" i="1"/>
  <c r="M369" i="1"/>
  <c r="N369" i="1"/>
  <c r="O369" i="1"/>
  <c r="I370" i="1"/>
  <c r="J370" i="1"/>
  <c r="K370" i="1"/>
  <c r="L370" i="1"/>
  <c r="M370" i="1"/>
  <c r="N370" i="1"/>
  <c r="O370" i="1"/>
  <c r="I371" i="1"/>
  <c r="J371" i="1"/>
  <c r="K371" i="1"/>
  <c r="L371" i="1"/>
  <c r="M371" i="1"/>
  <c r="N371" i="1"/>
  <c r="O371" i="1"/>
  <c r="I372" i="1"/>
  <c r="J372" i="1"/>
  <c r="K372" i="1"/>
  <c r="L372" i="1"/>
  <c r="M372" i="1"/>
  <c r="N372" i="1"/>
  <c r="O372" i="1"/>
  <c r="I373" i="1"/>
  <c r="J373" i="1"/>
  <c r="K373" i="1"/>
  <c r="L373" i="1"/>
  <c r="M373" i="1"/>
  <c r="N373" i="1"/>
  <c r="O373" i="1"/>
  <c r="I374" i="1"/>
  <c r="J374" i="1"/>
  <c r="K374" i="1"/>
  <c r="L374" i="1"/>
  <c r="M374" i="1"/>
  <c r="N374" i="1"/>
  <c r="O374" i="1"/>
  <c r="I375" i="1"/>
  <c r="J375" i="1"/>
  <c r="K375" i="1"/>
  <c r="L375" i="1"/>
  <c r="M375" i="1"/>
  <c r="N375" i="1"/>
  <c r="O375" i="1"/>
  <c r="I376" i="1"/>
  <c r="J376" i="1"/>
  <c r="K376" i="1"/>
  <c r="L376" i="1"/>
  <c r="M376" i="1"/>
  <c r="N376" i="1"/>
  <c r="O376" i="1"/>
  <c r="I377" i="1"/>
  <c r="J377" i="1"/>
  <c r="K377" i="1"/>
  <c r="L377" i="1"/>
  <c r="M377" i="1"/>
  <c r="N377" i="1"/>
  <c r="O377" i="1"/>
  <c r="I378" i="1"/>
  <c r="J378" i="1"/>
  <c r="K378" i="1"/>
  <c r="L378" i="1"/>
  <c r="M378" i="1"/>
  <c r="N378" i="1"/>
  <c r="O378" i="1"/>
  <c r="I379" i="1"/>
  <c r="J379" i="1"/>
  <c r="K379" i="1"/>
  <c r="L379" i="1"/>
  <c r="M379" i="1"/>
  <c r="N379" i="1"/>
  <c r="O379" i="1"/>
  <c r="I380" i="1"/>
  <c r="J380" i="1"/>
  <c r="K380" i="1"/>
  <c r="L380" i="1"/>
  <c r="M380" i="1"/>
  <c r="N380" i="1"/>
  <c r="O380" i="1"/>
  <c r="I381" i="1"/>
  <c r="J381" i="1"/>
  <c r="K381" i="1"/>
  <c r="L381" i="1"/>
  <c r="M381" i="1"/>
  <c r="N381" i="1"/>
  <c r="O381" i="1"/>
  <c r="I382" i="1"/>
  <c r="J382" i="1"/>
  <c r="K382" i="1"/>
  <c r="L382" i="1"/>
  <c r="M382" i="1"/>
  <c r="N382" i="1"/>
  <c r="O382" i="1"/>
  <c r="I383" i="1"/>
  <c r="J383" i="1"/>
  <c r="K383" i="1"/>
  <c r="L383" i="1"/>
  <c r="M383" i="1"/>
  <c r="N383" i="1"/>
  <c r="O383" i="1"/>
  <c r="I384" i="1"/>
  <c r="J384" i="1"/>
  <c r="K384" i="1"/>
  <c r="L384" i="1"/>
  <c r="M384" i="1"/>
  <c r="N384" i="1"/>
  <c r="O384" i="1"/>
  <c r="I385" i="1"/>
  <c r="J385" i="1"/>
  <c r="K385" i="1"/>
  <c r="L385" i="1"/>
  <c r="M385" i="1"/>
  <c r="N385" i="1"/>
  <c r="O385" i="1"/>
  <c r="I386" i="1"/>
  <c r="J386" i="1"/>
  <c r="K386" i="1"/>
  <c r="L386" i="1"/>
  <c r="M386" i="1"/>
  <c r="N386" i="1"/>
  <c r="O386" i="1"/>
  <c r="I387" i="1"/>
  <c r="J387" i="1"/>
  <c r="K387" i="1"/>
  <c r="L387" i="1"/>
  <c r="M387" i="1"/>
  <c r="N387" i="1"/>
  <c r="O387" i="1"/>
  <c r="I388" i="1"/>
  <c r="J388" i="1"/>
  <c r="K388" i="1"/>
  <c r="L388" i="1"/>
  <c r="M388" i="1"/>
  <c r="N388" i="1"/>
  <c r="O388" i="1"/>
  <c r="I389" i="1"/>
  <c r="J389" i="1"/>
  <c r="K389" i="1"/>
  <c r="L389" i="1"/>
  <c r="M389" i="1"/>
  <c r="N389" i="1"/>
  <c r="O389" i="1"/>
  <c r="I390" i="1"/>
  <c r="J390" i="1"/>
  <c r="K390" i="1"/>
  <c r="L390" i="1"/>
  <c r="M390" i="1"/>
  <c r="N390" i="1"/>
  <c r="O390" i="1"/>
  <c r="I391" i="1"/>
  <c r="J391" i="1"/>
  <c r="K391" i="1"/>
  <c r="L391" i="1"/>
  <c r="M391" i="1"/>
  <c r="N391" i="1"/>
  <c r="O391" i="1"/>
  <c r="I392" i="1"/>
  <c r="J392" i="1"/>
  <c r="K392" i="1"/>
  <c r="L392" i="1"/>
  <c r="M392" i="1"/>
  <c r="N392" i="1"/>
  <c r="O392" i="1"/>
  <c r="I393" i="1"/>
  <c r="J393" i="1"/>
  <c r="K393" i="1"/>
  <c r="L393" i="1"/>
  <c r="M393" i="1"/>
  <c r="N393" i="1"/>
  <c r="O393" i="1"/>
  <c r="I394" i="1"/>
  <c r="J394" i="1"/>
  <c r="K394" i="1"/>
  <c r="L394" i="1"/>
  <c r="M394" i="1"/>
  <c r="N394" i="1"/>
  <c r="O394" i="1"/>
  <c r="I395" i="1"/>
  <c r="J395" i="1"/>
  <c r="K395" i="1"/>
  <c r="L395" i="1"/>
  <c r="M395" i="1"/>
  <c r="N395" i="1"/>
  <c r="O395" i="1"/>
  <c r="I396" i="1"/>
  <c r="J396" i="1"/>
  <c r="K396" i="1"/>
  <c r="L396" i="1"/>
  <c r="M396" i="1"/>
  <c r="N396" i="1"/>
  <c r="O396" i="1"/>
  <c r="I397" i="1"/>
  <c r="J397" i="1"/>
  <c r="K397" i="1"/>
  <c r="L397" i="1"/>
  <c r="M397" i="1"/>
  <c r="N397" i="1"/>
  <c r="O397" i="1"/>
  <c r="I398" i="1"/>
  <c r="J398" i="1"/>
  <c r="K398" i="1"/>
  <c r="L398" i="1"/>
  <c r="M398" i="1"/>
  <c r="N398" i="1"/>
  <c r="O398" i="1"/>
  <c r="I399" i="1"/>
  <c r="J399" i="1"/>
  <c r="K399" i="1"/>
  <c r="L399" i="1"/>
  <c r="M399" i="1"/>
  <c r="N399" i="1"/>
  <c r="O399" i="1"/>
  <c r="I400" i="1"/>
  <c r="J400" i="1"/>
  <c r="K400" i="1"/>
  <c r="L400" i="1"/>
  <c r="M400" i="1"/>
  <c r="N400" i="1"/>
  <c r="O400" i="1"/>
  <c r="I401" i="1"/>
  <c r="J401" i="1"/>
  <c r="K401" i="1"/>
  <c r="L401" i="1"/>
  <c r="M401" i="1"/>
  <c r="N401" i="1"/>
  <c r="O401" i="1"/>
  <c r="I402" i="1"/>
  <c r="J402" i="1"/>
  <c r="K402" i="1"/>
  <c r="L402" i="1"/>
  <c r="M402" i="1"/>
  <c r="N402" i="1"/>
  <c r="O402" i="1"/>
  <c r="I403" i="1"/>
  <c r="J403" i="1"/>
  <c r="K403" i="1"/>
  <c r="L403" i="1"/>
  <c r="M403" i="1"/>
  <c r="N403" i="1"/>
  <c r="O403" i="1"/>
  <c r="I404" i="1"/>
  <c r="J404" i="1"/>
  <c r="K404" i="1"/>
  <c r="L404" i="1"/>
  <c r="M404" i="1"/>
  <c r="N404" i="1"/>
  <c r="O404" i="1"/>
  <c r="I405" i="1"/>
  <c r="J405" i="1"/>
  <c r="K405" i="1"/>
  <c r="L405" i="1"/>
  <c r="M405" i="1"/>
  <c r="N405" i="1"/>
  <c r="O405" i="1"/>
  <c r="I406" i="1"/>
  <c r="J406" i="1"/>
  <c r="K406" i="1"/>
  <c r="L406" i="1"/>
  <c r="M406" i="1"/>
  <c r="N406" i="1"/>
  <c r="O406" i="1"/>
  <c r="I407" i="1"/>
  <c r="J407" i="1"/>
  <c r="K407" i="1"/>
  <c r="L407" i="1"/>
  <c r="M407" i="1"/>
  <c r="N407" i="1"/>
  <c r="O407" i="1"/>
  <c r="I408" i="1"/>
  <c r="J408" i="1"/>
  <c r="K408" i="1"/>
  <c r="L408" i="1"/>
  <c r="M408" i="1"/>
  <c r="N408" i="1"/>
  <c r="O408" i="1"/>
  <c r="I409" i="1"/>
  <c r="J409" i="1"/>
  <c r="K409" i="1"/>
  <c r="L409" i="1"/>
  <c r="M409" i="1"/>
  <c r="N409" i="1"/>
  <c r="O409" i="1"/>
  <c r="I410" i="1"/>
  <c r="J410" i="1"/>
  <c r="K410" i="1"/>
  <c r="L410" i="1"/>
  <c r="M410" i="1"/>
  <c r="N410" i="1"/>
  <c r="O410" i="1"/>
  <c r="I411" i="1"/>
  <c r="J411" i="1"/>
  <c r="K411" i="1"/>
  <c r="L411" i="1"/>
  <c r="M411" i="1"/>
  <c r="N411" i="1"/>
  <c r="O411" i="1"/>
  <c r="I412" i="1"/>
  <c r="J412" i="1"/>
  <c r="K412" i="1"/>
  <c r="L412" i="1"/>
  <c r="M412" i="1"/>
  <c r="N412" i="1"/>
  <c r="O412" i="1"/>
  <c r="I413" i="1"/>
  <c r="J413" i="1"/>
  <c r="K413" i="1"/>
  <c r="L413" i="1"/>
  <c r="M413" i="1"/>
  <c r="N413" i="1"/>
  <c r="O413" i="1"/>
  <c r="I414" i="1"/>
  <c r="J414" i="1"/>
  <c r="K414" i="1"/>
  <c r="L414" i="1"/>
  <c r="M414" i="1"/>
  <c r="N414" i="1"/>
  <c r="O414" i="1"/>
  <c r="I415" i="1"/>
  <c r="J415" i="1"/>
  <c r="K415" i="1"/>
  <c r="L415" i="1"/>
  <c r="M415" i="1"/>
  <c r="N415" i="1"/>
  <c r="O415" i="1"/>
  <c r="I416" i="1"/>
  <c r="J416" i="1"/>
  <c r="K416" i="1"/>
  <c r="L416" i="1"/>
  <c r="M416" i="1"/>
  <c r="N416" i="1"/>
  <c r="O416" i="1"/>
  <c r="I417" i="1"/>
  <c r="J417" i="1"/>
  <c r="K417" i="1"/>
  <c r="L417" i="1"/>
  <c r="M417" i="1"/>
  <c r="N417" i="1"/>
  <c r="O417" i="1"/>
  <c r="I418" i="1"/>
  <c r="J418" i="1"/>
  <c r="K418" i="1"/>
  <c r="L418" i="1"/>
  <c r="M418" i="1"/>
  <c r="N418" i="1"/>
  <c r="O418" i="1"/>
  <c r="I419" i="1"/>
  <c r="J419" i="1"/>
  <c r="K419" i="1"/>
  <c r="L419" i="1"/>
  <c r="M419" i="1"/>
  <c r="N419" i="1"/>
  <c r="O419" i="1"/>
  <c r="I420" i="1"/>
  <c r="J420" i="1"/>
  <c r="K420" i="1"/>
  <c r="L420" i="1"/>
  <c r="M420" i="1"/>
  <c r="N420" i="1"/>
  <c r="O420" i="1"/>
  <c r="I421" i="1"/>
  <c r="J421" i="1"/>
  <c r="K421" i="1"/>
  <c r="L421" i="1"/>
  <c r="M421" i="1"/>
  <c r="N421" i="1"/>
  <c r="O421" i="1"/>
  <c r="I422" i="1"/>
  <c r="J422" i="1"/>
  <c r="K422" i="1"/>
  <c r="L422" i="1"/>
  <c r="M422" i="1"/>
  <c r="N422" i="1"/>
  <c r="O422" i="1"/>
  <c r="I423" i="1"/>
  <c r="J423" i="1"/>
  <c r="K423" i="1"/>
  <c r="L423" i="1"/>
  <c r="M423" i="1"/>
  <c r="N423" i="1"/>
  <c r="O423" i="1"/>
  <c r="I424" i="1"/>
  <c r="J424" i="1"/>
  <c r="K424" i="1"/>
  <c r="L424" i="1"/>
  <c r="M424" i="1"/>
  <c r="N424" i="1"/>
  <c r="O424" i="1"/>
  <c r="I425" i="1"/>
  <c r="J425" i="1"/>
  <c r="K425" i="1"/>
  <c r="L425" i="1"/>
  <c r="M425" i="1"/>
  <c r="N425" i="1"/>
  <c r="O425" i="1"/>
  <c r="I426" i="1"/>
  <c r="J426" i="1"/>
  <c r="K426" i="1"/>
  <c r="L426" i="1"/>
  <c r="M426" i="1"/>
  <c r="N426" i="1"/>
  <c r="O426" i="1"/>
  <c r="I427" i="1"/>
  <c r="J427" i="1"/>
  <c r="K427" i="1"/>
  <c r="L427" i="1"/>
  <c r="M427" i="1"/>
  <c r="N427" i="1"/>
  <c r="O427" i="1"/>
  <c r="I428" i="1"/>
  <c r="J428" i="1"/>
  <c r="K428" i="1"/>
  <c r="L428" i="1"/>
  <c r="M428" i="1"/>
  <c r="N428" i="1"/>
  <c r="O428" i="1"/>
  <c r="I429" i="1"/>
  <c r="J429" i="1"/>
  <c r="K429" i="1"/>
  <c r="L429" i="1"/>
  <c r="M429" i="1"/>
  <c r="N429" i="1"/>
  <c r="O429" i="1"/>
  <c r="I430" i="1"/>
  <c r="J430" i="1"/>
  <c r="K430" i="1"/>
  <c r="L430" i="1"/>
  <c r="M430" i="1"/>
  <c r="N430" i="1"/>
  <c r="O430" i="1"/>
  <c r="I431" i="1"/>
  <c r="J431" i="1"/>
  <c r="K431" i="1"/>
  <c r="L431" i="1"/>
  <c r="M431" i="1"/>
  <c r="N431" i="1"/>
  <c r="O431" i="1"/>
  <c r="I432" i="1"/>
  <c r="J432" i="1"/>
  <c r="K432" i="1"/>
  <c r="L432" i="1"/>
  <c r="M432" i="1"/>
  <c r="N432" i="1"/>
  <c r="O432" i="1"/>
  <c r="I433" i="1"/>
  <c r="J433" i="1"/>
  <c r="K433" i="1"/>
  <c r="L433" i="1"/>
  <c r="M433" i="1"/>
  <c r="N433" i="1"/>
  <c r="O433" i="1"/>
  <c r="I434" i="1"/>
  <c r="J434" i="1"/>
  <c r="K434" i="1"/>
  <c r="L434" i="1"/>
  <c r="M434" i="1"/>
  <c r="N434" i="1"/>
  <c r="O434" i="1"/>
  <c r="I435" i="1"/>
  <c r="J435" i="1"/>
  <c r="K435" i="1"/>
  <c r="L435" i="1"/>
  <c r="M435" i="1"/>
  <c r="N435" i="1"/>
  <c r="O435" i="1"/>
  <c r="I436" i="1"/>
  <c r="J436" i="1"/>
  <c r="K436" i="1"/>
  <c r="L436" i="1"/>
  <c r="M436" i="1"/>
  <c r="N436" i="1"/>
  <c r="O436" i="1"/>
  <c r="I437" i="1"/>
  <c r="J437" i="1"/>
  <c r="K437" i="1"/>
  <c r="L437" i="1"/>
  <c r="M437" i="1"/>
  <c r="N437" i="1"/>
  <c r="O437" i="1"/>
  <c r="I438" i="1"/>
  <c r="J438" i="1"/>
  <c r="K438" i="1"/>
  <c r="L438" i="1"/>
  <c r="M438" i="1"/>
  <c r="N438" i="1"/>
  <c r="O438" i="1"/>
  <c r="I439" i="1"/>
  <c r="J439" i="1"/>
  <c r="K439" i="1"/>
  <c r="L439" i="1"/>
  <c r="M439" i="1"/>
  <c r="N439" i="1"/>
  <c r="O439" i="1"/>
  <c r="I440" i="1"/>
  <c r="J440" i="1"/>
  <c r="K440" i="1"/>
  <c r="L440" i="1"/>
  <c r="M440" i="1"/>
  <c r="N440" i="1"/>
  <c r="O440" i="1"/>
  <c r="I441" i="1"/>
  <c r="J441" i="1"/>
  <c r="K441" i="1"/>
  <c r="L441" i="1"/>
  <c r="M441" i="1"/>
  <c r="N441" i="1"/>
  <c r="O441" i="1"/>
  <c r="I442" i="1"/>
  <c r="J442" i="1"/>
  <c r="K442" i="1"/>
  <c r="L442" i="1"/>
  <c r="M442" i="1"/>
  <c r="N442" i="1"/>
  <c r="O442" i="1"/>
  <c r="I443" i="1"/>
  <c r="J443" i="1"/>
  <c r="K443" i="1"/>
  <c r="L443" i="1"/>
  <c r="M443" i="1"/>
  <c r="N443" i="1"/>
  <c r="O443" i="1"/>
  <c r="I444" i="1"/>
  <c r="J444" i="1"/>
  <c r="K444" i="1"/>
  <c r="L444" i="1"/>
  <c r="M444" i="1"/>
  <c r="N444" i="1"/>
  <c r="O444" i="1"/>
  <c r="I445" i="1"/>
  <c r="J445" i="1"/>
  <c r="K445" i="1"/>
  <c r="L445" i="1"/>
  <c r="M445" i="1"/>
  <c r="N445" i="1"/>
  <c r="O445" i="1"/>
  <c r="I446" i="1"/>
  <c r="J446" i="1"/>
  <c r="K446" i="1"/>
  <c r="L446" i="1"/>
  <c r="M446" i="1"/>
  <c r="N446" i="1"/>
  <c r="O446" i="1"/>
  <c r="I447" i="1"/>
  <c r="J447" i="1"/>
  <c r="K447" i="1"/>
  <c r="L447" i="1"/>
  <c r="M447" i="1"/>
  <c r="N447" i="1"/>
  <c r="O447" i="1"/>
  <c r="I448" i="1"/>
  <c r="J448" i="1"/>
  <c r="K448" i="1"/>
  <c r="L448" i="1"/>
  <c r="M448" i="1"/>
  <c r="N448" i="1"/>
  <c r="O448" i="1"/>
  <c r="I449" i="1"/>
  <c r="J449" i="1"/>
  <c r="K449" i="1"/>
  <c r="L449" i="1"/>
  <c r="M449" i="1"/>
  <c r="N449" i="1"/>
  <c r="O449" i="1"/>
  <c r="I450" i="1"/>
  <c r="J450" i="1"/>
  <c r="K450" i="1"/>
  <c r="L450" i="1"/>
  <c r="M450" i="1"/>
  <c r="N450" i="1"/>
  <c r="O450" i="1"/>
  <c r="I451" i="1"/>
  <c r="J451" i="1"/>
  <c r="K451" i="1"/>
  <c r="L451" i="1"/>
  <c r="M451" i="1"/>
  <c r="N451" i="1"/>
  <c r="O451" i="1"/>
  <c r="I452" i="1"/>
  <c r="J452" i="1"/>
  <c r="K452" i="1"/>
  <c r="L452" i="1"/>
  <c r="M452" i="1"/>
  <c r="N452" i="1"/>
  <c r="O452" i="1"/>
  <c r="I453" i="1"/>
  <c r="J453" i="1"/>
  <c r="K453" i="1"/>
  <c r="L453" i="1"/>
  <c r="M453" i="1"/>
  <c r="N453" i="1"/>
  <c r="O453" i="1"/>
  <c r="I454" i="1"/>
  <c r="J454" i="1"/>
  <c r="K454" i="1"/>
  <c r="L454" i="1"/>
  <c r="M454" i="1"/>
  <c r="N454" i="1"/>
  <c r="O454" i="1"/>
  <c r="I455" i="1"/>
  <c r="J455" i="1"/>
  <c r="K455" i="1"/>
  <c r="L455" i="1"/>
  <c r="M455" i="1"/>
  <c r="N455" i="1"/>
  <c r="O455" i="1"/>
  <c r="I456" i="1"/>
  <c r="J456" i="1"/>
  <c r="K456" i="1"/>
  <c r="L456" i="1"/>
  <c r="M456" i="1"/>
  <c r="N456" i="1"/>
  <c r="O456" i="1"/>
  <c r="I457" i="1"/>
  <c r="J457" i="1"/>
  <c r="K457" i="1"/>
  <c r="L457" i="1"/>
  <c r="M457" i="1"/>
  <c r="N457" i="1"/>
  <c r="O457" i="1"/>
  <c r="I458" i="1"/>
  <c r="J458" i="1"/>
  <c r="K458" i="1"/>
  <c r="L458" i="1"/>
  <c r="M458" i="1"/>
  <c r="N458" i="1"/>
  <c r="O458" i="1"/>
  <c r="I459" i="1"/>
  <c r="J459" i="1"/>
  <c r="K459" i="1"/>
  <c r="L459" i="1"/>
  <c r="M459" i="1"/>
  <c r="N459" i="1"/>
  <c r="O459" i="1"/>
  <c r="I460" i="1"/>
  <c r="J460" i="1"/>
  <c r="K460" i="1"/>
  <c r="L460" i="1"/>
  <c r="M460" i="1"/>
  <c r="N460" i="1"/>
  <c r="O460" i="1"/>
  <c r="I461" i="1"/>
  <c r="J461" i="1"/>
  <c r="K461" i="1"/>
  <c r="L461" i="1"/>
  <c r="M461" i="1"/>
  <c r="N461" i="1"/>
  <c r="O461" i="1"/>
  <c r="I462" i="1"/>
  <c r="J462" i="1"/>
  <c r="K462" i="1"/>
  <c r="L462" i="1"/>
  <c r="M462" i="1"/>
  <c r="N462" i="1"/>
  <c r="O462" i="1"/>
  <c r="I463" i="1"/>
  <c r="J463" i="1"/>
  <c r="K463" i="1"/>
  <c r="L463" i="1"/>
  <c r="M463" i="1"/>
  <c r="N463" i="1"/>
  <c r="O463" i="1"/>
  <c r="I464" i="1"/>
  <c r="J464" i="1"/>
  <c r="K464" i="1"/>
  <c r="L464" i="1"/>
  <c r="M464" i="1"/>
  <c r="N464" i="1"/>
  <c r="O464" i="1"/>
  <c r="I465" i="1"/>
  <c r="J465" i="1"/>
  <c r="K465" i="1"/>
  <c r="L465" i="1"/>
  <c r="M465" i="1"/>
  <c r="N465" i="1"/>
  <c r="O465" i="1"/>
  <c r="I466" i="1"/>
  <c r="J466" i="1"/>
  <c r="K466" i="1"/>
  <c r="L466" i="1"/>
  <c r="M466" i="1"/>
  <c r="N466" i="1"/>
  <c r="O466" i="1"/>
  <c r="I467" i="1"/>
  <c r="J467" i="1"/>
  <c r="K467" i="1"/>
  <c r="L467" i="1"/>
  <c r="M467" i="1"/>
  <c r="N467" i="1"/>
  <c r="O467" i="1"/>
  <c r="I468" i="1"/>
  <c r="J468" i="1"/>
  <c r="K468" i="1"/>
  <c r="L468" i="1"/>
  <c r="M468" i="1"/>
  <c r="N468" i="1"/>
  <c r="O468" i="1"/>
  <c r="I469" i="1"/>
  <c r="J469" i="1"/>
  <c r="K469" i="1"/>
  <c r="L469" i="1"/>
  <c r="M469" i="1"/>
  <c r="N469" i="1"/>
  <c r="O469" i="1"/>
  <c r="I470" i="1"/>
  <c r="J470" i="1"/>
  <c r="K470" i="1"/>
  <c r="L470" i="1"/>
  <c r="M470" i="1"/>
  <c r="N470" i="1"/>
  <c r="O470" i="1"/>
  <c r="I471" i="1"/>
  <c r="J471" i="1"/>
  <c r="K471" i="1"/>
  <c r="L471" i="1"/>
  <c r="M471" i="1"/>
  <c r="N471" i="1"/>
  <c r="O471" i="1"/>
  <c r="I472" i="1"/>
  <c r="J472" i="1"/>
  <c r="K472" i="1"/>
  <c r="L472" i="1"/>
  <c r="M472" i="1"/>
  <c r="N472" i="1"/>
  <c r="O472" i="1"/>
  <c r="I473" i="1"/>
  <c r="J473" i="1"/>
  <c r="K473" i="1"/>
  <c r="L473" i="1"/>
  <c r="M473" i="1"/>
  <c r="N473" i="1"/>
  <c r="O473" i="1"/>
  <c r="I474" i="1"/>
  <c r="J474" i="1"/>
  <c r="K474" i="1"/>
  <c r="L474" i="1"/>
  <c r="M474" i="1"/>
  <c r="N474" i="1"/>
  <c r="O474" i="1"/>
  <c r="I475" i="1"/>
  <c r="J475" i="1"/>
  <c r="K475" i="1"/>
  <c r="L475" i="1"/>
  <c r="M475" i="1"/>
  <c r="N475" i="1"/>
  <c r="O475" i="1"/>
  <c r="I476" i="1"/>
  <c r="J476" i="1"/>
  <c r="K476" i="1"/>
  <c r="L476" i="1"/>
  <c r="M476" i="1"/>
  <c r="N476" i="1"/>
  <c r="O476" i="1"/>
  <c r="I477" i="1"/>
  <c r="J477" i="1"/>
  <c r="K477" i="1"/>
  <c r="L477" i="1"/>
  <c r="M477" i="1"/>
  <c r="N477" i="1"/>
  <c r="O477" i="1"/>
  <c r="I478" i="1"/>
  <c r="J478" i="1"/>
  <c r="K478" i="1"/>
  <c r="L478" i="1"/>
  <c r="M478" i="1"/>
  <c r="N478" i="1"/>
  <c r="O478" i="1"/>
  <c r="I479" i="1"/>
  <c r="J479" i="1"/>
  <c r="K479" i="1"/>
  <c r="L479" i="1"/>
  <c r="M479" i="1"/>
  <c r="N479" i="1"/>
  <c r="O479" i="1"/>
  <c r="I480" i="1"/>
  <c r="J480" i="1"/>
  <c r="K480" i="1"/>
  <c r="L480" i="1"/>
  <c r="M480" i="1"/>
  <c r="N480" i="1"/>
  <c r="O480" i="1"/>
  <c r="I481" i="1"/>
  <c r="J481" i="1"/>
  <c r="K481" i="1"/>
  <c r="L481" i="1"/>
  <c r="M481" i="1"/>
  <c r="N481" i="1"/>
  <c r="O481" i="1"/>
  <c r="I482" i="1"/>
  <c r="J482" i="1"/>
  <c r="K482" i="1"/>
  <c r="L482" i="1"/>
  <c r="M482" i="1"/>
  <c r="N482" i="1"/>
  <c r="O482" i="1"/>
  <c r="I483" i="1"/>
  <c r="J483" i="1"/>
  <c r="K483" i="1"/>
  <c r="L483" i="1"/>
  <c r="M483" i="1"/>
  <c r="N483" i="1"/>
  <c r="O483" i="1"/>
  <c r="I484" i="1"/>
  <c r="J484" i="1"/>
  <c r="K484" i="1"/>
  <c r="L484" i="1"/>
  <c r="M484" i="1"/>
  <c r="N484" i="1"/>
  <c r="O484" i="1"/>
  <c r="I485" i="1"/>
  <c r="J485" i="1"/>
  <c r="K485" i="1"/>
  <c r="L485" i="1"/>
  <c r="M485" i="1"/>
  <c r="N485" i="1"/>
  <c r="O485" i="1"/>
  <c r="I486" i="1"/>
  <c r="J486" i="1"/>
  <c r="K486" i="1"/>
  <c r="L486" i="1"/>
  <c r="M486" i="1"/>
  <c r="N486" i="1"/>
  <c r="O486" i="1"/>
  <c r="I487" i="1"/>
  <c r="J487" i="1"/>
  <c r="K487" i="1"/>
  <c r="L487" i="1"/>
  <c r="M487" i="1"/>
  <c r="N487" i="1"/>
  <c r="O487" i="1"/>
  <c r="I488" i="1"/>
  <c r="J488" i="1"/>
  <c r="K488" i="1"/>
  <c r="L488" i="1"/>
  <c r="M488" i="1"/>
  <c r="N488" i="1"/>
  <c r="O488" i="1"/>
  <c r="I489" i="1"/>
  <c r="J489" i="1"/>
  <c r="K489" i="1"/>
  <c r="L489" i="1"/>
  <c r="M489" i="1"/>
  <c r="N489" i="1"/>
  <c r="O489" i="1"/>
  <c r="I490" i="1"/>
  <c r="J490" i="1"/>
  <c r="K490" i="1"/>
  <c r="L490" i="1"/>
  <c r="M490" i="1"/>
  <c r="N490" i="1"/>
  <c r="O490" i="1"/>
  <c r="I491" i="1"/>
  <c r="J491" i="1"/>
  <c r="K491" i="1"/>
  <c r="L491" i="1"/>
  <c r="M491" i="1"/>
  <c r="N491" i="1"/>
  <c r="O491" i="1"/>
  <c r="I492" i="1"/>
  <c r="J492" i="1"/>
  <c r="K492" i="1"/>
  <c r="L492" i="1"/>
  <c r="M492" i="1"/>
  <c r="N492" i="1"/>
  <c r="O492" i="1"/>
  <c r="I493" i="1"/>
  <c r="J493" i="1"/>
  <c r="K493" i="1"/>
  <c r="L493" i="1"/>
  <c r="M493" i="1"/>
  <c r="N493" i="1"/>
  <c r="O493" i="1"/>
  <c r="I494" i="1"/>
  <c r="J494" i="1"/>
  <c r="K494" i="1"/>
  <c r="L494" i="1"/>
  <c r="M494" i="1"/>
  <c r="N494" i="1"/>
  <c r="O494" i="1"/>
  <c r="I495" i="1"/>
  <c r="J495" i="1"/>
  <c r="K495" i="1"/>
  <c r="L495" i="1"/>
  <c r="M495" i="1"/>
  <c r="N495" i="1"/>
  <c r="O495" i="1"/>
  <c r="I496" i="1"/>
  <c r="J496" i="1"/>
  <c r="K496" i="1"/>
  <c r="L496" i="1"/>
  <c r="M496" i="1"/>
  <c r="N496" i="1"/>
  <c r="O496" i="1"/>
  <c r="I497" i="1"/>
  <c r="J497" i="1"/>
  <c r="K497" i="1"/>
  <c r="L497" i="1"/>
  <c r="M497" i="1"/>
  <c r="N497" i="1"/>
  <c r="O497" i="1"/>
  <c r="I498" i="1"/>
  <c r="J498" i="1"/>
  <c r="K498" i="1"/>
  <c r="L498" i="1"/>
  <c r="M498" i="1"/>
  <c r="N498" i="1"/>
  <c r="O498" i="1"/>
  <c r="I499" i="1"/>
  <c r="J499" i="1"/>
  <c r="K499" i="1"/>
  <c r="L499" i="1"/>
  <c r="M499" i="1"/>
  <c r="N499" i="1"/>
  <c r="O499" i="1"/>
  <c r="I500" i="1"/>
  <c r="J500" i="1"/>
  <c r="K500" i="1"/>
  <c r="L500" i="1"/>
  <c r="M500" i="1"/>
  <c r="N500" i="1"/>
  <c r="O500" i="1"/>
  <c r="I501" i="1"/>
  <c r="J501" i="1"/>
  <c r="K501" i="1"/>
  <c r="L501" i="1"/>
  <c r="M501" i="1"/>
  <c r="N501" i="1"/>
  <c r="O501" i="1"/>
  <c r="I502" i="1"/>
  <c r="J502" i="1"/>
  <c r="K502" i="1"/>
  <c r="L502" i="1"/>
  <c r="M502" i="1"/>
  <c r="N502" i="1"/>
  <c r="O502" i="1"/>
  <c r="I503" i="1"/>
  <c r="J503" i="1"/>
  <c r="K503" i="1"/>
  <c r="L503" i="1"/>
  <c r="M503" i="1"/>
  <c r="N503" i="1"/>
  <c r="O503" i="1"/>
  <c r="I504" i="1"/>
  <c r="J504" i="1"/>
  <c r="K504" i="1"/>
  <c r="L504" i="1"/>
  <c r="M504" i="1"/>
  <c r="N504" i="1"/>
  <c r="O504" i="1"/>
  <c r="I505" i="1"/>
  <c r="J505" i="1"/>
  <c r="K505" i="1"/>
  <c r="L505" i="1"/>
  <c r="M505" i="1"/>
  <c r="N505" i="1"/>
  <c r="O505" i="1"/>
  <c r="I506" i="1"/>
  <c r="J506" i="1"/>
  <c r="K506" i="1"/>
  <c r="L506" i="1"/>
  <c r="M506" i="1"/>
  <c r="N506" i="1"/>
  <c r="O506" i="1"/>
  <c r="I507" i="1"/>
  <c r="J507" i="1"/>
  <c r="K507" i="1"/>
  <c r="L507" i="1"/>
  <c r="M507" i="1"/>
  <c r="N507" i="1"/>
  <c r="O507" i="1"/>
  <c r="I508" i="1"/>
  <c r="J508" i="1"/>
  <c r="K508" i="1"/>
  <c r="L508" i="1"/>
  <c r="M508" i="1"/>
  <c r="N508" i="1"/>
  <c r="O508" i="1"/>
  <c r="I509" i="1"/>
  <c r="J509" i="1"/>
  <c r="K509" i="1"/>
  <c r="L509" i="1"/>
  <c r="M509" i="1"/>
  <c r="N509" i="1"/>
  <c r="O509" i="1"/>
  <c r="I510" i="1"/>
  <c r="J510" i="1"/>
  <c r="K510" i="1"/>
  <c r="L510" i="1"/>
  <c r="M510" i="1"/>
  <c r="N510" i="1"/>
  <c r="O510" i="1"/>
  <c r="I511" i="1"/>
  <c r="J511" i="1"/>
  <c r="K511" i="1"/>
  <c r="L511" i="1"/>
  <c r="M511" i="1"/>
  <c r="N511" i="1"/>
  <c r="O511" i="1"/>
  <c r="I512" i="1"/>
  <c r="J512" i="1"/>
  <c r="K512" i="1"/>
  <c r="L512" i="1"/>
  <c r="M512" i="1"/>
  <c r="N512" i="1"/>
  <c r="O512" i="1"/>
  <c r="I513" i="1"/>
  <c r="J513" i="1"/>
  <c r="K513" i="1"/>
  <c r="L513" i="1"/>
  <c r="M513" i="1"/>
  <c r="N513" i="1"/>
  <c r="O513" i="1"/>
  <c r="I514" i="1"/>
  <c r="J514" i="1"/>
  <c r="K514" i="1"/>
  <c r="L514" i="1"/>
  <c r="M514" i="1"/>
  <c r="N514" i="1"/>
  <c r="O514" i="1"/>
  <c r="I515" i="1"/>
  <c r="J515" i="1"/>
  <c r="K515" i="1"/>
  <c r="L515" i="1"/>
  <c r="M515" i="1"/>
  <c r="N515" i="1"/>
  <c r="O515" i="1"/>
  <c r="I516" i="1"/>
  <c r="J516" i="1"/>
  <c r="K516" i="1"/>
  <c r="L516" i="1"/>
  <c r="M516" i="1"/>
  <c r="N516" i="1"/>
  <c r="O516" i="1"/>
  <c r="I517" i="1"/>
  <c r="J517" i="1"/>
  <c r="K517" i="1"/>
  <c r="L517" i="1"/>
  <c r="M517" i="1"/>
  <c r="N517" i="1"/>
  <c r="O517" i="1"/>
  <c r="I518" i="1"/>
  <c r="J518" i="1"/>
  <c r="K518" i="1"/>
  <c r="L518" i="1"/>
  <c r="M518" i="1"/>
  <c r="N518" i="1"/>
  <c r="O518" i="1"/>
  <c r="I519" i="1"/>
  <c r="J519" i="1"/>
  <c r="K519" i="1"/>
  <c r="L519" i="1"/>
  <c r="M519" i="1"/>
  <c r="N519" i="1"/>
  <c r="O519" i="1"/>
  <c r="I520" i="1"/>
  <c r="J520" i="1"/>
  <c r="K520" i="1"/>
  <c r="L520" i="1"/>
  <c r="M520" i="1"/>
  <c r="N520" i="1"/>
  <c r="O520" i="1"/>
  <c r="I521" i="1"/>
  <c r="J521" i="1"/>
  <c r="K521" i="1"/>
  <c r="L521" i="1"/>
  <c r="M521" i="1"/>
  <c r="N521" i="1"/>
  <c r="O521" i="1"/>
  <c r="I522" i="1"/>
  <c r="J522" i="1"/>
  <c r="K522" i="1"/>
  <c r="L522" i="1"/>
  <c r="M522" i="1"/>
  <c r="N522" i="1"/>
  <c r="O522" i="1"/>
  <c r="I523" i="1"/>
  <c r="J523" i="1"/>
  <c r="K523" i="1"/>
  <c r="L523" i="1"/>
  <c r="M523" i="1"/>
  <c r="N523" i="1"/>
  <c r="O523" i="1"/>
  <c r="I524" i="1"/>
  <c r="J524" i="1"/>
  <c r="K524" i="1"/>
  <c r="L524" i="1"/>
  <c r="M524" i="1"/>
  <c r="N524" i="1"/>
  <c r="O524" i="1"/>
  <c r="I525" i="1"/>
  <c r="J525" i="1"/>
  <c r="K525" i="1"/>
  <c r="L525" i="1"/>
  <c r="M525" i="1"/>
  <c r="N525" i="1"/>
  <c r="O525" i="1"/>
  <c r="I526" i="1"/>
  <c r="J526" i="1"/>
  <c r="K526" i="1"/>
  <c r="L526" i="1"/>
  <c r="M526" i="1"/>
  <c r="N526" i="1"/>
  <c r="O526" i="1"/>
  <c r="I527" i="1"/>
  <c r="J527" i="1"/>
  <c r="K527" i="1"/>
  <c r="L527" i="1"/>
  <c r="M527" i="1"/>
  <c r="N527" i="1"/>
  <c r="O527" i="1"/>
  <c r="I528" i="1"/>
  <c r="J528" i="1"/>
  <c r="K528" i="1"/>
  <c r="L528" i="1"/>
  <c r="M528" i="1"/>
  <c r="N528" i="1"/>
  <c r="O528" i="1"/>
  <c r="I529" i="1"/>
  <c r="J529" i="1"/>
  <c r="K529" i="1"/>
  <c r="L529" i="1"/>
  <c r="M529" i="1"/>
  <c r="N529" i="1"/>
  <c r="O529" i="1"/>
  <c r="I530" i="1"/>
  <c r="J530" i="1"/>
  <c r="K530" i="1"/>
  <c r="L530" i="1"/>
  <c r="M530" i="1"/>
  <c r="N530" i="1"/>
  <c r="O530" i="1"/>
  <c r="I531" i="1"/>
  <c r="J531" i="1"/>
  <c r="K531" i="1"/>
  <c r="L531" i="1"/>
  <c r="M531" i="1"/>
  <c r="N531" i="1"/>
  <c r="O531" i="1"/>
  <c r="I532" i="1"/>
  <c r="J532" i="1"/>
  <c r="K532" i="1"/>
  <c r="L532" i="1"/>
  <c r="M532" i="1"/>
  <c r="N532" i="1"/>
  <c r="O532" i="1"/>
  <c r="I533" i="1"/>
  <c r="J533" i="1"/>
  <c r="K533" i="1"/>
  <c r="L533" i="1"/>
  <c r="M533" i="1"/>
  <c r="N533" i="1"/>
  <c r="O533" i="1"/>
  <c r="I534" i="1"/>
  <c r="J534" i="1"/>
  <c r="K534" i="1"/>
  <c r="L534" i="1"/>
  <c r="M534" i="1"/>
  <c r="N534" i="1"/>
  <c r="O534" i="1"/>
  <c r="I535" i="1"/>
  <c r="J535" i="1"/>
  <c r="K535" i="1"/>
  <c r="L535" i="1"/>
  <c r="M535" i="1"/>
  <c r="N535" i="1"/>
  <c r="O535" i="1"/>
  <c r="I536" i="1"/>
  <c r="J536" i="1"/>
  <c r="K536" i="1"/>
  <c r="L536" i="1"/>
  <c r="M536" i="1"/>
  <c r="N536" i="1"/>
  <c r="O536" i="1"/>
  <c r="I537" i="1"/>
  <c r="J537" i="1"/>
  <c r="K537" i="1"/>
  <c r="L537" i="1"/>
  <c r="M537" i="1"/>
  <c r="N537" i="1"/>
  <c r="O537" i="1"/>
  <c r="I538" i="1"/>
  <c r="J538" i="1"/>
  <c r="K538" i="1"/>
  <c r="L538" i="1"/>
  <c r="M538" i="1"/>
  <c r="N538" i="1"/>
  <c r="O538" i="1"/>
  <c r="I539" i="1"/>
  <c r="J539" i="1"/>
  <c r="K539" i="1"/>
  <c r="L539" i="1"/>
  <c r="M539" i="1"/>
  <c r="N539" i="1"/>
  <c r="O539" i="1"/>
  <c r="I540" i="1"/>
  <c r="J540" i="1"/>
  <c r="K540" i="1"/>
  <c r="L540" i="1"/>
  <c r="M540" i="1"/>
  <c r="N540" i="1"/>
  <c r="O540" i="1"/>
  <c r="I541" i="1"/>
  <c r="J541" i="1"/>
  <c r="K541" i="1"/>
  <c r="L541" i="1"/>
  <c r="M541" i="1"/>
  <c r="N541" i="1"/>
  <c r="O541" i="1"/>
  <c r="I542" i="1"/>
  <c r="J542" i="1"/>
  <c r="K542" i="1"/>
  <c r="L542" i="1"/>
  <c r="M542" i="1"/>
  <c r="N542" i="1"/>
  <c r="O542" i="1"/>
  <c r="I543" i="1"/>
  <c r="J543" i="1"/>
  <c r="K543" i="1"/>
  <c r="L543" i="1"/>
  <c r="M543" i="1"/>
  <c r="N543" i="1"/>
  <c r="O543" i="1"/>
  <c r="I544" i="1"/>
  <c r="J544" i="1"/>
  <c r="K544" i="1"/>
  <c r="L544" i="1"/>
  <c r="M544" i="1"/>
  <c r="N544" i="1"/>
  <c r="O544" i="1"/>
  <c r="I545" i="1"/>
  <c r="J545" i="1"/>
  <c r="K545" i="1"/>
  <c r="L545" i="1"/>
  <c r="M545" i="1"/>
  <c r="N545" i="1"/>
  <c r="O545" i="1"/>
  <c r="I546" i="1"/>
  <c r="J546" i="1"/>
  <c r="K546" i="1"/>
  <c r="L546" i="1"/>
  <c r="M546" i="1"/>
  <c r="N546" i="1"/>
  <c r="O546" i="1"/>
  <c r="I547" i="1"/>
  <c r="J547" i="1"/>
  <c r="K547" i="1"/>
  <c r="L547" i="1"/>
  <c r="M547" i="1"/>
  <c r="N547" i="1"/>
  <c r="O547" i="1"/>
  <c r="I548" i="1"/>
  <c r="J548" i="1"/>
  <c r="K548" i="1"/>
  <c r="L548" i="1"/>
  <c r="M548" i="1"/>
  <c r="N548" i="1"/>
  <c r="O548" i="1"/>
  <c r="I549" i="1"/>
  <c r="J549" i="1"/>
  <c r="K549" i="1"/>
  <c r="L549" i="1"/>
  <c r="M549" i="1"/>
  <c r="N549" i="1"/>
  <c r="O549" i="1"/>
  <c r="I550" i="1"/>
  <c r="J550" i="1"/>
  <c r="K550" i="1"/>
  <c r="L550" i="1"/>
  <c r="M550" i="1"/>
  <c r="N550" i="1"/>
  <c r="O550" i="1"/>
  <c r="I551" i="1"/>
  <c r="J551" i="1"/>
  <c r="K551" i="1"/>
  <c r="L551" i="1"/>
  <c r="M551" i="1"/>
  <c r="N551" i="1"/>
  <c r="O551" i="1"/>
  <c r="I552" i="1"/>
  <c r="J552" i="1"/>
  <c r="K552" i="1"/>
  <c r="L552" i="1"/>
  <c r="M552" i="1"/>
  <c r="N552" i="1"/>
  <c r="O552" i="1"/>
  <c r="I553" i="1"/>
  <c r="J553" i="1"/>
  <c r="K553" i="1"/>
  <c r="L553" i="1"/>
  <c r="M553" i="1"/>
  <c r="N553" i="1"/>
  <c r="O553" i="1"/>
  <c r="I554" i="1"/>
  <c r="J554" i="1"/>
  <c r="K554" i="1"/>
  <c r="L554" i="1"/>
  <c r="M554" i="1"/>
  <c r="N554" i="1"/>
  <c r="O554" i="1"/>
  <c r="I555" i="1"/>
  <c r="J555" i="1"/>
  <c r="K555" i="1"/>
  <c r="L555" i="1"/>
  <c r="M555" i="1"/>
  <c r="N555" i="1"/>
  <c r="O555" i="1"/>
  <c r="I556" i="1"/>
  <c r="J556" i="1"/>
  <c r="K556" i="1"/>
  <c r="L556" i="1"/>
  <c r="M556" i="1"/>
  <c r="N556" i="1"/>
  <c r="O556" i="1"/>
  <c r="I557" i="1"/>
  <c r="J557" i="1"/>
  <c r="K557" i="1"/>
  <c r="L557" i="1"/>
  <c r="M557" i="1"/>
  <c r="N557" i="1"/>
  <c r="O557" i="1"/>
  <c r="I558" i="1"/>
  <c r="J558" i="1"/>
  <c r="K558" i="1"/>
  <c r="L558" i="1"/>
  <c r="M558" i="1"/>
  <c r="N558" i="1"/>
  <c r="O558" i="1"/>
  <c r="I559" i="1"/>
  <c r="J559" i="1"/>
  <c r="K559" i="1"/>
  <c r="L559" i="1"/>
  <c r="M559" i="1"/>
  <c r="N559" i="1"/>
  <c r="O559" i="1"/>
  <c r="I560" i="1"/>
  <c r="J560" i="1"/>
  <c r="K560" i="1"/>
  <c r="L560" i="1"/>
  <c r="M560" i="1"/>
  <c r="N560" i="1"/>
  <c r="O560" i="1"/>
  <c r="I561" i="1"/>
  <c r="J561" i="1"/>
  <c r="K561" i="1"/>
  <c r="L561" i="1"/>
  <c r="M561" i="1"/>
  <c r="N561" i="1"/>
  <c r="O561" i="1"/>
  <c r="I562" i="1"/>
  <c r="J562" i="1"/>
  <c r="K562" i="1"/>
  <c r="L562" i="1"/>
  <c r="M562" i="1"/>
  <c r="N562" i="1"/>
  <c r="O562" i="1"/>
  <c r="I563" i="1"/>
  <c r="J563" i="1"/>
  <c r="K563" i="1"/>
  <c r="L563" i="1"/>
  <c r="M563" i="1"/>
  <c r="N563" i="1"/>
  <c r="O563" i="1"/>
  <c r="I564" i="1"/>
  <c r="J564" i="1"/>
  <c r="K564" i="1"/>
  <c r="L564" i="1"/>
  <c r="M564" i="1"/>
  <c r="N564" i="1"/>
  <c r="O564" i="1"/>
  <c r="I565" i="1"/>
  <c r="J565" i="1"/>
  <c r="K565" i="1"/>
  <c r="L565" i="1"/>
  <c r="M565" i="1"/>
  <c r="N565" i="1"/>
  <c r="O565" i="1"/>
  <c r="I566" i="1"/>
  <c r="J566" i="1"/>
  <c r="K566" i="1"/>
  <c r="L566" i="1"/>
  <c r="M566" i="1"/>
  <c r="N566" i="1"/>
  <c r="O566" i="1"/>
  <c r="I567" i="1"/>
  <c r="J567" i="1"/>
  <c r="K567" i="1"/>
  <c r="L567" i="1"/>
  <c r="M567" i="1"/>
  <c r="N567" i="1"/>
  <c r="O567" i="1"/>
  <c r="I568" i="1"/>
  <c r="J568" i="1"/>
  <c r="K568" i="1"/>
  <c r="L568" i="1"/>
  <c r="M568" i="1"/>
  <c r="N568" i="1"/>
  <c r="O568" i="1"/>
  <c r="I569" i="1"/>
  <c r="J569" i="1"/>
  <c r="K569" i="1"/>
  <c r="L569" i="1"/>
  <c r="M569" i="1"/>
  <c r="N569" i="1"/>
  <c r="O569" i="1"/>
  <c r="I570" i="1"/>
  <c r="J570" i="1"/>
  <c r="K570" i="1"/>
  <c r="L570" i="1"/>
  <c r="M570" i="1"/>
  <c r="N570" i="1"/>
  <c r="O570" i="1"/>
  <c r="I571" i="1"/>
  <c r="J571" i="1"/>
  <c r="K571" i="1"/>
  <c r="L571" i="1"/>
  <c r="M571" i="1"/>
  <c r="N571" i="1"/>
  <c r="O571" i="1"/>
  <c r="I572" i="1"/>
  <c r="J572" i="1"/>
  <c r="K572" i="1"/>
  <c r="L572" i="1"/>
  <c r="M572" i="1"/>
  <c r="N572" i="1"/>
  <c r="O572" i="1"/>
  <c r="I573" i="1"/>
  <c r="J573" i="1"/>
  <c r="K573" i="1"/>
  <c r="L573" i="1"/>
  <c r="M573" i="1"/>
  <c r="N573" i="1"/>
  <c r="O573" i="1"/>
  <c r="I574" i="1"/>
  <c r="J574" i="1"/>
  <c r="K574" i="1"/>
  <c r="L574" i="1"/>
  <c r="M574" i="1"/>
  <c r="N574" i="1"/>
  <c r="O574" i="1"/>
  <c r="I575" i="1"/>
  <c r="J575" i="1"/>
  <c r="K575" i="1"/>
  <c r="L575" i="1"/>
  <c r="M575" i="1"/>
  <c r="N575" i="1"/>
  <c r="O575" i="1"/>
  <c r="I576" i="1"/>
  <c r="J576" i="1"/>
  <c r="K576" i="1"/>
  <c r="L576" i="1"/>
  <c r="M576" i="1"/>
  <c r="N576" i="1"/>
  <c r="O576" i="1"/>
  <c r="I577" i="1"/>
  <c r="J577" i="1"/>
  <c r="K577" i="1"/>
  <c r="L577" i="1"/>
  <c r="M577" i="1"/>
  <c r="N577" i="1"/>
  <c r="O577" i="1"/>
  <c r="I578" i="1"/>
  <c r="J578" i="1"/>
  <c r="K578" i="1"/>
  <c r="L578" i="1"/>
  <c r="M578" i="1"/>
  <c r="N578" i="1"/>
  <c r="O578" i="1"/>
  <c r="I579" i="1"/>
  <c r="J579" i="1"/>
  <c r="K579" i="1"/>
  <c r="L579" i="1"/>
  <c r="M579" i="1"/>
  <c r="N579" i="1"/>
  <c r="O579" i="1"/>
  <c r="I580" i="1"/>
  <c r="J580" i="1"/>
  <c r="K580" i="1"/>
  <c r="L580" i="1"/>
  <c r="M580" i="1"/>
  <c r="N580" i="1"/>
  <c r="O580" i="1"/>
  <c r="I581" i="1"/>
  <c r="J581" i="1"/>
  <c r="K581" i="1"/>
  <c r="L581" i="1"/>
  <c r="M581" i="1"/>
  <c r="N581" i="1"/>
  <c r="O581" i="1"/>
  <c r="I582" i="1"/>
  <c r="J582" i="1"/>
  <c r="K582" i="1"/>
  <c r="L582" i="1"/>
  <c r="M582" i="1"/>
  <c r="N582" i="1"/>
  <c r="O582" i="1"/>
  <c r="I583" i="1"/>
  <c r="J583" i="1"/>
  <c r="K583" i="1"/>
  <c r="L583" i="1"/>
  <c r="M583" i="1"/>
  <c r="N583" i="1"/>
  <c r="O583" i="1"/>
  <c r="I584" i="1"/>
  <c r="J584" i="1"/>
  <c r="K584" i="1"/>
  <c r="L584" i="1"/>
  <c r="M584" i="1"/>
  <c r="N584" i="1"/>
  <c r="O584" i="1"/>
  <c r="I585" i="1"/>
  <c r="J585" i="1"/>
  <c r="K585" i="1"/>
  <c r="L585" i="1"/>
  <c r="M585" i="1"/>
  <c r="N585" i="1"/>
  <c r="O585" i="1"/>
  <c r="I586" i="1"/>
  <c r="J586" i="1"/>
  <c r="K586" i="1"/>
  <c r="L586" i="1"/>
  <c r="M586" i="1"/>
  <c r="N586" i="1"/>
  <c r="O586" i="1"/>
  <c r="I587" i="1"/>
  <c r="J587" i="1"/>
  <c r="K587" i="1"/>
  <c r="L587" i="1"/>
  <c r="M587" i="1"/>
  <c r="N587" i="1"/>
  <c r="O587" i="1"/>
  <c r="I588" i="1"/>
  <c r="J588" i="1"/>
  <c r="K588" i="1"/>
  <c r="L588" i="1"/>
  <c r="M588" i="1"/>
  <c r="N588" i="1"/>
  <c r="O588" i="1"/>
  <c r="I589" i="1"/>
  <c r="J589" i="1"/>
  <c r="K589" i="1"/>
  <c r="L589" i="1"/>
  <c r="M589" i="1"/>
  <c r="N589" i="1"/>
  <c r="O589" i="1"/>
  <c r="I590" i="1"/>
  <c r="J590" i="1"/>
  <c r="K590" i="1"/>
  <c r="L590" i="1"/>
  <c r="M590" i="1"/>
  <c r="N590" i="1"/>
  <c r="O590" i="1"/>
  <c r="I591" i="1"/>
  <c r="J591" i="1"/>
  <c r="K591" i="1"/>
  <c r="L591" i="1"/>
  <c r="M591" i="1"/>
  <c r="N591" i="1"/>
  <c r="O591" i="1"/>
  <c r="I592" i="1"/>
  <c r="J592" i="1"/>
  <c r="K592" i="1"/>
  <c r="L592" i="1"/>
  <c r="M592" i="1"/>
  <c r="N592" i="1"/>
  <c r="O592" i="1"/>
  <c r="I593" i="1"/>
  <c r="J593" i="1"/>
  <c r="K593" i="1"/>
  <c r="L593" i="1"/>
  <c r="M593" i="1"/>
  <c r="N593" i="1"/>
  <c r="O593" i="1"/>
  <c r="I594" i="1"/>
  <c r="J594" i="1"/>
  <c r="K594" i="1"/>
  <c r="L594" i="1"/>
  <c r="M594" i="1"/>
  <c r="N594" i="1"/>
  <c r="O594" i="1"/>
  <c r="I595" i="1"/>
  <c r="J595" i="1"/>
  <c r="K595" i="1"/>
  <c r="L595" i="1"/>
  <c r="M595" i="1"/>
  <c r="N595" i="1"/>
  <c r="O595" i="1"/>
  <c r="I596" i="1"/>
  <c r="J596" i="1"/>
  <c r="K596" i="1"/>
  <c r="L596" i="1"/>
  <c r="M596" i="1"/>
  <c r="N596" i="1"/>
  <c r="O596" i="1"/>
  <c r="I597" i="1"/>
  <c r="J597" i="1"/>
  <c r="K597" i="1"/>
  <c r="L597" i="1"/>
  <c r="M597" i="1"/>
  <c r="N597" i="1"/>
  <c r="O597" i="1"/>
  <c r="I598" i="1"/>
  <c r="J598" i="1"/>
  <c r="K598" i="1"/>
  <c r="L598" i="1"/>
  <c r="M598" i="1"/>
  <c r="N598" i="1"/>
  <c r="O598" i="1"/>
  <c r="I599" i="1"/>
  <c r="J599" i="1"/>
  <c r="K599" i="1"/>
  <c r="L599" i="1"/>
  <c r="M599" i="1"/>
  <c r="N599" i="1"/>
  <c r="O599" i="1"/>
  <c r="I600" i="1"/>
  <c r="J600" i="1"/>
  <c r="K600" i="1"/>
  <c r="L600" i="1"/>
  <c r="M600" i="1"/>
  <c r="N600" i="1"/>
  <c r="O600" i="1"/>
  <c r="I601" i="1"/>
  <c r="J601" i="1"/>
  <c r="K601" i="1"/>
  <c r="L601" i="1"/>
  <c r="M601" i="1"/>
  <c r="N601" i="1"/>
  <c r="O601" i="1"/>
  <c r="I602" i="1"/>
  <c r="J602" i="1"/>
  <c r="K602" i="1"/>
  <c r="L602" i="1"/>
  <c r="M602" i="1"/>
  <c r="N602" i="1"/>
  <c r="O602" i="1"/>
  <c r="I603" i="1"/>
  <c r="J603" i="1"/>
  <c r="K603" i="1"/>
  <c r="L603" i="1"/>
  <c r="M603" i="1"/>
  <c r="N603" i="1"/>
  <c r="O603" i="1"/>
  <c r="I604" i="1"/>
  <c r="J604" i="1"/>
  <c r="K604" i="1"/>
  <c r="L604" i="1"/>
  <c r="M604" i="1"/>
  <c r="N604" i="1"/>
  <c r="O604" i="1"/>
  <c r="I605" i="1"/>
  <c r="J605" i="1"/>
  <c r="K605" i="1"/>
  <c r="L605" i="1"/>
  <c r="M605" i="1"/>
  <c r="N605" i="1"/>
  <c r="O605" i="1"/>
  <c r="I606" i="1"/>
  <c r="J606" i="1"/>
  <c r="K606" i="1"/>
  <c r="L606" i="1"/>
  <c r="M606" i="1"/>
  <c r="N606" i="1"/>
  <c r="O606" i="1"/>
  <c r="I607" i="1"/>
  <c r="J607" i="1"/>
  <c r="K607" i="1"/>
  <c r="L607" i="1"/>
  <c r="M607" i="1"/>
  <c r="N607" i="1"/>
  <c r="O607" i="1"/>
  <c r="I608" i="1"/>
  <c r="J608" i="1"/>
  <c r="K608" i="1"/>
  <c r="L608" i="1"/>
  <c r="M608" i="1"/>
  <c r="N608" i="1"/>
  <c r="O608" i="1"/>
  <c r="I609" i="1"/>
  <c r="J609" i="1"/>
  <c r="K609" i="1"/>
  <c r="L609" i="1"/>
  <c r="M609" i="1"/>
  <c r="N609" i="1"/>
  <c r="O609" i="1"/>
  <c r="I610" i="1"/>
  <c r="J610" i="1"/>
  <c r="K610" i="1"/>
  <c r="L610" i="1"/>
  <c r="M610" i="1"/>
  <c r="N610" i="1"/>
  <c r="O610" i="1"/>
  <c r="I611" i="1"/>
  <c r="J611" i="1"/>
  <c r="K611" i="1"/>
  <c r="L611" i="1"/>
  <c r="M611" i="1"/>
  <c r="N611" i="1"/>
  <c r="O611" i="1"/>
  <c r="I612" i="1"/>
  <c r="J612" i="1"/>
  <c r="K612" i="1"/>
  <c r="L612" i="1"/>
  <c r="M612" i="1"/>
  <c r="N612" i="1"/>
  <c r="O612" i="1"/>
  <c r="I613" i="1"/>
  <c r="J613" i="1"/>
  <c r="K613" i="1"/>
  <c r="L613" i="1"/>
  <c r="M613" i="1"/>
  <c r="N613" i="1"/>
  <c r="O613" i="1"/>
  <c r="I614" i="1"/>
  <c r="J614" i="1"/>
  <c r="K614" i="1"/>
  <c r="L614" i="1"/>
  <c r="M614" i="1"/>
  <c r="N614" i="1"/>
  <c r="O614" i="1"/>
  <c r="I615" i="1"/>
  <c r="J615" i="1"/>
  <c r="K615" i="1"/>
  <c r="L615" i="1"/>
  <c r="M615" i="1"/>
  <c r="N615" i="1"/>
  <c r="O615" i="1"/>
  <c r="I616" i="1"/>
  <c r="J616" i="1"/>
  <c r="K616" i="1"/>
  <c r="L616" i="1"/>
  <c r="M616" i="1"/>
  <c r="N616" i="1"/>
  <c r="O616" i="1"/>
  <c r="I617" i="1"/>
  <c r="J617" i="1"/>
  <c r="K617" i="1"/>
  <c r="L617" i="1"/>
  <c r="M617" i="1"/>
  <c r="N617" i="1"/>
  <c r="O617" i="1"/>
  <c r="I618" i="1"/>
  <c r="J618" i="1"/>
  <c r="K618" i="1"/>
  <c r="L618" i="1"/>
  <c r="M618" i="1"/>
  <c r="N618" i="1"/>
  <c r="O618" i="1"/>
  <c r="I619" i="1"/>
  <c r="J619" i="1"/>
  <c r="K619" i="1"/>
  <c r="L619" i="1"/>
  <c r="M619" i="1"/>
  <c r="N619" i="1"/>
  <c r="O619" i="1"/>
  <c r="I620" i="1"/>
  <c r="J620" i="1"/>
  <c r="K620" i="1"/>
  <c r="L620" i="1"/>
  <c r="M620" i="1"/>
  <c r="N620" i="1"/>
  <c r="O620" i="1"/>
  <c r="I621" i="1"/>
  <c r="J621" i="1"/>
  <c r="K621" i="1"/>
  <c r="L621" i="1"/>
  <c r="M621" i="1"/>
  <c r="N621" i="1"/>
  <c r="O621" i="1"/>
  <c r="I622" i="1"/>
  <c r="J622" i="1"/>
  <c r="K622" i="1"/>
  <c r="L622" i="1"/>
  <c r="M622" i="1"/>
  <c r="N622" i="1"/>
  <c r="O622" i="1"/>
  <c r="I623" i="1"/>
  <c r="J623" i="1"/>
  <c r="K623" i="1"/>
  <c r="L623" i="1"/>
  <c r="M623" i="1"/>
  <c r="N623" i="1"/>
  <c r="O623" i="1"/>
  <c r="I624" i="1"/>
  <c r="J624" i="1"/>
  <c r="K624" i="1"/>
  <c r="L624" i="1"/>
  <c r="M624" i="1"/>
  <c r="N624" i="1"/>
  <c r="O624" i="1"/>
  <c r="I625" i="1"/>
  <c r="J625" i="1"/>
  <c r="K625" i="1"/>
  <c r="L625" i="1"/>
  <c r="M625" i="1"/>
  <c r="N625" i="1"/>
  <c r="O625" i="1"/>
  <c r="I626" i="1"/>
  <c r="J626" i="1"/>
  <c r="K626" i="1"/>
  <c r="L626" i="1"/>
  <c r="M626" i="1"/>
  <c r="N626" i="1"/>
  <c r="O626" i="1"/>
  <c r="I627" i="1"/>
  <c r="J627" i="1"/>
  <c r="K627" i="1"/>
  <c r="L627" i="1"/>
  <c r="M627" i="1"/>
  <c r="N627" i="1"/>
  <c r="O627" i="1"/>
  <c r="I628" i="1"/>
  <c r="J628" i="1"/>
  <c r="K628" i="1"/>
  <c r="L628" i="1"/>
  <c r="M628" i="1"/>
  <c r="N628" i="1"/>
  <c r="O628" i="1"/>
  <c r="I629" i="1"/>
  <c r="J629" i="1"/>
  <c r="K629" i="1"/>
  <c r="L629" i="1"/>
  <c r="M629" i="1"/>
  <c r="N629" i="1"/>
  <c r="O629" i="1"/>
  <c r="I630" i="1"/>
  <c r="J630" i="1"/>
  <c r="K630" i="1"/>
  <c r="L630" i="1"/>
  <c r="M630" i="1"/>
  <c r="N630" i="1"/>
  <c r="O630" i="1"/>
  <c r="I631" i="1"/>
  <c r="J631" i="1"/>
  <c r="K631" i="1"/>
  <c r="L631" i="1"/>
  <c r="M631" i="1"/>
  <c r="N631" i="1"/>
  <c r="O631" i="1"/>
  <c r="I632" i="1"/>
  <c r="J632" i="1"/>
  <c r="K632" i="1"/>
  <c r="L632" i="1"/>
  <c r="M632" i="1"/>
  <c r="N632" i="1"/>
  <c r="O632" i="1"/>
  <c r="I633" i="1"/>
  <c r="J633" i="1"/>
  <c r="K633" i="1"/>
  <c r="L633" i="1"/>
  <c r="M633" i="1"/>
  <c r="N633" i="1"/>
  <c r="O633" i="1"/>
  <c r="I634" i="1"/>
  <c r="J634" i="1"/>
  <c r="K634" i="1"/>
  <c r="L634" i="1"/>
  <c r="M634" i="1"/>
  <c r="N634" i="1"/>
  <c r="O634" i="1"/>
  <c r="I635" i="1"/>
  <c r="J635" i="1"/>
  <c r="K635" i="1"/>
  <c r="L635" i="1"/>
  <c r="M635" i="1"/>
  <c r="N635" i="1"/>
  <c r="O635" i="1"/>
  <c r="I636" i="1"/>
  <c r="J636" i="1"/>
  <c r="K636" i="1"/>
  <c r="L636" i="1"/>
  <c r="M636" i="1"/>
  <c r="N636" i="1"/>
  <c r="O636" i="1"/>
  <c r="I637" i="1"/>
  <c r="J637" i="1"/>
  <c r="K637" i="1"/>
  <c r="L637" i="1"/>
  <c r="M637" i="1"/>
  <c r="N637" i="1"/>
  <c r="O637" i="1"/>
  <c r="I638" i="1"/>
  <c r="J638" i="1"/>
  <c r="K638" i="1"/>
  <c r="L638" i="1"/>
  <c r="M638" i="1"/>
  <c r="N638" i="1"/>
  <c r="O638" i="1"/>
  <c r="I639" i="1"/>
  <c r="J639" i="1"/>
  <c r="K639" i="1"/>
  <c r="L639" i="1"/>
  <c r="M639" i="1"/>
  <c r="N639" i="1"/>
  <c r="O639" i="1"/>
  <c r="I640" i="1"/>
  <c r="J640" i="1"/>
  <c r="K640" i="1"/>
  <c r="L640" i="1"/>
  <c r="M640" i="1"/>
  <c r="N640" i="1"/>
  <c r="O640" i="1"/>
  <c r="I641" i="1"/>
  <c r="J641" i="1"/>
  <c r="K641" i="1"/>
  <c r="L641" i="1"/>
  <c r="M641" i="1"/>
  <c r="N641" i="1"/>
  <c r="O641" i="1"/>
  <c r="I642" i="1"/>
  <c r="J642" i="1"/>
  <c r="K642" i="1"/>
  <c r="L642" i="1"/>
  <c r="M642" i="1"/>
  <c r="N642" i="1"/>
  <c r="O642" i="1"/>
  <c r="I643" i="1"/>
  <c r="J643" i="1"/>
  <c r="K643" i="1"/>
  <c r="L643" i="1"/>
  <c r="M643" i="1"/>
  <c r="N643" i="1"/>
  <c r="O643" i="1"/>
  <c r="I644" i="1"/>
  <c r="J644" i="1"/>
  <c r="K644" i="1"/>
  <c r="L644" i="1"/>
  <c r="M644" i="1"/>
  <c r="N644" i="1"/>
  <c r="O644" i="1"/>
  <c r="I645" i="1"/>
  <c r="J645" i="1"/>
  <c r="K645" i="1"/>
  <c r="L645" i="1"/>
  <c r="M645" i="1"/>
  <c r="N645" i="1"/>
  <c r="O645" i="1"/>
  <c r="I646" i="1"/>
  <c r="J646" i="1"/>
  <c r="K646" i="1"/>
  <c r="L646" i="1"/>
  <c r="M646" i="1"/>
  <c r="N646" i="1"/>
  <c r="O646" i="1"/>
  <c r="I647" i="1"/>
  <c r="J647" i="1"/>
  <c r="K647" i="1"/>
  <c r="L647" i="1"/>
  <c r="M647" i="1"/>
  <c r="N647" i="1"/>
  <c r="O647" i="1"/>
  <c r="I648" i="1"/>
  <c r="J648" i="1"/>
  <c r="K648" i="1"/>
  <c r="L648" i="1"/>
  <c r="M648" i="1"/>
  <c r="N648" i="1"/>
  <c r="O648" i="1"/>
  <c r="I649" i="1"/>
  <c r="J649" i="1"/>
  <c r="K649" i="1"/>
  <c r="L649" i="1"/>
  <c r="M649" i="1"/>
  <c r="N649" i="1"/>
  <c r="O649" i="1"/>
  <c r="I650" i="1"/>
  <c r="J650" i="1"/>
  <c r="K650" i="1"/>
  <c r="L650" i="1"/>
  <c r="M650" i="1"/>
  <c r="N650" i="1"/>
  <c r="O650" i="1"/>
  <c r="I651" i="1"/>
  <c r="J651" i="1"/>
  <c r="K651" i="1"/>
  <c r="L651" i="1"/>
  <c r="M651" i="1"/>
  <c r="N651" i="1"/>
  <c r="O651" i="1"/>
  <c r="I652" i="1"/>
  <c r="J652" i="1"/>
  <c r="K652" i="1"/>
  <c r="L652" i="1"/>
  <c r="M652" i="1"/>
  <c r="N652" i="1"/>
  <c r="O652" i="1"/>
  <c r="I653" i="1"/>
  <c r="J653" i="1"/>
  <c r="K653" i="1"/>
  <c r="L653" i="1"/>
  <c r="M653" i="1"/>
  <c r="N653" i="1"/>
  <c r="O653" i="1"/>
  <c r="I654" i="1"/>
  <c r="J654" i="1"/>
  <c r="K654" i="1"/>
  <c r="L654" i="1"/>
  <c r="M654" i="1"/>
  <c r="N654" i="1"/>
  <c r="O654" i="1"/>
  <c r="I655" i="1"/>
  <c r="J655" i="1"/>
  <c r="K655" i="1"/>
  <c r="L655" i="1"/>
  <c r="M655" i="1"/>
  <c r="N655" i="1"/>
  <c r="O655" i="1"/>
  <c r="I656" i="1"/>
  <c r="J656" i="1"/>
  <c r="K656" i="1"/>
  <c r="L656" i="1"/>
  <c r="M656" i="1"/>
  <c r="N656" i="1"/>
  <c r="O656" i="1"/>
  <c r="I657" i="1"/>
  <c r="J657" i="1"/>
  <c r="K657" i="1"/>
  <c r="L657" i="1"/>
  <c r="M657" i="1"/>
  <c r="N657" i="1"/>
  <c r="O657" i="1"/>
  <c r="I658" i="1"/>
  <c r="J658" i="1"/>
  <c r="K658" i="1"/>
  <c r="L658" i="1"/>
  <c r="M658" i="1"/>
  <c r="N658" i="1"/>
  <c r="O658" i="1"/>
  <c r="I659" i="1"/>
  <c r="J659" i="1"/>
  <c r="K659" i="1"/>
  <c r="L659" i="1"/>
  <c r="M659" i="1"/>
  <c r="N659" i="1"/>
  <c r="O659" i="1"/>
  <c r="I660" i="1"/>
  <c r="J660" i="1"/>
  <c r="K660" i="1"/>
  <c r="L660" i="1"/>
  <c r="M660" i="1"/>
  <c r="N660" i="1"/>
  <c r="O660" i="1"/>
  <c r="I661" i="1"/>
  <c r="J661" i="1"/>
  <c r="K661" i="1"/>
  <c r="L661" i="1"/>
  <c r="M661" i="1"/>
  <c r="N661" i="1"/>
  <c r="O661" i="1"/>
  <c r="I662" i="1"/>
  <c r="J662" i="1"/>
  <c r="K662" i="1"/>
  <c r="L662" i="1"/>
  <c r="M662" i="1"/>
  <c r="N662" i="1"/>
  <c r="O662" i="1"/>
  <c r="I663" i="1"/>
  <c r="J663" i="1"/>
  <c r="K663" i="1"/>
  <c r="L663" i="1"/>
  <c r="M663" i="1"/>
  <c r="N663" i="1"/>
  <c r="O663" i="1"/>
  <c r="I664" i="1"/>
  <c r="J664" i="1"/>
  <c r="K664" i="1"/>
  <c r="L664" i="1"/>
  <c r="M664" i="1"/>
  <c r="N664" i="1"/>
  <c r="O664" i="1"/>
  <c r="I665" i="1"/>
  <c r="J665" i="1"/>
  <c r="K665" i="1"/>
  <c r="L665" i="1"/>
  <c r="M665" i="1"/>
  <c r="N665" i="1"/>
  <c r="O665" i="1"/>
  <c r="I666" i="1"/>
  <c r="J666" i="1"/>
  <c r="K666" i="1"/>
  <c r="L666" i="1"/>
  <c r="M666" i="1"/>
  <c r="N666" i="1"/>
  <c r="O666" i="1"/>
  <c r="I667" i="1"/>
  <c r="J667" i="1"/>
  <c r="K667" i="1"/>
  <c r="L667" i="1"/>
  <c r="M667" i="1"/>
  <c r="N667" i="1"/>
  <c r="O667" i="1"/>
  <c r="I668" i="1"/>
  <c r="J668" i="1"/>
  <c r="K668" i="1"/>
  <c r="L668" i="1"/>
  <c r="M668" i="1"/>
  <c r="N668" i="1"/>
  <c r="O668" i="1"/>
  <c r="I669" i="1"/>
  <c r="J669" i="1"/>
  <c r="K669" i="1"/>
  <c r="L669" i="1"/>
  <c r="M669" i="1"/>
  <c r="N669" i="1"/>
  <c r="O669" i="1"/>
  <c r="I670" i="1"/>
  <c r="J670" i="1"/>
  <c r="K670" i="1"/>
  <c r="L670" i="1"/>
  <c r="M670" i="1"/>
  <c r="N670" i="1"/>
  <c r="O670" i="1"/>
  <c r="I671" i="1"/>
  <c r="J671" i="1"/>
  <c r="K671" i="1"/>
  <c r="L671" i="1"/>
  <c r="M671" i="1"/>
  <c r="N671" i="1"/>
  <c r="O671" i="1"/>
  <c r="I672" i="1"/>
  <c r="J672" i="1"/>
  <c r="K672" i="1"/>
  <c r="L672" i="1"/>
  <c r="M672" i="1"/>
  <c r="N672" i="1"/>
  <c r="O672" i="1"/>
  <c r="I673" i="1"/>
  <c r="J673" i="1"/>
  <c r="K673" i="1"/>
  <c r="L673" i="1"/>
  <c r="M673" i="1"/>
  <c r="N673" i="1"/>
  <c r="O673" i="1"/>
  <c r="I674" i="1"/>
  <c r="J674" i="1"/>
  <c r="K674" i="1"/>
  <c r="L674" i="1"/>
  <c r="M674" i="1"/>
  <c r="N674" i="1"/>
  <c r="O674" i="1"/>
  <c r="I675" i="1"/>
  <c r="J675" i="1"/>
  <c r="K675" i="1"/>
  <c r="L675" i="1"/>
  <c r="M675" i="1"/>
  <c r="N675" i="1"/>
  <c r="O675" i="1"/>
  <c r="I676" i="1"/>
  <c r="J676" i="1"/>
  <c r="K676" i="1"/>
  <c r="L676" i="1"/>
  <c r="M676" i="1"/>
  <c r="N676" i="1"/>
  <c r="O676" i="1"/>
  <c r="I677" i="1"/>
  <c r="J677" i="1"/>
  <c r="K677" i="1"/>
  <c r="L677" i="1"/>
  <c r="M677" i="1"/>
  <c r="N677" i="1"/>
  <c r="O677" i="1"/>
  <c r="I678" i="1"/>
  <c r="J678" i="1"/>
  <c r="K678" i="1"/>
  <c r="L678" i="1"/>
  <c r="M678" i="1"/>
  <c r="N678" i="1"/>
  <c r="O678" i="1"/>
  <c r="I679" i="1"/>
  <c r="J679" i="1"/>
  <c r="K679" i="1"/>
  <c r="L679" i="1"/>
  <c r="M679" i="1"/>
  <c r="N679" i="1"/>
  <c r="O679" i="1"/>
  <c r="I680" i="1"/>
  <c r="J680" i="1"/>
  <c r="K680" i="1"/>
  <c r="L680" i="1"/>
  <c r="M680" i="1"/>
  <c r="N680" i="1"/>
  <c r="O680" i="1"/>
  <c r="I681" i="1"/>
  <c r="J681" i="1"/>
  <c r="K681" i="1"/>
  <c r="L681" i="1"/>
  <c r="M681" i="1"/>
  <c r="N681" i="1"/>
  <c r="O681" i="1"/>
  <c r="I682" i="1"/>
  <c r="J682" i="1"/>
  <c r="K682" i="1"/>
  <c r="L682" i="1"/>
  <c r="M682" i="1"/>
  <c r="N682" i="1"/>
  <c r="O682" i="1"/>
  <c r="I683" i="1"/>
  <c r="J683" i="1"/>
  <c r="K683" i="1"/>
  <c r="L683" i="1"/>
  <c r="M683" i="1"/>
  <c r="N683" i="1"/>
  <c r="O683" i="1"/>
  <c r="I684" i="1"/>
  <c r="J684" i="1"/>
  <c r="K684" i="1"/>
  <c r="L684" i="1"/>
  <c r="M684" i="1"/>
  <c r="N684" i="1"/>
  <c r="O684" i="1"/>
  <c r="I685" i="1"/>
  <c r="J685" i="1"/>
  <c r="K685" i="1"/>
  <c r="L685" i="1"/>
  <c r="M685" i="1"/>
  <c r="N685" i="1"/>
  <c r="O685" i="1"/>
  <c r="I686" i="1"/>
  <c r="J686" i="1"/>
  <c r="K686" i="1"/>
  <c r="L686" i="1"/>
  <c r="M686" i="1"/>
  <c r="N686" i="1"/>
  <c r="O686" i="1"/>
  <c r="I687" i="1"/>
  <c r="J687" i="1"/>
  <c r="K687" i="1"/>
  <c r="L687" i="1"/>
  <c r="M687" i="1"/>
  <c r="N687" i="1"/>
  <c r="O687" i="1"/>
  <c r="I688" i="1"/>
  <c r="J688" i="1"/>
  <c r="K688" i="1"/>
  <c r="L688" i="1"/>
  <c r="M688" i="1"/>
  <c r="N688" i="1"/>
  <c r="O688" i="1"/>
  <c r="I689" i="1"/>
  <c r="J689" i="1"/>
  <c r="K689" i="1"/>
  <c r="L689" i="1"/>
  <c r="M689" i="1"/>
  <c r="N689" i="1"/>
  <c r="O689" i="1"/>
  <c r="I690" i="1"/>
  <c r="J690" i="1"/>
  <c r="K690" i="1"/>
  <c r="L690" i="1"/>
  <c r="M690" i="1"/>
  <c r="N690" i="1"/>
  <c r="O690" i="1"/>
  <c r="I691" i="1"/>
  <c r="J691" i="1"/>
  <c r="K691" i="1"/>
  <c r="L691" i="1"/>
  <c r="M691" i="1"/>
  <c r="N691" i="1"/>
  <c r="O691" i="1"/>
  <c r="I692" i="1"/>
  <c r="J692" i="1"/>
  <c r="K692" i="1"/>
  <c r="L692" i="1"/>
  <c r="M692" i="1"/>
  <c r="N692" i="1"/>
  <c r="O692" i="1"/>
  <c r="I693" i="1"/>
  <c r="J693" i="1"/>
  <c r="K693" i="1"/>
  <c r="L693" i="1"/>
  <c r="M693" i="1"/>
  <c r="N693" i="1"/>
  <c r="O693" i="1"/>
  <c r="I694" i="1"/>
  <c r="J694" i="1"/>
  <c r="K694" i="1"/>
  <c r="L694" i="1"/>
  <c r="M694" i="1"/>
  <c r="N694" i="1"/>
  <c r="O694" i="1"/>
  <c r="I695" i="1"/>
  <c r="J695" i="1"/>
  <c r="K695" i="1"/>
  <c r="L695" i="1"/>
  <c r="M695" i="1"/>
  <c r="N695" i="1"/>
  <c r="O695" i="1"/>
  <c r="I696" i="1"/>
  <c r="J696" i="1"/>
  <c r="K696" i="1"/>
  <c r="L696" i="1"/>
  <c r="M696" i="1"/>
  <c r="N696" i="1"/>
  <c r="O696" i="1"/>
  <c r="I697" i="1"/>
  <c r="J697" i="1"/>
  <c r="K697" i="1"/>
  <c r="L697" i="1"/>
  <c r="M697" i="1"/>
  <c r="N697" i="1"/>
  <c r="O697" i="1"/>
  <c r="I698" i="1"/>
  <c r="J698" i="1"/>
  <c r="K698" i="1"/>
  <c r="L698" i="1"/>
  <c r="M698" i="1"/>
  <c r="N698" i="1"/>
  <c r="O698" i="1"/>
  <c r="I699" i="1"/>
  <c r="J699" i="1"/>
  <c r="K699" i="1"/>
  <c r="L699" i="1"/>
  <c r="M699" i="1"/>
  <c r="N699" i="1"/>
  <c r="O699" i="1"/>
  <c r="I700" i="1"/>
  <c r="J700" i="1"/>
  <c r="K700" i="1"/>
  <c r="L700" i="1"/>
  <c r="M700" i="1"/>
  <c r="N700" i="1"/>
  <c r="O700" i="1"/>
  <c r="I701" i="1"/>
  <c r="J701" i="1"/>
  <c r="K701" i="1"/>
  <c r="L701" i="1"/>
  <c r="M701" i="1"/>
  <c r="N701" i="1"/>
  <c r="O701" i="1"/>
  <c r="I702" i="1"/>
  <c r="J702" i="1"/>
  <c r="K702" i="1"/>
  <c r="L702" i="1"/>
  <c r="M702" i="1"/>
  <c r="N702" i="1"/>
  <c r="O702" i="1"/>
  <c r="I703" i="1"/>
  <c r="J703" i="1"/>
  <c r="K703" i="1"/>
  <c r="L703" i="1"/>
  <c r="M703" i="1"/>
  <c r="N703" i="1"/>
  <c r="O703" i="1"/>
  <c r="I704" i="1"/>
  <c r="J704" i="1"/>
  <c r="K704" i="1"/>
  <c r="L704" i="1"/>
  <c r="M704" i="1"/>
  <c r="N704" i="1"/>
  <c r="O704" i="1"/>
  <c r="I705" i="1"/>
  <c r="J705" i="1"/>
  <c r="K705" i="1"/>
  <c r="L705" i="1"/>
  <c r="M705" i="1"/>
  <c r="N705" i="1"/>
  <c r="O705" i="1"/>
  <c r="I706" i="1"/>
  <c r="J706" i="1"/>
  <c r="K706" i="1"/>
  <c r="L706" i="1"/>
  <c r="M706" i="1"/>
  <c r="N706" i="1"/>
  <c r="O706" i="1"/>
  <c r="I707" i="1"/>
  <c r="J707" i="1"/>
  <c r="K707" i="1"/>
  <c r="L707" i="1"/>
  <c r="M707" i="1"/>
  <c r="N707" i="1"/>
  <c r="O707" i="1"/>
  <c r="I708" i="1"/>
  <c r="J708" i="1"/>
  <c r="K708" i="1"/>
  <c r="L708" i="1"/>
  <c r="M708" i="1"/>
  <c r="N708" i="1"/>
  <c r="O708" i="1"/>
  <c r="I709" i="1"/>
  <c r="J709" i="1"/>
  <c r="K709" i="1"/>
  <c r="L709" i="1"/>
  <c r="M709" i="1"/>
  <c r="N709" i="1"/>
  <c r="O709" i="1"/>
  <c r="I710" i="1"/>
  <c r="J710" i="1"/>
  <c r="K710" i="1"/>
  <c r="L710" i="1"/>
  <c r="M710" i="1"/>
  <c r="N710" i="1"/>
  <c r="O710" i="1"/>
  <c r="I711" i="1"/>
  <c r="J711" i="1"/>
  <c r="K711" i="1"/>
  <c r="L711" i="1"/>
  <c r="M711" i="1"/>
  <c r="N711" i="1"/>
  <c r="O711" i="1"/>
  <c r="I712" i="1"/>
  <c r="J712" i="1"/>
  <c r="K712" i="1"/>
  <c r="L712" i="1"/>
  <c r="M712" i="1"/>
  <c r="N712" i="1"/>
  <c r="O712" i="1"/>
  <c r="I713" i="1"/>
  <c r="J713" i="1"/>
  <c r="K713" i="1"/>
  <c r="L713" i="1"/>
  <c r="M713" i="1"/>
  <c r="N713" i="1"/>
  <c r="O713" i="1"/>
  <c r="I714" i="1"/>
  <c r="J714" i="1"/>
  <c r="K714" i="1"/>
  <c r="L714" i="1"/>
  <c r="M714" i="1"/>
  <c r="N714" i="1"/>
  <c r="O714" i="1"/>
  <c r="I715" i="1"/>
  <c r="J715" i="1"/>
  <c r="K715" i="1"/>
  <c r="L715" i="1"/>
  <c r="M715" i="1"/>
  <c r="N715" i="1"/>
  <c r="O715" i="1"/>
  <c r="I716" i="1"/>
  <c r="J716" i="1"/>
  <c r="K716" i="1"/>
  <c r="L716" i="1"/>
  <c r="M716" i="1"/>
  <c r="N716" i="1"/>
  <c r="O716" i="1"/>
  <c r="I717" i="1"/>
  <c r="J717" i="1"/>
  <c r="K717" i="1"/>
  <c r="L717" i="1"/>
  <c r="M717" i="1"/>
  <c r="N717" i="1"/>
  <c r="O717" i="1"/>
  <c r="I718" i="1"/>
  <c r="J718" i="1"/>
  <c r="K718" i="1"/>
  <c r="L718" i="1"/>
  <c r="M718" i="1"/>
  <c r="N718" i="1"/>
  <c r="O718" i="1"/>
  <c r="I719" i="1"/>
  <c r="J719" i="1"/>
  <c r="K719" i="1"/>
  <c r="L719" i="1"/>
  <c r="M719" i="1"/>
  <c r="N719" i="1"/>
  <c r="O719" i="1"/>
  <c r="I720" i="1"/>
  <c r="J720" i="1"/>
  <c r="K720" i="1"/>
  <c r="L720" i="1"/>
  <c r="M720" i="1"/>
  <c r="N720" i="1"/>
  <c r="O720" i="1"/>
  <c r="I721" i="1"/>
  <c r="J721" i="1"/>
  <c r="K721" i="1"/>
  <c r="L721" i="1"/>
  <c r="M721" i="1"/>
  <c r="N721" i="1"/>
  <c r="O721" i="1"/>
  <c r="I722" i="1"/>
  <c r="J722" i="1"/>
  <c r="K722" i="1"/>
  <c r="L722" i="1"/>
  <c r="M722" i="1"/>
  <c r="N722" i="1"/>
  <c r="O722" i="1"/>
  <c r="I723" i="1"/>
  <c r="J723" i="1"/>
  <c r="K723" i="1"/>
  <c r="L723" i="1"/>
  <c r="M723" i="1"/>
  <c r="N723" i="1"/>
  <c r="O723" i="1"/>
  <c r="I724" i="1"/>
  <c r="J724" i="1"/>
  <c r="K724" i="1"/>
  <c r="L724" i="1"/>
  <c r="M724" i="1"/>
  <c r="N724" i="1"/>
  <c r="O724" i="1"/>
  <c r="I725" i="1"/>
  <c r="J725" i="1"/>
  <c r="K725" i="1"/>
  <c r="L725" i="1"/>
  <c r="M725" i="1"/>
  <c r="N725" i="1"/>
  <c r="O725" i="1"/>
  <c r="I726" i="1"/>
  <c r="J726" i="1"/>
  <c r="K726" i="1"/>
  <c r="L726" i="1"/>
  <c r="M726" i="1"/>
  <c r="N726" i="1"/>
  <c r="O726" i="1"/>
  <c r="I727" i="1"/>
  <c r="J727" i="1"/>
  <c r="K727" i="1"/>
  <c r="L727" i="1"/>
  <c r="M727" i="1"/>
  <c r="N727" i="1"/>
  <c r="O727" i="1"/>
  <c r="I728" i="1"/>
  <c r="J728" i="1"/>
  <c r="K728" i="1"/>
  <c r="L728" i="1"/>
  <c r="M728" i="1"/>
  <c r="N728" i="1"/>
  <c r="O728" i="1"/>
  <c r="I729" i="1"/>
  <c r="J729" i="1"/>
  <c r="K729" i="1"/>
  <c r="L729" i="1"/>
  <c r="M729" i="1"/>
  <c r="N729" i="1"/>
  <c r="O729" i="1"/>
  <c r="I730" i="1"/>
  <c r="J730" i="1"/>
  <c r="K730" i="1"/>
  <c r="L730" i="1"/>
  <c r="M730" i="1"/>
  <c r="N730" i="1"/>
  <c r="O730" i="1"/>
  <c r="I731" i="1"/>
  <c r="J731" i="1"/>
  <c r="K731" i="1"/>
  <c r="L731" i="1"/>
  <c r="M731" i="1"/>
  <c r="N731" i="1"/>
  <c r="O731" i="1"/>
  <c r="I732" i="1"/>
  <c r="J732" i="1"/>
  <c r="K732" i="1"/>
  <c r="L732" i="1"/>
  <c r="M732" i="1"/>
  <c r="N732" i="1"/>
  <c r="O732" i="1"/>
  <c r="I733" i="1"/>
  <c r="J733" i="1"/>
  <c r="K733" i="1"/>
  <c r="L733" i="1"/>
  <c r="M733" i="1"/>
  <c r="N733" i="1"/>
  <c r="O733" i="1"/>
  <c r="I734" i="1"/>
  <c r="J734" i="1"/>
  <c r="K734" i="1"/>
  <c r="L734" i="1"/>
  <c r="M734" i="1"/>
  <c r="N734" i="1"/>
  <c r="O734" i="1"/>
  <c r="I735" i="1"/>
  <c r="J735" i="1"/>
  <c r="K735" i="1"/>
  <c r="L735" i="1"/>
  <c r="M735" i="1"/>
  <c r="N735" i="1"/>
  <c r="O735" i="1"/>
  <c r="I736" i="1"/>
  <c r="J736" i="1"/>
  <c r="K736" i="1"/>
  <c r="L736" i="1"/>
  <c r="M736" i="1"/>
  <c r="N736" i="1"/>
  <c r="O736" i="1"/>
  <c r="I737" i="1"/>
  <c r="J737" i="1"/>
  <c r="K737" i="1"/>
  <c r="L737" i="1"/>
  <c r="M737" i="1"/>
  <c r="N737" i="1"/>
  <c r="O737" i="1"/>
  <c r="I738" i="1"/>
  <c r="J738" i="1"/>
  <c r="K738" i="1"/>
  <c r="L738" i="1"/>
  <c r="M738" i="1"/>
  <c r="N738" i="1"/>
  <c r="O738" i="1"/>
  <c r="I739" i="1"/>
  <c r="J739" i="1"/>
  <c r="K739" i="1"/>
  <c r="L739" i="1"/>
  <c r="M739" i="1"/>
  <c r="N739" i="1"/>
  <c r="O739" i="1"/>
  <c r="I740" i="1"/>
  <c r="J740" i="1"/>
  <c r="K740" i="1"/>
  <c r="L740" i="1"/>
  <c r="M740" i="1"/>
  <c r="N740" i="1"/>
  <c r="O740" i="1"/>
  <c r="I741" i="1"/>
  <c r="J741" i="1"/>
  <c r="K741" i="1"/>
  <c r="L741" i="1"/>
  <c r="M741" i="1"/>
  <c r="N741" i="1"/>
  <c r="O741" i="1"/>
  <c r="I742" i="1"/>
  <c r="J742" i="1"/>
  <c r="K742" i="1"/>
  <c r="L742" i="1"/>
  <c r="M742" i="1"/>
  <c r="N742" i="1"/>
  <c r="O742" i="1"/>
  <c r="I743" i="1"/>
  <c r="J743" i="1"/>
  <c r="K743" i="1"/>
  <c r="L743" i="1"/>
  <c r="M743" i="1"/>
  <c r="N743" i="1"/>
  <c r="O743" i="1"/>
  <c r="I744" i="1"/>
  <c r="J744" i="1"/>
  <c r="K744" i="1"/>
  <c r="L744" i="1"/>
  <c r="M744" i="1"/>
  <c r="N744" i="1"/>
  <c r="O744" i="1"/>
  <c r="I745" i="1"/>
  <c r="J745" i="1"/>
  <c r="K745" i="1"/>
  <c r="L745" i="1"/>
  <c r="M745" i="1"/>
  <c r="N745" i="1"/>
  <c r="O745" i="1"/>
  <c r="I746" i="1"/>
  <c r="J746" i="1"/>
  <c r="K746" i="1"/>
  <c r="L746" i="1"/>
  <c r="M746" i="1"/>
  <c r="N746" i="1"/>
  <c r="O746" i="1"/>
  <c r="I747" i="1"/>
  <c r="J747" i="1"/>
  <c r="K747" i="1"/>
  <c r="L747" i="1"/>
  <c r="M747" i="1"/>
  <c r="N747" i="1"/>
  <c r="O747" i="1"/>
  <c r="I748" i="1"/>
  <c r="J748" i="1"/>
  <c r="K748" i="1"/>
  <c r="L748" i="1"/>
  <c r="M748" i="1"/>
  <c r="N748" i="1"/>
  <c r="O748" i="1"/>
  <c r="I749" i="1"/>
  <c r="J749" i="1"/>
  <c r="K749" i="1"/>
  <c r="L749" i="1"/>
  <c r="M749" i="1"/>
  <c r="N749" i="1"/>
  <c r="O749" i="1"/>
  <c r="I750" i="1"/>
  <c r="J750" i="1"/>
  <c r="K750" i="1"/>
  <c r="L750" i="1"/>
  <c r="M750" i="1"/>
  <c r="N750" i="1"/>
  <c r="O750" i="1"/>
  <c r="I751" i="1"/>
  <c r="J751" i="1"/>
  <c r="K751" i="1"/>
  <c r="L751" i="1"/>
  <c r="M751" i="1"/>
  <c r="N751" i="1"/>
  <c r="O751" i="1"/>
  <c r="I752" i="1"/>
  <c r="J752" i="1"/>
  <c r="K752" i="1"/>
  <c r="L752" i="1"/>
  <c r="M752" i="1"/>
  <c r="N752" i="1"/>
  <c r="O752" i="1"/>
  <c r="I753" i="1"/>
  <c r="J753" i="1"/>
  <c r="K753" i="1"/>
  <c r="L753" i="1"/>
  <c r="M753" i="1"/>
  <c r="N753" i="1"/>
  <c r="O753" i="1"/>
  <c r="I754" i="1"/>
  <c r="J754" i="1"/>
  <c r="K754" i="1"/>
  <c r="L754" i="1"/>
  <c r="M754" i="1"/>
  <c r="N754" i="1"/>
  <c r="O754" i="1"/>
  <c r="I755" i="1"/>
  <c r="J755" i="1"/>
  <c r="K755" i="1"/>
  <c r="L755" i="1"/>
  <c r="M755" i="1"/>
  <c r="N755" i="1"/>
  <c r="O755" i="1"/>
  <c r="I756" i="1"/>
  <c r="J756" i="1"/>
  <c r="K756" i="1"/>
  <c r="L756" i="1"/>
  <c r="M756" i="1"/>
  <c r="N756" i="1"/>
  <c r="O756" i="1"/>
  <c r="I757" i="1"/>
  <c r="J757" i="1"/>
  <c r="K757" i="1"/>
  <c r="L757" i="1"/>
  <c r="M757" i="1"/>
  <c r="N757" i="1"/>
  <c r="O757" i="1"/>
  <c r="I758" i="1"/>
  <c r="J758" i="1"/>
  <c r="K758" i="1"/>
  <c r="L758" i="1"/>
  <c r="M758" i="1"/>
  <c r="N758" i="1"/>
  <c r="O758" i="1"/>
  <c r="I759" i="1"/>
  <c r="J759" i="1"/>
  <c r="K759" i="1"/>
  <c r="L759" i="1"/>
  <c r="M759" i="1"/>
  <c r="N759" i="1"/>
  <c r="O759" i="1"/>
  <c r="I760" i="1"/>
  <c r="J760" i="1"/>
  <c r="K760" i="1"/>
  <c r="L760" i="1"/>
  <c r="M760" i="1"/>
  <c r="N760" i="1"/>
  <c r="O760" i="1"/>
  <c r="I761" i="1"/>
  <c r="J761" i="1"/>
  <c r="K761" i="1"/>
  <c r="L761" i="1"/>
  <c r="M761" i="1"/>
  <c r="N761" i="1"/>
  <c r="O761" i="1"/>
  <c r="I762" i="1"/>
  <c r="J762" i="1"/>
  <c r="K762" i="1"/>
  <c r="L762" i="1"/>
  <c r="M762" i="1"/>
  <c r="N762" i="1"/>
  <c r="O762" i="1"/>
  <c r="I763" i="1"/>
  <c r="J763" i="1"/>
  <c r="K763" i="1"/>
  <c r="L763" i="1"/>
  <c r="M763" i="1"/>
  <c r="N763" i="1"/>
  <c r="O763" i="1"/>
  <c r="I764" i="1"/>
  <c r="J764" i="1"/>
  <c r="K764" i="1"/>
  <c r="L764" i="1"/>
  <c r="M764" i="1"/>
  <c r="N764" i="1"/>
  <c r="O764" i="1"/>
  <c r="I765" i="1"/>
  <c r="J765" i="1"/>
  <c r="K765" i="1"/>
  <c r="L765" i="1"/>
  <c r="M765" i="1"/>
  <c r="N765" i="1"/>
  <c r="O765" i="1"/>
  <c r="I766" i="1"/>
  <c r="J766" i="1"/>
  <c r="K766" i="1"/>
  <c r="L766" i="1"/>
  <c r="M766" i="1"/>
  <c r="N766" i="1"/>
  <c r="O766" i="1"/>
  <c r="I767" i="1"/>
  <c r="J767" i="1"/>
  <c r="K767" i="1"/>
  <c r="L767" i="1"/>
  <c r="M767" i="1"/>
  <c r="N767" i="1"/>
  <c r="O767" i="1"/>
  <c r="I768" i="1"/>
  <c r="J768" i="1"/>
  <c r="K768" i="1"/>
  <c r="L768" i="1"/>
  <c r="M768" i="1"/>
  <c r="N768" i="1"/>
  <c r="O768" i="1"/>
  <c r="I769" i="1"/>
  <c r="J769" i="1"/>
  <c r="K769" i="1"/>
  <c r="L769" i="1"/>
  <c r="M769" i="1"/>
  <c r="N769" i="1"/>
  <c r="O769" i="1"/>
  <c r="I770" i="1"/>
  <c r="J770" i="1"/>
  <c r="K770" i="1"/>
  <c r="L770" i="1"/>
  <c r="M770" i="1"/>
  <c r="N770" i="1"/>
  <c r="O770" i="1"/>
  <c r="I771" i="1"/>
  <c r="J771" i="1"/>
  <c r="K771" i="1"/>
  <c r="L771" i="1"/>
  <c r="M771" i="1"/>
  <c r="N771" i="1"/>
  <c r="O771" i="1"/>
  <c r="I772" i="1"/>
  <c r="J772" i="1"/>
  <c r="K772" i="1"/>
  <c r="L772" i="1"/>
  <c r="M772" i="1"/>
  <c r="N772" i="1"/>
  <c r="O772" i="1"/>
  <c r="I773" i="1"/>
  <c r="J773" i="1"/>
  <c r="K773" i="1"/>
  <c r="L773" i="1"/>
  <c r="M773" i="1"/>
  <c r="N773" i="1"/>
  <c r="O773" i="1"/>
  <c r="I774" i="1"/>
  <c r="J774" i="1"/>
  <c r="K774" i="1"/>
  <c r="L774" i="1"/>
  <c r="M774" i="1"/>
  <c r="N774" i="1"/>
  <c r="O774" i="1"/>
  <c r="I775" i="1"/>
  <c r="J775" i="1"/>
  <c r="K775" i="1"/>
  <c r="L775" i="1"/>
  <c r="M775" i="1"/>
  <c r="N775" i="1"/>
  <c r="O775" i="1"/>
  <c r="I776" i="1"/>
  <c r="J776" i="1"/>
  <c r="K776" i="1"/>
  <c r="L776" i="1"/>
  <c r="M776" i="1"/>
  <c r="N776" i="1"/>
  <c r="O776" i="1"/>
  <c r="I777" i="1"/>
  <c r="J777" i="1"/>
  <c r="K777" i="1"/>
  <c r="L777" i="1"/>
  <c r="M777" i="1"/>
  <c r="N777" i="1"/>
  <c r="O777" i="1"/>
  <c r="I778" i="1"/>
  <c r="J778" i="1"/>
  <c r="K778" i="1"/>
  <c r="L778" i="1"/>
  <c r="M778" i="1"/>
  <c r="N778" i="1"/>
  <c r="O778" i="1"/>
  <c r="I779" i="1"/>
  <c r="J779" i="1"/>
  <c r="K779" i="1"/>
  <c r="L779" i="1"/>
  <c r="M779" i="1"/>
  <c r="N779" i="1"/>
  <c r="O779" i="1"/>
  <c r="I780" i="1"/>
  <c r="J780" i="1"/>
  <c r="K780" i="1"/>
  <c r="L780" i="1"/>
  <c r="M780" i="1"/>
  <c r="N780" i="1"/>
  <c r="O780" i="1"/>
  <c r="I781" i="1"/>
  <c r="J781" i="1"/>
  <c r="K781" i="1"/>
  <c r="L781" i="1"/>
  <c r="M781" i="1"/>
  <c r="N781" i="1"/>
  <c r="O781" i="1"/>
  <c r="I782" i="1"/>
  <c r="J782" i="1"/>
  <c r="K782" i="1"/>
  <c r="L782" i="1"/>
  <c r="M782" i="1"/>
  <c r="N782" i="1"/>
  <c r="O782" i="1"/>
  <c r="I783" i="1"/>
  <c r="J783" i="1"/>
  <c r="K783" i="1"/>
  <c r="L783" i="1"/>
  <c r="M783" i="1"/>
  <c r="N783" i="1"/>
  <c r="O783" i="1"/>
  <c r="I784" i="1"/>
  <c r="J784" i="1"/>
  <c r="K784" i="1"/>
  <c r="L784" i="1"/>
  <c r="M784" i="1"/>
  <c r="N784" i="1"/>
  <c r="O784" i="1"/>
  <c r="I785" i="1"/>
  <c r="J785" i="1"/>
  <c r="K785" i="1"/>
  <c r="L785" i="1"/>
  <c r="M785" i="1"/>
  <c r="N785" i="1"/>
  <c r="O785" i="1"/>
  <c r="I786" i="1"/>
  <c r="J786" i="1"/>
  <c r="K786" i="1"/>
  <c r="L786" i="1"/>
  <c r="M786" i="1"/>
  <c r="N786" i="1"/>
  <c r="O786" i="1"/>
  <c r="I787" i="1"/>
  <c r="J787" i="1"/>
  <c r="K787" i="1"/>
  <c r="L787" i="1"/>
  <c r="M787" i="1"/>
  <c r="N787" i="1"/>
  <c r="O787" i="1"/>
  <c r="I788" i="1"/>
  <c r="J788" i="1"/>
  <c r="K788" i="1"/>
  <c r="L788" i="1"/>
  <c r="M788" i="1"/>
  <c r="N788" i="1"/>
  <c r="O788" i="1"/>
  <c r="I789" i="1"/>
  <c r="J789" i="1"/>
  <c r="K789" i="1"/>
  <c r="L789" i="1"/>
  <c r="M789" i="1"/>
  <c r="N789" i="1"/>
  <c r="O789" i="1"/>
  <c r="I790" i="1"/>
  <c r="J790" i="1"/>
  <c r="K790" i="1"/>
  <c r="L790" i="1"/>
  <c r="M790" i="1"/>
  <c r="N790" i="1"/>
  <c r="O790" i="1"/>
  <c r="I791" i="1"/>
  <c r="J791" i="1"/>
  <c r="K791" i="1"/>
  <c r="L791" i="1"/>
  <c r="M791" i="1"/>
  <c r="N791" i="1"/>
  <c r="O791" i="1"/>
  <c r="I792" i="1"/>
  <c r="J792" i="1"/>
  <c r="K792" i="1"/>
  <c r="L792" i="1"/>
  <c r="M792" i="1"/>
  <c r="N792" i="1"/>
  <c r="O792" i="1"/>
  <c r="I793" i="1"/>
  <c r="J793" i="1"/>
  <c r="K793" i="1"/>
  <c r="L793" i="1"/>
  <c r="M793" i="1"/>
  <c r="N793" i="1"/>
  <c r="O793" i="1"/>
  <c r="I794" i="1"/>
  <c r="J794" i="1"/>
  <c r="K794" i="1"/>
  <c r="L794" i="1"/>
  <c r="M794" i="1"/>
  <c r="N794" i="1"/>
  <c r="O794" i="1"/>
  <c r="I795" i="1"/>
  <c r="J795" i="1"/>
  <c r="K795" i="1"/>
  <c r="L795" i="1"/>
  <c r="M795" i="1"/>
  <c r="N795" i="1"/>
  <c r="O795" i="1"/>
  <c r="I796" i="1"/>
  <c r="J796" i="1"/>
  <c r="K796" i="1"/>
  <c r="L796" i="1"/>
  <c r="M796" i="1"/>
  <c r="N796" i="1"/>
  <c r="O796" i="1"/>
  <c r="I797" i="1"/>
  <c r="J797" i="1"/>
  <c r="K797" i="1"/>
  <c r="L797" i="1"/>
  <c r="M797" i="1"/>
  <c r="N797" i="1"/>
  <c r="O797" i="1"/>
  <c r="I798" i="1"/>
  <c r="J798" i="1"/>
  <c r="K798" i="1"/>
  <c r="L798" i="1"/>
  <c r="M798" i="1"/>
  <c r="N798" i="1"/>
  <c r="O798" i="1"/>
  <c r="I799" i="1"/>
  <c r="J799" i="1"/>
  <c r="K799" i="1"/>
  <c r="L799" i="1"/>
  <c r="M799" i="1"/>
  <c r="N799" i="1"/>
  <c r="O799" i="1"/>
  <c r="I800" i="1"/>
  <c r="J800" i="1"/>
  <c r="K800" i="1"/>
  <c r="L800" i="1"/>
  <c r="M800" i="1"/>
  <c r="N800" i="1"/>
  <c r="O800" i="1"/>
  <c r="I801" i="1"/>
  <c r="J801" i="1"/>
  <c r="K801" i="1"/>
  <c r="L801" i="1"/>
  <c r="M801" i="1"/>
  <c r="N801" i="1"/>
  <c r="O801" i="1"/>
  <c r="I802" i="1"/>
  <c r="J802" i="1"/>
  <c r="K802" i="1"/>
  <c r="L802" i="1"/>
  <c r="M802" i="1"/>
  <c r="N802" i="1"/>
  <c r="O802" i="1"/>
  <c r="I803" i="1"/>
  <c r="J803" i="1"/>
  <c r="K803" i="1"/>
  <c r="L803" i="1"/>
  <c r="M803" i="1"/>
  <c r="N803" i="1"/>
  <c r="O803" i="1"/>
  <c r="I804" i="1"/>
  <c r="J804" i="1"/>
  <c r="K804" i="1"/>
  <c r="L804" i="1"/>
  <c r="M804" i="1"/>
  <c r="N804" i="1"/>
  <c r="O804" i="1"/>
  <c r="I805" i="1"/>
  <c r="J805" i="1"/>
  <c r="K805" i="1"/>
  <c r="L805" i="1"/>
  <c r="M805" i="1"/>
  <c r="N805" i="1"/>
  <c r="O805" i="1"/>
  <c r="I806" i="1"/>
  <c r="J806" i="1"/>
  <c r="K806" i="1"/>
  <c r="L806" i="1"/>
  <c r="M806" i="1"/>
  <c r="N806" i="1"/>
  <c r="O806" i="1"/>
  <c r="I807" i="1"/>
  <c r="J807" i="1"/>
  <c r="K807" i="1"/>
  <c r="L807" i="1"/>
  <c r="M807" i="1"/>
  <c r="N807" i="1"/>
  <c r="O807" i="1"/>
  <c r="I808" i="1"/>
  <c r="J808" i="1"/>
  <c r="K808" i="1"/>
  <c r="L808" i="1"/>
  <c r="M808" i="1"/>
  <c r="N808" i="1"/>
  <c r="O808" i="1"/>
  <c r="I809" i="1"/>
  <c r="J809" i="1"/>
  <c r="K809" i="1"/>
  <c r="L809" i="1"/>
  <c r="M809" i="1"/>
  <c r="N809" i="1"/>
  <c r="O809" i="1"/>
  <c r="I810" i="1"/>
  <c r="J810" i="1"/>
  <c r="K810" i="1"/>
  <c r="L810" i="1"/>
  <c r="M810" i="1"/>
  <c r="N810" i="1"/>
  <c r="O810" i="1"/>
  <c r="I811" i="1"/>
  <c r="J811" i="1"/>
  <c r="K811" i="1"/>
  <c r="L811" i="1"/>
  <c r="M811" i="1"/>
  <c r="N811" i="1"/>
  <c r="O811" i="1"/>
  <c r="I812" i="1"/>
  <c r="J812" i="1"/>
  <c r="K812" i="1"/>
  <c r="L812" i="1"/>
  <c r="M812" i="1"/>
  <c r="N812" i="1"/>
  <c r="O812" i="1"/>
  <c r="I813" i="1"/>
  <c r="J813" i="1"/>
  <c r="K813" i="1"/>
  <c r="L813" i="1"/>
  <c r="M813" i="1"/>
  <c r="N813" i="1"/>
  <c r="O813" i="1"/>
  <c r="I814" i="1"/>
  <c r="J814" i="1"/>
  <c r="K814" i="1"/>
  <c r="L814" i="1"/>
  <c r="M814" i="1"/>
  <c r="N814" i="1"/>
  <c r="O814" i="1"/>
  <c r="I815" i="1"/>
  <c r="J815" i="1"/>
  <c r="K815" i="1"/>
  <c r="L815" i="1"/>
  <c r="M815" i="1"/>
  <c r="N815" i="1"/>
  <c r="O815" i="1"/>
  <c r="I816" i="1"/>
  <c r="J816" i="1"/>
  <c r="K816" i="1"/>
  <c r="L816" i="1"/>
  <c r="M816" i="1"/>
  <c r="N816" i="1"/>
  <c r="O816" i="1"/>
  <c r="I817" i="1"/>
  <c r="J817" i="1"/>
  <c r="K817" i="1"/>
  <c r="L817" i="1"/>
  <c r="M817" i="1"/>
  <c r="N817" i="1"/>
  <c r="O817" i="1"/>
  <c r="I818" i="1"/>
  <c r="J818" i="1"/>
  <c r="K818" i="1"/>
  <c r="L818" i="1"/>
  <c r="M818" i="1"/>
  <c r="N818" i="1"/>
  <c r="O818" i="1"/>
  <c r="I819" i="1"/>
  <c r="J819" i="1"/>
  <c r="K819" i="1"/>
  <c r="L819" i="1"/>
  <c r="M819" i="1"/>
  <c r="N819" i="1"/>
  <c r="O819" i="1"/>
  <c r="I820" i="1"/>
  <c r="J820" i="1"/>
  <c r="K820" i="1"/>
  <c r="L820" i="1"/>
  <c r="M820" i="1"/>
  <c r="N820" i="1"/>
  <c r="O820" i="1"/>
  <c r="I821" i="1"/>
  <c r="J821" i="1"/>
  <c r="K821" i="1"/>
  <c r="L821" i="1"/>
  <c r="M821" i="1"/>
  <c r="N821" i="1"/>
  <c r="O821" i="1"/>
  <c r="I822" i="1"/>
  <c r="J822" i="1"/>
  <c r="K822" i="1"/>
  <c r="L822" i="1"/>
  <c r="M822" i="1"/>
  <c r="N822" i="1"/>
  <c r="O822" i="1"/>
  <c r="I823" i="1"/>
  <c r="J823" i="1"/>
  <c r="K823" i="1"/>
  <c r="L823" i="1"/>
  <c r="M823" i="1"/>
  <c r="N823" i="1"/>
  <c r="O823" i="1"/>
  <c r="I824" i="1"/>
  <c r="J824" i="1"/>
  <c r="K824" i="1"/>
  <c r="L824" i="1"/>
  <c r="M824" i="1"/>
  <c r="N824" i="1"/>
  <c r="O824" i="1"/>
  <c r="I825" i="1"/>
  <c r="J825" i="1"/>
  <c r="K825" i="1"/>
  <c r="L825" i="1"/>
  <c r="M825" i="1"/>
  <c r="N825" i="1"/>
  <c r="O825" i="1"/>
  <c r="I826" i="1"/>
  <c r="J826" i="1"/>
  <c r="K826" i="1"/>
  <c r="L826" i="1"/>
  <c r="M826" i="1"/>
  <c r="N826" i="1"/>
  <c r="O826" i="1"/>
  <c r="I827" i="1"/>
  <c r="J827" i="1"/>
  <c r="K827" i="1"/>
  <c r="L827" i="1"/>
  <c r="M827" i="1"/>
  <c r="N827" i="1"/>
  <c r="O827" i="1"/>
  <c r="I828" i="1"/>
  <c r="J828" i="1"/>
  <c r="K828" i="1"/>
  <c r="L828" i="1"/>
  <c r="M828" i="1"/>
  <c r="N828" i="1"/>
  <c r="O828" i="1"/>
  <c r="I829" i="1"/>
  <c r="J829" i="1"/>
  <c r="K829" i="1"/>
  <c r="L829" i="1"/>
  <c r="M829" i="1"/>
  <c r="N829" i="1"/>
  <c r="O829" i="1"/>
  <c r="I830" i="1"/>
  <c r="J830" i="1"/>
  <c r="K830" i="1"/>
  <c r="L830" i="1"/>
  <c r="M830" i="1"/>
  <c r="N830" i="1"/>
  <c r="O830" i="1"/>
  <c r="I831" i="1"/>
  <c r="J831" i="1"/>
  <c r="K831" i="1"/>
  <c r="L831" i="1"/>
  <c r="M831" i="1"/>
  <c r="N831" i="1"/>
  <c r="O831" i="1"/>
  <c r="I832" i="1"/>
  <c r="J832" i="1"/>
  <c r="K832" i="1"/>
  <c r="L832" i="1"/>
  <c r="M832" i="1"/>
  <c r="N832" i="1"/>
  <c r="O832" i="1"/>
  <c r="I833" i="1"/>
  <c r="J833" i="1"/>
  <c r="K833" i="1"/>
  <c r="L833" i="1"/>
  <c r="M833" i="1"/>
  <c r="N833" i="1"/>
  <c r="O833" i="1"/>
  <c r="I834" i="1"/>
  <c r="J834" i="1"/>
  <c r="K834" i="1"/>
  <c r="L834" i="1"/>
  <c r="M834" i="1"/>
  <c r="N834" i="1"/>
  <c r="O834" i="1"/>
  <c r="I835" i="1"/>
  <c r="J835" i="1"/>
  <c r="K835" i="1"/>
  <c r="L835" i="1"/>
  <c r="M835" i="1"/>
  <c r="N835" i="1"/>
  <c r="O835" i="1"/>
  <c r="I836" i="1"/>
  <c r="J836" i="1"/>
  <c r="K836" i="1"/>
  <c r="L836" i="1"/>
  <c r="M836" i="1"/>
  <c r="N836" i="1"/>
  <c r="O836" i="1"/>
  <c r="I837" i="1"/>
  <c r="J837" i="1"/>
  <c r="K837" i="1"/>
  <c r="L837" i="1"/>
  <c r="M837" i="1"/>
  <c r="N837" i="1"/>
  <c r="O837" i="1"/>
  <c r="I838" i="1"/>
  <c r="J838" i="1"/>
  <c r="K838" i="1"/>
  <c r="L838" i="1"/>
  <c r="M838" i="1"/>
  <c r="N838" i="1"/>
  <c r="O838" i="1"/>
  <c r="I839" i="1"/>
  <c r="J839" i="1"/>
  <c r="K839" i="1"/>
  <c r="L839" i="1"/>
  <c r="M839" i="1"/>
  <c r="N839" i="1"/>
  <c r="O839" i="1"/>
  <c r="I840" i="1"/>
  <c r="J840" i="1"/>
  <c r="K840" i="1"/>
  <c r="L840" i="1"/>
  <c r="M840" i="1"/>
  <c r="N840" i="1"/>
  <c r="O840" i="1"/>
  <c r="I841" i="1"/>
  <c r="J841" i="1"/>
  <c r="K841" i="1"/>
  <c r="L841" i="1"/>
  <c r="M841" i="1"/>
  <c r="N841" i="1"/>
  <c r="O841" i="1"/>
  <c r="I842" i="1"/>
  <c r="J842" i="1"/>
  <c r="K842" i="1"/>
  <c r="L842" i="1"/>
  <c r="M842" i="1"/>
  <c r="N842" i="1"/>
  <c r="O842" i="1"/>
  <c r="I843" i="1"/>
  <c r="J843" i="1"/>
  <c r="K843" i="1"/>
  <c r="L843" i="1"/>
  <c r="M843" i="1"/>
  <c r="N843" i="1"/>
  <c r="O843" i="1"/>
  <c r="I844" i="1"/>
  <c r="J844" i="1"/>
  <c r="K844" i="1"/>
  <c r="L844" i="1"/>
  <c r="M844" i="1"/>
  <c r="N844" i="1"/>
  <c r="O844" i="1"/>
  <c r="I845" i="1"/>
  <c r="J845" i="1"/>
  <c r="K845" i="1"/>
  <c r="L845" i="1"/>
  <c r="M845" i="1"/>
  <c r="N845" i="1"/>
  <c r="O845" i="1"/>
  <c r="I846" i="1"/>
  <c r="J846" i="1"/>
  <c r="K846" i="1"/>
  <c r="L846" i="1"/>
  <c r="M846" i="1"/>
  <c r="N846" i="1"/>
  <c r="O846" i="1"/>
  <c r="I847" i="1"/>
  <c r="J847" i="1"/>
  <c r="K847" i="1"/>
  <c r="L847" i="1"/>
  <c r="M847" i="1"/>
  <c r="N847" i="1"/>
  <c r="O847" i="1"/>
  <c r="I848" i="1"/>
  <c r="J848" i="1"/>
  <c r="K848" i="1"/>
  <c r="L848" i="1"/>
  <c r="M848" i="1"/>
  <c r="N848" i="1"/>
  <c r="O848" i="1"/>
  <c r="I849" i="1"/>
  <c r="J849" i="1"/>
  <c r="K849" i="1"/>
  <c r="L849" i="1"/>
  <c r="M849" i="1"/>
  <c r="N849" i="1"/>
  <c r="O849" i="1"/>
  <c r="I850" i="1"/>
  <c r="J850" i="1"/>
  <c r="K850" i="1"/>
  <c r="L850" i="1"/>
  <c r="M850" i="1"/>
  <c r="N850" i="1"/>
  <c r="O850" i="1"/>
  <c r="I851" i="1"/>
  <c r="J851" i="1"/>
  <c r="K851" i="1"/>
  <c r="L851" i="1"/>
  <c r="M851" i="1"/>
  <c r="N851" i="1"/>
  <c r="O851" i="1"/>
  <c r="I852" i="1"/>
  <c r="J852" i="1"/>
  <c r="K852" i="1"/>
  <c r="L852" i="1"/>
  <c r="M852" i="1"/>
  <c r="N852" i="1"/>
  <c r="O852" i="1"/>
  <c r="I853" i="1"/>
  <c r="J853" i="1"/>
  <c r="K853" i="1"/>
  <c r="L853" i="1"/>
  <c r="M853" i="1"/>
  <c r="N853" i="1"/>
  <c r="O853" i="1"/>
  <c r="I854" i="1"/>
  <c r="J854" i="1"/>
  <c r="K854" i="1"/>
  <c r="L854" i="1"/>
  <c r="M854" i="1"/>
  <c r="N854" i="1"/>
  <c r="O854" i="1"/>
  <c r="I855" i="1"/>
  <c r="J855" i="1"/>
  <c r="K855" i="1"/>
  <c r="L855" i="1"/>
  <c r="M855" i="1"/>
  <c r="N855" i="1"/>
  <c r="O855" i="1"/>
  <c r="I856" i="1"/>
  <c r="J856" i="1"/>
  <c r="K856" i="1"/>
  <c r="L856" i="1"/>
  <c r="M856" i="1"/>
  <c r="N856" i="1"/>
  <c r="O856" i="1"/>
  <c r="I857" i="1"/>
  <c r="J857" i="1"/>
  <c r="K857" i="1"/>
  <c r="L857" i="1"/>
  <c r="M857" i="1"/>
  <c r="N857" i="1"/>
  <c r="O857" i="1"/>
  <c r="I858" i="1"/>
  <c r="J858" i="1"/>
  <c r="K858" i="1"/>
  <c r="L858" i="1"/>
  <c r="M858" i="1"/>
  <c r="N858" i="1"/>
  <c r="O858" i="1"/>
  <c r="I859" i="1"/>
  <c r="J859" i="1"/>
  <c r="K859" i="1"/>
  <c r="L859" i="1"/>
  <c r="M859" i="1"/>
  <c r="N859" i="1"/>
  <c r="O859" i="1"/>
  <c r="I860" i="1"/>
  <c r="J860" i="1"/>
  <c r="K860" i="1"/>
  <c r="L860" i="1"/>
  <c r="M860" i="1"/>
  <c r="N860" i="1"/>
  <c r="O860" i="1"/>
  <c r="I861" i="1"/>
  <c r="J861" i="1"/>
  <c r="K861" i="1"/>
  <c r="L861" i="1"/>
  <c r="M861" i="1"/>
  <c r="N861" i="1"/>
  <c r="O861" i="1"/>
  <c r="I862" i="1"/>
  <c r="J862" i="1"/>
  <c r="K862" i="1"/>
  <c r="L862" i="1"/>
  <c r="M862" i="1"/>
  <c r="N862" i="1"/>
  <c r="O862" i="1"/>
  <c r="I863" i="1"/>
  <c r="J863" i="1"/>
  <c r="K863" i="1"/>
  <c r="L863" i="1"/>
  <c r="M863" i="1"/>
  <c r="N863" i="1"/>
  <c r="O863" i="1"/>
  <c r="I864" i="1"/>
  <c r="J864" i="1"/>
  <c r="K864" i="1"/>
  <c r="L864" i="1"/>
  <c r="M864" i="1"/>
  <c r="N864" i="1"/>
  <c r="O864" i="1"/>
  <c r="I865" i="1"/>
  <c r="J865" i="1"/>
  <c r="K865" i="1"/>
  <c r="L865" i="1"/>
  <c r="M865" i="1"/>
  <c r="N865" i="1"/>
  <c r="O865" i="1"/>
  <c r="I866" i="1"/>
  <c r="J866" i="1"/>
  <c r="K866" i="1"/>
  <c r="L866" i="1"/>
  <c r="M866" i="1"/>
  <c r="N866" i="1"/>
  <c r="O866" i="1"/>
  <c r="I867" i="1"/>
  <c r="J867" i="1"/>
  <c r="K867" i="1"/>
  <c r="L867" i="1"/>
  <c r="M867" i="1"/>
  <c r="N867" i="1"/>
  <c r="O867" i="1"/>
  <c r="I868" i="1"/>
  <c r="J868" i="1"/>
  <c r="K868" i="1"/>
  <c r="L868" i="1"/>
  <c r="M868" i="1"/>
  <c r="N868" i="1"/>
  <c r="O868" i="1"/>
  <c r="I869" i="1"/>
  <c r="J869" i="1"/>
  <c r="K869" i="1"/>
  <c r="L869" i="1"/>
  <c r="M869" i="1"/>
  <c r="N869" i="1"/>
  <c r="O869" i="1"/>
  <c r="I870" i="1"/>
  <c r="J870" i="1"/>
  <c r="K870" i="1"/>
  <c r="L870" i="1"/>
  <c r="M870" i="1"/>
  <c r="N870" i="1"/>
  <c r="O870" i="1"/>
  <c r="I871" i="1"/>
  <c r="J871" i="1"/>
  <c r="K871" i="1"/>
  <c r="L871" i="1"/>
  <c r="M871" i="1"/>
  <c r="N871" i="1"/>
  <c r="O871" i="1"/>
  <c r="I872" i="1"/>
  <c r="J872" i="1"/>
  <c r="K872" i="1"/>
  <c r="L872" i="1"/>
  <c r="M872" i="1"/>
  <c r="N872" i="1"/>
  <c r="O872" i="1"/>
  <c r="I873" i="1"/>
  <c r="J873" i="1"/>
  <c r="K873" i="1"/>
  <c r="L873" i="1"/>
  <c r="M873" i="1"/>
  <c r="N873" i="1"/>
  <c r="O873" i="1"/>
  <c r="I874" i="1"/>
  <c r="J874" i="1"/>
  <c r="K874" i="1"/>
  <c r="L874" i="1"/>
  <c r="M874" i="1"/>
  <c r="N874" i="1"/>
  <c r="O874" i="1"/>
  <c r="I875" i="1"/>
  <c r="J875" i="1"/>
  <c r="K875" i="1"/>
  <c r="L875" i="1"/>
  <c r="M875" i="1"/>
  <c r="N875" i="1"/>
  <c r="O875" i="1"/>
  <c r="I876" i="1"/>
  <c r="J876" i="1"/>
  <c r="K876" i="1"/>
  <c r="L876" i="1"/>
  <c r="M876" i="1"/>
  <c r="N876" i="1"/>
  <c r="O876" i="1"/>
  <c r="I877" i="1"/>
  <c r="J877" i="1"/>
  <c r="K877" i="1"/>
  <c r="L877" i="1"/>
  <c r="M877" i="1"/>
  <c r="N877" i="1"/>
  <c r="O877" i="1"/>
  <c r="I878" i="1"/>
  <c r="J878" i="1"/>
  <c r="K878" i="1"/>
  <c r="L878" i="1"/>
  <c r="M878" i="1"/>
  <c r="N878" i="1"/>
  <c r="O878" i="1"/>
  <c r="I879" i="1"/>
  <c r="J879" i="1"/>
  <c r="K879" i="1"/>
  <c r="L879" i="1"/>
  <c r="M879" i="1"/>
  <c r="N879" i="1"/>
  <c r="O879" i="1"/>
  <c r="I880" i="1"/>
  <c r="J880" i="1"/>
  <c r="K880" i="1"/>
  <c r="L880" i="1"/>
  <c r="M880" i="1"/>
  <c r="N880" i="1"/>
  <c r="O880" i="1"/>
  <c r="I881" i="1"/>
  <c r="J881" i="1"/>
  <c r="K881" i="1"/>
  <c r="L881" i="1"/>
  <c r="M881" i="1"/>
  <c r="N881" i="1"/>
  <c r="O881" i="1"/>
  <c r="I882" i="1"/>
  <c r="J882" i="1"/>
  <c r="K882" i="1"/>
  <c r="L882" i="1"/>
  <c r="M882" i="1"/>
  <c r="N882" i="1"/>
  <c r="O882" i="1"/>
  <c r="I883" i="1"/>
  <c r="J883" i="1"/>
  <c r="K883" i="1"/>
  <c r="L883" i="1"/>
  <c r="M883" i="1"/>
  <c r="N883" i="1"/>
  <c r="O883" i="1"/>
  <c r="I884" i="1"/>
  <c r="J884" i="1"/>
  <c r="K884" i="1"/>
  <c r="L884" i="1"/>
  <c r="M884" i="1"/>
  <c r="N884" i="1"/>
  <c r="O884" i="1"/>
  <c r="I885" i="1"/>
  <c r="J885" i="1"/>
  <c r="K885" i="1"/>
  <c r="L885" i="1"/>
  <c r="M885" i="1"/>
  <c r="N885" i="1"/>
  <c r="O885" i="1"/>
  <c r="I886" i="1"/>
  <c r="J886" i="1"/>
  <c r="K886" i="1"/>
  <c r="L886" i="1"/>
  <c r="M886" i="1"/>
  <c r="N886" i="1"/>
  <c r="O886" i="1"/>
  <c r="I887" i="1"/>
  <c r="J887" i="1"/>
  <c r="K887" i="1"/>
  <c r="L887" i="1"/>
  <c r="M887" i="1"/>
  <c r="N887" i="1"/>
  <c r="O887" i="1"/>
  <c r="I888" i="1"/>
  <c r="J888" i="1"/>
  <c r="K888" i="1"/>
  <c r="L888" i="1"/>
  <c r="M888" i="1"/>
  <c r="N888" i="1"/>
  <c r="O888" i="1"/>
  <c r="I889" i="1"/>
  <c r="J889" i="1"/>
  <c r="K889" i="1"/>
  <c r="L889" i="1"/>
  <c r="M889" i="1"/>
  <c r="N889" i="1"/>
  <c r="O889" i="1"/>
  <c r="I890" i="1"/>
  <c r="J890" i="1"/>
  <c r="K890" i="1"/>
  <c r="L890" i="1"/>
  <c r="M890" i="1"/>
  <c r="N890" i="1"/>
  <c r="O890" i="1"/>
  <c r="I891" i="1"/>
  <c r="J891" i="1"/>
  <c r="K891" i="1"/>
  <c r="L891" i="1"/>
  <c r="M891" i="1"/>
  <c r="N891" i="1"/>
  <c r="O891" i="1"/>
  <c r="I892" i="1"/>
  <c r="J892" i="1"/>
  <c r="K892" i="1"/>
  <c r="L892" i="1"/>
  <c r="M892" i="1"/>
  <c r="N892" i="1"/>
  <c r="O892" i="1"/>
  <c r="I893" i="1"/>
  <c r="J893" i="1"/>
  <c r="K893" i="1"/>
  <c r="L893" i="1"/>
  <c r="M893" i="1"/>
  <c r="N893" i="1"/>
  <c r="O893" i="1"/>
  <c r="I894" i="1"/>
  <c r="J894" i="1"/>
  <c r="K894" i="1"/>
  <c r="L894" i="1"/>
  <c r="M894" i="1"/>
  <c r="N894" i="1"/>
  <c r="O894" i="1"/>
  <c r="I895" i="1"/>
  <c r="J895" i="1"/>
  <c r="K895" i="1"/>
  <c r="L895" i="1"/>
  <c r="M895" i="1"/>
  <c r="N895" i="1"/>
  <c r="O895" i="1"/>
  <c r="I896" i="1"/>
  <c r="J896" i="1"/>
  <c r="K896" i="1"/>
  <c r="L896" i="1"/>
  <c r="M896" i="1"/>
  <c r="N896" i="1"/>
  <c r="O896" i="1"/>
  <c r="I897" i="1"/>
  <c r="J897" i="1"/>
  <c r="K897" i="1"/>
  <c r="L897" i="1"/>
  <c r="M897" i="1"/>
  <c r="N897" i="1"/>
  <c r="O897" i="1"/>
  <c r="I898" i="1"/>
  <c r="J898" i="1"/>
  <c r="K898" i="1"/>
  <c r="L898" i="1"/>
  <c r="M898" i="1"/>
  <c r="N898" i="1"/>
  <c r="O898" i="1"/>
  <c r="I899" i="1"/>
  <c r="J899" i="1"/>
  <c r="K899" i="1"/>
  <c r="L899" i="1"/>
  <c r="M899" i="1"/>
  <c r="N899" i="1"/>
  <c r="O899" i="1"/>
  <c r="I900" i="1"/>
  <c r="J900" i="1"/>
  <c r="K900" i="1"/>
  <c r="L900" i="1"/>
  <c r="M900" i="1"/>
  <c r="N900" i="1"/>
  <c r="O900" i="1"/>
  <c r="I901" i="1"/>
  <c r="J901" i="1"/>
  <c r="K901" i="1"/>
  <c r="L901" i="1"/>
  <c r="M901" i="1"/>
  <c r="N901" i="1"/>
  <c r="O901" i="1"/>
  <c r="I902" i="1"/>
  <c r="J902" i="1"/>
  <c r="K902" i="1"/>
  <c r="L902" i="1"/>
  <c r="M902" i="1"/>
  <c r="N902" i="1"/>
  <c r="O902" i="1"/>
  <c r="I903" i="1"/>
  <c r="J903" i="1"/>
  <c r="K903" i="1"/>
  <c r="L903" i="1"/>
  <c r="M903" i="1"/>
  <c r="N903" i="1"/>
  <c r="O903" i="1"/>
  <c r="I904" i="1"/>
  <c r="J904" i="1"/>
  <c r="K904" i="1"/>
  <c r="L904" i="1"/>
  <c r="M904" i="1"/>
  <c r="N904" i="1"/>
  <c r="O904" i="1"/>
  <c r="I905" i="1"/>
  <c r="J905" i="1"/>
  <c r="K905" i="1"/>
  <c r="L905" i="1"/>
  <c r="M905" i="1"/>
  <c r="N905" i="1"/>
  <c r="O905" i="1"/>
  <c r="I906" i="1"/>
  <c r="J906" i="1"/>
  <c r="K906" i="1"/>
  <c r="L906" i="1"/>
  <c r="M906" i="1"/>
  <c r="N906" i="1"/>
  <c r="O906" i="1"/>
  <c r="I907" i="1"/>
  <c r="J907" i="1"/>
  <c r="K907" i="1"/>
  <c r="L907" i="1"/>
  <c r="M907" i="1"/>
  <c r="N907" i="1"/>
  <c r="O907" i="1"/>
  <c r="I908" i="1"/>
  <c r="J908" i="1"/>
  <c r="K908" i="1"/>
  <c r="L908" i="1"/>
  <c r="M908" i="1"/>
  <c r="N908" i="1"/>
  <c r="O908" i="1"/>
  <c r="I909" i="1"/>
  <c r="J909" i="1"/>
  <c r="K909" i="1"/>
  <c r="L909" i="1"/>
  <c r="M909" i="1"/>
  <c r="N909" i="1"/>
  <c r="O909" i="1"/>
  <c r="I910" i="1"/>
  <c r="J910" i="1"/>
  <c r="K910" i="1"/>
  <c r="L910" i="1"/>
  <c r="M910" i="1"/>
  <c r="N910" i="1"/>
  <c r="O910" i="1"/>
  <c r="I911" i="1"/>
  <c r="J911" i="1"/>
  <c r="K911" i="1"/>
  <c r="L911" i="1"/>
  <c r="M911" i="1"/>
  <c r="N911" i="1"/>
  <c r="O911" i="1"/>
  <c r="I912" i="1"/>
  <c r="J912" i="1"/>
  <c r="K912" i="1"/>
  <c r="L912" i="1"/>
  <c r="M912" i="1"/>
  <c r="N912" i="1"/>
  <c r="O912" i="1"/>
  <c r="I913" i="1"/>
  <c r="J913" i="1"/>
  <c r="K913" i="1"/>
  <c r="L913" i="1"/>
  <c r="M913" i="1"/>
  <c r="N913" i="1"/>
  <c r="O913" i="1"/>
  <c r="I914" i="1"/>
  <c r="J914" i="1"/>
  <c r="K914" i="1"/>
  <c r="L914" i="1"/>
  <c r="M914" i="1"/>
  <c r="N914" i="1"/>
  <c r="O914" i="1"/>
  <c r="I915" i="1"/>
  <c r="J915" i="1"/>
  <c r="K915" i="1"/>
  <c r="L915" i="1"/>
  <c r="M915" i="1"/>
  <c r="N915" i="1"/>
  <c r="O915" i="1"/>
  <c r="I916" i="1"/>
  <c r="J916" i="1"/>
  <c r="K916" i="1"/>
  <c r="L916" i="1"/>
  <c r="M916" i="1"/>
  <c r="N916" i="1"/>
  <c r="O916" i="1"/>
  <c r="I917" i="1"/>
  <c r="J917" i="1"/>
  <c r="K917" i="1"/>
  <c r="L917" i="1"/>
  <c r="M917" i="1"/>
  <c r="N917" i="1"/>
  <c r="O917" i="1"/>
  <c r="I918" i="1"/>
  <c r="J918" i="1"/>
  <c r="K918" i="1"/>
  <c r="L918" i="1"/>
  <c r="M918" i="1"/>
  <c r="N918" i="1"/>
  <c r="O918" i="1"/>
  <c r="I919" i="1"/>
  <c r="J919" i="1"/>
  <c r="K919" i="1"/>
  <c r="L919" i="1"/>
  <c r="M919" i="1"/>
  <c r="N919" i="1"/>
  <c r="O919" i="1"/>
  <c r="I920" i="1"/>
  <c r="J920" i="1"/>
  <c r="K920" i="1"/>
  <c r="L920" i="1"/>
  <c r="M920" i="1"/>
  <c r="N920" i="1"/>
  <c r="O920" i="1"/>
  <c r="I921" i="1"/>
  <c r="J921" i="1"/>
  <c r="K921" i="1"/>
  <c r="L921" i="1"/>
  <c r="M921" i="1"/>
  <c r="N921" i="1"/>
  <c r="O921" i="1"/>
  <c r="I922" i="1"/>
  <c r="J922" i="1"/>
  <c r="K922" i="1"/>
  <c r="L922" i="1"/>
  <c r="M922" i="1"/>
  <c r="N922" i="1"/>
  <c r="O922" i="1"/>
  <c r="I923" i="1"/>
  <c r="J923" i="1"/>
  <c r="K923" i="1"/>
  <c r="L923" i="1"/>
  <c r="M923" i="1"/>
  <c r="N923" i="1"/>
  <c r="O923" i="1"/>
  <c r="I924" i="1"/>
  <c r="J924" i="1"/>
  <c r="K924" i="1"/>
  <c r="L924" i="1"/>
  <c r="M924" i="1"/>
  <c r="N924" i="1"/>
  <c r="O924" i="1"/>
  <c r="I925" i="1"/>
  <c r="J925" i="1"/>
  <c r="K925" i="1"/>
  <c r="L925" i="1"/>
  <c r="M925" i="1"/>
  <c r="N925" i="1"/>
  <c r="O925" i="1"/>
  <c r="I926" i="1"/>
  <c r="J926" i="1"/>
  <c r="K926" i="1"/>
  <c r="L926" i="1"/>
  <c r="M926" i="1"/>
  <c r="N926" i="1"/>
  <c r="O926" i="1"/>
  <c r="I927" i="1"/>
  <c r="J927" i="1"/>
  <c r="K927" i="1"/>
  <c r="L927" i="1"/>
  <c r="M927" i="1"/>
  <c r="N927" i="1"/>
  <c r="O927" i="1"/>
  <c r="I928" i="1"/>
  <c r="J928" i="1"/>
  <c r="K928" i="1"/>
  <c r="L928" i="1"/>
  <c r="M928" i="1"/>
  <c r="N928" i="1"/>
  <c r="O928" i="1"/>
  <c r="I929" i="1"/>
  <c r="J929" i="1"/>
  <c r="K929" i="1"/>
  <c r="L929" i="1"/>
  <c r="M929" i="1"/>
  <c r="N929" i="1"/>
  <c r="O929" i="1"/>
  <c r="I930" i="1"/>
  <c r="J930" i="1"/>
  <c r="K930" i="1"/>
  <c r="L930" i="1"/>
  <c r="M930" i="1"/>
  <c r="N930" i="1"/>
  <c r="O930" i="1"/>
  <c r="I931" i="1"/>
  <c r="J931" i="1"/>
  <c r="K931" i="1"/>
  <c r="L931" i="1"/>
  <c r="M931" i="1"/>
  <c r="N931" i="1"/>
  <c r="O931" i="1"/>
  <c r="I932" i="1"/>
  <c r="J932" i="1"/>
  <c r="K932" i="1"/>
  <c r="L932" i="1"/>
  <c r="M932" i="1"/>
  <c r="N932" i="1"/>
  <c r="O932" i="1"/>
  <c r="I933" i="1"/>
  <c r="J933" i="1"/>
  <c r="K933" i="1"/>
  <c r="L933" i="1"/>
  <c r="M933" i="1"/>
  <c r="N933" i="1"/>
  <c r="O933" i="1"/>
  <c r="I934" i="1"/>
  <c r="J934" i="1"/>
  <c r="K934" i="1"/>
  <c r="L934" i="1"/>
  <c r="M934" i="1"/>
  <c r="N934" i="1"/>
  <c r="O934" i="1"/>
  <c r="I935" i="1"/>
  <c r="J935" i="1"/>
  <c r="K935" i="1"/>
  <c r="L935" i="1"/>
  <c r="M935" i="1"/>
  <c r="N935" i="1"/>
  <c r="O935" i="1"/>
  <c r="I936" i="1"/>
  <c r="J936" i="1"/>
  <c r="K936" i="1"/>
  <c r="L936" i="1"/>
  <c r="M936" i="1"/>
  <c r="N936" i="1"/>
  <c r="O936" i="1"/>
  <c r="I937" i="1"/>
  <c r="J937" i="1"/>
  <c r="K937" i="1"/>
  <c r="L937" i="1"/>
  <c r="M937" i="1"/>
  <c r="N937" i="1"/>
  <c r="O937" i="1"/>
  <c r="I938" i="1"/>
  <c r="J938" i="1"/>
  <c r="K938" i="1"/>
  <c r="L938" i="1"/>
  <c r="M938" i="1"/>
  <c r="N938" i="1"/>
  <c r="O938" i="1"/>
  <c r="I939" i="1"/>
  <c r="J939" i="1"/>
  <c r="K939" i="1"/>
  <c r="L939" i="1"/>
  <c r="M939" i="1"/>
  <c r="N939" i="1"/>
  <c r="O939" i="1"/>
  <c r="I940" i="1"/>
  <c r="J940" i="1"/>
  <c r="K940" i="1"/>
  <c r="L940" i="1"/>
  <c r="M940" i="1"/>
  <c r="N940" i="1"/>
  <c r="O940" i="1"/>
  <c r="I941" i="1"/>
  <c r="J941" i="1"/>
  <c r="K941" i="1"/>
  <c r="L941" i="1"/>
  <c r="M941" i="1"/>
  <c r="N941" i="1"/>
  <c r="O941" i="1"/>
  <c r="I942" i="1"/>
  <c r="J942" i="1"/>
  <c r="K942" i="1"/>
  <c r="L942" i="1"/>
  <c r="M942" i="1"/>
  <c r="N942" i="1"/>
  <c r="O942" i="1"/>
  <c r="I943" i="1"/>
  <c r="J943" i="1"/>
  <c r="K943" i="1"/>
  <c r="L943" i="1"/>
  <c r="M943" i="1"/>
  <c r="N943" i="1"/>
  <c r="O943" i="1"/>
  <c r="I944" i="1"/>
  <c r="J944" i="1"/>
  <c r="K944" i="1"/>
  <c r="L944" i="1"/>
  <c r="M944" i="1"/>
  <c r="N944" i="1"/>
  <c r="O944" i="1"/>
  <c r="I945" i="1"/>
  <c r="J945" i="1"/>
  <c r="K945" i="1"/>
  <c r="L945" i="1"/>
  <c r="M945" i="1"/>
  <c r="N945" i="1"/>
  <c r="O945" i="1"/>
  <c r="I946" i="1"/>
  <c r="J946" i="1"/>
  <c r="K946" i="1"/>
  <c r="L946" i="1"/>
  <c r="M946" i="1"/>
  <c r="N946" i="1"/>
  <c r="O946" i="1"/>
  <c r="I947" i="1"/>
  <c r="J947" i="1"/>
  <c r="K947" i="1"/>
  <c r="L947" i="1"/>
  <c r="M947" i="1"/>
  <c r="N947" i="1"/>
  <c r="O947" i="1"/>
  <c r="I948" i="1"/>
  <c r="J948" i="1"/>
  <c r="K948" i="1"/>
  <c r="L948" i="1"/>
  <c r="M948" i="1"/>
  <c r="N948" i="1"/>
  <c r="O948" i="1"/>
  <c r="I949" i="1"/>
  <c r="J949" i="1"/>
  <c r="K949" i="1"/>
  <c r="L949" i="1"/>
  <c r="M949" i="1"/>
  <c r="N949" i="1"/>
  <c r="O949" i="1"/>
  <c r="I950" i="1"/>
  <c r="J950" i="1"/>
  <c r="K950" i="1"/>
  <c r="L950" i="1"/>
  <c r="M950" i="1"/>
  <c r="N950" i="1"/>
  <c r="O950" i="1"/>
  <c r="I951" i="1"/>
  <c r="J951" i="1"/>
  <c r="K951" i="1"/>
  <c r="L951" i="1"/>
  <c r="M951" i="1"/>
  <c r="N951" i="1"/>
  <c r="O951" i="1"/>
  <c r="I952" i="1"/>
  <c r="J952" i="1"/>
  <c r="K952" i="1"/>
  <c r="L952" i="1"/>
  <c r="M952" i="1"/>
  <c r="N952" i="1"/>
  <c r="O952" i="1"/>
  <c r="I953" i="1"/>
  <c r="J953" i="1"/>
  <c r="K953" i="1"/>
  <c r="L953" i="1"/>
  <c r="M953" i="1"/>
  <c r="N953" i="1"/>
  <c r="O953" i="1"/>
  <c r="I954" i="1"/>
  <c r="J954" i="1"/>
  <c r="K954" i="1"/>
  <c r="L954" i="1"/>
  <c r="M954" i="1"/>
  <c r="N954" i="1"/>
  <c r="O954" i="1"/>
  <c r="I955" i="1"/>
  <c r="J955" i="1"/>
  <c r="K955" i="1"/>
  <c r="L955" i="1"/>
  <c r="M955" i="1"/>
  <c r="N955" i="1"/>
  <c r="O955" i="1"/>
  <c r="I956" i="1"/>
  <c r="J956" i="1"/>
  <c r="K956" i="1"/>
  <c r="L956" i="1"/>
  <c r="M956" i="1"/>
  <c r="N956" i="1"/>
  <c r="O956" i="1"/>
  <c r="I957" i="1"/>
  <c r="J957" i="1"/>
  <c r="K957" i="1"/>
  <c r="L957" i="1"/>
  <c r="M957" i="1"/>
  <c r="N957" i="1"/>
  <c r="O957" i="1"/>
  <c r="I958" i="1"/>
  <c r="J958" i="1"/>
  <c r="K958" i="1"/>
  <c r="L958" i="1"/>
  <c r="M958" i="1"/>
  <c r="N958" i="1"/>
  <c r="O958" i="1"/>
  <c r="I959" i="1"/>
  <c r="J959" i="1"/>
  <c r="K959" i="1"/>
  <c r="L959" i="1"/>
  <c r="M959" i="1"/>
  <c r="N959" i="1"/>
  <c r="O959" i="1"/>
  <c r="I960" i="1"/>
  <c r="J960" i="1"/>
  <c r="K960" i="1"/>
  <c r="L960" i="1"/>
  <c r="M960" i="1"/>
  <c r="N960" i="1"/>
  <c r="O960" i="1"/>
  <c r="I961" i="1"/>
  <c r="J961" i="1"/>
  <c r="K961" i="1"/>
  <c r="L961" i="1"/>
  <c r="M961" i="1"/>
  <c r="N961" i="1"/>
  <c r="O961" i="1"/>
  <c r="I962" i="1"/>
  <c r="J962" i="1"/>
  <c r="K962" i="1"/>
  <c r="L962" i="1"/>
  <c r="M962" i="1"/>
  <c r="N962" i="1"/>
  <c r="O962" i="1"/>
  <c r="I963" i="1"/>
  <c r="J963" i="1"/>
  <c r="K963" i="1"/>
  <c r="L963" i="1"/>
  <c r="M963" i="1"/>
  <c r="N963" i="1"/>
  <c r="O963" i="1"/>
  <c r="I964" i="1"/>
  <c r="J964" i="1"/>
  <c r="K964" i="1"/>
  <c r="L964" i="1"/>
  <c r="M964" i="1"/>
  <c r="N964" i="1"/>
  <c r="O964" i="1"/>
  <c r="I965" i="1"/>
  <c r="J965" i="1"/>
  <c r="K965" i="1"/>
  <c r="L965" i="1"/>
  <c r="M965" i="1"/>
  <c r="N965" i="1"/>
  <c r="O965" i="1"/>
  <c r="I966" i="1"/>
  <c r="J966" i="1"/>
  <c r="K966" i="1"/>
  <c r="L966" i="1"/>
  <c r="M966" i="1"/>
  <c r="N966" i="1"/>
  <c r="O966" i="1"/>
  <c r="I967" i="1"/>
  <c r="J967" i="1"/>
  <c r="K967" i="1"/>
  <c r="L967" i="1"/>
  <c r="M967" i="1"/>
  <c r="N967" i="1"/>
  <c r="O967" i="1"/>
  <c r="I968" i="1"/>
  <c r="J968" i="1"/>
  <c r="K968" i="1"/>
  <c r="L968" i="1"/>
  <c r="M968" i="1"/>
  <c r="N968" i="1"/>
  <c r="O968" i="1"/>
  <c r="I969" i="1"/>
  <c r="J969" i="1"/>
  <c r="K969" i="1"/>
  <c r="L969" i="1"/>
  <c r="M969" i="1"/>
  <c r="N969" i="1"/>
  <c r="O969" i="1"/>
  <c r="I970" i="1"/>
  <c r="J970" i="1"/>
  <c r="K970" i="1"/>
  <c r="L970" i="1"/>
  <c r="M970" i="1"/>
  <c r="N970" i="1"/>
  <c r="O970" i="1"/>
  <c r="I971" i="1"/>
  <c r="J971" i="1"/>
  <c r="K971" i="1"/>
  <c r="L971" i="1"/>
  <c r="M971" i="1"/>
  <c r="N971" i="1"/>
  <c r="O971" i="1"/>
  <c r="I972" i="1"/>
  <c r="J972" i="1"/>
  <c r="K972" i="1"/>
  <c r="L972" i="1"/>
  <c r="M972" i="1"/>
  <c r="N972" i="1"/>
  <c r="O972" i="1"/>
  <c r="I973" i="1"/>
  <c r="J973" i="1"/>
  <c r="K973" i="1"/>
  <c r="L973" i="1"/>
  <c r="M973" i="1"/>
  <c r="N973" i="1"/>
  <c r="O973" i="1"/>
  <c r="I974" i="1"/>
  <c r="J974" i="1"/>
  <c r="K974" i="1"/>
  <c r="L974" i="1"/>
  <c r="M974" i="1"/>
  <c r="N974" i="1"/>
  <c r="O974" i="1"/>
  <c r="I975" i="1"/>
  <c r="J975" i="1"/>
  <c r="K975" i="1"/>
  <c r="L975" i="1"/>
  <c r="M975" i="1"/>
  <c r="N975" i="1"/>
  <c r="O975" i="1"/>
  <c r="I976" i="1"/>
  <c r="J976" i="1"/>
  <c r="K976" i="1"/>
  <c r="L976" i="1"/>
  <c r="M976" i="1"/>
  <c r="N976" i="1"/>
  <c r="O976" i="1"/>
  <c r="I977" i="1"/>
  <c r="J977" i="1"/>
  <c r="K977" i="1"/>
  <c r="L977" i="1"/>
  <c r="M977" i="1"/>
  <c r="N977" i="1"/>
  <c r="O977" i="1"/>
  <c r="I978" i="1"/>
  <c r="J978" i="1"/>
  <c r="K978" i="1"/>
  <c r="L978" i="1"/>
  <c r="M978" i="1"/>
  <c r="N978" i="1"/>
  <c r="O978" i="1"/>
  <c r="I979" i="1"/>
  <c r="J979" i="1"/>
  <c r="K979" i="1"/>
  <c r="L979" i="1"/>
  <c r="M979" i="1"/>
  <c r="N979" i="1"/>
  <c r="O979" i="1"/>
  <c r="I980" i="1"/>
  <c r="J980" i="1"/>
  <c r="K980" i="1"/>
  <c r="L980" i="1"/>
  <c r="M980" i="1"/>
  <c r="N980" i="1"/>
  <c r="O980" i="1"/>
  <c r="I981" i="1"/>
  <c r="J981" i="1"/>
  <c r="K981" i="1"/>
  <c r="L981" i="1"/>
  <c r="M981" i="1"/>
  <c r="N981" i="1"/>
  <c r="O981" i="1"/>
  <c r="I982" i="1"/>
  <c r="J982" i="1"/>
  <c r="K982" i="1"/>
  <c r="L982" i="1"/>
  <c r="M982" i="1"/>
  <c r="N982" i="1"/>
  <c r="O982" i="1"/>
  <c r="I983" i="1"/>
  <c r="J983" i="1"/>
  <c r="K983" i="1"/>
  <c r="L983" i="1"/>
  <c r="M983" i="1"/>
  <c r="N983" i="1"/>
  <c r="O983" i="1"/>
  <c r="I984" i="1"/>
  <c r="J984" i="1"/>
  <c r="K984" i="1"/>
  <c r="L984" i="1"/>
  <c r="M984" i="1"/>
  <c r="N984" i="1"/>
  <c r="O984" i="1"/>
  <c r="I985" i="1"/>
  <c r="J985" i="1"/>
  <c r="K985" i="1"/>
  <c r="L985" i="1"/>
  <c r="M985" i="1"/>
  <c r="N985" i="1"/>
  <c r="O985" i="1"/>
  <c r="I986" i="1"/>
  <c r="J986" i="1"/>
  <c r="K986" i="1"/>
  <c r="L986" i="1"/>
  <c r="M986" i="1"/>
  <c r="N986" i="1"/>
  <c r="O986" i="1"/>
  <c r="I987" i="1"/>
  <c r="J987" i="1"/>
  <c r="K987" i="1"/>
  <c r="L987" i="1"/>
  <c r="M987" i="1"/>
  <c r="N987" i="1"/>
  <c r="O987" i="1"/>
  <c r="I988" i="1"/>
  <c r="J988" i="1"/>
  <c r="K988" i="1"/>
  <c r="L988" i="1"/>
  <c r="M988" i="1"/>
  <c r="N988" i="1"/>
  <c r="O988" i="1"/>
  <c r="I989" i="1"/>
  <c r="J989" i="1"/>
  <c r="K989" i="1"/>
  <c r="L989" i="1"/>
  <c r="M989" i="1"/>
  <c r="N989" i="1"/>
  <c r="O989" i="1"/>
  <c r="I990" i="1"/>
  <c r="J990" i="1"/>
  <c r="K990" i="1"/>
  <c r="L990" i="1"/>
  <c r="M990" i="1"/>
  <c r="N990" i="1"/>
  <c r="O990" i="1"/>
  <c r="I991" i="1"/>
  <c r="J991" i="1"/>
  <c r="K991" i="1"/>
  <c r="L991" i="1"/>
  <c r="M991" i="1"/>
  <c r="N991" i="1"/>
  <c r="O991" i="1"/>
  <c r="I992" i="1"/>
  <c r="J992" i="1"/>
  <c r="K992" i="1"/>
  <c r="L992" i="1"/>
  <c r="M992" i="1"/>
  <c r="N992" i="1"/>
  <c r="O992" i="1"/>
  <c r="I993" i="1"/>
  <c r="J993" i="1"/>
  <c r="K993" i="1"/>
  <c r="L993" i="1"/>
  <c r="M993" i="1"/>
  <c r="N993" i="1"/>
  <c r="O993" i="1"/>
  <c r="I994" i="1"/>
  <c r="J994" i="1"/>
  <c r="K994" i="1"/>
  <c r="L994" i="1"/>
  <c r="M994" i="1"/>
  <c r="N994" i="1"/>
  <c r="O994" i="1"/>
  <c r="I995" i="1"/>
  <c r="J995" i="1"/>
  <c r="K995" i="1"/>
  <c r="L995" i="1"/>
  <c r="M995" i="1"/>
  <c r="N995" i="1"/>
  <c r="O995" i="1"/>
  <c r="I996" i="1"/>
  <c r="J996" i="1"/>
  <c r="K996" i="1"/>
  <c r="L996" i="1"/>
  <c r="M996" i="1"/>
  <c r="N996" i="1"/>
  <c r="O996" i="1"/>
  <c r="I997" i="1"/>
  <c r="J997" i="1"/>
  <c r="K997" i="1"/>
  <c r="L997" i="1"/>
  <c r="M997" i="1"/>
  <c r="N997" i="1"/>
  <c r="O997" i="1"/>
  <c r="I998" i="1"/>
  <c r="J998" i="1"/>
  <c r="K998" i="1"/>
  <c r="L998" i="1"/>
  <c r="M998" i="1"/>
  <c r="N998" i="1"/>
  <c r="O998" i="1"/>
  <c r="I999" i="1"/>
  <c r="J999" i="1"/>
  <c r="K999" i="1"/>
  <c r="L999" i="1"/>
  <c r="M999" i="1"/>
  <c r="N999" i="1"/>
  <c r="O999" i="1"/>
  <c r="I1000" i="1"/>
  <c r="J1000" i="1"/>
  <c r="K1000" i="1"/>
  <c r="L1000" i="1"/>
  <c r="M1000" i="1"/>
  <c r="N1000" i="1"/>
  <c r="O1000" i="1"/>
  <c r="I1001" i="1"/>
  <c r="J1001" i="1"/>
  <c r="K1001" i="1"/>
  <c r="L1001" i="1"/>
  <c r="M1001" i="1"/>
  <c r="N1001" i="1"/>
  <c r="O1001" i="1"/>
  <c r="I1002" i="1"/>
  <c r="J1002" i="1"/>
  <c r="K1002" i="1"/>
  <c r="L1002" i="1"/>
  <c r="M1002" i="1"/>
  <c r="N1002" i="1"/>
  <c r="O1002" i="1"/>
  <c r="I1003" i="1"/>
  <c r="J1003" i="1"/>
  <c r="K1003" i="1"/>
  <c r="L1003" i="1"/>
  <c r="M1003" i="1"/>
  <c r="N1003" i="1"/>
  <c r="O1003" i="1"/>
  <c r="I1004" i="1"/>
  <c r="J1004" i="1"/>
  <c r="K1004" i="1"/>
  <c r="L1004" i="1"/>
  <c r="M1004" i="1"/>
  <c r="N1004" i="1"/>
  <c r="O1004" i="1"/>
  <c r="I1005" i="1"/>
  <c r="J1005" i="1"/>
  <c r="K1005" i="1"/>
  <c r="L1005" i="1"/>
  <c r="M1005" i="1"/>
  <c r="N1005" i="1"/>
  <c r="O1005" i="1"/>
  <c r="I1006" i="1"/>
  <c r="J1006" i="1"/>
  <c r="K1006" i="1"/>
  <c r="L1006" i="1"/>
  <c r="M1006" i="1"/>
  <c r="N1006" i="1"/>
  <c r="O1006" i="1"/>
  <c r="I1007" i="1"/>
  <c r="J1007" i="1"/>
  <c r="K1007" i="1"/>
  <c r="L1007" i="1"/>
  <c r="M1007" i="1"/>
  <c r="N1007" i="1"/>
  <c r="O1007" i="1"/>
  <c r="I1008" i="1"/>
  <c r="J1008" i="1"/>
  <c r="K1008" i="1"/>
  <c r="L1008" i="1"/>
  <c r="M1008" i="1"/>
  <c r="N1008" i="1"/>
  <c r="O1008" i="1"/>
  <c r="I1009" i="1"/>
  <c r="J1009" i="1"/>
  <c r="K1009" i="1"/>
  <c r="L1009" i="1"/>
  <c r="M1009" i="1"/>
  <c r="N1009" i="1"/>
  <c r="O1009" i="1"/>
  <c r="I1010" i="1"/>
  <c r="J1010" i="1"/>
  <c r="K1010" i="1"/>
  <c r="L1010" i="1"/>
  <c r="M1010" i="1"/>
  <c r="N1010" i="1"/>
  <c r="O1010" i="1"/>
  <c r="I1011" i="1"/>
  <c r="J1011" i="1"/>
  <c r="K1011" i="1"/>
  <c r="L1011" i="1"/>
  <c r="M1011" i="1"/>
  <c r="N1011" i="1"/>
  <c r="O1011" i="1"/>
  <c r="I1012" i="1"/>
  <c r="J1012" i="1"/>
  <c r="K1012" i="1"/>
  <c r="L1012" i="1"/>
  <c r="M1012" i="1"/>
  <c r="N1012" i="1"/>
  <c r="O1012" i="1"/>
  <c r="I1013" i="1"/>
  <c r="J1013" i="1"/>
  <c r="K1013" i="1"/>
  <c r="L1013" i="1"/>
  <c r="M1013" i="1"/>
  <c r="N1013" i="1"/>
  <c r="O1013" i="1"/>
  <c r="I1014" i="1"/>
  <c r="J1014" i="1"/>
  <c r="K1014" i="1"/>
  <c r="L1014" i="1"/>
  <c r="M1014" i="1"/>
  <c r="N1014" i="1"/>
  <c r="O1014" i="1"/>
  <c r="I1015" i="1"/>
  <c r="J1015" i="1"/>
  <c r="K1015" i="1"/>
  <c r="L1015" i="1"/>
  <c r="M1015" i="1"/>
  <c r="N1015" i="1"/>
  <c r="O1015" i="1"/>
  <c r="I1016" i="1"/>
  <c r="J1016" i="1"/>
  <c r="K1016" i="1"/>
  <c r="L1016" i="1"/>
  <c r="M1016" i="1"/>
  <c r="N1016" i="1"/>
  <c r="O1016" i="1"/>
  <c r="I1017" i="1"/>
  <c r="J1017" i="1"/>
  <c r="K1017" i="1"/>
  <c r="L1017" i="1"/>
  <c r="M1017" i="1"/>
  <c r="N1017" i="1"/>
  <c r="O1017" i="1"/>
  <c r="I1018" i="1"/>
  <c r="J1018" i="1"/>
  <c r="K1018" i="1"/>
  <c r="L1018" i="1"/>
  <c r="M1018" i="1"/>
  <c r="N1018" i="1"/>
  <c r="O1018" i="1"/>
  <c r="I1019" i="1"/>
  <c r="J1019" i="1"/>
  <c r="K1019" i="1"/>
  <c r="L1019" i="1"/>
  <c r="M1019" i="1"/>
  <c r="N1019" i="1"/>
  <c r="O1019" i="1"/>
  <c r="I1020" i="1"/>
  <c r="J1020" i="1"/>
  <c r="K1020" i="1"/>
  <c r="L1020" i="1"/>
  <c r="M1020" i="1"/>
  <c r="N1020" i="1"/>
  <c r="O1020" i="1"/>
  <c r="I1021" i="1"/>
  <c r="J1021" i="1"/>
  <c r="K1021" i="1"/>
  <c r="L1021" i="1"/>
  <c r="M1021" i="1"/>
  <c r="N1021" i="1"/>
  <c r="O1021" i="1"/>
  <c r="I1022" i="1"/>
  <c r="J1022" i="1"/>
  <c r="K1022" i="1"/>
  <c r="L1022" i="1"/>
  <c r="M1022" i="1"/>
  <c r="N1022" i="1"/>
  <c r="O1022" i="1"/>
  <c r="I1023" i="1"/>
  <c r="J1023" i="1"/>
  <c r="K1023" i="1"/>
  <c r="L1023" i="1"/>
  <c r="M1023" i="1"/>
  <c r="N1023" i="1"/>
  <c r="O1023" i="1"/>
  <c r="I1024" i="1"/>
  <c r="J1024" i="1"/>
  <c r="K1024" i="1"/>
  <c r="L1024" i="1"/>
  <c r="M1024" i="1"/>
  <c r="N1024" i="1"/>
  <c r="O1024" i="1"/>
  <c r="I1025" i="1"/>
  <c r="J1025" i="1"/>
  <c r="K1025" i="1"/>
  <c r="L1025" i="1"/>
  <c r="M1025" i="1"/>
  <c r="N1025" i="1"/>
  <c r="O1025" i="1"/>
  <c r="I1026" i="1"/>
  <c r="J1026" i="1"/>
  <c r="K1026" i="1"/>
  <c r="L1026" i="1"/>
  <c r="M1026" i="1"/>
  <c r="N1026" i="1"/>
  <c r="O1026" i="1"/>
  <c r="I1027" i="1"/>
  <c r="J1027" i="1"/>
  <c r="K1027" i="1"/>
  <c r="L1027" i="1"/>
  <c r="M1027" i="1"/>
  <c r="N1027" i="1"/>
  <c r="O1027" i="1"/>
  <c r="I1028" i="1"/>
  <c r="J1028" i="1"/>
  <c r="K1028" i="1"/>
  <c r="L1028" i="1"/>
  <c r="M1028" i="1"/>
  <c r="N1028" i="1"/>
  <c r="O1028" i="1"/>
  <c r="I1029" i="1"/>
  <c r="J1029" i="1"/>
  <c r="K1029" i="1"/>
  <c r="L1029" i="1"/>
  <c r="M1029" i="1"/>
  <c r="N1029" i="1"/>
  <c r="O1029" i="1"/>
  <c r="I1030" i="1"/>
  <c r="J1030" i="1"/>
  <c r="K1030" i="1"/>
  <c r="L1030" i="1"/>
  <c r="M1030" i="1"/>
  <c r="N1030" i="1"/>
  <c r="O1030" i="1"/>
  <c r="I1031" i="1"/>
  <c r="J1031" i="1"/>
  <c r="K1031" i="1"/>
  <c r="L1031" i="1"/>
  <c r="M1031" i="1"/>
  <c r="N1031" i="1"/>
  <c r="O1031" i="1"/>
  <c r="I1032" i="1"/>
  <c r="J1032" i="1"/>
  <c r="K1032" i="1"/>
  <c r="L1032" i="1"/>
  <c r="M1032" i="1"/>
  <c r="N1032" i="1"/>
  <c r="O1032" i="1"/>
  <c r="I1033" i="1"/>
  <c r="J1033" i="1"/>
  <c r="K1033" i="1"/>
  <c r="L1033" i="1"/>
  <c r="M1033" i="1"/>
  <c r="N1033" i="1"/>
  <c r="O1033" i="1"/>
  <c r="I1034" i="1"/>
  <c r="J1034" i="1"/>
  <c r="K1034" i="1"/>
  <c r="L1034" i="1"/>
  <c r="M1034" i="1"/>
  <c r="N1034" i="1"/>
  <c r="O1034" i="1"/>
  <c r="I1035" i="1"/>
  <c r="J1035" i="1"/>
  <c r="K1035" i="1"/>
  <c r="L1035" i="1"/>
  <c r="M1035" i="1"/>
  <c r="N1035" i="1"/>
  <c r="O1035" i="1"/>
  <c r="I1036" i="1"/>
  <c r="J1036" i="1"/>
  <c r="K1036" i="1"/>
  <c r="L1036" i="1"/>
  <c r="M1036" i="1"/>
  <c r="N1036" i="1"/>
  <c r="O1036" i="1"/>
  <c r="I1037" i="1"/>
  <c r="J1037" i="1"/>
  <c r="K1037" i="1"/>
  <c r="L1037" i="1"/>
  <c r="M1037" i="1"/>
  <c r="N1037" i="1"/>
  <c r="O1037" i="1"/>
  <c r="I1038" i="1"/>
  <c r="J1038" i="1"/>
  <c r="K1038" i="1"/>
  <c r="L1038" i="1"/>
  <c r="M1038" i="1"/>
  <c r="N1038" i="1"/>
  <c r="O1038" i="1"/>
  <c r="I1039" i="1"/>
  <c r="J1039" i="1"/>
  <c r="K1039" i="1"/>
  <c r="L1039" i="1"/>
  <c r="M1039" i="1"/>
  <c r="N1039" i="1"/>
  <c r="O1039" i="1"/>
  <c r="I1040" i="1"/>
  <c r="J1040" i="1"/>
  <c r="K1040" i="1"/>
  <c r="L1040" i="1"/>
  <c r="M1040" i="1"/>
  <c r="N1040" i="1"/>
  <c r="O1040" i="1"/>
  <c r="I1041" i="1"/>
  <c r="J1041" i="1"/>
  <c r="K1041" i="1"/>
  <c r="L1041" i="1"/>
  <c r="M1041" i="1"/>
  <c r="N1041" i="1"/>
  <c r="O1041" i="1"/>
  <c r="I1042" i="1"/>
  <c r="J1042" i="1"/>
  <c r="K1042" i="1"/>
  <c r="L1042" i="1"/>
  <c r="M1042" i="1"/>
  <c r="N1042" i="1"/>
  <c r="O1042" i="1"/>
  <c r="I1043" i="1"/>
  <c r="J1043" i="1"/>
  <c r="K1043" i="1"/>
  <c r="L1043" i="1"/>
  <c r="M1043" i="1"/>
  <c r="N1043" i="1"/>
  <c r="O1043" i="1"/>
  <c r="I1044" i="1"/>
  <c r="J1044" i="1"/>
  <c r="K1044" i="1"/>
  <c r="L1044" i="1"/>
  <c r="M1044" i="1"/>
  <c r="N1044" i="1"/>
  <c r="O1044" i="1"/>
  <c r="I1045" i="1"/>
  <c r="J1045" i="1"/>
  <c r="K1045" i="1"/>
  <c r="L1045" i="1"/>
  <c r="M1045" i="1"/>
  <c r="N1045" i="1"/>
  <c r="O1045" i="1"/>
  <c r="I1046" i="1"/>
  <c r="J1046" i="1"/>
  <c r="K1046" i="1"/>
  <c r="L1046" i="1"/>
  <c r="M1046" i="1"/>
  <c r="N1046" i="1"/>
  <c r="O1046" i="1"/>
  <c r="I1047" i="1"/>
  <c r="J1047" i="1"/>
  <c r="K1047" i="1"/>
  <c r="L1047" i="1"/>
  <c r="M1047" i="1"/>
  <c r="N1047" i="1"/>
  <c r="O1047" i="1"/>
  <c r="I1048" i="1"/>
  <c r="J1048" i="1"/>
  <c r="K1048" i="1"/>
  <c r="L1048" i="1"/>
  <c r="M1048" i="1"/>
  <c r="N1048" i="1"/>
  <c r="O1048" i="1"/>
  <c r="I1049" i="1"/>
  <c r="J1049" i="1"/>
  <c r="K1049" i="1"/>
  <c r="L1049" i="1"/>
  <c r="M1049" i="1"/>
  <c r="N1049" i="1"/>
  <c r="O1049" i="1"/>
  <c r="I1050" i="1"/>
  <c r="J1050" i="1"/>
  <c r="K1050" i="1"/>
  <c r="L1050" i="1"/>
  <c r="M1050" i="1"/>
  <c r="N1050" i="1"/>
  <c r="O1050" i="1"/>
  <c r="I1051" i="1"/>
  <c r="J1051" i="1"/>
  <c r="K1051" i="1"/>
  <c r="L1051" i="1"/>
  <c r="M1051" i="1"/>
  <c r="N1051" i="1"/>
  <c r="O1051" i="1"/>
  <c r="I1052" i="1"/>
  <c r="J1052" i="1"/>
  <c r="K1052" i="1"/>
  <c r="L1052" i="1"/>
  <c r="M1052" i="1"/>
  <c r="N1052" i="1"/>
  <c r="O1052" i="1"/>
  <c r="I1053" i="1"/>
  <c r="J1053" i="1"/>
  <c r="K1053" i="1"/>
  <c r="L1053" i="1"/>
  <c r="M1053" i="1"/>
  <c r="N1053" i="1"/>
  <c r="O1053" i="1"/>
  <c r="I1054" i="1"/>
  <c r="J1054" i="1"/>
  <c r="K1054" i="1"/>
  <c r="L1054" i="1"/>
  <c r="M1054" i="1"/>
  <c r="N1054" i="1"/>
  <c r="O1054" i="1"/>
  <c r="I1055" i="1"/>
  <c r="J1055" i="1"/>
  <c r="K1055" i="1"/>
  <c r="L1055" i="1"/>
  <c r="M1055" i="1"/>
  <c r="N1055" i="1"/>
  <c r="O1055" i="1"/>
  <c r="I1056" i="1"/>
  <c r="J1056" i="1"/>
  <c r="K1056" i="1"/>
  <c r="L1056" i="1"/>
  <c r="M1056" i="1"/>
  <c r="N1056" i="1"/>
  <c r="O1056" i="1"/>
  <c r="I1057" i="1"/>
  <c r="J1057" i="1"/>
  <c r="K1057" i="1"/>
  <c r="L1057" i="1"/>
  <c r="M1057" i="1"/>
  <c r="N1057" i="1"/>
  <c r="O1057" i="1"/>
  <c r="I1058" i="1"/>
  <c r="J1058" i="1"/>
  <c r="K1058" i="1"/>
  <c r="L1058" i="1"/>
  <c r="M1058" i="1"/>
  <c r="N1058" i="1"/>
  <c r="O1058" i="1"/>
  <c r="I1059" i="1"/>
  <c r="J1059" i="1"/>
  <c r="K1059" i="1"/>
  <c r="L1059" i="1"/>
  <c r="M1059" i="1"/>
  <c r="N1059" i="1"/>
  <c r="O1059" i="1"/>
  <c r="I1060" i="1"/>
  <c r="J1060" i="1"/>
  <c r="K1060" i="1"/>
  <c r="L1060" i="1"/>
  <c r="M1060" i="1"/>
  <c r="N1060" i="1"/>
  <c r="O1060" i="1"/>
  <c r="I1061" i="1"/>
  <c r="J1061" i="1"/>
  <c r="K1061" i="1"/>
  <c r="L1061" i="1"/>
  <c r="M1061" i="1"/>
  <c r="N1061" i="1"/>
  <c r="O1061" i="1"/>
  <c r="I1062" i="1"/>
  <c r="J1062" i="1"/>
  <c r="K1062" i="1"/>
  <c r="L1062" i="1"/>
  <c r="M1062" i="1"/>
  <c r="N1062" i="1"/>
  <c r="O1062" i="1"/>
  <c r="I1063" i="1"/>
  <c r="J1063" i="1"/>
  <c r="K1063" i="1"/>
  <c r="L1063" i="1"/>
  <c r="M1063" i="1"/>
  <c r="N1063" i="1"/>
  <c r="O1063" i="1"/>
  <c r="I1064" i="1"/>
  <c r="J1064" i="1"/>
  <c r="K1064" i="1"/>
  <c r="L1064" i="1"/>
  <c r="M1064" i="1"/>
  <c r="N1064" i="1"/>
  <c r="O1064" i="1"/>
  <c r="I1065" i="1"/>
  <c r="J1065" i="1"/>
  <c r="K1065" i="1"/>
  <c r="L1065" i="1"/>
  <c r="M1065" i="1"/>
  <c r="N1065" i="1"/>
  <c r="O1065" i="1"/>
  <c r="I1066" i="1"/>
  <c r="J1066" i="1"/>
  <c r="K1066" i="1"/>
  <c r="L1066" i="1"/>
  <c r="M1066" i="1"/>
  <c r="N1066" i="1"/>
  <c r="O1066" i="1"/>
  <c r="I1067" i="1"/>
  <c r="J1067" i="1"/>
  <c r="K1067" i="1"/>
  <c r="L1067" i="1"/>
  <c r="M1067" i="1"/>
  <c r="N1067" i="1"/>
  <c r="O1067" i="1"/>
  <c r="I1068" i="1"/>
  <c r="J1068" i="1"/>
  <c r="K1068" i="1"/>
  <c r="L1068" i="1"/>
  <c r="M1068" i="1"/>
  <c r="N1068" i="1"/>
  <c r="O1068" i="1"/>
  <c r="I1069" i="1"/>
  <c r="J1069" i="1"/>
  <c r="K1069" i="1"/>
  <c r="L1069" i="1"/>
  <c r="M1069" i="1"/>
  <c r="N1069" i="1"/>
  <c r="O1069" i="1"/>
  <c r="I1070" i="1"/>
  <c r="J1070" i="1"/>
  <c r="K1070" i="1"/>
  <c r="L1070" i="1"/>
  <c r="M1070" i="1"/>
  <c r="N1070" i="1"/>
  <c r="O1070" i="1"/>
  <c r="I1071" i="1"/>
  <c r="J1071" i="1"/>
  <c r="K1071" i="1"/>
  <c r="L1071" i="1"/>
  <c r="M1071" i="1"/>
  <c r="N1071" i="1"/>
  <c r="O1071" i="1"/>
  <c r="I1072" i="1"/>
  <c r="J1072" i="1"/>
  <c r="K1072" i="1"/>
  <c r="L1072" i="1"/>
  <c r="M1072" i="1"/>
  <c r="N1072" i="1"/>
  <c r="O1072" i="1"/>
  <c r="I1073" i="1"/>
  <c r="J1073" i="1"/>
  <c r="K1073" i="1"/>
  <c r="L1073" i="1"/>
  <c r="M1073" i="1"/>
  <c r="N1073" i="1"/>
  <c r="O1073" i="1"/>
  <c r="I1074" i="1"/>
  <c r="J1074" i="1"/>
  <c r="K1074" i="1"/>
  <c r="L1074" i="1"/>
  <c r="M1074" i="1"/>
  <c r="N1074" i="1"/>
  <c r="O1074" i="1"/>
  <c r="I1075" i="1"/>
  <c r="J1075" i="1"/>
  <c r="K1075" i="1"/>
  <c r="L1075" i="1"/>
  <c r="M1075" i="1"/>
  <c r="N1075" i="1"/>
  <c r="O1075" i="1"/>
  <c r="I1076" i="1"/>
  <c r="J1076" i="1"/>
  <c r="K1076" i="1"/>
  <c r="L1076" i="1"/>
  <c r="M1076" i="1"/>
  <c r="N1076" i="1"/>
  <c r="O1076" i="1"/>
  <c r="I1077" i="1"/>
  <c r="J1077" i="1"/>
  <c r="K1077" i="1"/>
  <c r="L1077" i="1"/>
  <c r="M1077" i="1"/>
  <c r="N1077" i="1"/>
  <c r="O1077" i="1"/>
  <c r="I1078" i="1"/>
  <c r="J1078" i="1"/>
  <c r="K1078" i="1"/>
  <c r="L1078" i="1"/>
  <c r="M1078" i="1"/>
  <c r="N1078" i="1"/>
  <c r="O1078" i="1"/>
  <c r="I1079" i="1"/>
  <c r="J1079" i="1"/>
  <c r="K1079" i="1"/>
  <c r="L1079" i="1"/>
  <c r="M1079" i="1"/>
  <c r="N1079" i="1"/>
  <c r="O1079" i="1"/>
  <c r="I1080" i="1"/>
  <c r="J1080" i="1"/>
  <c r="K1080" i="1"/>
  <c r="L1080" i="1"/>
  <c r="M1080" i="1"/>
  <c r="N1080" i="1"/>
  <c r="O1080" i="1"/>
  <c r="I1081" i="1"/>
  <c r="J1081" i="1"/>
  <c r="K1081" i="1"/>
  <c r="L1081" i="1"/>
  <c r="M1081" i="1"/>
  <c r="N1081" i="1"/>
  <c r="O1081" i="1"/>
  <c r="I1082" i="1"/>
  <c r="J1082" i="1"/>
  <c r="K1082" i="1"/>
  <c r="L1082" i="1"/>
  <c r="M1082" i="1"/>
  <c r="N1082" i="1"/>
  <c r="O1082" i="1"/>
  <c r="I1083" i="1"/>
  <c r="J1083" i="1"/>
  <c r="K1083" i="1"/>
  <c r="L1083" i="1"/>
  <c r="M1083" i="1"/>
  <c r="N1083" i="1"/>
  <c r="O1083" i="1"/>
  <c r="I1084" i="1"/>
  <c r="J1084" i="1"/>
  <c r="K1084" i="1"/>
  <c r="L1084" i="1"/>
  <c r="M1084" i="1"/>
  <c r="N1084" i="1"/>
  <c r="O1084" i="1"/>
  <c r="I1085" i="1"/>
  <c r="J1085" i="1"/>
  <c r="K1085" i="1"/>
  <c r="L1085" i="1"/>
  <c r="M1085" i="1"/>
  <c r="N1085" i="1"/>
  <c r="O1085" i="1"/>
  <c r="I1086" i="1"/>
  <c r="J1086" i="1"/>
  <c r="K1086" i="1"/>
  <c r="L1086" i="1"/>
  <c r="M1086" i="1"/>
  <c r="N1086" i="1"/>
  <c r="O1086" i="1"/>
  <c r="I1087" i="1"/>
  <c r="J1087" i="1"/>
  <c r="K1087" i="1"/>
  <c r="L1087" i="1"/>
  <c r="M1087" i="1"/>
  <c r="N1087" i="1"/>
  <c r="O1087" i="1"/>
  <c r="I1088" i="1"/>
  <c r="J1088" i="1"/>
  <c r="K1088" i="1"/>
  <c r="L1088" i="1"/>
  <c r="M1088" i="1"/>
  <c r="N1088" i="1"/>
  <c r="O1088" i="1"/>
  <c r="I1089" i="1"/>
  <c r="J1089" i="1"/>
  <c r="K1089" i="1"/>
  <c r="L1089" i="1"/>
  <c r="M1089" i="1"/>
  <c r="N1089" i="1"/>
  <c r="O1089" i="1"/>
  <c r="I1090" i="1"/>
  <c r="J1090" i="1"/>
  <c r="K1090" i="1"/>
  <c r="L1090" i="1"/>
  <c r="M1090" i="1"/>
  <c r="N1090" i="1"/>
  <c r="O1090" i="1"/>
  <c r="I1091" i="1"/>
  <c r="J1091" i="1"/>
  <c r="K1091" i="1"/>
  <c r="L1091" i="1"/>
  <c r="M1091" i="1"/>
  <c r="N1091" i="1"/>
  <c r="O1091" i="1"/>
  <c r="I1092" i="1"/>
  <c r="J1092" i="1"/>
  <c r="K1092" i="1"/>
  <c r="L1092" i="1"/>
  <c r="M1092" i="1"/>
  <c r="N1092" i="1"/>
  <c r="O1092" i="1"/>
  <c r="I1093" i="1"/>
  <c r="J1093" i="1"/>
  <c r="K1093" i="1"/>
  <c r="L1093" i="1"/>
  <c r="M1093" i="1"/>
  <c r="N1093" i="1"/>
  <c r="O1093" i="1"/>
  <c r="I1094" i="1"/>
  <c r="J1094" i="1"/>
  <c r="K1094" i="1"/>
  <c r="L1094" i="1"/>
  <c r="M1094" i="1"/>
  <c r="N1094" i="1"/>
  <c r="O1094" i="1"/>
  <c r="I1095" i="1"/>
  <c r="J1095" i="1"/>
  <c r="K1095" i="1"/>
  <c r="L1095" i="1"/>
  <c r="M1095" i="1"/>
  <c r="N1095" i="1"/>
  <c r="O1095" i="1"/>
  <c r="I1096" i="1"/>
  <c r="J1096" i="1"/>
  <c r="K1096" i="1"/>
  <c r="L1096" i="1"/>
  <c r="M1096" i="1"/>
  <c r="N1096" i="1"/>
  <c r="O1096" i="1"/>
  <c r="I1097" i="1"/>
  <c r="J1097" i="1"/>
  <c r="K1097" i="1"/>
  <c r="L1097" i="1"/>
  <c r="M1097" i="1"/>
  <c r="N1097" i="1"/>
  <c r="O1097" i="1"/>
  <c r="I1098" i="1"/>
  <c r="J1098" i="1"/>
  <c r="K1098" i="1"/>
  <c r="L1098" i="1"/>
  <c r="M1098" i="1"/>
  <c r="N1098" i="1"/>
  <c r="O1098" i="1"/>
  <c r="I1099" i="1"/>
  <c r="J1099" i="1"/>
  <c r="K1099" i="1"/>
  <c r="L1099" i="1"/>
  <c r="M1099" i="1"/>
  <c r="N1099" i="1"/>
  <c r="O1099" i="1"/>
  <c r="I1100" i="1"/>
  <c r="J1100" i="1"/>
  <c r="K1100" i="1"/>
  <c r="L1100" i="1"/>
  <c r="M1100" i="1"/>
  <c r="N1100" i="1"/>
  <c r="O1100" i="1"/>
  <c r="I1101" i="1"/>
  <c r="J1101" i="1"/>
  <c r="K1101" i="1"/>
  <c r="L1101" i="1"/>
  <c r="M1101" i="1"/>
  <c r="N1101" i="1"/>
  <c r="O1101" i="1"/>
  <c r="I1102" i="1"/>
  <c r="J1102" i="1"/>
  <c r="K1102" i="1"/>
  <c r="L1102" i="1"/>
  <c r="M1102" i="1"/>
  <c r="N1102" i="1"/>
  <c r="O1102" i="1"/>
  <c r="I1103" i="1"/>
  <c r="J1103" i="1"/>
  <c r="K1103" i="1"/>
  <c r="L1103" i="1"/>
  <c r="M1103" i="1"/>
  <c r="N1103" i="1"/>
  <c r="O1103" i="1"/>
  <c r="I1104" i="1"/>
  <c r="J1104" i="1"/>
  <c r="K1104" i="1"/>
  <c r="L1104" i="1"/>
  <c r="M1104" i="1"/>
  <c r="N1104" i="1"/>
  <c r="O1104" i="1"/>
  <c r="I1105" i="1"/>
  <c r="J1105" i="1"/>
  <c r="K1105" i="1"/>
  <c r="L1105" i="1"/>
  <c r="M1105" i="1"/>
  <c r="N1105" i="1"/>
  <c r="O1105" i="1"/>
  <c r="I1106" i="1"/>
  <c r="J1106" i="1"/>
  <c r="K1106" i="1"/>
  <c r="L1106" i="1"/>
  <c r="M1106" i="1"/>
  <c r="N1106" i="1"/>
  <c r="O1106" i="1"/>
  <c r="I1107" i="1"/>
  <c r="J1107" i="1"/>
  <c r="K1107" i="1"/>
  <c r="L1107" i="1"/>
  <c r="M1107" i="1"/>
  <c r="N1107" i="1"/>
  <c r="O1107" i="1"/>
  <c r="I1108" i="1"/>
  <c r="J1108" i="1"/>
  <c r="K1108" i="1"/>
  <c r="L1108" i="1"/>
  <c r="M1108" i="1"/>
  <c r="N1108" i="1"/>
  <c r="O1108" i="1"/>
  <c r="I1109" i="1"/>
  <c r="J1109" i="1"/>
  <c r="K1109" i="1"/>
  <c r="L1109" i="1"/>
  <c r="M1109" i="1"/>
  <c r="N1109" i="1"/>
  <c r="O1109" i="1"/>
  <c r="I1110" i="1"/>
  <c r="J1110" i="1"/>
  <c r="K1110" i="1"/>
  <c r="L1110" i="1"/>
  <c r="M1110" i="1"/>
  <c r="N1110" i="1"/>
  <c r="O1110" i="1"/>
  <c r="I1111" i="1"/>
  <c r="J1111" i="1"/>
  <c r="K1111" i="1"/>
  <c r="L1111" i="1"/>
  <c r="M1111" i="1"/>
  <c r="N1111" i="1"/>
  <c r="O1111" i="1"/>
  <c r="I1112" i="1"/>
  <c r="J1112" i="1"/>
  <c r="K1112" i="1"/>
  <c r="L1112" i="1"/>
  <c r="M1112" i="1"/>
  <c r="N1112" i="1"/>
  <c r="O1112" i="1"/>
  <c r="I1113" i="1"/>
  <c r="J1113" i="1"/>
  <c r="K1113" i="1"/>
  <c r="L1113" i="1"/>
  <c r="M1113" i="1"/>
  <c r="N1113" i="1"/>
  <c r="O1113" i="1"/>
  <c r="I1114" i="1"/>
  <c r="J1114" i="1"/>
  <c r="K1114" i="1"/>
  <c r="L1114" i="1"/>
  <c r="M1114" i="1"/>
  <c r="N1114" i="1"/>
  <c r="O1114" i="1"/>
  <c r="I1115" i="1"/>
  <c r="J1115" i="1"/>
  <c r="K1115" i="1"/>
  <c r="L1115" i="1"/>
  <c r="M1115" i="1"/>
  <c r="N1115" i="1"/>
  <c r="O1115" i="1"/>
  <c r="I1116" i="1"/>
  <c r="J1116" i="1"/>
  <c r="K1116" i="1"/>
  <c r="L1116" i="1"/>
  <c r="M1116" i="1"/>
  <c r="N1116" i="1"/>
  <c r="O1116" i="1"/>
  <c r="I1117" i="1"/>
  <c r="J1117" i="1"/>
  <c r="K1117" i="1"/>
  <c r="L1117" i="1"/>
  <c r="M1117" i="1"/>
  <c r="N1117" i="1"/>
  <c r="O1117" i="1"/>
  <c r="I1118" i="1"/>
  <c r="J1118" i="1"/>
  <c r="K1118" i="1"/>
  <c r="L1118" i="1"/>
  <c r="M1118" i="1"/>
  <c r="N1118" i="1"/>
  <c r="O1118" i="1"/>
  <c r="I1119" i="1"/>
  <c r="J1119" i="1"/>
  <c r="K1119" i="1"/>
  <c r="L1119" i="1"/>
  <c r="M1119" i="1"/>
  <c r="N1119" i="1"/>
  <c r="O1119" i="1"/>
  <c r="I1120" i="1"/>
  <c r="J1120" i="1"/>
  <c r="K1120" i="1"/>
  <c r="L1120" i="1"/>
  <c r="M1120" i="1"/>
  <c r="N1120" i="1"/>
  <c r="O1120" i="1"/>
  <c r="I1121" i="1"/>
  <c r="J1121" i="1"/>
  <c r="K1121" i="1"/>
  <c r="L1121" i="1"/>
  <c r="M1121" i="1"/>
  <c r="N1121" i="1"/>
  <c r="O1121" i="1"/>
  <c r="I1122" i="1"/>
  <c r="J1122" i="1"/>
  <c r="K1122" i="1"/>
  <c r="L1122" i="1"/>
  <c r="M1122" i="1"/>
  <c r="N1122" i="1"/>
  <c r="O1122" i="1"/>
  <c r="I1123" i="1"/>
  <c r="J1123" i="1"/>
  <c r="K1123" i="1"/>
  <c r="L1123" i="1"/>
  <c r="M1123" i="1"/>
  <c r="N1123" i="1"/>
  <c r="O1123" i="1"/>
  <c r="I1124" i="1"/>
  <c r="J1124" i="1"/>
  <c r="K1124" i="1"/>
  <c r="L1124" i="1"/>
  <c r="M1124" i="1"/>
  <c r="N1124" i="1"/>
  <c r="O1124" i="1"/>
  <c r="I1125" i="1"/>
  <c r="J1125" i="1"/>
  <c r="K1125" i="1"/>
  <c r="L1125" i="1"/>
  <c r="M1125" i="1"/>
  <c r="N1125" i="1"/>
  <c r="O1125" i="1"/>
  <c r="I1126" i="1"/>
  <c r="J1126" i="1"/>
  <c r="K1126" i="1"/>
  <c r="L1126" i="1"/>
  <c r="M1126" i="1"/>
  <c r="N1126" i="1"/>
  <c r="O1126" i="1"/>
  <c r="I1127" i="1"/>
  <c r="J1127" i="1"/>
  <c r="K1127" i="1"/>
  <c r="L1127" i="1"/>
  <c r="M1127" i="1"/>
  <c r="N1127" i="1"/>
  <c r="O1127" i="1"/>
  <c r="I1128" i="1"/>
  <c r="J1128" i="1"/>
  <c r="K1128" i="1"/>
  <c r="L1128" i="1"/>
  <c r="M1128" i="1"/>
  <c r="N1128" i="1"/>
  <c r="O1128" i="1"/>
  <c r="I1129" i="1"/>
  <c r="J1129" i="1"/>
  <c r="K1129" i="1"/>
  <c r="L1129" i="1"/>
  <c r="M1129" i="1"/>
  <c r="N1129" i="1"/>
  <c r="O1129" i="1"/>
  <c r="I1130" i="1"/>
  <c r="J1130" i="1"/>
  <c r="K1130" i="1"/>
  <c r="L1130" i="1"/>
  <c r="M1130" i="1"/>
  <c r="N1130" i="1"/>
  <c r="O1130" i="1"/>
  <c r="I1131" i="1"/>
  <c r="J1131" i="1"/>
  <c r="K1131" i="1"/>
  <c r="L1131" i="1"/>
  <c r="M1131" i="1"/>
  <c r="N1131" i="1"/>
  <c r="O1131" i="1"/>
  <c r="I1132" i="1"/>
  <c r="J1132" i="1"/>
  <c r="K1132" i="1"/>
  <c r="L1132" i="1"/>
  <c r="M1132" i="1"/>
  <c r="N1132" i="1"/>
  <c r="O1132" i="1"/>
  <c r="I1133" i="1"/>
  <c r="J1133" i="1"/>
  <c r="K1133" i="1"/>
  <c r="L1133" i="1"/>
  <c r="M1133" i="1"/>
  <c r="N1133" i="1"/>
  <c r="O1133" i="1"/>
  <c r="I1134" i="1"/>
  <c r="J1134" i="1"/>
  <c r="K1134" i="1"/>
  <c r="L1134" i="1"/>
  <c r="M1134" i="1"/>
  <c r="N1134" i="1"/>
  <c r="O1134" i="1"/>
  <c r="I1135" i="1"/>
  <c r="J1135" i="1"/>
  <c r="K1135" i="1"/>
  <c r="L1135" i="1"/>
  <c r="M1135" i="1"/>
  <c r="N1135" i="1"/>
  <c r="O1135" i="1"/>
  <c r="I1136" i="1"/>
  <c r="J1136" i="1"/>
  <c r="K1136" i="1"/>
  <c r="L1136" i="1"/>
  <c r="M1136" i="1"/>
  <c r="N1136" i="1"/>
  <c r="O1136" i="1"/>
  <c r="I1137" i="1"/>
  <c r="J1137" i="1"/>
  <c r="K1137" i="1"/>
  <c r="L1137" i="1"/>
  <c r="M1137" i="1"/>
  <c r="N1137" i="1"/>
  <c r="O1137" i="1"/>
  <c r="I1138" i="1"/>
  <c r="J1138" i="1"/>
  <c r="K1138" i="1"/>
  <c r="L1138" i="1"/>
  <c r="M1138" i="1"/>
  <c r="N1138" i="1"/>
  <c r="O1138" i="1"/>
  <c r="I1139" i="1"/>
  <c r="J1139" i="1"/>
  <c r="K1139" i="1"/>
  <c r="L1139" i="1"/>
  <c r="M1139" i="1"/>
  <c r="N1139" i="1"/>
  <c r="O1139" i="1"/>
  <c r="I1140" i="1"/>
  <c r="J1140" i="1"/>
  <c r="K1140" i="1"/>
  <c r="L1140" i="1"/>
  <c r="M1140" i="1"/>
  <c r="N1140" i="1"/>
  <c r="O1140" i="1"/>
  <c r="I1141" i="1"/>
  <c r="J1141" i="1"/>
  <c r="K1141" i="1"/>
  <c r="L1141" i="1"/>
  <c r="M1141" i="1"/>
  <c r="N1141" i="1"/>
  <c r="O1141" i="1"/>
  <c r="I1142" i="1"/>
  <c r="J1142" i="1"/>
  <c r="K1142" i="1"/>
  <c r="L1142" i="1"/>
  <c r="M1142" i="1"/>
  <c r="N1142" i="1"/>
  <c r="O1142" i="1"/>
  <c r="I1143" i="1"/>
  <c r="J1143" i="1"/>
  <c r="K1143" i="1"/>
  <c r="L1143" i="1"/>
  <c r="M1143" i="1"/>
  <c r="N1143" i="1"/>
  <c r="O1143" i="1"/>
  <c r="I1144" i="1"/>
  <c r="J1144" i="1"/>
  <c r="K1144" i="1"/>
  <c r="L1144" i="1"/>
  <c r="M1144" i="1"/>
  <c r="N1144" i="1"/>
  <c r="O1144" i="1"/>
  <c r="I1145" i="1"/>
  <c r="J1145" i="1"/>
  <c r="K1145" i="1"/>
  <c r="L1145" i="1"/>
  <c r="M1145" i="1"/>
  <c r="N1145" i="1"/>
  <c r="O1145" i="1"/>
  <c r="I1146" i="1"/>
  <c r="J1146" i="1"/>
  <c r="K1146" i="1"/>
  <c r="L1146" i="1"/>
  <c r="M1146" i="1"/>
  <c r="N1146" i="1"/>
  <c r="O1146" i="1"/>
  <c r="I1147" i="1"/>
  <c r="J1147" i="1"/>
  <c r="K1147" i="1"/>
  <c r="L1147" i="1"/>
  <c r="M1147" i="1"/>
  <c r="N1147" i="1"/>
  <c r="O1147" i="1"/>
  <c r="I1148" i="1"/>
  <c r="J1148" i="1"/>
  <c r="K1148" i="1"/>
  <c r="L1148" i="1"/>
  <c r="M1148" i="1"/>
  <c r="N1148" i="1"/>
  <c r="O1148" i="1"/>
  <c r="I1149" i="1"/>
  <c r="J1149" i="1"/>
  <c r="K1149" i="1"/>
  <c r="L1149" i="1"/>
  <c r="M1149" i="1"/>
  <c r="N1149" i="1"/>
  <c r="O1149" i="1"/>
  <c r="I1150" i="1"/>
  <c r="J1150" i="1"/>
  <c r="K1150" i="1"/>
  <c r="L1150" i="1"/>
  <c r="M1150" i="1"/>
  <c r="N1150" i="1"/>
  <c r="O1150" i="1"/>
  <c r="I1151" i="1"/>
  <c r="J1151" i="1"/>
  <c r="K1151" i="1"/>
  <c r="L1151" i="1"/>
  <c r="M1151" i="1"/>
  <c r="N1151" i="1"/>
  <c r="O1151" i="1"/>
  <c r="I1152" i="1"/>
  <c r="J1152" i="1"/>
  <c r="K1152" i="1"/>
  <c r="L1152" i="1"/>
  <c r="M1152" i="1"/>
  <c r="N1152" i="1"/>
  <c r="O1152" i="1"/>
  <c r="I1153" i="1"/>
  <c r="J1153" i="1"/>
  <c r="K1153" i="1"/>
  <c r="L1153" i="1"/>
  <c r="M1153" i="1"/>
  <c r="N1153" i="1"/>
  <c r="O1153" i="1"/>
  <c r="I1154" i="1"/>
  <c r="J1154" i="1"/>
  <c r="K1154" i="1"/>
  <c r="L1154" i="1"/>
  <c r="M1154" i="1"/>
  <c r="N1154" i="1"/>
  <c r="O1154" i="1"/>
  <c r="I1155" i="1"/>
  <c r="J1155" i="1"/>
  <c r="K1155" i="1"/>
  <c r="L1155" i="1"/>
  <c r="M1155" i="1"/>
  <c r="N1155" i="1"/>
  <c r="O1155" i="1"/>
  <c r="I1156" i="1"/>
  <c r="J1156" i="1"/>
  <c r="K1156" i="1"/>
  <c r="L1156" i="1"/>
  <c r="M1156" i="1"/>
  <c r="N1156" i="1"/>
  <c r="O1156" i="1"/>
  <c r="I1157" i="1"/>
  <c r="J1157" i="1"/>
  <c r="K1157" i="1"/>
  <c r="L1157" i="1"/>
  <c r="M1157" i="1"/>
  <c r="N1157" i="1"/>
  <c r="O1157" i="1"/>
  <c r="I1158" i="1"/>
  <c r="J1158" i="1"/>
  <c r="K1158" i="1"/>
  <c r="L1158" i="1"/>
  <c r="M1158" i="1"/>
  <c r="N1158" i="1"/>
  <c r="O1158" i="1"/>
  <c r="I1159" i="1"/>
  <c r="J1159" i="1"/>
  <c r="K1159" i="1"/>
  <c r="L1159" i="1"/>
  <c r="M1159" i="1"/>
  <c r="N1159" i="1"/>
  <c r="O1159" i="1"/>
  <c r="I1160" i="1"/>
  <c r="J1160" i="1"/>
  <c r="K1160" i="1"/>
  <c r="L1160" i="1"/>
  <c r="M1160" i="1"/>
  <c r="N1160" i="1"/>
  <c r="O1160" i="1"/>
  <c r="I1161" i="1"/>
  <c r="J1161" i="1"/>
  <c r="K1161" i="1"/>
  <c r="L1161" i="1"/>
  <c r="M1161" i="1"/>
  <c r="N1161" i="1"/>
  <c r="O1161" i="1"/>
  <c r="I1162" i="1"/>
  <c r="J1162" i="1"/>
  <c r="K1162" i="1"/>
  <c r="L1162" i="1"/>
  <c r="M1162" i="1"/>
  <c r="N1162" i="1"/>
  <c r="O1162" i="1"/>
  <c r="I1163" i="1"/>
  <c r="J1163" i="1"/>
  <c r="K1163" i="1"/>
  <c r="L1163" i="1"/>
  <c r="M1163" i="1"/>
  <c r="N1163" i="1"/>
  <c r="O1163" i="1"/>
  <c r="I1164" i="1"/>
  <c r="J1164" i="1"/>
  <c r="K1164" i="1"/>
  <c r="L1164" i="1"/>
  <c r="M1164" i="1"/>
  <c r="N1164" i="1"/>
  <c r="O1164" i="1"/>
  <c r="I1165" i="1"/>
  <c r="J1165" i="1"/>
  <c r="K1165" i="1"/>
  <c r="L1165" i="1"/>
  <c r="M1165" i="1"/>
  <c r="N1165" i="1"/>
  <c r="O1165" i="1"/>
  <c r="I1166" i="1"/>
  <c r="J1166" i="1"/>
  <c r="K1166" i="1"/>
  <c r="L1166" i="1"/>
  <c r="M1166" i="1"/>
  <c r="N1166" i="1"/>
  <c r="O1166" i="1"/>
  <c r="I1167" i="1"/>
  <c r="J1167" i="1"/>
  <c r="K1167" i="1"/>
  <c r="L1167" i="1"/>
  <c r="M1167" i="1"/>
  <c r="N1167" i="1"/>
  <c r="O1167" i="1"/>
  <c r="I1168" i="1"/>
  <c r="J1168" i="1"/>
  <c r="K1168" i="1"/>
  <c r="L1168" i="1"/>
  <c r="M1168" i="1"/>
  <c r="N1168" i="1"/>
  <c r="O1168" i="1"/>
  <c r="I1169" i="1"/>
  <c r="J1169" i="1"/>
  <c r="K1169" i="1"/>
  <c r="L1169" i="1"/>
  <c r="M1169" i="1"/>
  <c r="N1169" i="1"/>
  <c r="O1169" i="1"/>
  <c r="I1170" i="1"/>
  <c r="J1170" i="1"/>
  <c r="K1170" i="1"/>
  <c r="L1170" i="1"/>
  <c r="M1170" i="1"/>
  <c r="N1170" i="1"/>
  <c r="O1170" i="1"/>
  <c r="I1171" i="1"/>
  <c r="J1171" i="1"/>
  <c r="K1171" i="1"/>
  <c r="L1171" i="1"/>
  <c r="M1171" i="1"/>
  <c r="N1171" i="1"/>
  <c r="O1171" i="1"/>
  <c r="I1172" i="1"/>
  <c r="J1172" i="1"/>
  <c r="K1172" i="1"/>
  <c r="L1172" i="1"/>
  <c r="M1172" i="1"/>
  <c r="N1172" i="1"/>
  <c r="O1172" i="1"/>
  <c r="I1173" i="1"/>
  <c r="J1173" i="1"/>
  <c r="K1173" i="1"/>
  <c r="L1173" i="1"/>
  <c r="M1173" i="1"/>
  <c r="N1173" i="1"/>
  <c r="O1173" i="1"/>
  <c r="I1174" i="1"/>
  <c r="J1174" i="1"/>
  <c r="K1174" i="1"/>
  <c r="L1174" i="1"/>
  <c r="M1174" i="1"/>
  <c r="N1174" i="1"/>
  <c r="O1174" i="1"/>
  <c r="I1175" i="1"/>
  <c r="J1175" i="1"/>
  <c r="K1175" i="1"/>
  <c r="L1175" i="1"/>
  <c r="M1175" i="1"/>
  <c r="N1175" i="1"/>
  <c r="O1175" i="1"/>
  <c r="I1176" i="1"/>
  <c r="J1176" i="1"/>
  <c r="K1176" i="1"/>
  <c r="L1176" i="1"/>
  <c r="M1176" i="1"/>
  <c r="N1176" i="1"/>
  <c r="O1176" i="1"/>
  <c r="I1177" i="1"/>
  <c r="J1177" i="1"/>
  <c r="K1177" i="1"/>
  <c r="L1177" i="1"/>
  <c r="M1177" i="1"/>
  <c r="N1177" i="1"/>
  <c r="O1177" i="1"/>
  <c r="I1178" i="1"/>
  <c r="J1178" i="1"/>
  <c r="K1178" i="1"/>
  <c r="L1178" i="1"/>
  <c r="M1178" i="1"/>
  <c r="N1178" i="1"/>
  <c r="O1178" i="1"/>
  <c r="I1179" i="1"/>
  <c r="J1179" i="1"/>
  <c r="K1179" i="1"/>
  <c r="L1179" i="1"/>
  <c r="M1179" i="1"/>
  <c r="N1179" i="1"/>
  <c r="O1179" i="1"/>
  <c r="I1180" i="1"/>
  <c r="J1180" i="1"/>
  <c r="K1180" i="1"/>
  <c r="L1180" i="1"/>
  <c r="M1180" i="1"/>
  <c r="N1180" i="1"/>
  <c r="O1180" i="1"/>
  <c r="I1181" i="1"/>
  <c r="J1181" i="1"/>
  <c r="K1181" i="1"/>
  <c r="L1181" i="1"/>
  <c r="M1181" i="1"/>
  <c r="N1181" i="1"/>
  <c r="O1181" i="1"/>
  <c r="I1182" i="1"/>
  <c r="J1182" i="1"/>
  <c r="K1182" i="1"/>
  <c r="L1182" i="1"/>
  <c r="M1182" i="1"/>
  <c r="N1182" i="1"/>
  <c r="O1182" i="1"/>
  <c r="I1183" i="1"/>
  <c r="J1183" i="1"/>
  <c r="K1183" i="1"/>
  <c r="L1183" i="1"/>
  <c r="M1183" i="1"/>
  <c r="N1183" i="1"/>
  <c r="O1183" i="1"/>
  <c r="I1184" i="1"/>
  <c r="J1184" i="1"/>
  <c r="K1184" i="1"/>
  <c r="L1184" i="1"/>
  <c r="M1184" i="1"/>
  <c r="N1184" i="1"/>
  <c r="O1184" i="1"/>
  <c r="I1185" i="1"/>
  <c r="J1185" i="1"/>
  <c r="K1185" i="1"/>
  <c r="L1185" i="1"/>
  <c r="M1185" i="1"/>
  <c r="N1185" i="1"/>
  <c r="O1185" i="1"/>
  <c r="I1186" i="1"/>
  <c r="J1186" i="1"/>
  <c r="K1186" i="1"/>
  <c r="L1186" i="1"/>
  <c r="M1186" i="1"/>
  <c r="N1186" i="1"/>
  <c r="O1186" i="1"/>
  <c r="I1187" i="1"/>
  <c r="J1187" i="1"/>
  <c r="K1187" i="1"/>
  <c r="L1187" i="1"/>
  <c r="M1187" i="1"/>
  <c r="N1187" i="1"/>
  <c r="O1187" i="1"/>
  <c r="I1188" i="1"/>
  <c r="J1188" i="1"/>
  <c r="K1188" i="1"/>
  <c r="L1188" i="1"/>
  <c r="M1188" i="1"/>
  <c r="N1188" i="1"/>
  <c r="O1188" i="1"/>
  <c r="I1189" i="1"/>
  <c r="J1189" i="1"/>
  <c r="K1189" i="1"/>
  <c r="L1189" i="1"/>
  <c r="M1189" i="1"/>
  <c r="N1189" i="1"/>
  <c r="O1189" i="1"/>
  <c r="I1190" i="1"/>
  <c r="J1190" i="1"/>
  <c r="K1190" i="1"/>
  <c r="L1190" i="1"/>
  <c r="M1190" i="1"/>
  <c r="N1190" i="1"/>
  <c r="O1190" i="1"/>
  <c r="I1191" i="1"/>
  <c r="J1191" i="1"/>
  <c r="K1191" i="1"/>
  <c r="L1191" i="1"/>
  <c r="M1191" i="1"/>
  <c r="N1191" i="1"/>
  <c r="O1191" i="1"/>
  <c r="I1192" i="1"/>
  <c r="J1192" i="1"/>
  <c r="K1192" i="1"/>
  <c r="L1192" i="1"/>
  <c r="M1192" i="1"/>
  <c r="N1192" i="1"/>
  <c r="O1192" i="1"/>
  <c r="I1193" i="1"/>
  <c r="J1193" i="1"/>
  <c r="K1193" i="1"/>
  <c r="L1193" i="1"/>
  <c r="M1193" i="1"/>
  <c r="N1193" i="1"/>
  <c r="O1193" i="1"/>
  <c r="I1194" i="1"/>
  <c r="J1194" i="1"/>
  <c r="K1194" i="1"/>
  <c r="L1194" i="1"/>
  <c r="M1194" i="1"/>
  <c r="N1194" i="1"/>
  <c r="O1194" i="1"/>
  <c r="I1195" i="1"/>
  <c r="J1195" i="1"/>
  <c r="K1195" i="1"/>
  <c r="L1195" i="1"/>
  <c r="M1195" i="1"/>
  <c r="N1195" i="1"/>
  <c r="O1195" i="1"/>
  <c r="I1196" i="1"/>
  <c r="J1196" i="1"/>
  <c r="K1196" i="1"/>
  <c r="L1196" i="1"/>
  <c r="M1196" i="1"/>
  <c r="N1196" i="1"/>
  <c r="O1196" i="1"/>
  <c r="I1197" i="1"/>
  <c r="J1197" i="1"/>
  <c r="K1197" i="1"/>
  <c r="L1197" i="1"/>
  <c r="M1197" i="1"/>
  <c r="N1197" i="1"/>
  <c r="O1197" i="1"/>
  <c r="I1198" i="1"/>
  <c r="J1198" i="1"/>
  <c r="K1198" i="1"/>
  <c r="L1198" i="1"/>
  <c r="M1198" i="1"/>
  <c r="N1198" i="1"/>
  <c r="O1198" i="1"/>
  <c r="I1199" i="1"/>
  <c r="J1199" i="1"/>
  <c r="K1199" i="1"/>
  <c r="L1199" i="1"/>
  <c r="M1199" i="1"/>
  <c r="N1199" i="1"/>
  <c r="O1199" i="1"/>
  <c r="I1200" i="1"/>
  <c r="J1200" i="1"/>
  <c r="K1200" i="1"/>
  <c r="L1200" i="1"/>
  <c r="M1200" i="1"/>
  <c r="N1200" i="1"/>
  <c r="O1200" i="1"/>
  <c r="I1201" i="1"/>
  <c r="J1201" i="1"/>
  <c r="K1201" i="1"/>
  <c r="L1201" i="1"/>
  <c r="M1201" i="1"/>
  <c r="N1201" i="1"/>
  <c r="O1201" i="1"/>
  <c r="I1202" i="1"/>
  <c r="J1202" i="1"/>
  <c r="K1202" i="1"/>
  <c r="L1202" i="1"/>
  <c r="M1202" i="1"/>
  <c r="N1202" i="1"/>
  <c r="O1202" i="1"/>
  <c r="I1203" i="1"/>
  <c r="J1203" i="1"/>
  <c r="K1203" i="1"/>
  <c r="L1203" i="1"/>
  <c r="M1203" i="1"/>
  <c r="N1203" i="1"/>
  <c r="O1203" i="1"/>
  <c r="I1204" i="1"/>
  <c r="J1204" i="1"/>
  <c r="K1204" i="1"/>
  <c r="L1204" i="1"/>
  <c r="M1204" i="1"/>
  <c r="N1204" i="1"/>
  <c r="O1204" i="1"/>
  <c r="I1205" i="1"/>
  <c r="J1205" i="1"/>
  <c r="K1205" i="1"/>
  <c r="L1205" i="1"/>
  <c r="M1205" i="1"/>
  <c r="N1205" i="1"/>
  <c r="O1205" i="1"/>
  <c r="I1206" i="1"/>
  <c r="J1206" i="1"/>
  <c r="K1206" i="1"/>
  <c r="L1206" i="1"/>
  <c r="M1206" i="1"/>
  <c r="N1206" i="1"/>
  <c r="O1206" i="1"/>
  <c r="I1207" i="1"/>
  <c r="J1207" i="1"/>
  <c r="K1207" i="1"/>
  <c r="L1207" i="1"/>
  <c r="M1207" i="1"/>
  <c r="N1207" i="1"/>
  <c r="O1207" i="1"/>
  <c r="I1208" i="1"/>
  <c r="J1208" i="1"/>
  <c r="K1208" i="1"/>
  <c r="L1208" i="1"/>
  <c r="M1208" i="1"/>
  <c r="N1208" i="1"/>
  <c r="O1208" i="1"/>
  <c r="I1209" i="1"/>
  <c r="J1209" i="1"/>
  <c r="K1209" i="1"/>
  <c r="L1209" i="1"/>
  <c r="M1209" i="1"/>
  <c r="N1209" i="1"/>
  <c r="O1209" i="1"/>
  <c r="I1210" i="1"/>
  <c r="J1210" i="1"/>
  <c r="K1210" i="1"/>
  <c r="L1210" i="1"/>
  <c r="M1210" i="1"/>
  <c r="N1210" i="1"/>
  <c r="O1210" i="1"/>
  <c r="I1211" i="1"/>
  <c r="J1211" i="1"/>
  <c r="K1211" i="1"/>
  <c r="L1211" i="1"/>
  <c r="M1211" i="1"/>
  <c r="N1211" i="1"/>
  <c r="O1211" i="1"/>
  <c r="I1212" i="1"/>
  <c r="J1212" i="1"/>
  <c r="K1212" i="1"/>
  <c r="L1212" i="1"/>
  <c r="M1212" i="1"/>
  <c r="N1212" i="1"/>
  <c r="O1212" i="1"/>
  <c r="I1213" i="1"/>
  <c r="J1213" i="1"/>
  <c r="K1213" i="1"/>
  <c r="L1213" i="1"/>
  <c r="M1213" i="1"/>
  <c r="N1213" i="1"/>
  <c r="O1213" i="1"/>
  <c r="I1214" i="1"/>
  <c r="J1214" i="1"/>
  <c r="K1214" i="1"/>
  <c r="L1214" i="1"/>
  <c r="M1214" i="1"/>
  <c r="N1214" i="1"/>
  <c r="O1214" i="1"/>
  <c r="I1215" i="1"/>
  <c r="J1215" i="1"/>
  <c r="K1215" i="1"/>
  <c r="L1215" i="1"/>
  <c r="M1215" i="1"/>
  <c r="N1215" i="1"/>
  <c r="O1215" i="1"/>
  <c r="I1216" i="1"/>
  <c r="J1216" i="1"/>
  <c r="K1216" i="1"/>
  <c r="L1216" i="1"/>
  <c r="M1216" i="1"/>
  <c r="N1216" i="1"/>
  <c r="O1216" i="1"/>
  <c r="I1217" i="1"/>
  <c r="J1217" i="1"/>
  <c r="K1217" i="1"/>
  <c r="L1217" i="1"/>
  <c r="M1217" i="1"/>
  <c r="N1217" i="1"/>
  <c r="O1217" i="1"/>
  <c r="I1218" i="1"/>
  <c r="J1218" i="1"/>
  <c r="K1218" i="1"/>
  <c r="L1218" i="1"/>
  <c r="M1218" i="1"/>
  <c r="N1218" i="1"/>
  <c r="O1218" i="1"/>
  <c r="I1219" i="1"/>
  <c r="J1219" i="1"/>
  <c r="K1219" i="1"/>
  <c r="L1219" i="1"/>
  <c r="M1219" i="1"/>
  <c r="N1219" i="1"/>
  <c r="O1219" i="1"/>
  <c r="I1220" i="1"/>
  <c r="J1220" i="1"/>
  <c r="K1220" i="1"/>
  <c r="L1220" i="1"/>
  <c r="M1220" i="1"/>
  <c r="N1220" i="1"/>
  <c r="O1220" i="1"/>
  <c r="I1221" i="1"/>
  <c r="J1221" i="1"/>
  <c r="K1221" i="1"/>
  <c r="L1221" i="1"/>
  <c r="M1221" i="1"/>
  <c r="N1221" i="1"/>
  <c r="O1221" i="1"/>
  <c r="I1222" i="1"/>
  <c r="J1222" i="1"/>
  <c r="K1222" i="1"/>
  <c r="L1222" i="1"/>
  <c r="M1222" i="1"/>
  <c r="N1222" i="1"/>
  <c r="O1222" i="1"/>
  <c r="I1223" i="1"/>
  <c r="J1223" i="1"/>
  <c r="K1223" i="1"/>
  <c r="L1223" i="1"/>
  <c r="M1223" i="1"/>
  <c r="N1223" i="1"/>
  <c r="O1223" i="1"/>
  <c r="I1224" i="1"/>
  <c r="J1224" i="1"/>
  <c r="K1224" i="1"/>
  <c r="L1224" i="1"/>
  <c r="M1224" i="1"/>
  <c r="N1224" i="1"/>
  <c r="O1224" i="1"/>
  <c r="I1225" i="1"/>
  <c r="J1225" i="1"/>
  <c r="K1225" i="1"/>
  <c r="L1225" i="1"/>
  <c r="M1225" i="1"/>
  <c r="N1225" i="1"/>
  <c r="O1225" i="1"/>
  <c r="I1226" i="1"/>
  <c r="J1226" i="1"/>
  <c r="K1226" i="1"/>
  <c r="L1226" i="1"/>
  <c r="M1226" i="1"/>
  <c r="N1226" i="1"/>
  <c r="O1226" i="1"/>
  <c r="I1227" i="1"/>
  <c r="J1227" i="1"/>
  <c r="K1227" i="1"/>
  <c r="L1227" i="1"/>
  <c r="M1227" i="1"/>
  <c r="N1227" i="1"/>
  <c r="O1227" i="1"/>
  <c r="I1228" i="1"/>
  <c r="J1228" i="1"/>
  <c r="K1228" i="1"/>
  <c r="L1228" i="1"/>
  <c r="M1228" i="1"/>
  <c r="N1228" i="1"/>
  <c r="O1228" i="1"/>
  <c r="I1229" i="1"/>
  <c r="J1229" i="1"/>
  <c r="K1229" i="1"/>
  <c r="L1229" i="1"/>
  <c r="M1229" i="1"/>
  <c r="N1229" i="1"/>
  <c r="O1229" i="1"/>
  <c r="I1230" i="1"/>
  <c r="J1230" i="1"/>
  <c r="K1230" i="1"/>
  <c r="L1230" i="1"/>
  <c r="M1230" i="1"/>
  <c r="N1230" i="1"/>
  <c r="O1230" i="1"/>
  <c r="I1231" i="1"/>
  <c r="J1231" i="1"/>
  <c r="K1231" i="1"/>
  <c r="L1231" i="1"/>
  <c r="M1231" i="1"/>
  <c r="N1231" i="1"/>
  <c r="O1231" i="1"/>
  <c r="I1232" i="1"/>
  <c r="J1232" i="1"/>
  <c r="K1232" i="1"/>
  <c r="L1232" i="1"/>
  <c r="M1232" i="1"/>
  <c r="N1232" i="1"/>
  <c r="O1232" i="1"/>
  <c r="I1233" i="1"/>
  <c r="J1233" i="1"/>
  <c r="K1233" i="1"/>
  <c r="L1233" i="1"/>
  <c r="M1233" i="1"/>
  <c r="N1233" i="1"/>
  <c r="O1233" i="1"/>
  <c r="I1234" i="1"/>
  <c r="J1234" i="1"/>
  <c r="K1234" i="1"/>
  <c r="L1234" i="1"/>
  <c r="M1234" i="1"/>
  <c r="N1234" i="1"/>
  <c r="O1234" i="1"/>
  <c r="I1235" i="1"/>
  <c r="J1235" i="1"/>
  <c r="K1235" i="1"/>
  <c r="L1235" i="1"/>
  <c r="M1235" i="1"/>
  <c r="N1235" i="1"/>
  <c r="O1235" i="1"/>
  <c r="I1236" i="1"/>
  <c r="J1236" i="1"/>
  <c r="K1236" i="1"/>
  <c r="L1236" i="1"/>
  <c r="M1236" i="1"/>
  <c r="N1236" i="1"/>
  <c r="O1236" i="1"/>
  <c r="I1237" i="1"/>
  <c r="J1237" i="1"/>
  <c r="K1237" i="1"/>
  <c r="L1237" i="1"/>
  <c r="M1237" i="1"/>
  <c r="N1237" i="1"/>
  <c r="O1237" i="1"/>
  <c r="I1238" i="1"/>
  <c r="J1238" i="1"/>
  <c r="K1238" i="1"/>
  <c r="L1238" i="1"/>
  <c r="M1238" i="1"/>
  <c r="N1238" i="1"/>
  <c r="O1238" i="1"/>
  <c r="I1239" i="1"/>
  <c r="J1239" i="1"/>
  <c r="K1239" i="1"/>
  <c r="L1239" i="1"/>
  <c r="M1239" i="1"/>
  <c r="N1239" i="1"/>
  <c r="O1239" i="1"/>
  <c r="I1240" i="1"/>
  <c r="J1240" i="1"/>
  <c r="K1240" i="1"/>
  <c r="L1240" i="1"/>
  <c r="M1240" i="1"/>
  <c r="N1240" i="1"/>
  <c r="O1240" i="1"/>
  <c r="I1241" i="1"/>
  <c r="J1241" i="1"/>
  <c r="K1241" i="1"/>
  <c r="L1241" i="1"/>
  <c r="M1241" i="1"/>
  <c r="N1241" i="1"/>
  <c r="O1241" i="1"/>
  <c r="I1242" i="1"/>
  <c r="J1242" i="1"/>
  <c r="K1242" i="1"/>
  <c r="L1242" i="1"/>
  <c r="M1242" i="1"/>
  <c r="N1242" i="1"/>
  <c r="O1242" i="1"/>
  <c r="I1243" i="1"/>
  <c r="J1243" i="1"/>
  <c r="K1243" i="1"/>
  <c r="L1243" i="1"/>
  <c r="M1243" i="1"/>
  <c r="N1243" i="1"/>
  <c r="O1243" i="1"/>
  <c r="I1244" i="1"/>
  <c r="J1244" i="1"/>
  <c r="K1244" i="1"/>
  <c r="L1244" i="1"/>
  <c r="M1244" i="1"/>
  <c r="N1244" i="1"/>
  <c r="O1244" i="1"/>
  <c r="I1245" i="1"/>
  <c r="J1245" i="1"/>
  <c r="K1245" i="1"/>
  <c r="L1245" i="1"/>
  <c r="M1245" i="1"/>
  <c r="N1245" i="1"/>
  <c r="O1245" i="1"/>
  <c r="I1246" i="1"/>
  <c r="J1246" i="1"/>
  <c r="K1246" i="1"/>
  <c r="L1246" i="1"/>
  <c r="M1246" i="1"/>
  <c r="N1246" i="1"/>
  <c r="O1246" i="1"/>
  <c r="I1247" i="1"/>
  <c r="J1247" i="1"/>
  <c r="K1247" i="1"/>
  <c r="L1247" i="1"/>
  <c r="M1247" i="1"/>
  <c r="N1247" i="1"/>
  <c r="O1247" i="1"/>
  <c r="I1248" i="1"/>
  <c r="J1248" i="1"/>
  <c r="K1248" i="1"/>
  <c r="L1248" i="1"/>
  <c r="M1248" i="1"/>
  <c r="N1248" i="1"/>
  <c r="O1248" i="1"/>
  <c r="I1249" i="1"/>
  <c r="J1249" i="1"/>
  <c r="K1249" i="1"/>
  <c r="L1249" i="1"/>
  <c r="M1249" i="1"/>
  <c r="N1249" i="1"/>
  <c r="O1249" i="1"/>
  <c r="I1250" i="1"/>
  <c r="J1250" i="1"/>
  <c r="K1250" i="1"/>
  <c r="L1250" i="1"/>
  <c r="M1250" i="1"/>
  <c r="N1250" i="1"/>
  <c r="O1250" i="1"/>
  <c r="I1251" i="1"/>
  <c r="J1251" i="1"/>
  <c r="K1251" i="1"/>
  <c r="L1251" i="1"/>
  <c r="M1251" i="1"/>
  <c r="N1251" i="1"/>
  <c r="O1251" i="1"/>
  <c r="I1252" i="1"/>
  <c r="J1252" i="1"/>
  <c r="K1252" i="1"/>
  <c r="L1252" i="1"/>
  <c r="M1252" i="1"/>
  <c r="N1252" i="1"/>
  <c r="O1252" i="1"/>
  <c r="I1253" i="1"/>
  <c r="J1253" i="1"/>
  <c r="K1253" i="1"/>
  <c r="L1253" i="1"/>
  <c r="M1253" i="1"/>
  <c r="N1253" i="1"/>
  <c r="O1253" i="1"/>
  <c r="I1254" i="1"/>
  <c r="J1254" i="1"/>
  <c r="K1254" i="1"/>
  <c r="L1254" i="1"/>
  <c r="M1254" i="1"/>
  <c r="N1254" i="1"/>
  <c r="O1254" i="1"/>
  <c r="I1255" i="1"/>
  <c r="J1255" i="1"/>
  <c r="K1255" i="1"/>
  <c r="L1255" i="1"/>
  <c r="M1255" i="1"/>
  <c r="N1255" i="1"/>
  <c r="O1255" i="1"/>
  <c r="I1256" i="1"/>
  <c r="J1256" i="1"/>
  <c r="K1256" i="1"/>
  <c r="L1256" i="1"/>
  <c r="M1256" i="1"/>
  <c r="N1256" i="1"/>
  <c r="O1256" i="1"/>
  <c r="I1257" i="1"/>
  <c r="J1257" i="1"/>
  <c r="K1257" i="1"/>
  <c r="L1257" i="1"/>
  <c r="M1257" i="1"/>
  <c r="N1257" i="1"/>
  <c r="O1257" i="1"/>
  <c r="I1258" i="1"/>
  <c r="J1258" i="1"/>
  <c r="K1258" i="1"/>
  <c r="L1258" i="1"/>
  <c r="M1258" i="1"/>
  <c r="N1258" i="1"/>
  <c r="O1258" i="1"/>
  <c r="I1259" i="1"/>
  <c r="J1259" i="1"/>
  <c r="K1259" i="1"/>
  <c r="L1259" i="1"/>
  <c r="M1259" i="1"/>
  <c r="N1259" i="1"/>
  <c r="O1259" i="1"/>
  <c r="I1260" i="1"/>
  <c r="J1260" i="1"/>
  <c r="K1260" i="1"/>
  <c r="L1260" i="1"/>
  <c r="M1260" i="1"/>
  <c r="N1260" i="1"/>
  <c r="O1260" i="1"/>
  <c r="I1261" i="1"/>
  <c r="J1261" i="1"/>
  <c r="K1261" i="1"/>
  <c r="L1261" i="1"/>
  <c r="M1261" i="1"/>
  <c r="N1261" i="1"/>
  <c r="O1261" i="1"/>
  <c r="I1262" i="1"/>
  <c r="J1262" i="1"/>
  <c r="K1262" i="1"/>
  <c r="L1262" i="1"/>
  <c r="M1262" i="1"/>
  <c r="N1262" i="1"/>
  <c r="O1262" i="1"/>
  <c r="I1263" i="1"/>
  <c r="J1263" i="1"/>
  <c r="K1263" i="1"/>
  <c r="L1263" i="1"/>
  <c r="M1263" i="1"/>
  <c r="N1263" i="1"/>
  <c r="O1263" i="1"/>
  <c r="I1264" i="1"/>
  <c r="J1264" i="1"/>
  <c r="K1264" i="1"/>
  <c r="L1264" i="1"/>
  <c r="M1264" i="1"/>
  <c r="N1264" i="1"/>
  <c r="O1264" i="1"/>
  <c r="I1265" i="1"/>
  <c r="J1265" i="1"/>
  <c r="K1265" i="1"/>
  <c r="L1265" i="1"/>
  <c r="M1265" i="1"/>
  <c r="N1265" i="1"/>
  <c r="O1265" i="1"/>
  <c r="I1266" i="1"/>
  <c r="J1266" i="1"/>
  <c r="K1266" i="1"/>
  <c r="L1266" i="1"/>
  <c r="M1266" i="1"/>
  <c r="N1266" i="1"/>
  <c r="O1266" i="1"/>
  <c r="I1267" i="1"/>
  <c r="J1267" i="1"/>
  <c r="K1267" i="1"/>
  <c r="L1267" i="1"/>
  <c r="M1267" i="1"/>
  <c r="N1267" i="1"/>
  <c r="O1267" i="1"/>
  <c r="I1268" i="1"/>
  <c r="J1268" i="1"/>
  <c r="K1268" i="1"/>
  <c r="L1268" i="1"/>
  <c r="M1268" i="1"/>
  <c r="N1268" i="1"/>
  <c r="O1268" i="1"/>
  <c r="I1269" i="1"/>
  <c r="J1269" i="1"/>
  <c r="K1269" i="1"/>
  <c r="L1269" i="1"/>
  <c r="M1269" i="1"/>
  <c r="N1269" i="1"/>
  <c r="O1269" i="1"/>
  <c r="I1270" i="1"/>
  <c r="J1270" i="1"/>
  <c r="K1270" i="1"/>
  <c r="L1270" i="1"/>
  <c r="M1270" i="1"/>
  <c r="N1270" i="1"/>
  <c r="O1270" i="1"/>
  <c r="I1271" i="1"/>
  <c r="J1271" i="1"/>
  <c r="K1271" i="1"/>
  <c r="L1271" i="1"/>
  <c r="M1271" i="1"/>
  <c r="N1271" i="1"/>
  <c r="O1271" i="1"/>
  <c r="I1272" i="1"/>
  <c r="J1272" i="1"/>
  <c r="K1272" i="1"/>
  <c r="L1272" i="1"/>
  <c r="M1272" i="1"/>
  <c r="N1272" i="1"/>
  <c r="O1272" i="1"/>
  <c r="I1273" i="1"/>
  <c r="J1273" i="1"/>
  <c r="K1273" i="1"/>
  <c r="L1273" i="1"/>
  <c r="M1273" i="1"/>
  <c r="N1273" i="1"/>
  <c r="O1273" i="1"/>
  <c r="I1274" i="1"/>
  <c r="J1274" i="1"/>
  <c r="K1274" i="1"/>
  <c r="L1274" i="1"/>
  <c r="M1274" i="1"/>
  <c r="N1274" i="1"/>
  <c r="O1274" i="1"/>
  <c r="I1275" i="1"/>
  <c r="J1275" i="1"/>
  <c r="K1275" i="1"/>
  <c r="L1275" i="1"/>
  <c r="M1275" i="1"/>
  <c r="N1275" i="1"/>
  <c r="O1275" i="1"/>
  <c r="I1276" i="1"/>
  <c r="J1276" i="1"/>
  <c r="K1276" i="1"/>
  <c r="L1276" i="1"/>
  <c r="M1276" i="1"/>
  <c r="N1276" i="1"/>
  <c r="O1276" i="1"/>
  <c r="I1277" i="1"/>
  <c r="J1277" i="1"/>
  <c r="K1277" i="1"/>
  <c r="L1277" i="1"/>
  <c r="M1277" i="1"/>
  <c r="N1277" i="1"/>
  <c r="O1277" i="1"/>
  <c r="I1278" i="1"/>
  <c r="J1278" i="1"/>
  <c r="K1278" i="1"/>
  <c r="L1278" i="1"/>
  <c r="M1278" i="1"/>
  <c r="N1278" i="1"/>
  <c r="O1278" i="1"/>
  <c r="I1279" i="1"/>
  <c r="J1279" i="1"/>
  <c r="K1279" i="1"/>
  <c r="L1279" i="1"/>
  <c r="M1279" i="1"/>
  <c r="N1279" i="1"/>
  <c r="O1279" i="1"/>
  <c r="I1280" i="1"/>
  <c r="J1280" i="1"/>
  <c r="K1280" i="1"/>
  <c r="L1280" i="1"/>
  <c r="M1280" i="1"/>
  <c r="N1280" i="1"/>
  <c r="O1280" i="1"/>
  <c r="I1281" i="1"/>
  <c r="J1281" i="1"/>
  <c r="K1281" i="1"/>
  <c r="L1281" i="1"/>
  <c r="M1281" i="1"/>
  <c r="N1281" i="1"/>
  <c r="O1281" i="1"/>
  <c r="I1282" i="1"/>
  <c r="J1282" i="1"/>
  <c r="K1282" i="1"/>
  <c r="L1282" i="1"/>
  <c r="M1282" i="1"/>
  <c r="N1282" i="1"/>
  <c r="O1282" i="1"/>
  <c r="I1283" i="1"/>
  <c r="J1283" i="1"/>
  <c r="K1283" i="1"/>
  <c r="L1283" i="1"/>
  <c r="M1283" i="1"/>
  <c r="N1283" i="1"/>
  <c r="O1283" i="1"/>
  <c r="I1284" i="1"/>
  <c r="J1284" i="1"/>
  <c r="K1284" i="1"/>
  <c r="L1284" i="1"/>
  <c r="M1284" i="1"/>
  <c r="N1284" i="1"/>
  <c r="O1284" i="1"/>
  <c r="I1285" i="1"/>
  <c r="J1285" i="1"/>
  <c r="K1285" i="1"/>
  <c r="L1285" i="1"/>
  <c r="M1285" i="1"/>
  <c r="N1285" i="1"/>
  <c r="O1285" i="1"/>
  <c r="I1286" i="1"/>
  <c r="J1286" i="1"/>
  <c r="K1286" i="1"/>
  <c r="L1286" i="1"/>
  <c r="M1286" i="1"/>
  <c r="N1286" i="1"/>
  <c r="O1286" i="1"/>
  <c r="I1287" i="1"/>
  <c r="J1287" i="1"/>
  <c r="K1287" i="1"/>
  <c r="L1287" i="1"/>
  <c r="M1287" i="1"/>
  <c r="N1287" i="1"/>
  <c r="O1287" i="1"/>
  <c r="I1288" i="1"/>
  <c r="J1288" i="1"/>
  <c r="K1288" i="1"/>
  <c r="L1288" i="1"/>
  <c r="M1288" i="1"/>
  <c r="N1288" i="1"/>
  <c r="O1288" i="1"/>
  <c r="I1289" i="1"/>
  <c r="J1289" i="1"/>
  <c r="K1289" i="1"/>
  <c r="L1289" i="1"/>
  <c r="M1289" i="1"/>
  <c r="N1289" i="1"/>
  <c r="O1289" i="1"/>
  <c r="I1290" i="1"/>
  <c r="J1290" i="1"/>
  <c r="K1290" i="1"/>
  <c r="L1290" i="1"/>
  <c r="M1290" i="1"/>
  <c r="N1290" i="1"/>
  <c r="O1290" i="1"/>
  <c r="I1291" i="1"/>
  <c r="J1291" i="1"/>
  <c r="K1291" i="1"/>
  <c r="L1291" i="1"/>
  <c r="M1291" i="1"/>
  <c r="N1291" i="1"/>
  <c r="O1291" i="1"/>
  <c r="I1292" i="1"/>
  <c r="J1292" i="1"/>
  <c r="K1292" i="1"/>
  <c r="L1292" i="1"/>
  <c r="M1292" i="1"/>
  <c r="N1292" i="1"/>
  <c r="O1292" i="1"/>
  <c r="I1293" i="1"/>
  <c r="J1293" i="1"/>
  <c r="K1293" i="1"/>
  <c r="L1293" i="1"/>
  <c r="M1293" i="1"/>
  <c r="N1293" i="1"/>
  <c r="O1293" i="1"/>
  <c r="I1294" i="1"/>
  <c r="J1294" i="1"/>
  <c r="K1294" i="1"/>
  <c r="L1294" i="1"/>
  <c r="M1294" i="1"/>
  <c r="N1294" i="1"/>
  <c r="O1294" i="1"/>
  <c r="I1295" i="1"/>
  <c r="J1295" i="1"/>
  <c r="K1295" i="1"/>
  <c r="L1295" i="1"/>
  <c r="M1295" i="1"/>
  <c r="N1295" i="1"/>
  <c r="O1295" i="1"/>
  <c r="I1296" i="1"/>
  <c r="J1296" i="1"/>
  <c r="K1296" i="1"/>
  <c r="L1296" i="1"/>
  <c r="M1296" i="1"/>
  <c r="N1296" i="1"/>
  <c r="O1296" i="1"/>
  <c r="I1297" i="1"/>
  <c r="J1297" i="1"/>
  <c r="K1297" i="1"/>
  <c r="L1297" i="1"/>
  <c r="M1297" i="1"/>
  <c r="N1297" i="1"/>
  <c r="O1297" i="1"/>
  <c r="I1298" i="1"/>
  <c r="J1298" i="1"/>
  <c r="K1298" i="1"/>
  <c r="L1298" i="1"/>
  <c r="M1298" i="1"/>
  <c r="N1298" i="1"/>
  <c r="O1298" i="1"/>
  <c r="I1299" i="1"/>
  <c r="J1299" i="1"/>
  <c r="K1299" i="1"/>
  <c r="L1299" i="1"/>
  <c r="M1299" i="1"/>
  <c r="N1299" i="1"/>
  <c r="O1299" i="1"/>
  <c r="I1300" i="1"/>
  <c r="J1300" i="1"/>
  <c r="K1300" i="1"/>
  <c r="L1300" i="1"/>
  <c r="M1300" i="1"/>
  <c r="N1300" i="1"/>
  <c r="O1300" i="1"/>
  <c r="I1301" i="1"/>
  <c r="J1301" i="1"/>
  <c r="K1301" i="1"/>
  <c r="L1301" i="1"/>
  <c r="M1301" i="1"/>
  <c r="N1301" i="1"/>
  <c r="O1301" i="1"/>
  <c r="I1302" i="1"/>
  <c r="J1302" i="1"/>
  <c r="K1302" i="1"/>
  <c r="L1302" i="1"/>
  <c r="M1302" i="1"/>
  <c r="N1302" i="1"/>
  <c r="O1302" i="1"/>
  <c r="I1303" i="1"/>
  <c r="J1303" i="1"/>
  <c r="K1303" i="1"/>
  <c r="L1303" i="1"/>
  <c r="M1303" i="1"/>
  <c r="N1303" i="1"/>
  <c r="O1303" i="1"/>
  <c r="I1304" i="1"/>
  <c r="J1304" i="1"/>
  <c r="K1304" i="1"/>
  <c r="L1304" i="1"/>
  <c r="M1304" i="1"/>
  <c r="N1304" i="1"/>
  <c r="O1304" i="1"/>
  <c r="I1305" i="1"/>
  <c r="J1305" i="1"/>
  <c r="K1305" i="1"/>
  <c r="L1305" i="1"/>
  <c r="M1305" i="1"/>
  <c r="N1305" i="1"/>
  <c r="O1305" i="1"/>
  <c r="I1306" i="1"/>
  <c r="J1306" i="1"/>
  <c r="K1306" i="1"/>
  <c r="L1306" i="1"/>
  <c r="M1306" i="1"/>
  <c r="N1306" i="1"/>
  <c r="O1306" i="1"/>
  <c r="I1307" i="1"/>
  <c r="J1307" i="1"/>
  <c r="K1307" i="1"/>
  <c r="L1307" i="1"/>
  <c r="M1307" i="1"/>
  <c r="N1307" i="1"/>
  <c r="O1307" i="1"/>
  <c r="I1308" i="1"/>
  <c r="J1308" i="1"/>
  <c r="K1308" i="1"/>
  <c r="L1308" i="1"/>
  <c r="M1308" i="1"/>
  <c r="N1308" i="1"/>
  <c r="O1308" i="1"/>
  <c r="I1309" i="1"/>
  <c r="J1309" i="1"/>
  <c r="K1309" i="1"/>
  <c r="L1309" i="1"/>
  <c r="M1309" i="1"/>
  <c r="N1309" i="1"/>
  <c r="O1309" i="1"/>
  <c r="I1310" i="1"/>
  <c r="J1310" i="1"/>
  <c r="K1310" i="1"/>
  <c r="L1310" i="1"/>
  <c r="M1310" i="1"/>
  <c r="N1310" i="1"/>
  <c r="O1310" i="1"/>
  <c r="I1311" i="1"/>
  <c r="J1311" i="1"/>
  <c r="K1311" i="1"/>
  <c r="L1311" i="1"/>
  <c r="M1311" i="1"/>
  <c r="N1311" i="1"/>
  <c r="O1311" i="1"/>
  <c r="I1312" i="1"/>
  <c r="J1312" i="1"/>
  <c r="K1312" i="1"/>
  <c r="L1312" i="1"/>
  <c r="M1312" i="1"/>
  <c r="N1312" i="1"/>
  <c r="O1312" i="1"/>
  <c r="I1313" i="1"/>
  <c r="J1313" i="1"/>
  <c r="K1313" i="1"/>
  <c r="L1313" i="1"/>
  <c r="M1313" i="1"/>
  <c r="N1313" i="1"/>
  <c r="O1313" i="1"/>
  <c r="I1314" i="1"/>
  <c r="J1314" i="1"/>
  <c r="K1314" i="1"/>
  <c r="L1314" i="1"/>
  <c r="M1314" i="1"/>
  <c r="N1314" i="1"/>
  <c r="O1314" i="1"/>
  <c r="I1315" i="1"/>
  <c r="J1315" i="1"/>
  <c r="K1315" i="1"/>
  <c r="L1315" i="1"/>
  <c r="M1315" i="1"/>
  <c r="N1315" i="1"/>
  <c r="O1315" i="1"/>
  <c r="I1316" i="1"/>
  <c r="J1316" i="1"/>
  <c r="K1316" i="1"/>
  <c r="L1316" i="1"/>
  <c r="M1316" i="1"/>
  <c r="N1316" i="1"/>
  <c r="O1316" i="1"/>
  <c r="I1317" i="1"/>
  <c r="J1317" i="1"/>
  <c r="K1317" i="1"/>
  <c r="L1317" i="1"/>
  <c r="M1317" i="1"/>
  <c r="N1317" i="1"/>
  <c r="O1317" i="1"/>
  <c r="I1318" i="1"/>
  <c r="J1318" i="1"/>
  <c r="K1318" i="1"/>
  <c r="L1318" i="1"/>
  <c r="M1318" i="1"/>
  <c r="N1318" i="1"/>
  <c r="O1318" i="1"/>
  <c r="I1319" i="1"/>
  <c r="J1319" i="1"/>
  <c r="K1319" i="1"/>
  <c r="L1319" i="1"/>
  <c r="M1319" i="1"/>
  <c r="N1319" i="1"/>
  <c r="O1319" i="1"/>
  <c r="I1320" i="1"/>
  <c r="J1320" i="1"/>
  <c r="K1320" i="1"/>
  <c r="L1320" i="1"/>
  <c r="M1320" i="1"/>
  <c r="N1320" i="1"/>
  <c r="O1320" i="1"/>
  <c r="I1321" i="1"/>
  <c r="J1321" i="1"/>
  <c r="K1321" i="1"/>
  <c r="L1321" i="1"/>
  <c r="M1321" i="1"/>
  <c r="N1321" i="1"/>
  <c r="O1321" i="1"/>
  <c r="I1322" i="1"/>
  <c r="J1322" i="1"/>
  <c r="K1322" i="1"/>
  <c r="L1322" i="1"/>
  <c r="M1322" i="1"/>
  <c r="N1322" i="1"/>
  <c r="O1322" i="1"/>
  <c r="I1323" i="1"/>
  <c r="J1323" i="1"/>
  <c r="K1323" i="1"/>
  <c r="L1323" i="1"/>
  <c r="M1323" i="1"/>
  <c r="N1323" i="1"/>
  <c r="O1323" i="1"/>
  <c r="I1324" i="1"/>
  <c r="J1324" i="1"/>
  <c r="K1324" i="1"/>
  <c r="L1324" i="1"/>
  <c r="M1324" i="1"/>
  <c r="N1324" i="1"/>
  <c r="O1324" i="1"/>
  <c r="I1325" i="1"/>
  <c r="J1325" i="1"/>
  <c r="K1325" i="1"/>
  <c r="L1325" i="1"/>
  <c r="M1325" i="1"/>
  <c r="N1325" i="1"/>
  <c r="O1325" i="1"/>
  <c r="I1326" i="1"/>
  <c r="J1326" i="1"/>
  <c r="K1326" i="1"/>
  <c r="L1326" i="1"/>
  <c r="M1326" i="1"/>
  <c r="N1326" i="1"/>
  <c r="O1326" i="1"/>
  <c r="I1327" i="1"/>
  <c r="J1327" i="1"/>
  <c r="K1327" i="1"/>
  <c r="L1327" i="1"/>
  <c r="M1327" i="1"/>
  <c r="N1327" i="1"/>
  <c r="O1327" i="1"/>
  <c r="I1328" i="1"/>
  <c r="J1328" i="1"/>
  <c r="K1328" i="1"/>
  <c r="L1328" i="1"/>
  <c r="M1328" i="1"/>
  <c r="N1328" i="1"/>
  <c r="O1328" i="1"/>
  <c r="I1329" i="1"/>
  <c r="J1329" i="1"/>
  <c r="K1329" i="1"/>
  <c r="L1329" i="1"/>
  <c r="M1329" i="1"/>
  <c r="N1329" i="1"/>
  <c r="O1329" i="1"/>
  <c r="I1330" i="1"/>
  <c r="J1330" i="1"/>
  <c r="K1330" i="1"/>
  <c r="L1330" i="1"/>
  <c r="M1330" i="1"/>
  <c r="N1330" i="1"/>
  <c r="O1330" i="1"/>
  <c r="I1331" i="1"/>
  <c r="J1331" i="1"/>
  <c r="K1331" i="1"/>
  <c r="L1331" i="1"/>
  <c r="M1331" i="1"/>
  <c r="N1331" i="1"/>
  <c r="O1331" i="1"/>
  <c r="I1332" i="1"/>
  <c r="J1332" i="1"/>
  <c r="K1332" i="1"/>
  <c r="L1332" i="1"/>
  <c r="M1332" i="1"/>
  <c r="N1332" i="1"/>
  <c r="O1332" i="1"/>
  <c r="I1333" i="1"/>
  <c r="J1333" i="1"/>
  <c r="K1333" i="1"/>
  <c r="L1333" i="1"/>
  <c r="M1333" i="1"/>
  <c r="N1333" i="1"/>
  <c r="O1333" i="1"/>
  <c r="I1334" i="1"/>
  <c r="J1334" i="1"/>
  <c r="K1334" i="1"/>
  <c r="L1334" i="1"/>
  <c r="M1334" i="1"/>
  <c r="N1334" i="1"/>
  <c r="O1334" i="1"/>
  <c r="I1335" i="1"/>
  <c r="J1335" i="1"/>
  <c r="K1335" i="1"/>
  <c r="L1335" i="1"/>
  <c r="M1335" i="1"/>
  <c r="N1335" i="1"/>
  <c r="O1335" i="1"/>
  <c r="I1336" i="1"/>
  <c r="J1336" i="1"/>
  <c r="K1336" i="1"/>
  <c r="L1336" i="1"/>
  <c r="M1336" i="1"/>
  <c r="N1336" i="1"/>
  <c r="O1336" i="1"/>
  <c r="I1337" i="1"/>
  <c r="J1337" i="1"/>
  <c r="K1337" i="1"/>
  <c r="L1337" i="1"/>
  <c r="M1337" i="1"/>
  <c r="N1337" i="1"/>
  <c r="O1337" i="1"/>
  <c r="I1338" i="1"/>
  <c r="J1338" i="1"/>
  <c r="K1338" i="1"/>
  <c r="L1338" i="1"/>
  <c r="M1338" i="1"/>
  <c r="N1338" i="1"/>
  <c r="O1338" i="1"/>
  <c r="I1339" i="1"/>
  <c r="J1339" i="1"/>
  <c r="K1339" i="1"/>
  <c r="L1339" i="1"/>
  <c r="M1339" i="1"/>
  <c r="N1339" i="1"/>
  <c r="O1339" i="1"/>
  <c r="I1340" i="1"/>
  <c r="J1340" i="1"/>
  <c r="K1340" i="1"/>
  <c r="L1340" i="1"/>
  <c r="M1340" i="1"/>
  <c r="N1340" i="1"/>
  <c r="O1340" i="1"/>
  <c r="I1341" i="1"/>
  <c r="J1341" i="1"/>
  <c r="K1341" i="1"/>
  <c r="L1341" i="1"/>
  <c r="M1341" i="1"/>
  <c r="N1341" i="1"/>
  <c r="O1341" i="1"/>
  <c r="I1342" i="1"/>
  <c r="J1342" i="1"/>
  <c r="K1342" i="1"/>
  <c r="L1342" i="1"/>
  <c r="M1342" i="1"/>
  <c r="N1342" i="1"/>
  <c r="O1342" i="1"/>
  <c r="I1343" i="1"/>
  <c r="J1343" i="1"/>
  <c r="K1343" i="1"/>
  <c r="L1343" i="1"/>
  <c r="M1343" i="1"/>
  <c r="N1343" i="1"/>
  <c r="O1343" i="1"/>
  <c r="I1344" i="1"/>
  <c r="J1344" i="1"/>
  <c r="K1344" i="1"/>
  <c r="L1344" i="1"/>
  <c r="M1344" i="1"/>
  <c r="N1344" i="1"/>
  <c r="O1344" i="1"/>
  <c r="I1345" i="1"/>
  <c r="J1345" i="1"/>
  <c r="K1345" i="1"/>
  <c r="L1345" i="1"/>
  <c r="M1345" i="1"/>
  <c r="N1345" i="1"/>
  <c r="O1345" i="1"/>
  <c r="I1346" i="1"/>
  <c r="J1346" i="1"/>
  <c r="K1346" i="1"/>
  <c r="L1346" i="1"/>
  <c r="M1346" i="1"/>
  <c r="N1346" i="1"/>
  <c r="O1346" i="1"/>
  <c r="I1347" i="1"/>
  <c r="J1347" i="1"/>
  <c r="K1347" i="1"/>
  <c r="L1347" i="1"/>
  <c r="M1347" i="1"/>
  <c r="N1347" i="1"/>
  <c r="O1347" i="1"/>
  <c r="I1348" i="1"/>
  <c r="J1348" i="1"/>
  <c r="K1348" i="1"/>
  <c r="L1348" i="1"/>
  <c r="M1348" i="1"/>
  <c r="N1348" i="1"/>
  <c r="O1348" i="1"/>
  <c r="I1349" i="1"/>
  <c r="J1349" i="1"/>
  <c r="K1349" i="1"/>
  <c r="L1349" i="1"/>
  <c r="M1349" i="1"/>
  <c r="N1349" i="1"/>
  <c r="O1349" i="1"/>
  <c r="I1350" i="1"/>
  <c r="J1350" i="1"/>
  <c r="K1350" i="1"/>
  <c r="L1350" i="1"/>
  <c r="M1350" i="1"/>
  <c r="N1350" i="1"/>
  <c r="O1350" i="1"/>
  <c r="I1351" i="1"/>
  <c r="J1351" i="1"/>
  <c r="K1351" i="1"/>
  <c r="L1351" i="1"/>
  <c r="M1351" i="1"/>
  <c r="N1351" i="1"/>
  <c r="O1351" i="1"/>
  <c r="I1352" i="1"/>
  <c r="J1352" i="1"/>
  <c r="K1352" i="1"/>
  <c r="L1352" i="1"/>
  <c r="M1352" i="1"/>
  <c r="N1352" i="1"/>
  <c r="O1352" i="1"/>
  <c r="I1353" i="1"/>
  <c r="J1353" i="1"/>
  <c r="K1353" i="1"/>
  <c r="L1353" i="1"/>
  <c r="M1353" i="1"/>
  <c r="N1353" i="1"/>
  <c r="O1353" i="1"/>
  <c r="I1354" i="1"/>
  <c r="J1354" i="1"/>
  <c r="K1354" i="1"/>
  <c r="L1354" i="1"/>
  <c r="M1354" i="1"/>
  <c r="N1354" i="1"/>
  <c r="O1354" i="1"/>
  <c r="I1355" i="1"/>
  <c r="J1355" i="1"/>
  <c r="K1355" i="1"/>
  <c r="L1355" i="1"/>
  <c r="M1355" i="1"/>
  <c r="N1355" i="1"/>
  <c r="O1355" i="1"/>
  <c r="I1356" i="1"/>
  <c r="J1356" i="1"/>
  <c r="K1356" i="1"/>
  <c r="L1356" i="1"/>
  <c r="M1356" i="1"/>
  <c r="N1356" i="1"/>
  <c r="O1356" i="1"/>
  <c r="I1357" i="1"/>
  <c r="J1357" i="1"/>
  <c r="K1357" i="1"/>
  <c r="L1357" i="1"/>
  <c r="M1357" i="1"/>
  <c r="N1357" i="1"/>
  <c r="O1357" i="1"/>
  <c r="I1358" i="1"/>
  <c r="J1358" i="1"/>
  <c r="K1358" i="1"/>
  <c r="L1358" i="1"/>
  <c r="M1358" i="1"/>
  <c r="N1358" i="1"/>
  <c r="O1358" i="1"/>
  <c r="I1359" i="1"/>
  <c r="J1359" i="1"/>
  <c r="K1359" i="1"/>
  <c r="L1359" i="1"/>
  <c r="M1359" i="1"/>
  <c r="N1359" i="1"/>
  <c r="O1359" i="1"/>
  <c r="I1360" i="1"/>
  <c r="J1360" i="1"/>
  <c r="K1360" i="1"/>
  <c r="L1360" i="1"/>
  <c r="M1360" i="1"/>
  <c r="N1360" i="1"/>
  <c r="O1360" i="1"/>
  <c r="I1361" i="1"/>
  <c r="J1361" i="1"/>
  <c r="K1361" i="1"/>
  <c r="L1361" i="1"/>
  <c r="M1361" i="1"/>
  <c r="N1361" i="1"/>
  <c r="O1361" i="1"/>
  <c r="I1362" i="1"/>
  <c r="J1362" i="1"/>
  <c r="K1362" i="1"/>
  <c r="L1362" i="1"/>
  <c r="M1362" i="1"/>
  <c r="N1362" i="1"/>
  <c r="O1362" i="1"/>
  <c r="I1363" i="1"/>
  <c r="J1363" i="1"/>
  <c r="K1363" i="1"/>
  <c r="L1363" i="1"/>
  <c r="M1363" i="1"/>
  <c r="N1363" i="1"/>
  <c r="O1363" i="1"/>
  <c r="I1364" i="1"/>
  <c r="J1364" i="1"/>
  <c r="K1364" i="1"/>
  <c r="L1364" i="1"/>
  <c r="M1364" i="1"/>
  <c r="N1364" i="1"/>
  <c r="O1364" i="1"/>
  <c r="I1365" i="1"/>
  <c r="J1365" i="1"/>
  <c r="K1365" i="1"/>
  <c r="L1365" i="1"/>
  <c r="M1365" i="1"/>
  <c r="N1365" i="1"/>
  <c r="O1365" i="1"/>
  <c r="I1366" i="1"/>
  <c r="J1366" i="1"/>
  <c r="K1366" i="1"/>
  <c r="L1366" i="1"/>
  <c r="M1366" i="1"/>
  <c r="N1366" i="1"/>
  <c r="O1366" i="1"/>
  <c r="I1367" i="1"/>
  <c r="J1367" i="1"/>
  <c r="K1367" i="1"/>
  <c r="L1367" i="1"/>
  <c r="M1367" i="1"/>
  <c r="N1367" i="1"/>
  <c r="O1367" i="1"/>
  <c r="I1368" i="1"/>
  <c r="J1368" i="1"/>
  <c r="K1368" i="1"/>
  <c r="L1368" i="1"/>
  <c r="M1368" i="1"/>
  <c r="N1368" i="1"/>
  <c r="O1368" i="1"/>
  <c r="I1369" i="1"/>
  <c r="J1369" i="1"/>
  <c r="K1369" i="1"/>
  <c r="L1369" i="1"/>
  <c r="M1369" i="1"/>
  <c r="N1369" i="1"/>
  <c r="O1369" i="1"/>
  <c r="I1370" i="1"/>
  <c r="J1370" i="1"/>
  <c r="K1370" i="1"/>
  <c r="L1370" i="1"/>
  <c r="M1370" i="1"/>
  <c r="N1370" i="1"/>
  <c r="O1370" i="1"/>
  <c r="I1371" i="1"/>
  <c r="J1371" i="1"/>
  <c r="K1371" i="1"/>
  <c r="L1371" i="1"/>
  <c r="M1371" i="1"/>
  <c r="N1371" i="1"/>
  <c r="O1371" i="1"/>
  <c r="I1372" i="1"/>
  <c r="J1372" i="1"/>
  <c r="K1372" i="1"/>
  <c r="L1372" i="1"/>
  <c r="M1372" i="1"/>
  <c r="N1372" i="1"/>
  <c r="O1372" i="1"/>
  <c r="I1373" i="1"/>
  <c r="J1373" i="1"/>
  <c r="K1373" i="1"/>
  <c r="L1373" i="1"/>
  <c r="M1373" i="1"/>
  <c r="N1373" i="1"/>
  <c r="O1373" i="1"/>
  <c r="I1374" i="1"/>
  <c r="J1374" i="1"/>
  <c r="K1374" i="1"/>
  <c r="L1374" i="1"/>
  <c r="M1374" i="1"/>
  <c r="N1374" i="1"/>
  <c r="O1374" i="1"/>
  <c r="I1375" i="1"/>
  <c r="J1375" i="1"/>
  <c r="K1375" i="1"/>
  <c r="L1375" i="1"/>
  <c r="M1375" i="1"/>
  <c r="N1375" i="1"/>
  <c r="O1375" i="1"/>
  <c r="I1376" i="1"/>
  <c r="J1376" i="1"/>
  <c r="K1376" i="1"/>
  <c r="L1376" i="1"/>
  <c r="M1376" i="1"/>
  <c r="N1376" i="1"/>
  <c r="O1376" i="1"/>
  <c r="I1377" i="1"/>
  <c r="J1377" i="1"/>
  <c r="K1377" i="1"/>
  <c r="L1377" i="1"/>
  <c r="M1377" i="1"/>
  <c r="N1377" i="1"/>
  <c r="O1377" i="1"/>
  <c r="I1378" i="1"/>
  <c r="J1378" i="1"/>
  <c r="K1378" i="1"/>
  <c r="L1378" i="1"/>
  <c r="M1378" i="1"/>
  <c r="N1378" i="1"/>
  <c r="O1378" i="1"/>
  <c r="I1379" i="1"/>
  <c r="J1379" i="1"/>
  <c r="K1379" i="1"/>
  <c r="L1379" i="1"/>
  <c r="M1379" i="1"/>
  <c r="N1379" i="1"/>
  <c r="O1379" i="1"/>
  <c r="I1380" i="1"/>
  <c r="J1380" i="1"/>
  <c r="K1380" i="1"/>
  <c r="L1380" i="1"/>
  <c r="M1380" i="1"/>
  <c r="N1380" i="1"/>
  <c r="O1380" i="1"/>
  <c r="I1381" i="1"/>
  <c r="J1381" i="1"/>
  <c r="K1381" i="1"/>
  <c r="L1381" i="1"/>
  <c r="M1381" i="1"/>
  <c r="N1381" i="1"/>
  <c r="O1381" i="1"/>
  <c r="I1382" i="1"/>
  <c r="J1382" i="1"/>
  <c r="K1382" i="1"/>
  <c r="L1382" i="1"/>
  <c r="M1382" i="1"/>
  <c r="N1382" i="1"/>
  <c r="O1382" i="1"/>
  <c r="I1383" i="1"/>
  <c r="J1383" i="1"/>
  <c r="K1383" i="1"/>
  <c r="L1383" i="1"/>
  <c r="M1383" i="1"/>
  <c r="N1383" i="1"/>
  <c r="O1383" i="1"/>
  <c r="I1384" i="1"/>
  <c r="J1384" i="1"/>
  <c r="K1384" i="1"/>
  <c r="L1384" i="1"/>
  <c r="M1384" i="1"/>
  <c r="N1384" i="1"/>
  <c r="O1384" i="1"/>
  <c r="I1385" i="1"/>
  <c r="J1385" i="1"/>
  <c r="K1385" i="1"/>
  <c r="L1385" i="1"/>
  <c r="M1385" i="1"/>
  <c r="N1385" i="1"/>
  <c r="O1385" i="1"/>
  <c r="I1386" i="1"/>
  <c r="J1386" i="1"/>
  <c r="K1386" i="1"/>
  <c r="L1386" i="1"/>
  <c r="M1386" i="1"/>
  <c r="N1386" i="1"/>
  <c r="O1386" i="1"/>
  <c r="I1387" i="1"/>
  <c r="J1387" i="1"/>
  <c r="K1387" i="1"/>
  <c r="L1387" i="1"/>
  <c r="M1387" i="1"/>
  <c r="N1387" i="1"/>
  <c r="O1387" i="1"/>
  <c r="I1388" i="1"/>
  <c r="J1388" i="1"/>
  <c r="K1388" i="1"/>
  <c r="L1388" i="1"/>
  <c r="M1388" i="1"/>
  <c r="N1388" i="1"/>
  <c r="O1388" i="1"/>
  <c r="I1389" i="1"/>
  <c r="J1389" i="1"/>
  <c r="K1389" i="1"/>
  <c r="L1389" i="1"/>
  <c r="M1389" i="1"/>
  <c r="N1389" i="1"/>
  <c r="O1389" i="1"/>
  <c r="I1390" i="1"/>
  <c r="J1390" i="1"/>
  <c r="K1390" i="1"/>
  <c r="L1390" i="1"/>
  <c r="M1390" i="1"/>
  <c r="N1390" i="1"/>
  <c r="O1390" i="1"/>
  <c r="I1391" i="1"/>
  <c r="J1391" i="1"/>
  <c r="K1391" i="1"/>
  <c r="L1391" i="1"/>
  <c r="M1391" i="1"/>
  <c r="N1391" i="1"/>
  <c r="O1391" i="1"/>
  <c r="I1392" i="1"/>
  <c r="J1392" i="1"/>
  <c r="K1392" i="1"/>
  <c r="L1392" i="1"/>
  <c r="M1392" i="1"/>
  <c r="N1392" i="1"/>
  <c r="O1392" i="1"/>
  <c r="I1393" i="1"/>
  <c r="J1393" i="1"/>
  <c r="K1393" i="1"/>
  <c r="L1393" i="1"/>
  <c r="M1393" i="1"/>
  <c r="N1393" i="1"/>
  <c r="O1393" i="1"/>
  <c r="I1394" i="1"/>
  <c r="J1394" i="1"/>
  <c r="K1394" i="1"/>
  <c r="L1394" i="1"/>
  <c r="M1394" i="1"/>
  <c r="N1394" i="1"/>
  <c r="O1394" i="1"/>
  <c r="I1395" i="1"/>
  <c r="J1395" i="1"/>
  <c r="K1395" i="1"/>
  <c r="L1395" i="1"/>
  <c r="M1395" i="1"/>
  <c r="N1395" i="1"/>
  <c r="O1395" i="1"/>
  <c r="I1396" i="1"/>
  <c r="J1396" i="1"/>
  <c r="K1396" i="1"/>
  <c r="L1396" i="1"/>
  <c r="M1396" i="1"/>
  <c r="N1396" i="1"/>
  <c r="O1396" i="1"/>
  <c r="I1397" i="1"/>
  <c r="J1397" i="1"/>
  <c r="K1397" i="1"/>
  <c r="L1397" i="1"/>
  <c r="M1397" i="1"/>
  <c r="N1397" i="1"/>
  <c r="O1397" i="1"/>
  <c r="I1398" i="1"/>
  <c r="J1398" i="1"/>
  <c r="K1398" i="1"/>
  <c r="L1398" i="1"/>
  <c r="M1398" i="1"/>
  <c r="N1398" i="1"/>
  <c r="O1398" i="1"/>
  <c r="I1399" i="1"/>
  <c r="J1399" i="1"/>
  <c r="K1399" i="1"/>
  <c r="L1399" i="1"/>
  <c r="M1399" i="1"/>
  <c r="N1399" i="1"/>
  <c r="O1399" i="1"/>
  <c r="I1400" i="1"/>
  <c r="J1400" i="1"/>
  <c r="K1400" i="1"/>
  <c r="L1400" i="1"/>
  <c r="M1400" i="1"/>
  <c r="N1400" i="1"/>
  <c r="O1400" i="1"/>
  <c r="I1401" i="1"/>
  <c r="J1401" i="1"/>
  <c r="K1401" i="1"/>
  <c r="L1401" i="1"/>
  <c r="M1401" i="1"/>
  <c r="N1401" i="1"/>
  <c r="O1401" i="1"/>
  <c r="I1402" i="1"/>
  <c r="J1402" i="1"/>
  <c r="K1402" i="1"/>
  <c r="L1402" i="1"/>
  <c r="M1402" i="1"/>
  <c r="N1402" i="1"/>
  <c r="O1402" i="1"/>
  <c r="I1403" i="1"/>
  <c r="J1403" i="1"/>
  <c r="K1403" i="1"/>
  <c r="L1403" i="1"/>
  <c r="M1403" i="1"/>
  <c r="N1403" i="1"/>
  <c r="O1403" i="1"/>
  <c r="I1404" i="1"/>
  <c r="J1404" i="1"/>
  <c r="K1404" i="1"/>
  <c r="L1404" i="1"/>
  <c r="M1404" i="1"/>
  <c r="N1404" i="1"/>
  <c r="O1404" i="1"/>
  <c r="I1405" i="1"/>
  <c r="J1405" i="1"/>
  <c r="K1405" i="1"/>
  <c r="L1405" i="1"/>
  <c r="M1405" i="1"/>
  <c r="N1405" i="1"/>
  <c r="O1405" i="1"/>
  <c r="I1406" i="1"/>
  <c r="J1406" i="1"/>
  <c r="K1406" i="1"/>
  <c r="L1406" i="1"/>
  <c r="M1406" i="1"/>
  <c r="N1406" i="1"/>
  <c r="O1406" i="1"/>
  <c r="I1407" i="1"/>
  <c r="J1407" i="1"/>
  <c r="K1407" i="1"/>
  <c r="L1407" i="1"/>
  <c r="M1407" i="1"/>
  <c r="N1407" i="1"/>
  <c r="O1407" i="1"/>
  <c r="I1408" i="1"/>
  <c r="J1408" i="1"/>
  <c r="K1408" i="1"/>
  <c r="L1408" i="1"/>
  <c r="M1408" i="1"/>
  <c r="N1408" i="1"/>
  <c r="O1408" i="1"/>
  <c r="I1409" i="1"/>
  <c r="J1409" i="1"/>
  <c r="K1409" i="1"/>
  <c r="L1409" i="1"/>
  <c r="M1409" i="1"/>
  <c r="N1409" i="1"/>
  <c r="O1409" i="1"/>
  <c r="I1410" i="1"/>
  <c r="J1410" i="1"/>
  <c r="K1410" i="1"/>
  <c r="L1410" i="1"/>
  <c r="M1410" i="1"/>
  <c r="N1410" i="1"/>
  <c r="O1410" i="1"/>
  <c r="I1411" i="1"/>
  <c r="J1411" i="1"/>
  <c r="K1411" i="1"/>
  <c r="L1411" i="1"/>
  <c r="M1411" i="1"/>
  <c r="N1411" i="1"/>
  <c r="O1411" i="1"/>
  <c r="I1412" i="1"/>
  <c r="J1412" i="1"/>
  <c r="K1412" i="1"/>
  <c r="L1412" i="1"/>
  <c r="M1412" i="1"/>
  <c r="N1412" i="1"/>
  <c r="O1412" i="1"/>
  <c r="I1413" i="1"/>
  <c r="J1413" i="1"/>
  <c r="K1413" i="1"/>
  <c r="L1413" i="1"/>
  <c r="M1413" i="1"/>
  <c r="N1413" i="1"/>
  <c r="O1413" i="1"/>
  <c r="I1414" i="1"/>
  <c r="J1414" i="1"/>
  <c r="K1414" i="1"/>
  <c r="L1414" i="1"/>
  <c r="M1414" i="1"/>
  <c r="N1414" i="1"/>
  <c r="O1414" i="1"/>
  <c r="I1415" i="1"/>
  <c r="J1415" i="1"/>
  <c r="K1415" i="1"/>
  <c r="L1415" i="1"/>
  <c r="M1415" i="1"/>
  <c r="N1415" i="1"/>
  <c r="O1415" i="1"/>
  <c r="I1416" i="1"/>
  <c r="J1416" i="1"/>
  <c r="K1416" i="1"/>
  <c r="L1416" i="1"/>
  <c r="M1416" i="1"/>
  <c r="N1416" i="1"/>
  <c r="O1416" i="1"/>
  <c r="I1417" i="1"/>
  <c r="J1417" i="1"/>
  <c r="K1417" i="1"/>
  <c r="L1417" i="1"/>
  <c r="M1417" i="1"/>
  <c r="N1417" i="1"/>
  <c r="O1417" i="1"/>
  <c r="I1418" i="1"/>
  <c r="J1418" i="1"/>
  <c r="K1418" i="1"/>
  <c r="L1418" i="1"/>
  <c r="M1418" i="1"/>
  <c r="N1418" i="1"/>
  <c r="O1418" i="1"/>
  <c r="I1419" i="1"/>
  <c r="J1419" i="1"/>
  <c r="K1419" i="1"/>
  <c r="L1419" i="1"/>
  <c r="M1419" i="1"/>
  <c r="N1419" i="1"/>
  <c r="O1419" i="1"/>
  <c r="I1420" i="1"/>
  <c r="J1420" i="1"/>
  <c r="K1420" i="1"/>
  <c r="L1420" i="1"/>
  <c r="M1420" i="1"/>
  <c r="N1420" i="1"/>
  <c r="O1420" i="1"/>
  <c r="I1421" i="1"/>
  <c r="J1421" i="1"/>
  <c r="K1421" i="1"/>
  <c r="L1421" i="1"/>
  <c r="M1421" i="1"/>
  <c r="N1421" i="1"/>
  <c r="O1421" i="1"/>
  <c r="I1422" i="1"/>
  <c r="J1422" i="1"/>
  <c r="K1422" i="1"/>
  <c r="L1422" i="1"/>
  <c r="M1422" i="1"/>
  <c r="N1422" i="1"/>
  <c r="O1422" i="1"/>
  <c r="I1423" i="1"/>
  <c r="J1423" i="1"/>
  <c r="K1423" i="1"/>
  <c r="L1423" i="1"/>
  <c r="M1423" i="1"/>
  <c r="N1423" i="1"/>
  <c r="O1423" i="1"/>
  <c r="I1424" i="1"/>
  <c r="J1424" i="1"/>
  <c r="K1424" i="1"/>
  <c r="L1424" i="1"/>
  <c r="M1424" i="1"/>
  <c r="N1424" i="1"/>
  <c r="O1424" i="1"/>
  <c r="I1425" i="1"/>
  <c r="J1425" i="1"/>
  <c r="K1425" i="1"/>
  <c r="L1425" i="1"/>
  <c r="M1425" i="1"/>
  <c r="N1425" i="1"/>
  <c r="O1425" i="1"/>
  <c r="I1426" i="1"/>
  <c r="J1426" i="1"/>
  <c r="K1426" i="1"/>
  <c r="L1426" i="1"/>
  <c r="M1426" i="1"/>
  <c r="N1426" i="1"/>
  <c r="O1426" i="1"/>
  <c r="I1427" i="1"/>
  <c r="J1427" i="1"/>
  <c r="K1427" i="1"/>
  <c r="L1427" i="1"/>
  <c r="M1427" i="1"/>
  <c r="N1427" i="1"/>
  <c r="O1427" i="1"/>
  <c r="I1428" i="1"/>
  <c r="J1428" i="1"/>
  <c r="K1428" i="1"/>
  <c r="L1428" i="1"/>
  <c r="M1428" i="1"/>
  <c r="N1428" i="1"/>
  <c r="O1428" i="1"/>
  <c r="I1429" i="1"/>
  <c r="J1429" i="1"/>
  <c r="K1429" i="1"/>
  <c r="L1429" i="1"/>
  <c r="M1429" i="1"/>
  <c r="N1429" i="1"/>
  <c r="O1429" i="1"/>
  <c r="I1430" i="1"/>
  <c r="J1430" i="1"/>
  <c r="K1430" i="1"/>
  <c r="L1430" i="1"/>
  <c r="M1430" i="1"/>
  <c r="N1430" i="1"/>
  <c r="O1430" i="1"/>
  <c r="I1431" i="1"/>
  <c r="J1431" i="1"/>
  <c r="K1431" i="1"/>
  <c r="L1431" i="1"/>
  <c r="M1431" i="1"/>
  <c r="N1431" i="1"/>
  <c r="O1431" i="1"/>
  <c r="I1432" i="1"/>
  <c r="J1432" i="1"/>
  <c r="K1432" i="1"/>
  <c r="L1432" i="1"/>
  <c r="M1432" i="1"/>
  <c r="N1432" i="1"/>
  <c r="O1432" i="1"/>
  <c r="I1433" i="1"/>
  <c r="J1433" i="1"/>
  <c r="K1433" i="1"/>
  <c r="L1433" i="1"/>
  <c r="M1433" i="1"/>
  <c r="N1433" i="1"/>
  <c r="O1433" i="1"/>
  <c r="I1434" i="1"/>
  <c r="J1434" i="1"/>
  <c r="K1434" i="1"/>
  <c r="L1434" i="1"/>
  <c r="M1434" i="1"/>
  <c r="N1434" i="1"/>
  <c r="O1434" i="1"/>
  <c r="I1435" i="1"/>
  <c r="J1435" i="1"/>
  <c r="K1435" i="1"/>
  <c r="L1435" i="1"/>
  <c r="M1435" i="1"/>
  <c r="N1435" i="1"/>
  <c r="O1435" i="1"/>
  <c r="I1436" i="1"/>
  <c r="J1436" i="1"/>
  <c r="K1436" i="1"/>
  <c r="L1436" i="1"/>
  <c r="M1436" i="1"/>
  <c r="N1436" i="1"/>
  <c r="O1436" i="1"/>
  <c r="I1437" i="1"/>
  <c r="J1437" i="1"/>
  <c r="K1437" i="1"/>
  <c r="L1437" i="1"/>
  <c r="M1437" i="1"/>
  <c r="N1437" i="1"/>
  <c r="O1437" i="1"/>
  <c r="I1438" i="1"/>
  <c r="J1438" i="1"/>
  <c r="K1438" i="1"/>
  <c r="L1438" i="1"/>
  <c r="M1438" i="1"/>
  <c r="N1438" i="1"/>
  <c r="O1438" i="1"/>
  <c r="I1439" i="1"/>
  <c r="J1439" i="1"/>
  <c r="K1439" i="1"/>
  <c r="L1439" i="1"/>
  <c r="M1439" i="1"/>
  <c r="N1439" i="1"/>
  <c r="O1439" i="1"/>
  <c r="I1440" i="1"/>
  <c r="J1440" i="1"/>
  <c r="K1440" i="1"/>
  <c r="L1440" i="1"/>
  <c r="M1440" i="1"/>
  <c r="N1440" i="1"/>
  <c r="O1440" i="1"/>
  <c r="I1441" i="1"/>
  <c r="J1441" i="1"/>
  <c r="K1441" i="1"/>
  <c r="L1441" i="1"/>
  <c r="M1441" i="1"/>
  <c r="N1441" i="1"/>
  <c r="O1441" i="1"/>
  <c r="I1442" i="1"/>
  <c r="J1442" i="1"/>
  <c r="K1442" i="1"/>
  <c r="L1442" i="1"/>
  <c r="M1442" i="1"/>
  <c r="N1442" i="1"/>
  <c r="O1442" i="1"/>
  <c r="I1443" i="1"/>
  <c r="J1443" i="1"/>
  <c r="K1443" i="1"/>
  <c r="L1443" i="1"/>
  <c r="M1443" i="1"/>
  <c r="N1443" i="1"/>
  <c r="O1443" i="1"/>
  <c r="I1444" i="1"/>
  <c r="J1444" i="1"/>
  <c r="K1444" i="1"/>
  <c r="L1444" i="1"/>
  <c r="M1444" i="1"/>
  <c r="N1444" i="1"/>
  <c r="O1444" i="1"/>
  <c r="I1445" i="1"/>
  <c r="J1445" i="1"/>
  <c r="K1445" i="1"/>
  <c r="L1445" i="1"/>
  <c r="M1445" i="1"/>
  <c r="N1445" i="1"/>
  <c r="O1445" i="1"/>
  <c r="I1446" i="1"/>
  <c r="J1446" i="1"/>
  <c r="K1446" i="1"/>
  <c r="L1446" i="1"/>
  <c r="M1446" i="1"/>
  <c r="N1446" i="1"/>
  <c r="O1446" i="1"/>
  <c r="I1447" i="1"/>
  <c r="J1447" i="1"/>
  <c r="K1447" i="1"/>
  <c r="L1447" i="1"/>
  <c r="M1447" i="1"/>
  <c r="N1447" i="1"/>
  <c r="O1447" i="1"/>
  <c r="I1448" i="1"/>
  <c r="J1448" i="1"/>
  <c r="K1448" i="1"/>
  <c r="L1448" i="1"/>
  <c r="M1448" i="1"/>
  <c r="N1448" i="1"/>
  <c r="O1448" i="1"/>
  <c r="I1449" i="1"/>
  <c r="J1449" i="1"/>
  <c r="K1449" i="1"/>
  <c r="L1449" i="1"/>
  <c r="M1449" i="1"/>
  <c r="N1449" i="1"/>
  <c r="O1449" i="1"/>
  <c r="I1450" i="1"/>
  <c r="J1450" i="1"/>
  <c r="K1450" i="1"/>
  <c r="L1450" i="1"/>
  <c r="M1450" i="1"/>
  <c r="N1450" i="1"/>
  <c r="O1450" i="1"/>
  <c r="I1451" i="1"/>
  <c r="J1451" i="1"/>
  <c r="K1451" i="1"/>
  <c r="L1451" i="1"/>
  <c r="M1451" i="1"/>
  <c r="N1451" i="1"/>
  <c r="O1451" i="1"/>
  <c r="I1452" i="1"/>
  <c r="J1452" i="1"/>
  <c r="K1452" i="1"/>
  <c r="L1452" i="1"/>
  <c r="M1452" i="1"/>
  <c r="N1452" i="1"/>
  <c r="O1452" i="1"/>
  <c r="I1453" i="1"/>
  <c r="J1453" i="1"/>
  <c r="K1453" i="1"/>
  <c r="L1453" i="1"/>
  <c r="M1453" i="1"/>
  <c r="N1453" i="1"/>
  <c r="O1453" i="1"/>
  <c r="I1454" i="1"/>
  <c r="J1454" i="1"/>
  <c r="K1454" i="1"/>
  <c r="L1454" i="1"/>
  <c r="M1454" i="1"/>
  <c r="N1454" i="1"/>
  <c r="O1454" i="1"/>
  <c r="I1455" i="1"/>
  <c r="J1455" i="1"/>
  <c r="K1455" i="1"/>
  <c r="L1455" i="1"/>
  <c r="M1455" i="1"/>
  <c r="N1455" i="1"/>
  <c r="O1455" i="1"/>
  <c r="I1456" i="1"/>
  <c r="J1456" i="1"/>
  <c r="K1456" i="1"/>
  <c r="L1456" i="1"/>
  <c r="M1456" i="1"/>
  <c r="N1456" i="1"/>
  <c r="O1456" i="1"/>
  <c r="I1457" i="1"/>
  <c r="J1457" i="1"/>
  <c r="K1457" i="1"/>
  <c r="L1457" i="1"/>
  <c r="M1457" i="1"/>
  <c r="N1457" i="1"/>
  <c r="O1457" i="1"/>
  <c r="I1458" i="1"/>
  <c r="J1458" i="1"/>
  <c r="K1458" i="1"/>
  <c r="L1458" i="1"/>
  <c r="M1458" i="1"/>
  <c r="N1458" i="1"/>
  <c r="O1458" i="1"/>
  <c r="I1459" i="1"/>
  <c r="J1459" i="1"/>
  <c r="K1459" i="1"/>
  <c r="L1459" i="1"/>
  <c r="M1459" i="1"/>
  <c r="N1459" i="1"/>
  <c r="O1459" i="1"/>
  <c r="I1460" i="1"/>
  <c r="J1460" i="1"/>
  <c r="K1460" i="1"/>
  <c r="L1460" i="1"/>
  <c r="M1460" i="1"/>
  <c r="N1460" i="1"/>
  <c r="O1460" i="1"/>
  <c r="I1461" i="1"/>
  <c r="J1461" i="1"/>
  <c r="K1461" i="1"/>
  <c r="L1461" i="1"/>
  <c r="M1461" i="1"/>
  <c r="N1461" i="1"/>
  <c r="O1461" i="1"/>
  <c r="I1462" i="1"/>
  <c r="J1462" i="1"/>
  <c r="K1462" i="1"/>
  <c r="L1462" i="1"/>
  <c r="M1462" i="1"/>
  <c r="N1462" i="1"/>
  <c r="O1462" i="1"/>
  <c r="I1463" i="1"/>
  <c r="J1463" i="1"/>
  <c r="K1463" i="1"/>
  <c r="L1463" i="1"/>
  <c r="M1463" i="1"/>
  <c r="N1463" i="1"/>
  <c r="O1463" i="1"/>
  <c r="I1464" i="1"/>
  <c r="J1464" i="1"/>
  <c r="K1464" i="1"/>
  <c r="L1464" i="1"/>
  <c r="M1464" i="1"/>
  <c r="N1464" i="1"/>
  <c r="O1464" i="1"/>
  <c r="I1465" i="1"/>
  <c r="J1465" i="1"/>
  <c r="K1465" i="1"/>
  <c r="L1465" i="1"/>
  <c r="M1465" i="1"/>
  <c r="N1465" i="1"/>
  <c r="O1465" i="1"/>
  <c r="I1466" i="1"/>
  <c r="J1466" i="1"/>
  <c r="K1466" i="1"/>
  <c r="L1466" i="1"/>
  <c r="M1466" i="1"/>
  <c r="N1466" i="1"/>
  <c r="O1466" i="1"/>
  <c r="I1467" i="1"/>
  <c r="J1467" i="1"/>
  <c r="K1467" i="1"/>
  <c r="L1467" i="1"/>
  <c r="M1467" i="1"/>
  <c r="N1467" i="1"/>
  <c r="O1467" i="1"/>
  <c r="I1468" i="1"/>
  <c r="J1468" i="1"/>
  <c r="K1468" i="1"/>
  <c r="L1468" i="1"/>
  <c r="M1468" i="1"/>
  <c r="N1468" i="1"/>
  <c r="O1468" i="1"/>
  <c r="I1469" i="1"/>
  <c r="J1469" i="1"/>
  <c r="K1469" i="1"/>
  <c r="L1469" i="1"/>
  <c r="M1469" i="1"/>
  <c r="N1469" i="1"/>
  <c r="O1469" i="1"/>
  <c r="I1470" i="1"/>
  <c r="J1470" i="1"/>
  <c r="K1470" i="1"/>
  <c r="L1470" i="1"/>
  <c r="M1470" i="1"/>
  <c r="N1470" i="1"/>
  <c r="O1470" i="1"/>
  <c r="I1471" i="1"/>
  <c r="J1471" i="1"/>
  <c r="K1471" i="1"/>
  <c r="L1471" i="1"/>
  <c r="M1471" i="1"/>
  <c r="N1471" i="1"/>
  <c r="O1471" i="1"/>
  <c r="I1472" i="1"/>
  <c r="J1472" i="1"/>
  <c r="K1472" i="1"/>
  <c r="L1472" i="1"/>
  <c r="M1472" i="1"/>
  <c r="N1472" i="1"/>
  <c r="O1472" i="1"/>
  <c r="I1473" i="1"/>
  <c r="J1473" i="1"/>
  <c r="K1473" i="1"/>
  <c r="L1473" i="1"/>
  <c r="M1473" i="1"/>
  <c r="N1473" i="1"/>
  <c r="O1473" i="1"/>
  <c r="I1474" i="1"/>
  <c r="J1474" i="1"/>
  <c r="K1474" i="1"/>
  <c r="L1474" i="1"/>
  <c r="M1474" i="1"/>
  <c r="N1474" i="1"/>
  <c r="O1474" i="1"/>
  <c r="I1475" i="1"/>
  <c r="J1475" i="1"/>
  <c r="K1475" i="1"/>
  <c r="L1475" i="1"/>
  <c r="M1475" i="1"/>
  <c r="N1475" i="1"/>
  <c r="O1475" i="1"/>
  <c r="I1476" i="1"/>
  <c r="J1476" i="1"/>
  <c r="K1476" i="1"/>
  <c r="L1476" i="1"/>
  <c r="M1476" i="1"/>
  <c r="N1476" i="1"/>
  <c r="O1476" i="1"/>
  <c r="I1477" i="1"/>
  <c r="J1477" i="1"/>
  <c r="K1477" i="1"/>
  <c r="L1477" i="1"/>
  <c r="M1477" i="1"/>
  <c r="N1477" i="1"/>
  <c r="O1477" i="1"/>
  <c r="I1478" i="1"/>
  <c r="J1478" i="1"/>
  <c r="K1478" i="1"/>
  <c r="L1478" i="1"/>
  <c r="M1478" i="1"/>
  <c r="N1478" i="1"/>
  <c r="O1478" i="1"/>
  <c r="I1479" i="1"/>
  <c r="J1479" i="1"/>
  <c r="K1479" i="1"/>
  <c r="L1479" i="1"/>
  <c r="M1479" i="1"/>
  <c r="N1479" i="1"/>
  <c r="O1479" i="1"/>
  <c r="I1480" i="1"/>
  <c r="J1480" i="1"/>
  <c r="K1480" i="1"/>
  <c r="L1480" i="1"/>
  <c r="M1480" i="1"/>
  <c r="N1480" i="1"/>
  <c r="O1480" i="1"/>
  <c r="I1481" i="1"/>
  <c r="J1481" i="1"/>
  <c r="K1481" i="1"/>
  <c r="L1481" i="1"/>
  <c r="M1481" i="1"/>
  <c r="N1481" i="1"/>
  <c r="O1481" i="1"/>
  <c r="I1482" i="1"/>
  <c r="J1482" i="1"/>
  <c r="K1482" i="1"/>
  <c r="L1482" i="1"/>
  <c r="M1482" i="1"/>
  <c r="N1482" i="1"/>
  <c r="O1482" i="1"/>
  <c r="I1483" i="1"/>
  <c r="J1483" i="1"/>
  <c r="K1483" i="1"/>
  <c r="L1483" i="1"/>
  <c r="M1483" i="1"/>
  <c r="N1483" i="1"/>
  <c r="O1483" i="1"/>
  <c r="I1484" i="1"/>
  <c r="J1484" i="1"/>
  <c r="K1484" i="1"/>
  <c r="L1484" i="1"/>
  <c r="M1484" i="1"/>
  <c r="N1484" i="1"/>
  <c r="O1484" i="1"/>
  <c r="I1485" i="1"/>
  <c r="J1485" i="1"/>
  <c r="K1485" i="1"/>
  <c r="L1485" i="1"/>
  <c r="M1485" i="1"/>
  <c r="N1485" i="1"/>
  <c r="O1485" i="1"/>
  <c r="I1486" i="1"/>
  <c r="J1486" i="1"/>
  <c r="K1486" i="1"/>
  <c r="L1486" i="1"/>
  <c r="M1486" i="1"/>
  <c r="N1486" i="1"/>
  <c r="O1486" i="1"/>
  <c r="I1487" i="1"/>
  <c r="J1487" i="1"/>
  <c r="K1487" i="1"/>
  <c r="L1487" i="1"/>
  <c r="M1487" i="1"/>
  <c r="N1487" i="1"/>
  <c r="O1487" i="1"/>
  <c r="I1488" i="1"/>
  <c r="J1488" i="1"/>
  <c r="K1488" i="1"/>
  <c r="L1488" i="1"/>
  <c r="M1488" i="1"/>
  <c r="N1488" i="1"/>
  <c r="O1488" i="1"/>
  <c r="I1489" i="1"/>
  <c r="J1489" i="1"/>
  <c r="K1489" i="1"/>
  <c r="L1489" i="1"/>
  <c r="M1489" i="1"/>
  <c r="N1489" i="1"/>
  <c r="O1489" i="1"/>
  <c r="I1490" i="1"/>
  <c r="J1490" i="1"/>
  <c r="K1490" i="1"/>
  <c r="L1490" i="1"/>
  <c r="M1490" i="1"/>
  <c r="N1490" i="1"/>
  <c r="O1490" i="1"/>
  <c r="I1491" i="1"/>
  <c r="J1491" i="1"/>
  <c r="K1491" i="1"/>
  <c r="L1491" i="1"/>
  <c r="M1491" i="1"/>
  <c r="N1491" i="1"/>
  <c r="O1491" i="1"/>
  <c r="I1492" i="1"/>
  <c r="J1492" i="1"/>
  <c r="K1492" i="1"/>
  <c r="L1492" i="1"/>
  <c r="M1492" i="1"/>
  <c r="N1492" i="1"/>
  <c r="O1492" i="1"/>
  <c r="I1493" i="1"/>
  <c r="J1493" i="1"/>
  <c r="K1493" i="1"/>
  <c r="L1493" i="1"/>
  <c r="M1493" i="1"/>
  <c r="N1493" i="1"/>
  <c r="O1493" i="1"/>
  <c r="I1494" i="1"/>
  <c r="J1494" i="1"/>
  <c r="K1494" i="1"/>
  <c r="L1494" i="1"/>
  <c r="M1494" i="1"/>
  <c r="N1494" i="1"/>
  <c r="O1494" i="1"/>
  <c r="I1495" i="1"/>
  <c r="J1495" i="1"/>
  <c r="K1495" i="1"/>
  <c r="L1495" i="1"/>
  <c r="M1495" i="1"/>
  <c r="N1495" i="1"/>
  <c r="O1495" i="1"/>
  <c r="I1496" i="1"/>
  <c r="J1496" i="1"/>
  <c r="K1496" i="1"/>
  <c r="L1496" i="1"/>
  <c r="M1496" i="1"/>
  <c r="N1496" i="1"/>
  <c r="O1496" i="1"/>
  <c r="I1497" i="1"/>
  <c r="J1497" i="1"/>
  <c r="K1497" i="1"/>
  <c r="L1497" i="1"/>
  <c r="M1497" i="1"/>
  <c r="N1497" i="1"/>
  <c r="O1497" i="1"/>
  <c r="I1498" i="1"/>
  <c r="J1498" i="1"/>
  <c r="K1498" i="1"/>
  <c r="L1498" i="1"/>
  <c r="M1498" i="1"/>
  <c r="N1498" i="1"/>
  <c r="O1498" i="1"/>
  <c r="I1499" i="1"/>
  <c r="J1499" i="1"/>
  <c r="K1499" i="1"/>
  <c r="L1499" i="1"/>
  <c r="M1499" i="1"/>
  <c r="N1499" i="1"/>
  <c r="O1499" i="1"/>
  <c r="I1500" i="1"/>
  <c r="J1500" i="1"/>
  <c r="K1500" i="1"/>
  <c r="L1500" i="1"/>
  <c r="M1500" i="1"/>
  <c r="N1500" i="1"/>
  <c r="O1500" i="1"/>
  <c r="I1501" i="1"/>
  <c r="J1501" i="1"/>
  <c r="K1501" i="1"/>
  <c r="L1501" i="1"/>
  <c r="M1501" i="1"/>
  <c r="N1501" i="1"/>
  <c r="O1501" i="1"/>
  <c r="I1502" i="1"/>
  <c r="J1502" i="1"/>
  <c r="K1502" i="1"/>
  <c r="L1502" i="1"/>
  <c r="M1502" i="1"/>
  <c r="N1502" i="1"/>
  <c r="O1502" i="1"/>
  <c r="I1503" i="1"/>
  <c r="J1503" i="1"/>
  <c r="K1503" i="1"/>
  <c r="L1503" i="1"/>
  <c r="M1503" i="1"/>
  <c r="N1503" i="1"/>
  <c r="O1503" i="1"/>
  <c r="I1504" i="1"/>
  <c r="J1504" i="1"/>
  <c r="K1504" i="1"/>
  <c r="L1504" i="1"/>
  <c r="M1504" i="1"/>
  <c r="N1504" i="1"/>
  <c r="O1504" i="1"/>
  <c r="I1505" i="1"/>
  <c r="J1505" i="1"/>
  <c r="K1505" i="1"/>
  <c r="L1505" i="1"/>
  <c r="M1505" i="1"/>
  <c r="N1505" i="1"/>
  <c r="O1505" i="1"/>
  <c r="I1506" i="1"/>
  <c r="J1506" i="1"/>
  <c r="K1506" i="1"/>
  <c r="L1506" i="1"/>
  <c r="M1506" i="1"/>
  <c r="N1506" i="1"/>
  <c r="O1506" i="1"/>
  <c r="I1507" i="1"/>
  <c r="J1507" i="1"/>
  <c r="K1507" i="1"/>
  <c r="L1507" i="1"/>
  <c r="M1507" i="1"/>
  <c r="N1507" i="1"/>
  <c r="O1507" i="1"/>
  <c r="I1508" i="1"/>
  <c r="J1508" i="1"/>
  <c r="K1508" i="1"/>
  <c r="L1508" i="1"/>
  <c r="M1508" i="1"/>
  <c r="N1508" i="1"/>
  <c r="O1508" i="1"/>
  <c r="I1509" i="1"/>
  <c r="J1509" i="1"/>
  <c r="K1509" i="1"/>
  <c r="L1509" i="1"/>
  <c r="M1509" i="1"/>
  <c r="N1509" i="1"/>
  <c r="O1509" i="1"/>
  <c r="I1510" i="1"/>
  <c r="J1510" i="1"/>
  <c r="K1510" i="1"/>
  <c r="L1510" i="1"/>
  <c r="M1510" i="1"/>
  <c r="N1510" i="1"/>
  <c r="O1510" i="1"/>
  <c r="I1511" i="1"/>
  <c r="J1511" i="1"/>
  <c r="K1511" i="1"/>
  <c r="L1511" i="1"/>
  <c r="M1511" i="1"/>
  <c r="N1511" i="1"/>
  <c r="O1511" i="1"/>
  <c r="I1512" i="1"/>
  <c r="J1512" i="1"/>
  <c r="K1512" i="1"/>
  <c r="L1512" i="1"/>
  <c r="M1512" i="1"/>
  <c r="N1512" i="1"/>
  <c r="O1512" i="1"/>
  <c r="I1513" i="1"/>
  <c r="J1513" i="1"/>
  <c r="K1513" i="1"/>
  <c r="L1513" i="1"/>
  <c r="M1513" i="1"/>
  <c r="N1513" i="1"/>
  <c r="O1513" i="1"/>
  <c r="I1514" i="1"/>
  <c r="J1514" i="1"/>
  <c r="K1514" i="1"/>
  <c r="L1514" i="1"/>
  <c r="M1514" i="1"/>
  <c r="N1514" i="1"/>
  <c r="O1514" i="1"/>
  <c r="I1515" i="1"/>
  <c r="J1515" i="1"/>
  <c r="K1515" i="1"/>
  <c r="L1515" i="1"/>
  <c r="M1515" i="1"/>
  <c r="N1515" i="1"/>
  <c r="O1515" i="1"/>
  <c r="I1516" i="1"/>
  <c r="J1516" i="1"/>
  <c r="K1516" i="1"/>
  <c r="L1516" i="1"/>
  <c r="M1516" i="1"/>
  <c r="N1516" i="1"/>
  <c r="O1516" i="1"/>
  <c r="I1517" i="1"/>
  <c r="J1517" i="1"/>
  <c r="K1517" i="1"/>
  <c r="L1517" i="1"/>
  <c r="M1517" i="1"/>
  <c r="N1517" i="1"/>
  <c r="O1517" i="1"/>
  <c r="I1518" i="1"/>
  <c r="J1518" i="1"/>
  <c r="K1518" i="1"/>
  <c r="L1518" i="1"/>
  <c r="M1518" i="1"/>
  <c r="N1518" i="1"/>
  <c r="O1518" i="1"/>
  <c r="I1519" i="1"/>
  <c r="J1519" i="1"/>
  <c r="K1519" i="1"/>
  <c r="L1519" i="1"/>
  <c r="M1519" i="1"/>
  <c r="N1519" i="1"/>
  <c r="O1519" i="1"/>
  <c r="I1520" i="1"/>
  <c r="J1520" i="1"/>
  <c r="K1520" i="1"/>
  <c r="L1520" i="1"/>
  <c r="M1520" i="1"/>
  <c r="N1520" i="1"/>
  <c r="O1520" i="1"/>
  <c r="I1521" i="1"/>
  <c r="J1521" i="1"/>
  <c r="K1521" i="1"/>
  <c r="L1521" i="1"/>
  <c r="M1521" i="1"/>
  <c r="N1521" i="1"/>
  <c r="O1521" i="1"/>
  <c r="I1522" i="1"/>
  <c r="J1522" i="1"/>
  <c r="K1522" i="1"/>
  <c r="L1522" i="1"/>
  <c r="M1522" i="1"/>
  <c r="N1522" i="1"/>
  <c r="O1522" i="1"/>
  <c r="I1523" i="1"/>
  <c r="J1523" i="1"/>
  <c r="K1523" i="1"/>
  <c r="L1523" i="1"/>
  <c r="M1523" i="1"/>
  <c r="N1523" i="1"/>
  <c r="O1523" i="1"/>
  <c r="I1524" i="1"/>
  <c r="J1524" i="1"/>
  <c r="K1524" i="1"/>
  <c r="L1524" i="1"/>
  <c r="M1524" i="1"/>
  <c r="N1524" i="1"/>
  <c r="O1524" i="1"/>
  <c r="I1525" i="1"/>
  <c r="J1525" i="1"/>
  <c r="K1525" i="1"/>
  <c r="L1525" i="1"/>
  <c r="M1525" i="1"/>
  <c r="N1525" i="1"/>
  <c r="O1525" i="1"/>
  <c r="I1526" i="1"/>
  <c r="J1526" i="1"/>
  <c r="K1526" i="1"/>
  <c r="L1526" i="1"/>
  <c r="M1526" i="1"/>
  <c r="N1526" i="1"/>
  <c r="O1526" i="1"/>
  <c r="I1527" i="1"/>
  <c r="J1527" i="1"/>
  <c r="K1527" i="1"/>
  <c r="L1527" i="1"/>
  <c r="M1527" i="1"/>
  <c r="N1527" i="1"/>
  <c r="O1527" i="1"/>
  <c r="I1528" i="1"/>
  <c r="J1528" i="1"/>
  <c r="K1528" i="1"/>
  <c r="L1528" i="1"/>
  <c r="M1528" i="1"/>
  <c r="N1528" i="1"/>
  <c r="O1528" i="1"/>
  <c r="I1529" i="1"/>
  <c r="J1529" i="1"/>
  <c r="K1529" i="1"/>
  <c r="L1529" i="1"/>
  <c r="M1529" i="1"/>
  <c r="N1529" i="1"/>
  <c r="O1529" i="1"/>
  <c r="I1530" i="1"/>
  <c r="J1530" i="1"/>
  <c r="K1530" i="1"/>
  <c r="L1530" i="1"/>
  <c r="M1530" i="1"/>
  <c r="N1530" i="1"/>
  <c r="O1530" i="1"/>
  <c r="I1531" i="1"/>
  <c r="J1531" i="1"/>
  <c r="K1531" i="1"/>
  <c r="L1531" i="1"/>
  <c r="M1531" i="1"/>
  <c r="N1531" i="1"/>
  <c r="O1531" i="1"/>
  <c r="I1532" i="1"/>
  <c r="J1532" i="1"/>
  <c r="K1532" i="1"/>
  <c r="L1532" i="1"/>
  <c r="M1532" i="1"/>
  <c r="N1532" i="1"/>
  <c r="O1532" i="1"/>
  <c r="I1533" i="1"/>
  <c r="J1533" i="1"/>
  <c r="K1533" i="1"/>
  <c r="L1533" i="1"/>
  <c r="M1533" i="1"/>
  <c r="N1533" i="1"/>
  <c r="O1533" i="1"/>
  <c r="I1534" i="1"/>
  <c r="J1534" i="1"/>
  <c r="K1534" i="1"/>
  <c r="L1534" i="1"/>
  <c r="M1534" i="1"/>
  <c r="N1534" i="1"/>
  <c r="O1534" i="1"/>
  <c r="I1535" i="1"/>
  <c r="J1535" i="1"/>
  <c r="K1535" i="1"/>
  <c r="L1535" i="1"/>
  <c r="M1535" i="1"/>
  <c r="N1535" i="1"/>
  <c r="O1535" i="1"/>
  <c r="I1536" i="1"/>
  <c r="J1536" i="1"/>
  <c r="K1536" i="1"/>
  <c r="L1536" i="1"/>
  <c r="M1536" i="1"/>
  <c r="N1536" i="1"/>
  <c r="O1536" i="1"/>
  <c r="I1537" i="1"/>
  <c r="J1537" i="1"/>
  <c r="K1537" i="1"/>
  <c r="L1537" i="1"/>
  <c r="M1537" i="1"/>
  <c r="N1537" i="1"/>
  <c r="O1537" i="1"/>
  <c r="I1538" i="1"/>
  <c r="J1538" i="1"/>
  <c r="K1538" i="1"/>
  <c r="L1538" i="1"/>
  <c r="M1538" i="1"/>
  <c r="N1538" i="1"/>
  <c r="O1538" i="1"/>
  <c r="I1539" i="1"/>
  <c r="J1539" i="1"/>
  <c r="K1539" i="1"/>
  <c r="L1539" i="1"/>
  <c r="M1539" i="1"/>
  <c r="N1539" i="1"/>
  <c r="O1539" i="1"/>
  <c r="I1540" i="1"/>
  <c r="J1540" i="1"/>
  <c r="K1540" i="1"/>
  <c r="L1540" i="1"/>
  <c r="M1540" i="1"/>
  <c r="N1540" i="1"/>
  <c r="O1540" i="1"/>
  <c r="I1541" i="1"/>
  <c r="J1541" i="1"/>
  <c r="K1541" i="1"/>
  <c r="L1541" i="1"/>
  <c r="M1541" i="1"/>
  <c r="N1541" i="1"/>
  <c r="O1541" i="1"/>
  <c r="I1542" i="1"/>
  <c r="J1542" i="1"/>
  <c r="K1542" i="1"/>
  <c r="L1542" i="1"/>
  <c r="M1542" i="1"/>
  <c r="N1542" i="1"/>
  <c r="O1542" i="1"/>
  <c r="I1543" i="1"/>
  <c r="J1543" i="1"/>
  <c r="K1543" i="1"/>
  <c r="L1543" i="1"/>
  <c r="M1543" i="1"/>
  <c r="N1543" i="1"/>
  <c r="O1543" i="1"/>
  <c r="I1544" i="1"/>
  <c r="J1544" i="1"/>
  <c r="K1544" i="1"/>
  <c r="L1544" i="1"/>
  <c r="M1544" i="1"/>
  <c r="N1544" i="1"/>
  <c r="O1544" i="1"/>
  <c r="I1545" i="1"/>
  <c r="J1545" i="1"/>
  <c r="K1545" i="1"/>
  <c r="L1545" i="1"/>
  <c r="M1545" i="1"/>
  <c r="N1545" i="1"/>
  <c r="O1545" i="1"/>
  <c r="I1546" i="1"/>
  <c r="J1546" i="1"/>
  <c r="K1546" i="1"/>
  <c r="L1546" i="1"/>
  <c r="M1546" i="1"/>
  <c r="N1546" i="1"/>
  <c r="O1546" i="1"/>
  <c r="I1547" i="1"/>
  <c r="J1547" i="1"/>
  <c r="K1547" i="1"/>
  <c r="L1547" i="1"/>
  <c r="M1547" i="1"/>
  <c r="N1547" i="1"/>
  <c r="O1547" i="1"/>
  <c r="I1548" i="1"/>
  <c r="J1548" i="1"/>
  <c r="K1548" i="1"/>
  <c r="L1548" i="1"/>
  <c r="M1548" i="1"/>
  <c r="N1548" i="1"/>
  <c r="O1548" i="1"/>
  <c r="I1549" i="1"/>
  <c r="J1549" i="1"/>
  <c r="K1549" i="1"/>
  <c r="L1549" i="1"/>
  <c r="M1549" i="1"/>
  <c r="N1549" i="1"/>
  <c r="O1549" i="1"/>
  <c r="I1550" i="1"/>
  <c r="J1550" i="1"/>
  <c r="K1550" i="1"/>
  <c r="L1550" i="1"/>
  <c r="M1550" i="1"/>
  <c r="N1550" i="1"/>
  <c r="O1550" i="1"/>
  <c r="I1551" i="1"/>
  <c r="J1551" i="1"/>
  <c r="K1551" i="1"/>
  <c r="L1551" i="1"/>
  <c r="M1551" i="1"/>
  <c r="N1551" i="1"/>
  <c r="O1551" i="1"/>
  <c r="I1552" i="1"/>
  <c r="J1552" i="1"/>
  <c r="K1552" i="1"/>
  <c r="L1552" i="1"/>
  <c r="M1552" i="1"/>
  <c r="N1552" i="1"/>
  <c r="O1552" i="1"/>
  <c r="I1553" i="1"/>
  <c r="J1553" i="1"/>
  <c r="K1553" i="1"/>
  <c r="L1553" i="1"/>
  <c r="M1553" i="1"/>
  <c r="N1553" i="1"/>
  <c r="O1553" i="1"/>
  <c r="I1554" i="1"/>
  <c r="J1554" i="1"/>
  <c r="K1554" i="1"/>
  <c r="L1554" i="1"/>
  <c r="M1554" i="1"/>
  <c r="N1554" i="1"/>
  <c r="O1554" i="1"/>
  <c r="I1555" i="1"/>
  <c r="J1555" i="1"/>
  <c r="K1555" i="1"/>
  <c r="L1555" i="1"/>
  <c r="M1555" i="1"/>
  <c r="N1555" i="1"/>
  <c r="O1555" i="1"/>
  <c r="I1556" i="1"/>
  <c r="J1556" i="1"/>
  <c r="K1556" i="1"/>
  <c r="L1556" i="1"/>
  <c r="M1556" i="1"/>
  <c r="N1556" i="1"/>
  <c r="O1556" i="1"/>
  <c r="I1557" i="1"/>
  <c r="J1557" i="1"/>
  <c r="K1557" i="1"/>
  <c r="L1557" i="1"/>
  <c r="M1557" i="1"/>
  <c r="N1557" i="1"/>
  <c r="O1557" i="1"/>
  <c r="I1558" i="1"/>
  <c r="J1558" i="1"/>
  <c r="K1558" i="1"/>
  <c r="L1558" i="1"/>
  <c r="M1558" i="1"/>
  <c r="N1558" i="1"/>
  <c r="O1558" i="1"/>
  <c r="I1559" i="1"/>
  <c r="J1559" i="1"/>
  <c r="K1559" i="1"/>
  <c r="L1559" i="1"/>
  <c r="M1559" i="1"/>
  <c r="N1559" i="1"/>
  <c r="O1559" i="1"/>
  <c r="I1560" i="1"/>
  <c r="J1560" i="1"/>
  <c r="K1560" i="1"/>
  <c r="L1560" i="1"/>
  <c r="M1560" i="1"/>
  <c r="N1560" i="1"/>
  <c r="O1560" i="1"/>
  <c r="I1561" i="1"/>
  <c r="J1561" i="1"/>
  <c r="K1561" i="1"/>
  <c r="L1561" i="1"/>
  <c r="M1561" i="1"/>
  <c r="N1561" i="1"/>
  <c r="O1561" i="1"/>
  <c r="I1562" i="1"/>
  <c r="J1562" i="1"/>
  <c r="K1562" i="1"/>
  <c r="L1562" i="1"/>
  <c r="M1562" i="1"/>
  <c r="N1562" i="1"/>
  <c r="O1562" i="1"/>
  <c r="I1563" i="1"/>
  <c r="J1563" i="1"/>
  <c r="K1563" i="1"/>
  <c r="L1563" i="1"/>
  <c r="M1563" i="1"/>
  <c r="N1563" i="1"/>
  <c r="O1563" i="1"/>
  <c r="I1564" i="1"/>
  <c r="J1564" i="1"/>
  <c r="K1564" i="1"/>
  <c r="L1564" i="1"/>
  <c r="M1564" i="1"/>
  <c r="N1564" i="1"/>
  <c r="O1564" i="1"/>
  <c r="I1565" i="1"/>
  <c r="J1565" i="1"/>
  <c r="K1565" i="1"/>
  <c r="L1565" i="1"/>
  <c r="M1565" i="1"/>
  <c r="N1565" i="1"/>
  <c r="O1565" i="1"/>
  <c r="I1566" i="1"/>
  <c r="J1566" i="1"/>
  <c r="K1566" i="1"/>
  <c r="L1566" i="1"/>
  <c r="M1566" i="1"/>
  <c r="N1566" i="1"/>
  <c r="O1566" i="1"/>
  <c r="I1567" i="1"/>
  <c r="J1567" i="1"/>
  <c r="K1567" i="1"/>
  <c r="L1567" i="1"/>
  <c r="M1567" i="1"/>
  <c r="N1567" i="1"/>
  <c r="O1567" i="1"/>
  <c r="I1568" i="1"/>
  <c r="J1568" i="1"/>
  <c r="K1568" i="1"/>
  <c r="L1568" i="1"/>
  <c r="M1568" i="1"/>
  <c r="N1568" i="1"/>
  <c r="O1568" i="1"/>
  <c r="I1569" i="1"/>
  <c r="J1569" i="1"/>
  <c r="K1569" i="1"/>
  <c r="L1569" i="1"/>
  <c r="M1569" i="1"/>
  <c r="N1569" i="1"/>
  <c r="O1569" i="1"/>
  <c r="I1570" i="1"/>
  <c r="J1570" i="1"/>
  <c r="K1570" i="1"/>
  <c r="L1570" i="1"/>
  <c r="M1570" i="1"/>
  <c r="N1570" i="1"/>
  <c r="O1570" i="1"/>
  <c r="I1571" i="1"/>
  <c r="J1571" i="1"/>
  <c r="K1571" i="1"/>
  <c r="L1571" i="1"/>
  <c r="M1571" i="1"/>
  <c r="N1571" i="1"/>
  <c r="O1571" i="1"/>
  <c r="I1572" i="1"/>
  <c r="J1572" i="1"/>
  <c r="K1572" i="1"/>
  <c r="L1572" i="1"/>
  <c r="M1572" i="1"/>
  <c r="N1572" i="1"/>
  <c r="O1572" i="1"/>
  <c r="I1573" i="1"/>
  <c r="J1573" i="1"/>
  <c r="K1573" i="1"/>
  <c r="L1573" i="1"/>
  <c r="M1573" i="1"/>
  <c r="N1573" i="1"/>
  <c r="O1573" i="1"/>
  <c r="I1574" i="1"/>
  <c r="J1574" i="1"/>
  <c r="K1574" i="1"/>
  <c r="L1574" i="1"/>
  <c r="M1574" i="1"/>
  <c r="N1574" i="1"/>
  <c r="O1574" i="1"/>
  <c r="I1575" i="1"/>
  <c r="J1575" i="1"/>
  <c r="K1575" i="1"/>
  <c r="L1575" i="1"/>
  <c r="M1575" i="1"/>
  <c r="N1575" i="1"/>
  <c r="O1575" i="1"/>
  <c r="I1576" i="1"/>
  <c r="J1576" i="1"/>
  <c r="K1576" i="1"/>
  <c r="L1576" i="1"/>
  <c r="M1576" i="1"/>
  <c r="N1576" i="1"/>
  <c r="O1576" i="1"/>
  <c r="I1577" i="1"/>
  <c r="J1577" i="1"/>
  <c r="K1577" i="1"/>
  <c r="L1577" i="1"/>
  <c r="M1577" i="1"/>
  <c r="N1577" i="1"/>
  <c r="O1577" i="1"/>
  <c r="I1578" i="1"/>
  <c r="J1578" i="1"/>
  <c r="K1578" i="1"/>
  <c r="L1578" i="1"/>
  <c r="M1578" i="1"/>
  <c r="N1578" i="1"/>
  <c r="O1578" i="1"/>
  <c r="I1579" i="1"/>
  <c r="J1579" i="1"/>
  <c r="K1579" i="1"/>
  <c r="L1579" i="1"/>
  <c r="M1579" i="1"/>
  <c r="N1579" i="1"/>
  <c r="O1579" i="1"/>
  <c r="I1580" i="1"/>
  <c r="J1580" i="1"/>
  <c r="K1580" i="1"/>
  <c r="L1580" i="1"/>
  <c r="M1580" i="1"/>
  <c r="N1580" i="1"/>
  <c r="O1580" i="1"/>
  <c r="I1581" i="1"/>
  <c r="J1581" i="1"/>
  <c r="K1581" i="1"/>
  <c r="L1581" i="1"/>
  <c r="M1581" i="1"/>
  <c r="N1581" i="1"/>
  <c r="O1581" i="1"/>
  <c r="I1582" i="1"/>
  <c r="J1582" i="1"/>
  <c r="K1582" i="1"/>
  <c r="L1582" i="1"/>
  <c r="M1582" i="1"/>
  <c r="N1582" i="1"/>
  <c r="O1582" i="1"/>
  <c r="I1583" i="1"/>
  <c r="J1583" i="1"/>
  <c r="K1583" i="1"/>
  <c r="L1583" i="1"/>
  <c r="M1583" i="1"/>
  <c r="N1583" i="1"/>
  <c r="O1583" i="1"/>
  <c r="I1584" i="1"/>
  <c r="J1584" i="1"/>
  <c r="K1584" i="1"/>
  <c r="L1584" i="1"/>
  <c r="M1584" i="1"/>
  <c r="N1584" i="1"/>
  <c r="O1584" i="1"/>
  <c r="I1585" i="1"/>
  <c r="J1585" i="1"/>
  <c r="K1585" i="1"/>
  <c r="L1585" i="1"/>
  <c r="M1585" i="1"/>
  <c r="N1585" i="1"/>
  <c r="O1585" i="1"/>
  <c r="I1586" i="1"/>
  <c r="J1586" i="1"/>
  <c r="K1586" i="1"/>
  <c r="L1586" i="1"/>
  <c r="M1586" i="1"/>
  <c r="N1586" i="1"/>
  <c r="O1586" i="1"/>
  <c r="I1587" i="1"/>
  <c r="J1587" i="1"/>
  <c r="K1587" i="1"/>
  <c r="L1587" i="1"/>
  <c r="M1587" i="1"/>
  <c r="N1587" i="1"/>
  <c r="O1587" i="1"/>
  <c r="I1588" i="1"/>
  <c r="J1588" i="1"/>
  <c r="K1588" i="1"/>
  <c r="L1588" i="1"/>
  <c r="M1588" i="1"/>
  <c r="N1588" i="1"/>
  <c r="O1588" i="1"/>
  <c r="I1589" i="1"/>
  <c r="J1589" i="1"/>
  <c r="K1589" i="1"/>
  <c r="L1589" i="1"/>
  <c r="M1589" i="1"/>
  <c r="N1589" i="1"/>
  <c r="O1589" i="1"/>
  <c r="I1590" i="1"/>
  <c r="J1590" i="1"/>
  <c r="K1590" i="1"/>
  <c r="L1590" i="1"/>
  <c r="M1590" i="1"/>
  <c r="N1590" i="1"/>
  <c r="O1590" i="1"/>
  <c r="I1591" i="1"/>
  <c r="J1591" i="1"/>
  <c r="K1591" i="1"/>
  <c r="L1591" i="1"/>
  <c r="M1591" i="1"/>
  <c r="N1591" i="1"/>
  <c r="O1591" i="1"/>
  <c r="I1592" i="1"/>
  <c r="J1592" i="1"/>
  <c r="K1592" i="1"/>
  <c r="L1592" i="1"/>
  <c r="M1592" i="1"/>
  <c r="N1592" i="1"/>
  <c r="O1592" i="1"/>
  <c r="I1593" i="1"/>
  <c r="J1593" i="1"/>
  <c r="K1593" i="1"/>
  <c r="L1593" i="1"/>
  <c r="M1593" i="1"/>
  <c r="N1593" i="1"/>
  <c r="O1593" i="1"/>
  <c r="I1594" i="1"/>
  <c r="J1594" i="1"/>
  <c r="K1594" i="1"/>
  <c r="L1594" i="1"/>
  <c r="M1594" i="1"/>
  <c r="N1594" i="1"/>
  <c r="O1594" i="1"/>
  <c r="I1595" i="1"/>
  <c r="J1595" i="1"/>
  <c r="K1595" i="1"/>
  <c r="L1595" i="1"/>
  <c r="M1595" i="1"/>
  <c r="N1595" i="1"/>
  <c r="O1595" i="1"/>
  <c r="I1596" i="1"/>
  <c r="J1596" i="1"/>
  <c r="K1596" i="1"/>
  <c r="L1596" i="1"/>
  <c r="M1596" i="1"/>
  <c r="N1596" i="1"/>
  <c r="O1596" i="1"/>
  <c r="I1597" i="1"/>
  <c r="J1597" i="1"/>
  <c r="K1597" i="1"/>
  <c r="L1597" i="1"/>
  <c r="M1597" i="1"/>
  <c r="N1597" i="1"/>
  <c r="O1597" i="1"/>
  <c r="I1598" i="1"/>
  <c r="J1598" i="1"/>
  <c r="K1598" i="1"/>
  <c r="L1598" i="1"/>
  <c r="M1598" i="1"/>
  <c r="N1598" i="1"/>
  <c r="O1598" i="1"/>
  <c r="I1599" i="1"/>
  <c r="J1599" i="1"/>
  <c r="K1599" i="1"/>
  <c r="L1599" i="1"/>
  <c r="M1599" i="1"/>
  <c r="N1599" i="1"/>
  <c r="O1599" i="1"/>
  <c r="I1600" i="1"/>
  <c r="J1600" i="1"/>
  <c r="K1600" i="1"/>
  <c r="L1600" i="1"/>
  <c r="M1600" i="1"/>
  <c r="N1600" i="1"/>
  <c r="O1600" i="1"/>
  <c r="I1601" i="1"/>
  <c r="J1601" i="1"/>
  <c r="K1601" i="1"/>
  <c r="L1601" i="1"/>
  <c r="M1601" i="1"/>
  <c r="N1601" i="1"/>
  <c r="O1601" i="1"/>
  <c r="I1602" i="1"/>
  <c r="J1602" i="1"/>
  <c r="K1602" i="1"/>
  <c r="L1602" i="1"/>
  <c r="M1602" i="1"/>
  <c r="N1602" i="1"/>
  <c r="O1602" i="1"/>
  <c r="I1603" i="1"/>
  <c r="J1603" i="1"/>
  <c r="K1603" i="1"/>
  <c r="L1603" i="1"/>
  <c r="M1603" i="1"/>
  <c r="N1603" i="1"/>
  <c r="O1603" i="1"/>
  <c r="I1604" i="1"/>
  <c r="J1604" i="1"/>
  <c r="K1604" i="1"/>
  <c r="L1604" i="1"/>
  <c r="M1604" i="1"/>
  <c r="N1604" i="1"/>
  <c r="O1604" i="1"/>
  <c r="I1605" i="1"/>
  <c r="J1605" i="1"/>
  <c r="K1605" i="1"/>
  <c r="L1605" i="1"/>
  <c r="M1605" i="1"/>
  <c r="N1605" i="1"/>
  <c r="O1605" i="1"/>
  <c r="I1606" i="1"/>
  <c r="J1606" i="1"/>
  <c r="K1606" i="1"/>
  <c r="L1606" i="1"/>
  <c r="M1606" i="1"/>
  <c r="N1606" i="1"/>
  <c r="O1606" i="1"/>
  <c r="I1607" i="1"/>
  <c r="J1607" i="1"/>
  <c r="K1607" i="1"/>
  <c r="L1607" i="1"/>
  <c r="M1607" i="1"/>
  <c r="N1607" i="1"/>
  <c r="O1607" i="1"/>
  <c r="I1608" i="1"/>
  <c r="J1608" i="1"/>
  <c r="K1608" i="1"/>
  <c r="L1608" i="1"/>
  <c r="M1608" i="1"/>
  <c r="N1608" i="1"/>
  <c r="O1608" i="1"/>
  <c r="I1609" i="1"/>
  <c r="J1609" i="1"/>
  <c r="K1609" i="1"/>
  <c r="L1609" i="1"/>
  <c r="M1609" i="1"/>
  <c r="N1609" i="1"/>
  <c r="O1609" i="1"/>
  <c r="I1610" i="1"/>
  <c r="J1610" i="1"/>
  <c r="K1610" i="1"/>
  <c r="L1610" i="1"/>
  <c r="M1610" i="1"/>
  <c r="N1610" i="1"/>
  <c r="O1610" i="1"/>
  <c r="I1611" i="1"/>
  <c r="J1611" i="1"/>
  <c r="K1611" i="1"/>
  <c r="L1611" i="1"/>
  <c r="M1611" i="1"/>
  <c r="N1611" i="1"/>
  <c r="O1611" i="1"/>
  <c r="I1612" i="1"/>
  <c r="J1612" i="1"/>
  <c r="K1612" i="1"/>
  <c r="L1612" i="1"/>
  <c r="M1612" i="1"/>
  <c r="N1612" i="1"/>
  <c r="O1612" i="1"/>
  <c r="I1613" i="1"/>
  <c r="J1613" i="1"/>
  <c r="K1613" i="1"/>
  <c r="L1613" i="1"/>
  <c r="M1613" i="1"/>
  <c r="N1613" i="1"/>
  <c r="O1613" i="1"/>
  <c r="I1614" i="1"/>
  <c r="J1614" i="1"/>
  <c r="K1614" i="1"/>
  <c r="L1614" i="1"/>
  <c r="M1614" i="1"/>
  <c r="N1614" i="1"/>
  <c r="O1614" i="1"/>
  <c r="I1615" i="1"/>
  <c r="J1615" i="1"/>
  <c r="K1615" i="1"/>
  <c r="L1615" i="1"/>
  <c r="M1615" i="1"/>
  <c r="N1615" i="1"/>
  <c r="O1615" i="1"/>
  <c r="I1616" i="1"/>
  <c r="J1616" i="1"/>
  <c r="K1616" i="1"/>
  <c r="L1616" i="1"/>
  <c r="M1616" i="1"/>
  <c r="N1616" i="1"/>
  <c r="O1616" i="1"/>
  <c r="I1617" i="1"/>
  <c r="J1617" i="1"/>
  <c r="K1617" i="1"/>
  <c r="L1617" i="1"/>
  <c r="M1617" i="1"/>
  <c r="N1617" i="1"/>
  <c r="O1617" i="1"/>
  <c r="I1618" i="1"/>
  <c r="J1618" i="1"/>
  <c r="K1618" i="1"/>
  <c r="L1618" i="1"/>
  <c r="M1618" i="1"/>
  <c r="N1618" i="1"/>
  <c r="O1618" i="1"/>
  <c r="I1619" i="1"/>
  <c r="J1619" i="1"/>
  <c r="K1619" i="1"/>
  <c r="L1619" i="1"/>
  <c r="M1619" i="1"/>
  <c r="N1619" i="1"/>
  <c r="O1619" i="1"/>
  <c r="I1620" i="1"/>
  <c r="J1620" i="1"/>
  <c r="K1620" i="1"/>
  <c r="L1620" i="1"/>
  <c r="M1620" i="1"/>
  <c r="N1620" i="1"/>
  <c r="O1620" i="1"/>
  <c r="I1621" i="1"/>
  <c r="J1621" i="1"/>
  <c r="K1621" i="1"/>
  <c r="L1621" i="1"/>
  <c r="M1621" i="1"/>
  <c r="N1621" i="1"/>
  <c r="O1621" i="1"/>
  <c r="I1622" i="1"/>
  <c r="J1622" i="1"/>
  <c r="K1622" i="1"/>
  <c r="L1622" i="1"/>
  <c r="M1622" i="1"/>
  <c r="N1622" i="1"/>
  <c r="O1622" i="1"/>
  <c r="I1623" i="1"/>
  <c r="J1623" i="1"/>
  <c r="K1623" i="1"/>
  <c r="L1623" i="1"/>
  <c r="M1623" i="1"/>
  <c r="N1623" i="1"/>
  <c r="O1623" i="1"/>
  <c r="I1624" i="1"/>
  <c r="J1624" i="1"/>
  <c r="K1624" i="1"/>
  <c r="L1624" i="1"/>
  <c r="M1624" i="1"/>
  <c r="N1624" i="1"/>
  <c r="O1624" i="1"/>
  <c r="I1625" i="1"/>
  <c r="J1625" i="1"/>
  <c r="K1625" i="1"/>
  <c r="L1625" i="1"/>
  <c r="M1625" i="1"/>
  <c r="N1625" i="1"/>
  <c r="O1625" i="1"/>
  <c r="I1626" i="1"/>
  <c r="J1626" i="1"/>
  <c r="K1626" i="1"/>
  <c r="L1626" i="1"/>
  <c r="M1626" i="1"/>
  <c r="N1626" i="1"/>
  <c r="O1626" i="1"/>
  <c r="I1627" i="1"/>
  <c r="J1627" i="1"/>
  <c r="K1627" i="1"/>
  <c r="L1627" i="1"/>
  <c r="M1627" i="1"/>
  <c r="N1627" i="1"/>
  <c r="O1627" i="1"/>
  <c r="I1628" i="1"/>
  <c r="J1628" i="1"/>
  <c r="K1628" i="1"/>
  <c r="L1628" i="1"/>
  <c r="M1628" i="1"/>
  <c r="N1628" i="1"/>
  <c r="O1628" i="1"/>
  <c r="I1629" i="1"/>
  <c r="J1629" i="1"/>
  <c r="K1629" i="1"/>
  <c r="L1629" i="1"/>
  <c r="M1629" i="1"/>
  <c r="N1629" i="1"/>
  <c r="O1629" i="1"/>
  <c r="I1630" i="1"/>
  <c r="J1630" i="1"/>
  <c r="K1630" i="1"/>
  <c r="L1630" i="1"/>
  <c r="M1630" i="1"/>
  <c r="N1630" i="1"/>
  <c r="O1630" i="1"/>
  <c r="I1631" i="1"/>
  <c r="J1631" i="1"/>
  <c r="K1631" i="1"/>
  <c r="L1631" i="1"/>
  <c r="M1631" i="1"/>
  <c r="N1631" i="1"/>
  <c r="O1631" i="1"/>
  <c r="I1632" i="1"/>
  <c r="J1632" i="1"/>
  <c r="K1632" i="1"/>
  <c r="L1632" i="1"/>
  <c r="M1632" i="1"/>
  <c r="N1632" i="1"/>
  <c r="O1632" i="1"/>
  <c r="I1633" i="1"/>
  <c r="J1633" i="1"/>
  <c r="K1633" i="1"/>
  <c r="L1633" i="1"/>
  <c r="M1633" i="1"/>
  <c r="N1633" i="1"/>
  <c r="O1633" i="1"/>
  <c r="I1634" i="1"/>
  <c r="J1634" i="1"/>
  <c r="K1634" i="1"/>
  <c r="L1634" i="1"/>
  <c r="M1634" i="1"/>
  <c r="N1634" i="1"/>
  <c r="O1634" i="1"/>
  <c r="I1635" i="1"/>
  <c r="J1635" i="1"/>
  <c r="K1635" i="1"/>
  <c r="L1635" i="1"/>
  <c r="M1635" i="1"/>
  <c r="N1635" i="1"/>
  <c r="O1635" i="1"/>
  <c r="I1636" i="1"/>
  <c r="J1636" i="1"/>
  <c r="K1636" i="1"/>
  <c r="L1636" i="1"/>
  <c r="M1636" i="1"/>
  <c r="N1636" i="1"/>
  <c r="O1636" i="1"/>
  <c r="I1637" i="1"/>
  <c r="J1637" i="1"/>
  <c r="K1637" i="1"/>
  <c r="L1637" i="1"/>
  <c r="M1637" i="1"/>
  <c r="N1637" i="1"/>
  <c r="O1637" i="1"/>
  <c r="I1638" i="1"/>
  <c r="J1638" i="1"/>
  <c r="K1638" i="1"/>
  <c r="L1638" i="1"/>
  <c r="M1638" i="1"/>
  <c r="N1638" i="1"/>
  <c r="O1638" i="1"/>
  <c r="I1639" i="1"/>
  <c r="J1639" i="1"/>
  <c r="K1639" i="1"/>
  <c r="L1639" i="1"/>
  <c r="M1639" i="1"/>
  <c r="N1639" i="1"/>
  <c r="O1639" i="1"/>
  <c r="I1640" i="1"/>
  <c r="J1640" i="1"/>
  <c r="K1640" i="1"/>
  <c r="L1640" i="1"/>
  <c r="M1640" i="1"/>
  <c r="N1640" i="1"/>
  <c r="O1640" i="1"/>
  <c r="I1641" i="1"/>
  <c r="J1641" i="1"/>
  <c r="K1641" i="1"/>
  <c r="L1641" i="1"/>
  <c r="M1641" i="1"/>
  <c r="N1641" i="1"/>
  <c r="O1641" i="1"/>
  <c r="I1642" i="1"/>
  <c r="J1642" i="1"/>
  <c r="K1642" i="1"/>
  <c r="L1642" i="1"/>
  <c r="M1642" i="1"/>
  <c r="N1642" i="1"/>
  <c r="O1642" i="1"/>
  <c r="I1643" i="1"/>
  <c r="J1643" i="1"/>
  <c r="K1643" i="1"/>
  <c r="L1643" i="1"/>
  <c r="M1643" i="1"/>
  <c r="N1643" i="1"/>
  <c r="O1643" i="1"/>
  <c r="I1644" i="1"/>
  <c r="J1644" i="1"/>
  <c r="K1644" i="1"/>
  <c r="L1644" i="1"/>
  <c r="M1644" i="1"/>
  <c r="N1644" i="1"/>
  <c r="O1644" i="1"/>
  <c r="I1645" i="1"/>
  <c r="J1645" i="1"/>
  <c r="K1645" i="1"/>
  <c r="L1645" i="1"/>
  <c r="M1645" i="1"/>
  <c r="N1645" i="1"/>
  <c r="O1645" i="1"/>
  <c r="I1646" i="1"/>
  <c r="J1646" i="1"/>
  <c r="K1646" i="1"/>
  <c r="L1646" i="1"/>
  <c r="M1646" i="1"/>
  <c r="N1646" i="1"/>
  <c r="O1646" i="1"/>
  <c r="I1647" i="1"/>
  <c r="J1647" i="1"/>
  <c r="K1647" i="1"/>
  <c r="L1647" i="1"/>
  <c r="M1647" i="1"/>
  <c r="N1647" i="1"/>
  <c r="O1647" i="1"/>
  <c r="I1648" i="1"/>
  <c r="J1648" i="1"/>
  <c r="K1648" i="1"/>
  <c r="L1648" i="1"/>
  <c r="M1648" i="1"/>
  <c r="N1648" i="1"/>
  <c r="O1648" i="1"/>
  <c r="I1649" i="1"/>
  <c r="J1649" i="1"/>
  <c r="K1649" i="1"/>
  <c r="L1649" i="1"/>
  <c r="M1649" i="1"/>
  <c r="N1649" i="1"/>
  <c r="O1649" i="1"/>
  <c r="I1650" i="1"/>
  <c r="J1650" i="1"/>
  <c r="K1650" i="1"/>
  <c r="L1650" i="1"/>
  <c r="M1650" i="1"/>
  <c r="N1650" i="1"/>
  <c r="O1650" i="1"/>
  <c r="I1651" i="1"/>
  <c r="J1651" i="1"/>
  <c r="K1651" i="1"/>
  <c r="L1651" i="1"/>
  <c r="M1651" i="1"/>
  <c r="N1651" i="1"/>
  <c r="O1651" i="1"/>
  <c r="I1652" i="1"/>
  <c r="J1652" i="1"/>
  <c r="K1652" i="1"/>
  <c r="L1652" i="1"/>
  <c r="M1652" i="1"/>
  <c r="N1652" i="1"/>
  <c r="O1652" i="1"/>
  <c r="I1653" i="1"/>
  <c r="J1653" i="1"/>
  <c r="K1653" i="1"/>
  <c r="L1653" i="1"/>
  <c r="M1653" i="1"/>
  <c r="N1653" i="1"/>
  <c r="O1653" i="1"/>
  <c r="I1654" i="1"/>
  <c r="J1654" i="1"/>
  <c r="K1654" i="1"/>
  <c r="L1654" i="1"/>
  <c r="M1654" i="1"/>
  <c r="N1654" i="1"/>
  <c r="O1654" i="1"/>
  <c r="I1655" i="1"/>
  <c r="J1655" i="1"/>
  <c r="K1655" i="1"/>
  <c r="L1655" i="1"/>
  <c r="M1655" i="1"/>
  <c r="N1655" i="1"/>
  <c r="O1655" i="1"/>
  <c r="I1656" i="1"/>
  <c r="J1656" i="1"/>
  <c r="K1656" i="1"/>
  <c r="L1656" i="1"/>
  <c r="M1656" i="1"/>
  <c r="N1656" i="1"/>
  <c r="O1656" i="1"/>
  <c r="I1657" i="1"/>
  <c r="J1657" i="1"/>
  <c r="K1657" i="1"/>
  <c r="L1657" i="1"/>
  <c r="M1657" i="1"/>
  <c r="N1657" i="1"/>
  <c r="O1657" i="1"/>
  <c r="I1658" i="1"/>
  <c r="J1658" i="1"/>
  <c r="K1658" i="1"/>
  <c r="L1658" i="1"/>
  <c r="M1658" i="1"/>
  <c r="N1658" i="1"/>
  <c r="O1658" i="1"/>
  <c r="I1659" i="1"/>
  <c r="J1659" i="1"/>
  <c r="K1659" i="1"/>
  <c r="L1659" i="1"/>
  <c r="M1659" i="1"/>
  <c r="N1659" i="1"/>
  <c r="O1659" i="1"/>
  <c r="I1660" i="1"/>
  <c r="J1660" i="1"/>
  <c r="K1660" i="1"/>
  <c r="L1660" i="1"/>
  <c r="M1660" i="1"/>
  <c r="N1660" i="1"/>
  <c r="O1660" i="1"/>
  <c r="I1661" i="1"/>
  <c r="J1661" i="1"/>
  <c r="K1661" i="1"/>
  <c r="L1661" i="1"/>
  <c r="M1661" i="1"/>
  <c r="N1661" i="1"/>
  <c r="O1661" i="1"/>
  <c r="I1662" i="1"/>
  <c r="J1662" i="1"/>
  <c r="K1662" i="1"/>
  <c r="L1662" i="1"/>
  <c r="M1662" i="1"/>
  <c r="N1662" i="1"/>
  <c r="O1662" i="1"/>
  <c r="I1663" i="1"/>
  <c r="J1663" i="1"/>
  <c r="K1663" i="1"/>
  <c r="L1663" i="1"/>
  <c r="M1663" i="1"/>
  <c r="N1663" i="1"/>
  <c r="O1663" i="1"/>
  <c r="I1664" i="1"/>
  <c r="J1664" i="1"/>
  <c r="K1664" i="1"/>
  <c r="L1664" i="1"/>
  <c r="M1664" i="1"/>
  <c r="N1664" i="1"/>
  <c r="O1664" i="1"/>
  <c r="I1665" i="1"/>
  <c r="J1665" i="1"/>
  <c r="K1665" i="1"/>
  <c r="L1665" i="1"/>
  <c r="M1665" i="1"/>
  <c r="N1665" i="1"/>
  <c r="O1665" i="1"/>
  <c r="I1666" i="1"/>
  <c r="J1666" i="1"/>
  <c r="K1666" i="1"/>
  <c r="L1666" i="1"/>
  <c r="M1666" i="1"/>
  <c r="N1666" i="1"/>
  <c r="O1666" i="1"/>
  <c r="I1667" i="1"/>
  <c r="J1667" i="1"/>
  <c r="K1667" i="1"/>
  <c r="L1667" i="1"/>
  <c r="M1667" i="1"/>
  <c r="N1667" i="1"/>
  <c r="O1667" i="1"/>
  <c r="I1668" i="1"/>
  <c r="J1668" i="1"/>
  <c r="K1668" i="1"/>
  <c r="L1668" i="1"/>
  <c r="M1668" i="1"/>
  <c r="N1668" i="1"/>
  <c r="O1668" i="1"/>
  <c r="I1669" i="1"/>
  <c r="J1669" i="1"/>
  <c r="K1669" i="1"/>
  <c r="L1669" i="1"/>
  <c r="M1669" i="1"/>
  <c r="N1669" i="1"/>
  <c r="O1669" i="1"/>
  <c r="I1670" i="1"/>
  <c r="J1670" i="1"/>
  <c r="K1670" i="1"/>
  <c r="L1670" i="1"/>
  <c r="M1670" i="1"/>
  <c r="N1670" i="1"/>
  <c r="O1670" i="1"/>
  <c r="I1671" i="1"/>
  <c r="J1671" i="1"/>
  <c r="K1671" i="1"/>
  <c r="L1671" i="1"/>
  <c r="M1671" i="1"/>
  <c r="N1671" i="1"/>
  <c r="O1671" i="1"/>
  <c r="I1672" i="1"/>
  <c r="J1672" i="1"/>
  <c r="K1672" i="1"/>
  <c r="L1672" i="1"/>
  <c r="M1672" i="1"/>
  <c r="N1672" i="1"/>
  <c r="O1672" i="1"/>
  <c r="I1673" i="1"/>
  <c r="J1673" i="1"/>
  <c r="K1673" i="1"/>
  <c r="L1673" i="1"/>
  <c r="M1673" i="1"/>
  <c r="N1673" i="1"/>
  <c r="O1673" i="1"/>
  <c r="I1674" i="1"/>
  <c r="J1674" i="1"/>
  <c r="K1674" i="1"/>
  <c r="L1674" i="1"/>
  <c r="M1674" i="1"/>
  <c r="N1674" i="1"/>
  <c r="O1674" i="1"/>
  <c r="I1675" i="1"/>
  <c r="J1675" i="1"/>
  <c r="K1675" i="1"/>
  <c r="L1675" i="1"/>
  <c r="M1675" i="1"/>
  <c r="N1675" i="1"/>
  <c r="O1675" i="1"/>
  <c r="I1676" i="1"/>
  <c r="J1676" i="1"/>
  <c r="K1676" i="1"/>
  <c r="L1676" i="1"/>
  <c r="M1676" i="1"/>
  <c r="N1676" i="1"/>
  <c r="O1676" i="1"/>
  <c r="I1677" i="1"/>
  <c r="J1677" i="1"/>
  <c r="K1677" i="1"/>
  <c r="L1677" i="1"/>
  <c r="M1677" i="1"/>
  <c r="N1677" i="1"/>
  <c r="O1677" i="1"/>
  <c r="I1678" i="1"/>
  <c r="J1678" i="1"/>
  <c r="K1678" i="1"/>
  <c r="L1678" i="1"/>
  <c r="M1678" i="1"/>
  <c r="N1678" i="1"/>
  <c r="O1678" i="1"/>
  <c r="I1679" i="1"/>
  <c r="J1679" i="1"/>
  <c r="K1679" i="1"/>
  <c r="L1679" i="1"/>
  <c r="M1679" i="1"/>
  <c r="N1679" i="1"/>
  <c r="O1679" i="1"/>
  <c r="I1680" i="1"/>
  <c r="J1680" i="1"/>
  <c r="K1680" i="1"/>
  <c r="L1680" i="1"/>
  <c r="M1680" i="1"/>
  <c r="N1680" i="1"/>
  <c r="O1680" i="1"/>
  <c r="I1681" i="1"/>
  <c r="J1681" i="1"/>
  <c r="K1681" i="1"/>
  <c r="L1681" i="1"/>
  <c r="M1681" i="1"/>
  <c r="N1681" i="1"/>
  <c r="O1681" i="1"/>
  <c r="I1682" i="1"/>
  <c r="J1682" i="1"/>
  <c r="K1682" i="1"/>
  <c r="L1682" i="1"/>
  <c r="M1682" i="1"/>
  <c r="N1682" i="1"/>
  <c r="O1682" i="1"/>
  <c r="I1683" i="1"/>
  <c r="J1683" i="1"/>
  <c r="K1683" i="1"/>
  <c r="L1683" i="1"/>
  <c r="M1683" i="1"/>
  <c r="N1683" i="1"/>
  <c r="O1683" i="1"/>
  <c r="I1684" i="1"/>
  <c r="J1684" i="1"/>
  <c r="K1684" i="1"/>
  <c r="L1684" i="1"/>
  <c r="M1684" i="1"/>
  <c r="N1684" i="1"/>
  <c r="O1684" i="1"/>
  <c r="I1685" i="1"/>
  <c r="J1685" i="1"/>
  <c r="K1685" i="1"/>
  <c r="L1685" i="1"/>
  <c r="M1685" i="1"/>
  <c r="N1685" i="1"/>
  <c r="O1685" i="1"/>
  <c r="I1686" i="1"/>
  <c r="J1686" i="1"/>
  <c r="K1686" i="1"/>
  <c r="L1686" i="1"/>
  <c r="M1686" i="1"/>
  <c r="N1686" i="1"/>
  <c r="O1686" i="1"/>
  <c r="I1687" i="1"/>
  <c r="J1687" i="1"/>
  <c r="K1687" i="1"/>
  <c r="L1687" i="1"/>
  <c r="M1687" i="1"/>
  <c r="N1687" i="1"/>
  <c r="O1687" i="1"/>
  <c r="I1688" i="1"/>
  <c r="J1688" i="1"/>
  <c r="K1688" i="1"/>
  <c r="L1688" i="1"/>
  <c r="M1688" i="1"/>
  <c r="N1688" i="1"/>
  <c r="O1688" i="1"/>
  <c r="I1689" i="1"/>
  <c r="J1689" i="1"/>
  <c r="K1689" i="1"/>
  <c r="L1689" i="1"/>
  <c r="M1689" i="1"/>
  <c r="N1689" i="1"/>
  <c r="O1689" i="1"/>
  <c r="I1690" i="1"/>
  <c r="J1690" i="1"/>
  <c r="K1690" i="1"/>
  <c r="L1690" i="1"/>
  <c r="M1690" i="1"/>
  <c r="N1690" i="1"/>
  <c r="O1690" i="1"/>
  <c r="I1691" i="1"/>
  <c r="J1691" i="1"/>
  <c r="K1691" i="1"/>
  <c r="L1691" i="1"/>
  <c r="M1691" i="1"/>
  <c r="N1691" i="1"/>
  <c r="O1691" i="1"/>
  <c r="I1692" i="1"/>
  <c r="J1692" i="1"/>
  <c r="K1692" i="1"/>
  <c r="L1692" i="1"/>
  <c r="M1692" i="1"/>
  <c r="N1692" i="1"/>
  <c r="O1692" i="1"/>
  <c r="I1693" i="1"/>
  <c r="J1693" i="1"/>
  <c r="K1693" i="1"/>
  <c r="L1693" i="1"/>
  <c r="M1693" i="1"/>
  <c r="N1693" i="1"/>
  <c r="O1693" i="1"/>
  <c r="I1694" i="1"/>
  <c r="J1694" i="1"/>
  <c r="K1694" i="1"/>
  <c r="L1694" i="1"/>
  <c r="M1694" i="1"/>
  <c r="N1694" i="1"/>
  <c r="O1694" i="1"/>
  <c r="I1695" i="1"/>
  <c r="J1695" i="1"/>
  <c r="K1695" i="1"/>
  <c r="L1695" i="1"/>
  <c r="M1695" i="1"/>
  <c r="N1695" i="1"/>
  <c r="O1695" i="1"/>
  <c r="I1696" i="1"/>
  <c r="J1696" i="1"/>
  <c r="K1696" i="1"/>
  <c r="L1696" i="1"/>
  <c r="M1696" i="1"/>
  <c r="N1696" i="1"/>
  <c r="O1696" i="1"/>
  <c r="I1697" i="1"/>
  <c r="J1697" i="1"/>
  <c r="K1697" i="1"/>
  <c r="L1697" i="1"/>
  <c r="M1697" i="1"/>
  <c r="N1697" i="1"/>
  <c r="O1697" i="1"/>
  <c r="I1698" i="1"/>
  <c r="J1698" i="1"/>
  <c r="K1698" i="1"/>
  <c r="L1698" i="1"/>
  <c r="M1698" i="1"/>
  <c r="N1698" i="1"/>
  <c r="O1698" i="1"/>
  <c r="I1699" i="1"/>
  <c r="J1699" i="1"/>
  <c r="K1699" i="1"/>
  <c r="L1699" i="1"/>
  <c r="M1699" i="1"/>
  <c r="N1699" i="1"/>
  <c r="O1699" i="1"/>
  <c r="I1700" i="1"/>
  <c r="J1700" i="1"/>
  <c r="K1700" i="1"/>
  <c r="L1700" i="1"/>
  <c r="M1700" i="1"/>
  <c r="N1700" i="1"/>
  <c r="O1700" i="1"/>
  <c r="I1701" i="1"/>
  <c r="J1701" i="1"/>
  <c r="K1701" i="1"/>
  <c r="L1701" i="1"/>
  <c r="M1701" i="1"/>
  <c r="N1701" i="1"/>
  <c r="O1701" i="1"/>
  <c r="I1702" i="1"/>
  <c r="J1702" i="1"/>
  <c r="K1702" i="1"/>
  <c r="L1702" i="1"/>
  <c r="M1702" i="1"/>
  <c r="N1702" i="1"/>
  <c r="O1702" i="1"/>
  <c r="I1703" i="1"/>
  <c r="J1703" i="1"/>
  <c r="K1703" i="1"/>
  <c r="L1703" i="1"/>
  <c r="M1703" i="1"/>
  <c r="N1703" i="1"/>
  <c r="O1703" i="1"/>
  <c r="I1704" i="1"/>
  <c r="J1704" i="1"/>
  <c r="K1704" i="1"/>
  <c r="L1704" i="1"/>
  <c r="M1704" i="1"/>
  <c r="N1704" i="1"/>
  <c r="O1704" i="1"/>
  <c r="I1705" i="1"/>
  <c r="J1705" i="1"/>
  <c r="K1705" i="1"/>
  <c r="L1705" i="1"/>
  <c r="M1705" i="1"/>
  <c r="N1705" i="1"/>
  <c r="O1705" i="1"/>
  <c r="I1706" i="1"/>
  <c r="J1706" i="1"/>
  <c r="K1706" i="1"/>
  <c r="L1706" i="1"/>
  <c r="M1706" i="1"/>
  <c r="N1706" i="1"/>
  <c r="O1706" i="1"/>
  <c r="I1707" i="1"/>
  <c r="J1707" i="1"/>
  <c r="K1707" i="1"/>
  <c r="L1707" i="1"/>
  <c r="M1707" i="1"/>
  <c r="N1707" i="1"/>
  <c r="O1707" i="1"/>
  <c r="I1708" i="1"/>
  <c r="J1708" i="1"/>
  <c r="K1708" i="1"/>
  <c r="L1708" i="1"/>
  <c r="M1708" i="1"/>
  <c r="N1708" i="1"/>
  <c r="O1708" i="1"/>
  <c r="I1709" i="1"/>
  <c r="J1709" i="1"/>
  <c r="K1709" i="1"/>
  <c r="L1709" i="1"/>
  <c r="M1709" i="1"/>
  <c r="N1709" i="1"/>
  <c r="O1709" i="1"/>
  <c r="I1710" i="1"/>
  <c r="J1710" i="1"/>
  <c r="K1710" i="1"/>
  <c r="L1710" i="1"/>
  <c r="M1710" i="1"/>
  <c r="N1710" i="1"/>
  <c r="O1710" i="1"/>
  <c r="I1711" i="1"/>
  <c r="J1711" i="1"/>
  <c r="K1711" i="1"/>
  <c r="L1711" i="1"/>
  <c r="M1711" i="1"/>
  <c r="N1711" i="1"/>
  <c r="O1711" i="1"/>
  <c r="I1712" i="1"/>
  <c r="J1712" i="1"/>
  <c r="K1712" i="1"/>
  <c r="L1712" i="1"/>
  <c r="M1712" i="1"/>
  <c r="N1712" i="1"/>
  <c r="O1712" i="1"/>
  <c r="I1713" i="1"/>
  <c r="J1713" i="1"/>
  <c r="K1713" i="1"/>
  <c r="L1713" i="1"/>
  <c r="M1713" i="1"/>
  <c r="N1713" i="1"/>
  <c r="O1713" i="1"/>
  <c r="I1714" i="1"/>
  <c r="J1714" i="1"/>
  <c r="K1714" i="1"/>
  <c r="L1714" i="1"/>
  <c r="M1714" i="1"/>
  <c r="N1714" i="1"/>
  <c r="O1714" i="1"/>
  <c r="I1715" i="1"/>
  <c r="J1715" i="1"/>
  <c r="K1715" i="1"/>
  <c r="L1715" i="1"/>
  <c r="M1715" i="1"/>
  <c r="N1715" i="1"/>
  <c r="O1715" i="1"/>
  <c r="I1716" i="1"/>
  <c r="J1716" i="1"/>
  <c r="K1716" i="1"/>
  <c r="L1716" i="1"/>
  <c r="M1716" i="1"/>
  <c r="N1716" i="1"/>
  <c r="O1716" i="1"/>
  <c r="I1717" i="1"/>
  <c r="J1717" i="1"/>
  <c r="K1717" i="1"/>
  <c r="L1717" i="1"/>
  <c r="M1717" i="1"/>
  <c r="N1717" i="1"/>
  <c r="O1717" i="1"/>
  <c r="I1718" i="1"/>
  <c r="J1718" i="1"/>
  <c r="K1718" i="1"/>
  <c r="L1718" i="1"/>
  <c r="M1718" i="1"/>
  <c r="N1718" i="1"/>
  <c r="O1718" i="1"/>
  <c r="I1719" i="1"/>
  <c r="J1719" i="1"/>
  <c r="K1719" i="1"/>
  <c r="L1719" i="1"/>
  <c r="M1719" i="1"/>
  <c r="N1719" i="1"/>
  <c r="O1719" i="1"/>
  <c r="I1720" i="1"/>
  <c r="J1720" i="1"/>
  <c r="K1720" i="1"/>
  <c r="L1720" i="1"/>
  <c r="M1720" i="1"/>
  <c r="N1720" i="1"/>
  <c r="O1720" i="1"/>
  <c r="I1721" i="1"/>
  <c r="J1721" i="1"/>
  <c r="K1721" i="1"/>
  <c r="L1721" i="1"/>
  <c r="M1721" i="1"/>
  <c r="N1721" i="1"/>
  <c r="O1721" i="1"/>
  <c r="I1722" i="1"/>
  <c r="J1722" i="1"/>
  <c r="K1722" i="1"/>
  <c r="L1722" i="1"/>
  <c r="M1722" i="1"/>
  <c r="N1722" i="1"/>
  <c r="O1722" i="1"/>
  <c r="I1723" i="1"/>
  <c r="J1723" i="1"/>
  <c r="K1723" i="1"/>
  <c r="L1723" i="1"/>
  <c r="M1723" i="1"/>
  <c r="N1723" i="1"/>
  <c r="O1723" i="1"/>
  <c r="I1724" i="1"/>
  <c r="J1724" i="1"/>
  <c r="K1724" i="1"/>
  <c r="L1724" i="1"/>
  <c r="M1724" i="1"/>
  <c r="N1724" i="1"/>
  <c r="O1724" i="1"/>
  <c r="I1725" i="1"/>
  <c r="J1725" i="1"/>
  <c r="K1725" i="1"/>
  <c r="L1725" i="1"/>
  <c r="M1725" i="1"/>
  <c r="N1725" i="1"/>
  <c r="O1725" i="1"/>
  <c r="I1726" i="1"/>
  <c r="J1726" i="1"/>
  <c r="K1726" i="1"/>
  <c r="L1726" i="1"/>
  <c r="M1726" i="1"/>
  <c r="N1726" i="1"/>
  <c r="O1726" i="1"/>
  <c r="I1727" i="1"/>
  <c r="J1727" i="1"/>
  <c r="K1727" i="1"/>
  <c r="L1727" i="1"/>
  <c r="M1727" i="1"/>
  <c r="N1727" i="1"/>
  <c r="O1727" i="1"/>
  <c r="I1728" i="1"/>
  <c r="J1728" i="1"/>
  <c r="K1728" i="1"/>
  <c r="L1728" i="1"/>
  <c r="M1728" i="1"/>
  <c r="N1728" i="1"/>
  <c r="O1728" i="1"/>
  <c r="I1729" i="1"/>
  <c r="J1729" i="1"/>
  <c r="K1729" i="1"/>
  <c r="L1729" i="1"/>
  <c r="M1729" i="1"/>
  <c r="N1729" i="1"/>
  <c r="O1729" i="1"/>
  <c r="I1730" i="1"/>
  <c r="J1730" i="1"/>
  <c r="K1730" i="1"/>
  <c r="L1730" i="1"/>
  <c r="M1730" i="1"/>
  <c r="N1730" i="1"/>
  <c r="O1730" i="1"/>
  <c r="I1731" i="1"/>
  <c r="J1731" i="1"/>
  <c r="K1731" i="1"/>
  <c r="L1731" i="1"/>
  <c r="M1731" i="1"/>
  <c r="N1731" i="1"/>
  <c r="O1731" i="1"/>
  <c r="I1732" i="1"/>
  <c r="J1732" i="1"/>
  <c r="K1732" i="1"/>
  <c r="L1732" i="1"/>
  <c r="M1732" i="1"/>
  <c r="N1732" i="1"/>
  <c r="O1732" i="1"/>
  <c r="I1733" i="1"/>
  <c r="J1733" i="1"/>
  <c r="K1733" i="1"/>
  <c r="L1733" i="1"/>
  <c r="M1733" i="1"/>
  <c r="N1733" i="1"/>
  <c r="O1733" i="1"/>
  <c r="I1734" i="1"/>
  <c r="J1734" i="1"/>
  <c r="K1734" i="1"/>
  <c r="L1734" i="1"/>
  <c r="M1734" i="1"/>
  <c r="N1734" i="1"/>
  <c r="O1734" i="1"/>
  <c r="I1735" i="1"/>
  <c r="J1735" i="1"/>
  <c r="K1735" i="1"/>
  <c r="L1735" i="1"/>
  <c r="M1735" i="1"/>
  <c r="N1735" i="1"/>
  <c r="O1735" i="1"/>
  <c r="I1736" i="1"/>
  <c r="J1736" i="1"/>
  <c r="K1736" i="1"/>
  <c r="L1736" i="1"/>
  <c r="M1736" i="1"/>
  <c r="N1736" i="1"/>
  <c r="O1736" i="1"/>
  <c r="I1737" i="1"/>
  <c r="J1737" i="1"/>
  <c r="K1737" i="1"/>
  <c r="L1737" i="1"/>
  <c r="M1737" i="1"/>
  <c r="N1737" i="1"/>
  <c r="O1737" i="1"/>
  <c r="I1738" i="1"/>
  <c r="J1738" i="1"/>
  <c r="K1738" i="1"/>
  <c r="L1738" i="1"/>
  <c r="M1738" i="1"/>
  <c r="N1738" i="1"/>
  <c r="O1738" i="1"/>
  <c r="I1739" i="1"/>
  <c r="J1739" i="1"/>
  <c r="K1739" i="1"/>
  <c r="L1739" i="1"/>
  <c r="M1739" i="1"/>
  <c r="N1739" i="1"/>
  <c r="O1739" i="1"/>
  <c r="I1740" i="1"/>
  <c r="J1740" i="1"/>
  <c r="K1740" i="1"/>
  <c r="L1740" i="1"/>
  <c r="M1740" i="1"/>
  <c r="N1740" i="1"/>
  <c r="O1740" i="1"/>
  <c r="I1741" i="1"/>
  <c r="J1741" i="1"/>
  <c r="K1741" i="1"/>
  <c r="L1741" i="1"/>
  <c r="M1741" i="1"/>
  <c r="N1741" i="1"/>
  <c r="O1741" i="1"/>
  <c r="I1742" i="1"/>
  <c r="J1742" i="1"/>
  <c r="K1742" i="1"/>
  <c r="L1742" i="1"/>
  <c r="M1742" i="1"/>
  <c r="N1742" i="1"/>
  <c r="O1742" i="1"/>
  <c r="I1743" i="1"/>
  <c r="J1743" i="1"/>
  <c r="K1743" i="1"/>
  <c r="L1743" i="1"/>
  <c r="M1743" i="1"/>
  <c r="N1743" i="1"/>
  <c r="O1743" i="1"/>
  <c r="I1744" i="1"/>
  <c r="J1744" i="1"/>
  <c r="K1744" i="1"/>
  <c r="L1744" i="1"/>
  <c r="M1744" i="1"/>
  <c r="N1744" i="1"/>
  <c r="O1744" i="1"/>
  <c r="I1745" i="1"/>
  <c r="J1745" i="1"/>
  <c r="K1745" i="1"/>
  <c r="L1745" i="1"/>
  <c r="M1745" i="1"/>
  <c r="N1745" i="1"/>
  <c r="O1745" i="1"/>
  <c r="I1746" i="1"/>
  <c r="J1746" i="1"/>
  <c r="K1746" i="1"/>
  <c r="L1746" i="1"/>
  <c r="M1746" i="1"/>
  <c r="N1746" i="1"/>
  <c r="O1746" i="1"/>
  <c r="I1747" i="1"/>
  <c r="J1747" i="1"/>
  <c r="K1747" i="1"/>
  <c r="L1747" i="1"/>
  <c r="M1747" i="1"/>
  <c r="N1747" i="1"/>
  <c r="O1747" i="1"/>
  <c r="I1748" i="1"/>
  <c r="J1748" i="1"/>
  <c r="K1748" i="1"/>
  <c r="L1748" i="1"/>
  <c r="M1748" i="1"/>
  <c r="N1748" i="1"/>
  <c r="O1748" i="1"/>
  <c r="I1749" i="1"/>
  <c r="J1749" i="1"/>
  <c r="K1749" i="1"/>
  <c r="L1749" i="1"/>
  <c r="M1749" i="1"/>
  <c r="N1749" i="1"/>
  <c r="O1749" i="1"/>
  <c r="I1750" i="1"/>
  <c r="J1750" i="1"/>
  <c r="K1750" i="1"/>
  <c r="L1750" i="1"/>
  <c r="M1750" i="1"/>
  <c r="N1750" i="1"/>
  <c r="O1750" i="1"/>
  <c r="I1751" i="1"/>
  <c r="J1751" i="1"/>
  <c r="K1751" i="1"/>
  <c r="L1751" i="1"/>
  <c r="M1751" i="1"/>
  <c r="N1751" i="1"/>
  <c r="O1751" i="1"/>
  <c r="I1752" i="1"/>
  <c r="J1752" i="1"/>
  <c r="K1752" i="1"/>
  <c r="L1752" i="1"/>
  <c r="M1752" i="1"/>
  <c r="N1752" i="1"/>
  <c r="O1752" i="1"/>
  <c r="I1753" i="1"/>
  <c r="J1753" i="1"/>
  <c r="K1753" i="1"/>
  <c r="L1753" i="1"/>
  <c r="M1753" i="1"/>
  <c r="N1753" i="1"/>
  <c r="O1753" i="1"/>
  <c r="I1754" i="1"/>
  <c r="J1754" i="1"/>
  <c r="K1754" i="1"/>
  <c r="L1754" i="1"/>
  <c r="M1754" i="1"/>
  <c r="N1754" i="1"/>
  <c r="O1754" i="1"/>
  <c r="I1755" i="1"/>
  <c r="J1755" i="1"/>
  <c r="K1755" i="1"/>
  <c r="L1755" i="1"/>
  <c r="M1755" i="1"/>
  <c r="N1755" i="1"/>
  <c r="O1755" i="1"/>
  <c r="I1756" i="1"/>
  <c r="J1756" i="1"/>
  <c r="K1756" i="1"/>
  <c r="L1756" i="1"/>
  <c r="M1756" i="1"/>
  <c r="N1756" i="1"/>
  <c r="O1756" i="1"/>
  <c r="I1757" i="1"/>
  <c r="J1757" i="1"/>
  <c r="K1757" i="1"/>
  <c r="L1757" i="1"/>
  <c r="M1757" i="1"/>
  <c r="N1757" i="1"/>
  <c r="O1757" i="1"/>
  <c r="I1758" i="1"/>
  <c r="J1758" i="1"/>
  <c r="K1758" i="1"/>
  <c r="L1758" i="1"/>
  <c r="M1758" i="1"/>
  <c r="N1758" i="1"/>
  <c r="O1758" i="1"/>
  <c r="I1759" i="1"/>
  <c r="J1759" i="1"/>
  <c r="K1759" i="1"/>
  <c r="L1759" i="1"/>
  <c r="M1759" i="1"/>
  <c r="N1759" i="1"/>
  <c r="O1759" i="1"/>
  <c r="I1760" i="1"/>
  <c r="J1760" i="1"/>
  <c r="K1760" i="1"/>
  <c r="L1760" i="1"/>
  <c r="M1760" i="1"/>
  <c r="N1760" i="1"/>
  <c r="O1760" i="1"/>
  <c r="I1761" i="1"/>
  <c r="J1761" i="1"/>
  <c r="K1761" i="1"/>
  <c r="L1761" i="1"/>
  <c r="M1761" i="1"/>
  <c r="N1761" i="1"/>
  <c r="O1761" i="1"/>
  <c r="I1762" i="1"/>
  <c r="J1762" i="1"/>
  <c r="K1762" i="1"/>
  <c r="L1762" i="1"/>
  <c r="M1762" i="1"/>
  <c r="N1762" i="1"/>
  <c r="O1762" i="1"/>
  <c r="I1763" i="1"/>
  <c r="J1763" i="1"/>
  <c r="K1763" i="1"/>
  <c r="L1763" i="1"/>
  <c r="M1763" i="1"/>
  <c r="N1763" i="1"/>
  <c r="O1763" i="1"/>
  <c r="I1764" i="1"/>
  <c r="J1764" i="1"/>
  <c r="K1764" i="1"/>
  <c r="L1764" i="1"/>
  <c r="M1764" i="1"/>
  <c r="N1764" i="1"/>
  <c r="O1764" i="1"/>
  <c r="I1765" i="1"/>
  <c r="J1765" i="1"/>
  <c r="K1765" i="1"/>
  <c r="L1765" i="1"/>
  <c r="M1765" i="1"/>
  <c r="N1765" i="1"/>
  <c r="O1765" i="1"/>
  <c r="I1766" i="1"/>
  <c r="J1766" i="1"/>
  <c r="K1766" i="1"/>
  <c r="L1766" i="1"/>
  <c r="M1766" i="1"/>
  <c r="N1766" i="1"/>
  <c r="O1766" i="1"/>
  <c r="I1767" i="1"/>
  <c r="J1767" i="1"/>
  <c r="K1767" i="1"/>
  <c r="L1767" i="1"/>
  <c r="M1767" i="1"/>
  <c r="N1767" i="1"/>
  <c r="O1767" i="1"/>
  <c r="I1768" i="1"/>
  <c r="J1768" i="1"/>
  <c r="K1768" i="1"/>
  <c r="L1768" i="1"/>
  <c r="M1768" i="1"/>
  <c r="N1768" i="1"/>
  <c r="O1768" i="1"/>
  <c r="I1769" i="1"/>
  <c r="J1769" i="1"/>
  <c r="K1769" i="1"/>
  <c r="L1769" i="1"/>
  <c r="M1769" i="1"/>
  <c r="N1769" i="1"/>
  <c r="O1769" i="1"/>
  <c r="I1770" i="1"/>
  <c r="J1770" i="1"/>
  <c r="K1770" i="1"/>
  <c r="L1770" i="1"/>
  <c r="M1770" i="1"/>
  <c r="N1770" i="1"/>
  <c r="O1770" i="1"/>
  <c r="I1771" i="1"/>
  <c r="J1771" i="1"/>
  <c r="K1771" i="1"/>
  <c r="L1771" i="1"/>
  <c r="M1771" i="1"/>
  <c r="N1771" i="1"/>
  <c r="O1771" i="1"/>
  <c r="I1772" i="1"/>
  <c r="J1772" i="1"/>
  <c r="K1772" i="1"/>
  <c r="L1772" i="1"/>
  <c r="M1772" i="1"/>
  <c r="N1772" i="1"/>
  <c r="O1772" i="1"/>
  <c r="I1773" i="1"/>
  <c r="J1773" i="1"/>
  <c r="K1773" i="1"/>
  <c r="L1773" i="1"/>
  <c r="M1773" i="1"/>
  <c r="N1773" i="1"/>
  <c r="O1773" i="1"/>
  <c r="I1774" i="1"/>
  <c r="J1774" i="1"/>
  <c r="K1774" i="1"/>
  <c r="L1774" i="1"/>
  <c r="M1774" i="1"/>
  <c r="N1774" i="1"/>
  <c r="O1774" i="1"/>
  <c r="I1775" i="1"/>
  <c r="J1775" i="1"/>
  <c r="K1775" i="1"/>
  <c r="L1775" i="1"/>
  <c r="M1775" i="1"/>
  <c r="N1775" i="1"/>
  <c r="O1775" i="1"/>
  <c r="I1776" i="1"/>
  <c r="J1776" i="1"/>
  <c r="K1776" i="1"/>
  <c r="L1776" i="1"/>
  <c r="M1776" i="1"/>
  <c r="N1776" i="1"/>
  <c r="O1776" i="1"/>
  <c r="I1777" i="1"/>
  <c r="J1777" i="1"/>
  <c r="K1777" i="1"/>
  <c r="L1777" i="1"/>
  <c r="M1777" i="1"/>
  <c r="N1777" i="1"/>
  <c r="O1777" i="1"/>
  <c r="I1778" i="1"/>
  <c r="J1778" i="1"/>
  <c r="K1778" i="1"/>
  <c r="L1778" i="1"/>
  <c r="M1778" i="1"/>
  <c r="N1778" i="1"/>
  <c r="O1778" i="1"/>
  <c r="I1779" i="1"/>
  <c r="J1779" i="1"/>
  <c r="K1779" i="1"/>
  <c r="L1779" i="1"/>
  <c r="M1779" i="1"/>
  <c r="N1779" i="1"/>
  <c r="O1779" i="1"/>
  <c r="I1780" i="1"/>
  <c r="J1780" i="1"/>
  <c r="K1780" i="1"/>
  <c r="L1780" i="1"/>
  <c r="M1780" i="1"/>
  <c r="N1780" i="1"/>
  <c r="O1780" i="1"/>
  <c r="I1781" i="1"/>
  <c r="J1781" i="1"/>
  <c r="K1781" i="1"/>
  <c r="L1781" i="1"/>
  <c r="M1781" i="1"/>
  <c r="N1781" i="1"/>
  <c r="O1781" i="1"/>
  <c r="I1782" i="1"/>
  <c r="J1782" i="1"/>
  <c r="K1782" i="1"/>
  <c r="L1782" i="1"/>
  <c r="M1782" i="1"/>
  <c r="N1782" i="1"/>
  <c r="O1782" i="1"/>
  <c r="I1783" i="1"/>
  <c r="J1783" i="1"/>
  <c r="K1783" i="1"/>
  <c r="L1783" i="1"/>
  <c r="M1783" i="1"/>
  <c r="N1783" i="1"/>
  <c r="O1783" i="1"/>
  <c r="I1784" i="1"/>
  <c r="J1784" i="1"/>
  <c r="K1784" i="1"/>
  <c r="L1784" i="1"/>
  <c r="M1784" i="1"/>
  <c r="N1784" i="1"/>
  <c r="O1784" i="1"/>
  <c r="I1785" i="1"/>
  <c r="J1785" i="1"/>
  <c r="K1785" i="1"/>
  <c r="L1785" i="1"/>
  <c r="M1785" i="1"/>
  <c r="N1785" i="1"/>
  <c r="O1785" i="1"/>
  <c r="I1786" i="1"/>
  <c r="J1786" i="1"/>
  <c r="K1786" i="1"/>
  <c r="L1786" i="1"/>
  <c r="M1786" i="1"/>
  <c r="N1786" i="1"/>
  <c r="O1786" i="1"/>
  <c r="I1787" i="1"/>
  <c r="J1787" i="1"/>
  <c r="K1787" i="1"/>
  <c r="L1787" i="1"/>
  <c r="M1787" i="1"/>
  <c r="N1787" i="1"/>
  <c r="O1787" i="1"/>
  <c r="I1788" i="1"/>
  <c r="J1788" i="1"/>
  <c r="K1788" i="1"/>
  <c r="L1788" i="1"/>
  <c r="M1788" i="1"/>
  <c r="N1788" i="1"/>
  <c r="O1788" i="1"/>
  <c r="I1789" i="1"/>
  <c r="J1789" i="1"/>
  <c r="K1789" i="1"/>
  <c r="L1789" i="1"/>
  <c r="M1789" i="1"/>
  <c r="N1789" i="1"/>
  <c r="O1789" i="1"/>
  <c r="I1790" i="1"/>
  <c r="J1790" i="1"/>
  <c r="K1790" i="1"/>
  <c r="L1790" i="1"/>
  <c r="M1790" i="1"/>
  <c r="N1790" i="1"/>
  <c r="O1790" i="1"/>
  <c r="I1791" i="1"/>
  <c r="J1791" i="1"/>
  <c r="K1791" i="1"/>
  <c r="L1791" i="1"/>
  <c r="M1791" i="1"/>
  <c r="N1791" i="1"/>
  <c r="O1791" i="1"/>
  <c r="I1792" i="1"/>
  <c r="J1792" i="1"/>
  <c r="K1792" i="1"/>
  <c r="L1792" i="1"/>
  <c r="M1792" i="1"/>
  <c r="N1792" i="1"/>
  <c r="O1792" i="1"/>
  <c r="I1793" i="1"/>
  <c r="J1793" i="1"/>
  <c r="K1793" i="1"/>
  <c r="L1793" i="1"/>
  <c r="M1793" i="1"/>
  <c r="N1793" i="1"/>
  <c r="O1793" i="1"/>
  <c r="I1794" i="1"/>
  <c r="J1794" i="1"/>
  <c r="K1794" i="1"/>
  <c r="L1794" i="1"/>
  <c r="M1794" i="1"/>
  <c r="N1794" i="1"/>
  <c r="O1794" i="1"/>
  <c r="I1795" i="1"/>
  <c r="J1795" i="1"/>
  <c r="K1795" i="1"/>
  <c r="L1795" i="1"/>
  <c r="M1795" i="1"/>
  <c r="N1795" i="1"/>
  <c r="O1795" i="1"/>
  <c r="I1796" i="1"/>
  <c r="J1796" i="1"/>
  <c r="K1796" i="1"/>
  <c r="L1796" i="1"/>
  <c r="M1796" i="1"/>
  <c r="N1796" i="1"/>
  <c r="O1796" i="1"/>
  <c r="I1797" i="1"/>
  <c r="J1797" i="1"/>
  <c r="K1797" i="1"/>
  <c r="L1797" i="1"/>
  <c r="M1797" i="1"/>
  <c r="N1797" i="1"/>
  <c r="O1797" i="1"/>
  <c r="I1798" i="1"/>
  <c r="J1798" i="1"/>
  <c r="K1798" i="1"/>
  <c r="L1798" i="1"/>
  <c r="M1798" i="1"/>
  <c r="N1798" i="1"/>
  <c r="O1798" i="1"/>
  <c r="I1799" i="1"/>
  <c r="J1799" i="1"/>
  <c r="K1799" i="1"/>
  <c r="L1799" i="1"/>
  <c r="M1799" i="1"/>
  <c r="N1799" i="1"/>
  <c r="O1799" i="1"/>
  <c r="I1800" i="1"/>
  <c r="J1800" i="1"/>
  <c r="K1800" i="1"/>
  <c r="L1800" i="1"/>
  <c r="M1800" i="1"/>
  <c r="N1800" i="1"/>
  <c r="O1800" i="1"/>
  <c r="I1801" i="1"/>
  <c r="J1801" i="1"/>
  <c r="K1801" i="1"/>
  <c r="L1801" i="1"/>
  <c r="M1801" i="1"/>
  <c r="N1801" i="1"/>
  <c r="O1801" i="1"/>
  <c r="I1802" i="1"/>
  <c r="J1802" i="1"/>
  <c r="K1802" i="1"/>
  <c r="L1802" i="1"/>
  <c r="M1802" i="1"/>
  <c r="N1802" i="1"/>
  <c r="O1802" i="1"/>
  <c r="I1803" i="1"/>
  <c r="J1803" i="1"/>
  <c r="K1803" i="1"/>
  <c r="L1803" i="1"/>
  <c r="M1803" i="1"/>
  <c r="N1803" i="1"/>
  <c r="O1803" i="1"/>
  <c r="I1804" i="1"/>
  <c r="J1804" i="1"/>
  <c r="K1804" i="1"/>
  <c r="L1804" i="1"/>
  <c r="M1804" i="1"/>
  <c r="N1804" i="1"/>
  <c r="O1804" i="1"/>
  <c r="I1805" i="1"/>
  <c r="J1805" i="1"/>
  <c r="K1805" i="1"/>
  <c r="L1805" i="1"/>
  <c r="M1805" i="1"/>
  <c r="N1805" i="1"/>
  <c r="O1805" i="1"/>
  <c r="I1806" i="1"/>
  <c r="J1806" i="1"/>
  <c r="K1806" i="1"/>
  <c r="L1806" i="1"/>
  <c r="M1806" i="1"/>
  <c r="N1806" i="1"/>
  <c r="O1806" i="1"/>
  <c r="I1807" i="1"/>
  <c r="J1807" i="1"/>
  <c r="K1807" i="1"/>
  <c r="L1807" i="1"/>
  <c r="M1807" i="1"/>
  <c r="N1807" i="1"/>
  <c r="O1807" i="1"/>
  <c r="I1808" i="1"/>
  <c r="J1808" i="1"/>
  <c r="K1808" i="1"/>
  <c r="L1808" i="1"/>
  <c r="M1808" i="1"/>
  <c r="N1808" i="1"/>
  <c r="O1808" i="1"/>
  <c r="I1809" i="1"/>
  <c r="J1809" i="1"/>
  <c r="K1809" i="1"/>
  <c r="L1809" i="1"/>
  <c r="M1809" i="1"/>
  <c r="N1809" i="1"/>
  <c r="O1809" i="1"/>
  <c r="I1810" i="1"/>
  <c r="J1810" i="1"/>
  <c r="K1810" i="1"/>
  <c r="L1810" i="1"/>
  <c r="M1810" i="1"/>
  <c r="N1810" i="1"/>
  <c r="O1810" i="1"/>
  <c r="I1811" i="1"/>
  <c r="J1811" i="1"/>
  <c r="K1811" i="1"/>
  <c r="L1811" i="1"/>
  <c r="M1811" i="1"/>
  <c r="N1811" i="1"/>
  <c r="O1811" i="1"/>
  <c r="I1812" i="1"/>
  <c r="J1812" i="1"/>
  <c r="K1812" i="1"/>
  <c r="L1812" i="1"/>
  <c r="M1812" i="1"/>
  <c r="N1812" i="1"/>
  <c r="O1812" i="1"/>
  <c r="I1813" i="1"/>
  <c r="J1813" i="1"/>
  <c r="K1813" i="1"/>
  <c r="L1813" i="1"/>
  <c r="M1813" i="1"/>
  <c r="N1813" i="1"/>
  <c r="O1813" i="1"/>
  <c r="I1814" i="1"/>
  <c r="J1814" i="1"/>
  <c r="K1814" i="1"/>
  <c r="L1814" i="1"/>
  <c r="M1814" i="1"/>
  <c r="N1814" i="1"/>
  <c r="O1814" i="1"/>
  <c r="I1815" i="1"/>
  <c r="J1815" i="1"/>
  <c r="K1815" i="1"/>
  <c r="L1815" i="1"/>
  <c r="M1815" i="1"/>
  <c r="N1815" i="1"/>
  <c r="O1815" i="1"/>
  <c r="I1816" i="1"/>
  <c r="J1816" i="1"/>
  <c r="K1816" i="1"/>
  <c r="L1816" i="1"/>
  <c r="M1816" i="1"/>
  <c r="N1816" i="1"/>
  <c r="O1816" i="1"/>
  <c r="I1817" i="1"/>
  <c r="J1817" i="1"/>
  <c r="K1817" i="1"/>
  <c r="L1817" i="1"/>
  <c r="M1817" i="1"/>
  <c r="N1817" i="1"/>
  <c r="O1817" i="1"/>
  <c r="I1818" i="1"/>
  <c r="J1818" i="1"/>
  <c r="K1818" i="1"/>
  <c r="L1818" i="1"/>
  <c r="M1818" i="1"/>
  <c r="N1818" i="1"/>
  <c r="O1818" i="1"/>
  <c r="I1819" i="1"/>
  <c r="J1819" i="1"/>
  <c r="K1819" i="1"/>
  <c r="L1819" i="1"/>
  <c r="M1819" i="1"/>
  <c r="N1819" i="1"/>
  <c r="O1819" i="1"/>
  <c r="I1820" i="1"/>
  <c r="J1820" i="1"/>
  <c r="K1820" i="1"/>
  <c r="L1820" i="1"/>
  <c r="M1820" i="1"/>
  <c r="N1820" i="1"/>
  <c r="O1820" i="1"/>
  <c r="I1821" i="1"/>
  <c r="J1821" i="1"/>
  <c r="K1821" i="1"/>
  <c r="L1821" i="1"/>
  <c r="M1821" i="1"/>
  <c r="N1821" i="1"/>
  <c r="O1821" i="1"/>
  <c r="I1822" i="1"/>
  <c r="J1822" i="1"/>
  <c r="K1822" i="1"/>
  <c r="L1822" i="1"/>
  <c r="M1822" i="1"/>
  <c r="N1822" i="1"/>
  <c r="O1822" i="1"/>
  <c r="I1823" i="1"/>
  <c r="J1823" i="1"/>
  <c r="K1823" i="1"/>
  <c r="L1823" i="1"/>
  <c r="M1823" i="1"/>
  <c r="N1823" i="1"/>
  <c r="O1823" i="1"/>
  <c r="I1824" i="1"/>
  <c r="J1824" i="1"/>
  <c r="K1824" i="1"/>
  <c r="L1824" i="1"/>
  <c r="M1824" i="1"/>
  <c r="N1824" i="1"/>
  <c r="O1824" i="1"/>
  <c r="I1825" i="1"/>
  <c r="J1825" i="1"/>
  <c r="K1825" i="1"/>
  <c r="L1825" i="1"/>
  <c r="M1825" i="1"/>
  <c r="N1825" i="1"/>
  <c r="O1825" i="1"/>
  <c r="I1826" i="1"/>
  <c r="J1826" i="1"/>
  <c r="K1826" i="1"/>
  <c r="L1826" i="1"/>
  <c r="M1826" i="1"/>
  <c r="N1826" i="1"/>
  <c r="O1826" i="1"/>
  <c r="I1827" i="1"/>
  <c r="J1827" i="1"/>
  <c r="K1827" i="1"/>
  <c r="L1827" i="1"/>
  <c r="M1827" i="1"/>
  <c r="N1827" i="1"/>
  <c r="O1827" i="1"/>
  <c r="I1828" i="1"/>
  <c r="J1828" i="1"/>
  <c r="K1828" i="1"/>
  <c r="L1828" i="1"/>
  <c r="M1828" i="1"/>
  <c r="N1828" i="1"/>
  <c r="O1828" i="1"/>
  <c r="I1829" i="1"/>
  <c r="J1829" i="1"/>
  <c r="K1829" i="1"/>
  <c r="L1829" i="1"/>
  <c r="M1829" i="1"/>
  <c r="N1829" i="1"/>
  <c r="O1829" i="1"/>
  <c r="I1830" i="1"/>
  <c r="J1830" i="1"/>
  <c r="K1830" i="1"/>
  <c r="L1830" i="1"/>
  <c r="M1830" i="1"/>
  <c r="N1830" i="1"/>
  <c r="O1830" i="1"/>
  <c r="I1831" i="1"/>
  <c r="J1831" i="1"/>
  <c r="K1831" i="1"/>
  <c r="L1831" i="1"/>
  <c r="M1831" i="1"/>
  <c r="N1831" i="1"/>
  <c r="O1831" i="1"/>
  <c r="I1832" i="1"/>
  <c r="J1832" i="1"/>
  <c r="K1832" i="1"/>
  <c r="L1832" i="1"/>
  <c r="M1832" i="1"/>
  <c r="N1832" i="1"/>
  <c r="O1832" i="1"/>
  <c r="I1833" i="1"/>
  <c r="J1833" i="1"/>
  <c r="K1833" i="1"/>
  <c r="L1833" i="1"/>
  <c r="M1833" i="1"/>
  <c r="N1833" i="1"/>
  <c r="O1833" i="1"/>
  <c r="I1834" i="1"/>
  <c r="J1834" i="1"/>
  <c r="K1834" i="1"/>
  <c r="L1834" i="1"/>
  <c r="M1834" i="1"/>
  <c r="N1834" i="1"/>
  <c r="O1834" i="1"/>
  <c r="I1835" i="1"/>
  <c r="J1835" i="1"/>
  <c r="K1835" i="1"/>
  <c r="L1835" i="1"/>
  <c r="M1835" i="1"/>
  <c r="N1835" i="1"/>
  <c r="O1835" i="1"/>
  <c r="I1836" i="1"/>
  <c r="J1836" i="1"/>
  <c r="K1836" i="1"/>
  <c r="L1836" i="1"/>
  <c r="M1836" i="1"/>
  <c r="N1836" i="1"/>
  <c r="O1836" i="1"/>
  <c r="I1837" i="1"/>
  <c r="J1837" i="1"/>
  <c r="K1837" i="1"/>
  <c r="L1837" i="1"/>
  <c r="M1837" i="1"/>
  <c r="N1837" i="1"/>
  <c r="O1837" i="1"/>
  <c r="I1838" i="1"/>
  <c r="J1838" i="1"/>
  <c r="K1838" i="1"/>
  <c r="L1838" i="1"/>
  <c r="M1838" i="1"/>
  <c r="N1838" i="1"/>
  <c r="O1838" i="1"/>
  <c r="I1839" i="1"/>
  <c r="J1839" i="1"/>
  <c r="K1839" i="1"/>
  <c r="L1839" i="1"/>
  <c r="M1839" i="1"/>
  <c r="N1839" i="1"/>
  <c r="O1839" i="1"/>
  <c r="I1840" i="1"/>
  <c r="J1840" i="1"/>
  <c r="K1840" i="1"/>
  <c r="L1840" i="1"/>
  <c r="M1840" i="1"/>
  <c r="N1840" i="1"/>
  <c r="O1840" i="1"/>
  <c r="I1841" i="1"/>
  <c r="J1841" i="1"/>
  <c r="K1841" i="1"/>
  <c r="L1841" i="1"/>
  <c r="M1841" i="1"/>
  <c r="N1841" i="1"/>
  <c r="O1841" i="1"/>
  <c r="I1842" i="1"/>
  <c r="J1842" i="1"/>
  <c r="K1842" i="1"/>
  <c r="L1842" i="1"/>
  <c r="M1842" i="1"/>
  <c r="N1842" i="1"/>
  <c r="O1842" i="1"/>
  <c r="I1843" i="1"/>
  <c r="J1843" i="1"/>
  <c r="K1843" i="1"/>
  <c r="L1843" i="1"/>
  <c r="M1843" i="1"/>
  <c r="N1843" i="1"/>
  <c r="O1843" i="1"/>
  <c r="I1844" i="1"/>
  <c r="J1844" i="1"/>
  <c r="K1844" i="1"/>
  <c r="L1844" i="1"/>
  <c r="M1844" i="1"/>
  <c r="N1844" i="1"/>
  <c r="O1844" i="1"/>
  <c r="I1845" i="1"/>
  <c r="J1845" i="1"/>
  <c r="K1845" i="1"/>
  <c r="L1845" i="1"/>
  <c r="M1845" i="1"/>
  <c r="N1845" i="1"/>
  <c r="O1845" i="1"/>
  <c r="I1846" i="1"/>
  <c r="J1846" i="1"/>
  <c r="K1846" i="1"/>
  <c r="L1846" i="1"/>
  <c r="M1846" i="1"/>
  <c r="N1846" i="1"/>
  <c r="O1846" i="1"/>
  <c r="I1847" i="1"/>
  <c r="J1847" i="1"/>
  <c r="K1847" i="1"/>
  <c r="L1847" i="1"/>
  <c r="M1847" i="1"/>
  <c r="N1847" i="1"/>
  <c r="O1847" i="1"/>
  <c r="I1848" i="1"/>
  <c r="J1848" i="1"/>
  <c r="K1848" i="1"/>
  <c r="L1848" i="1"/>
  <c r="M1848" i="1"/>
  <c r="N1848" i="1"/>
  <c r="O1848" i="1"/>
  <c r="I1849" i="1"/>
  <c r="J1849" i="1"/>
  <c r="K1849" i="1"/>
  <c r="L1849" i="1"/>
  <c r="M1849" i="1"/>
  <c r="N1849" i="1"/>
  <c r="O1849" i="1"/>
  <c r="I1850" i="1"/>
  <c r="J1850" i="1"/>
  <c r="K1850" i="1"/>
  <c r="L1850" i="1"/>
  <c r="M1850" i="1"/>
  <c r="N1850" i="1"/>
  <c r="O1850" i="1"/>
  <c r="I1851" i="1"/>
  <c r="J1851" i="1"/>
  <c r="K1851" i="1"/>
  <c r="L1851" i="1"/>
  <c r="M1851" i="1"/>
  <c r="N1851" i="1"/>
  <c r="O1851" i="1"/>
  <c r="I1852" i="1"/>
  <c r="J1852" i="1"/>
  <c r="K1852" i="1"/>
  <c r="L1852" i="1"/>
  <c r="M1852" i="1"/>
  <c r="N1852" i="1"/>
  <c r="O1852" i="1"/>
  <c r="I1853" i="1"/>
  <c r="J1853" i="1"/>
  <c r="K1853" i="1"/>
  <c r="L1853" i="1"/>
  <c r="M1853" i="1"/>
  <c r="N1853" i="1"/>
  <c r="O1853" i="1"/>
  <c r="I1854" i="1"/>
  <c r="J1854" i="1"/>
  <c r="K1854" i="1"/>
  <c r="L1854" i="1"/>
  <c r="M1854" i="1"/>
  <c r="N1854" i="1"/>
  <c r="O1854" i="1"/>
  <c r="I1855" i="1"/>
  <c r="J1855" i="1"/>
  <c r="K1855" i="1"/>
  <c r="L1855" i="1"/>
  <c r="M1855" i="1"/>
  <c r="N1855" i="1"/>
  <c r="O1855" i="1"/>
  <c r="I1856" i="1"/>
  <c r="J1856" i="1"/>
  <c r="K1856" i="1"/>
  <c r="L1856" i="1"/>
  <c r="M1856" i="1"/>
  <c r="N1856" i="1"/>
  <c r="O1856" i="1"/>
  <c r="I1857" i="1"/>
  <c r="J1857" i="1"/>
  <c r="K1857" i="1"/>
  <c r="L1857" i="1"/>
  <c r="M1857" i="1"/>
  <c r="N1857" i="1"/>
  <c r="O1857" i="1"/>
  <c r="I1858" i="1"/>
  <c r="J1858" i="1"/>
  <c r="K1858" i="1"/>
  <c r="L1858" i="1"/>
  <c r="M1858" i="1"/>
  <c r="N1858" i="1"/>
  <c r="O1858" i="1"/>
  <c r="I1859" i="1"/>
  <c r="J1859" i="1"/>
  <c r="K1859" i="1"/>
  <c r="L1859" i="1"/>
  <c r="M1859" i="1"/>
  <c r="N1859" i="1"/>
  <c r="O1859" i="1"/>
  <c r="I1860" i="1"/>
  <c r="J1860" i="1"/>
  <c r="K1860" i="1"/>
  <c r="L1860" i="1"/>
  <c r="M1860" i="1"/>
  <c r="N1860" i="1"/>
  <c r="O1860" i="1"/>
  <c r="I1861" i="1"/>
  <c r="J1861" i="1"/>
  <c r="K1861" i="1"/>
  <c r="L1861" i="1"/>
  <c r="M1861" i="1"/>
  <c r="N1861" i="1"/>
  <c r="O1861" i="1"/>
  <c r="I1862" i="1"/>
  <c r="J1862" i="1"/>
  <c r="K1862" i="1"/>
  <c r="L1862" i="1"/>
  <c r="M1862" i="1"/>
  <c r="N1862" i="1"/>
  <c r="O1862" i="1"/>
  <c r="I1863" i="1"/>
  <c r="J1863" i="1"/>
  <c r="K1863" i="1"/>
  <c r="L1863" i="1"/>
  <c r="M1863" i="1"/>
  <c r="N1863" i="1"/>
  <c r="O1863" i="1"/>
  <c r="I1864" i="1"/>
  <c r="J1864" i="1"/>
  <c r="K1864" i="1"/>
  <c r="L1864" i="1"/>
  <c r="M1864" i="1"/>
  <c r="N1864" i="1"/>
  <c r="O1864" i="1"/>
  <c r="I1865" i="1"/>
  <c r="J1865" i="1"/>
  <c r="K1865" i="1"/>
  <c r="L1865" i="1"/>
  <c r="M1865" i="1"/>
  <c r="N1865" i="1"/>
  <c r="O1865" i="1"/>
  <c r="I1866" i="1"/>
  <c r="J1866" i="1"/>
  <c r="K1866" i="1"/>
  <c r="L1866" i="1"/>
  <c r="M1866" i="1"/>
  <c r="N1866" i="1"/>
  <c r="O1866" i="1"/>
  <c r="I1867" i="1"/>
  <c r="J1867" i="1"/>
  <c r="K1867" i="1"/>
  <c r="L1867" i="1"/>
  <c r="M1867" i="1"/>
  <c r="N1867" i="1"/>
  <c r="O1867" i="1"/>
  <c r="I1868" i="1"/>
  <c r="J1868" i="1"/>
  <c r="K1868" i="1"/>
  <c r="L1868" i="1"/>
  <c r="M1868" i="1"/>
  <c r="N1868" i="1"/>
  <c r="O1868" i="1"/>
  <c r="I1869" i="1"/>
  <c r="J1869" i="1"/>
  <c r="K1869" i="1"/>
  <c r="L1869" i="1"/>
  <c r="M1869" i="1"/>
  <c r="N1869" i="1"/>
  <c r="O1869" i="1"/>
  <c r="I1870" i="1"/>
  <c r="J1870" i="1"/>
  <c r="K1870" i="1"/>
  <c r="L1870" i="1"/>
  <c r="M1870" i="1"/>
  <c r="N1870" i="1"/>
  <c r="O1870" i="1"/>
  <c r="I1871" i="1"/>
  <c r="J1871" i="1"/>
  <c r="K1871" i="1"/>
  <c r="L1871" i="1"/>
  <c r="M1871" i="1"/>
  <c r="N1871" i="1"/>
  <c r="O1871" i="1"/>
  <c r="I1872" i="1"/>
  <c r="J1872" i="1"/>
  <c r="K1872" i="1"/>
  <c r="L1872" i="1"/>
  <c r="M1872" i="1"/>
  <c r="N1872" i="1"/>
  <c r="O1872" i="1"/>
  <c r="I1873" i="1"/>
  <c r="J1873" i="1"/>
  <c r="K1873" i="1"/>
  <c r="L1873" i="1"/>
  <c r="M1873" i="1"/>
  <c r="N1873" i="1"/>
  <c r="O1873" i="1"/>
  <c r="I1874" i="1"/>
  <c r="J1874" i="1"/>
  <c r="K1874" i="1"/>
  <c r="L1874" i="1"/>
  <c r="M1874" i="1"/>
  <c r="N1874" i="1"/>
  <c r="O1874" i="1"/>
  <c r="I1875" i="1"/>
  <c r="J1875" i="1"/>
  <c r="K1875" i="1"/>
  <c r="L1875" i="1"/>
  <c r="M1875" i="1"/>
  <c r="N1875" i="1"/>
  <c r="O1875" i="1"/>
  <c r="I1876" i="1"/>
  <c r="J1876" i="1"/>
  <c r="K1876" i="1"/>
  <c r="L1876" i="1"/>
  <c r="M1876" i="1"/>
  <c r="N1876" i="1"/>
  <c r="O1876" i="1"/>
  <c r="I1877" i="1"/>
  <c r="J1877" i="1"/>
  <c r="K1877" i="1"/>
  <c r="L1877" i="1"/>
  <c r="M1877" i="1"/>
  <c r="N1877" i="1"/>
  <c r="O1877" i="1"/>
  <c r="I1878" i="1"/>
  <c r="J1878" i="1"/>
  <c r="K1878" i="1"/>
  <c r="L1878" i="1"/>
  <c r="M1878" i="1"/>
  <c r="N1878" i="1"/>
  <c r="O1878" i="1"/>
  <c r="I1879" i="1"/>
  <c r="J1879" i="1"/>
  <c r="K1879" i="1"/>
  <c r="L1879" i="1"/>
  <c r="M1879" i="1"/>
  <c r="N1879" i="1"/>
  <c r="O1879" i="1"/>
  <c r="I1880" i="1"/>
  <c r="J1880" i="1"/>
  <c r="K1880" i="1"/>
  <c r="L1880" i="1"/>
  <c r="M1880" i="1"/>
  <c r="N1880" i="1"/>
  <c r="O1880" i="1"/>
  <c r="I1881" i="1"/>
  <c r="J1881" i="1"/>
  <c r="K1881" i="1"/>
  <c r="L1881" i="1"/>
  <c r="M1881" i="1"/>
  <c r="N1881" i="1"/>
  <c r="O1881" i="1"/>
  <c r="I1882" i="1"/>
  <c r="J1882" i="1"/>
  <c r="K1882" i="1"/>
  <c r="L1882" i="1"/>
  <c r="M1882" i="1"/>
  <c r="N1882" i="1"/>
  <c r="O1882" i="1"/>
  <c r="I1883" i="1"/>
  <c r="J1883" i="1"/>
  <c r="K1883" i="1"/>
  <c r="L1883" i="1"/>
  <c r="M1883" i="1"/>
  <c r="N1883" i="1"/>
  <c r="O1883" i="1"/>
  <c r="I1884" i="1"/>
  <c r="J1884" i="1"/>
  <c r="K1884" i="1"/>
  <c r="L1884" i="1"/>
  <c r="M1884" i="1"/>
  <c r="N1884" i="1"/>
  <c r="O1884" i="1"/>
  <c r="I1885" i="1"/>
  <c r="J1885" i="1"/>
  <c r="K1885" i="1"/>
  <c r="L1885" i="1"/>
  <c r="M1885" i="1"/>
  <c r="N1885" i="1"/>
  <c r="O1885" i="1"/>
  <c r="I1886" i="1"/>
  <c r="J1886" i="1"/>
  <c r="K1886" i="1"/>
  <c r="L1886" i="1"/>
  <c r="M1886" i="1"/>
  <c r="N1886" i="1"/>
  <c r="O1886" i="1"/>
  <c r="I1887" i="1"/>
  <c r="J1887" i="1"/>
  <c r="K1887" i="1"/>
  <c r="L1887" i="1"/>
  <c r="M1887" i="1"/>
  <c r="N1887" i="1"/>
  <c r="O1887" i="1"/>
  <c r="I1888" i="1"/>
  <c r="J1888" i="1"/>
  <c r="K1888" i="1"/>
  <c r="L1888" i="1"/>
  <c r="M1888" i="1"/>
  <c r="N1888" i="1"/>
  <c r="O1888" i="1"/>
  <c r="I1889" i="1"/>
  <c r="J1889" i="1"/>
  <c r="K1889" i="1"/>
  <c r="L1889" i="1"/>
  <c r="M1889" i="1"/>
  <c r="N1889" i="1"/>
  <c r="O1889" i="1"/>
  <c r="I1890" i="1"/>
  <c r="J1890" i="1"/>
  <c r="K1890" i="1"/>
  <c r="L1890" i="1"/>
  <c r="M1890" i="1"/>
  <c r="N1890" i="1"/>
  <c r="O1890" i="1"/>
  <c r="I1891" i="1"/>
  <c r="J1891" i="1"/>
  <c r="K1891" i="1"/>
  <c r="L1891" i="1"/>
  <c r="M1891" i="1"/>
  <c r="N1891" i="1"/>
  <c r="O1891" i="1"/>
  <c r="I1892" i="1"/>
  <c r="J1892" i="1"/>
  <c r="K1892" i="1"/>
  <c r="L1892" i="1"/>
  <c r="M1892" i="1"/>
  <c r="N1892" i="1"/>
  <c r="O1892" i="1"/>
  <c r="I1893" i="1"/>
  <c r="J1893" i="1"/>
  <c r="K1893" i="1"/>
  <c r="L1893" i="1"/>
  <c r="M1893" i="1"/>
  <c r="N1893" i="1"/>
  <c r="O1893" i="1"/>
  <c r="I1894" i="1"/>
  <c r="J1894" i="1"/>
  <c r="K1894" i="1"/>
  <c r="L1894" i="1"/>
  <c r="M1894" i="1"/>
  <c r="N1894" i="1"/>
  <c r="O1894" i="1"/>
  <c r="I1895" i="1"/>
  <c r="J1895" i="1"/>
  <c r="K1895" i="1"/>
  <c r="L1895" i="1"/>
  <c r="M1895" i="1"/>
  <c r="N1895" i="1"/>
  <c r="O1895" i="1"/>
  <c r="I1896" i="1"/>
  <c r="J1896" i="1"/>
  <c r="K1896" i="1"/>
  <c r="L1896" i="1"/>
  <c r="M1896" i="1"/>
  <c r="N1896" i="1"/>
  <c r="O1896" i="1"/>
  <c r="I1897" i="1"/>
  <c r="J1897" i="1"/>
  <c r="K1897" i="1"/>
  <c r="L1897" i="1"/>
  <c r="M1897" i="1"/>
  <c r="N1897" i="1"/>
  <c r="O1897" i="1"/>
  <c r="I1898" i="1"/>
  <c r="J1898" i="1"/>
  <c r="K1898" i="1"/>
  <c r="L1898" i="1"/>
  <c r="M1898" i="1"/>
  <c r="N1898" i="1"/>
  <c r="O1898" i="1"/>
  <c r="I1899" i="1"/>
  <c r="J1899" i="1"/>
  <c r="K1899" i="1"/>
  <c r="L1899" i="1"/>
  <c r="M1899" i="1"/>
  <c r="N1899" i="1"/>
  <c r="O1899" i="1"/>
  <c r="I1900" i="1"/>
  <c r="J1900" i="1"/>
  <c r="K1900" i="1"/>
  <c r="L1900" i="1"/>
  <c r="M1900" i="1"/>
  <c r="N1900" i="1"/>
  <c r="O1900" i="1"/>
  <c r="I1901" i="1"/>
  <c r="J1901" i="1"/>
  <c r="K1901" i="1"/>
  <c r="L1901" i="1"/>
  <c r="M1901" i="1"/>
  <c r="N1901" i="1"/>
  <c r="O1901" i="1"/>
  <c r="I1902" i="1"/>
  <c r="J1902" i="1"/>
  <c r="K1902" i="1"/>
  <c r="L1902" i="1"/>
  <c r="M1902" i="1"/>
  <c r="N1902" i="1"/>
  <c r="O1902" i="1"/>
  <c r="I1903" i="1"/>
  <c r="J1903" i="1"/>
  <c r="K1903" i="1"/>
  <c r="L1903" i="1"/>
  <c r="M1903" i="1"/>
  <c r="N1903" i="1"/>
  <c r="O1903" i="1"/>
  <c r="I1904" i="1"/>
  <c r="J1904" i="1"/>
  <c r="K1904" i="1"/>
  <c r="L1904" i="1"/>
  <c r="M1904" i="1"/>
  <c r="N1904" i="1"/>
  <c r="O1904" i="1"/>
  <c r="I1905" i="1"/>
  <c r="J1905" i="1"/>
  <c r="K1905" i="1"/>
  <c r="L1905" i="1"/>
  <c r="M1905" i="1"/>
  <c r="N1905" i="1"/>
  <c r="O1905" i="1"/>
  <c r="I1906" i="1"/>
  <c r="J1906" i="1"/>
  <c r="K1906" i="1"/>
  <c r="L1906" i="1"/>
  <c r="M1906" i="1"/>
  <c r="N1906" i="1"/>
  <c r="O1906" i="1"/>
  <c r="I1907" i="1"/>
  <c r="J1907" i="1"/>
  <c r="K1907" i="1"/>
  <c r="L1907" i="1"/>
  <c r="M1907" i="1"/>
  <c r="N1907" i="1"/>
  <c r="O1907" i="1"/>
  <c r="I1908" i="1"/>
  <c r="J1908" i="1"/>
  <c r="K1908" i="1"/>
  <c r="L1908" i="1"/>
  <c r="M1908" i="1"/>
  <c r="N1908" i="1"/>
  <c r="O1908" i="1"/>
  <c r="I1909" i="1"/>
  <c r="J1909" i="1"/>
  <c r="K1909" i="1"/>
  <c r="L1909" i="1"/>
  <c r="M1909" i="1"/>
  <c r="N1909" i="1"/>
  <c r="O1909" i="1"/>
  <c r="I1910" i="1"/>
  <c r="J1910" i="1"/>
  <c r="K1910" i="1"/>
  <c r="L1910" i="1"/>
  <c r="M1910" i="1"/>
  <c r="N1910" i="1"/>
  <c r="O1910" i="1"/>
  <c r="I1911" i="1"/>
  <c r="J1911" i="1"/>
  <c r="K1911" i="1"/>
  <c r="L1911" i="1"/>
  <c r="M1911" i="1"/>
  <c r="N1911" i="1"/>
  <c r="O1911" i="1"/>
  <c r="I1912" i="1"/>
  <c r="J1912" i="1"/>
  <c r="K1912" i="1"/>
  <c r="L1912" i="1"/>
  <c r="M1912" i="1"/>
  <c r="N1912" i="1"/>
  <c r="O1912" i="1"/>
  <c r="I1913" i="1"/>
  <c r="J1913" i="1"/>
  <c r="K1913" i="1"/>
  <c r="L1913" i="1"/>
  <c r="M1913" i="1"/>
  <c r="N1913" i="1"/>
  <c r="O1913" i="1"/>
  <c r="I1914" i="1"/>
  <c r="J1914" i="1"/>
  <c r="K1914" i="1"/>
  <c r="L1914" i="1"/>
  <c r="M1914" i="1"/>
  <c r="N1914" i="1"/>
  <c r="O1914" i="1"/>
  <c r="I1915" i="1"/>
  <c r="J1915" i="1"/>
  <c r="K1915" i="1"/>
  <c r="L1915" i="1"/>
  <c r="M1915" i="1"/>
  <c r="N1915" i="1"/>
  <c r="O1915" i="1"/>
  <c r="I1916" i="1"/>
  <c r="J1916" i="1"/>
  <c r="K1916" i="1"/>
  <c r="L1916" i="1"/>
  <c r="M1916" i="1"/>
  <c r="N1916" i="1"/>
  <c r="O1916" i="1"/>
  <c r="I1917" i="1"/>
  <c r="J1917" i="1"/>
  <c r="K1917" i="1"/>
  <c r="L1917" i="1"/>
  <c r="M1917" i="1"/>
  <c r="N1917" i="1"/>
  <c r="O1917" i="1"/>
  <c r="I1918" i="1"/>
  <c r="J1918" i="1"/>
  <c r="K1918" i="1"/>
  <c r="L1918" i="1"/>
  <c r="M1918" i="1"/>
  <c r="N1918" i="1"/>
  <c r="O1918" i="1"/>
  <c r="I1919" i="1"/>
  <c r="J1919" i="1"/>
  <c r="K1919" i="1"/>
  <c r="L1919" i="1"/>
  <c r="M1919" i="1"/>
  <c r="N1919" i="1"/>
  <c r="O1919" i="1"/>
  <c r="I1920" i="1"/>
  <c r="J1920" i="1"/>
  <c r="K1920" i="1"/>
  <c r="L1920" i="1"/>
  <c r="M1920" i="1"/>
  <c r="N1920" i="1"/>
  <c r="O1920" i="1"/>
  <c r="I1921" i="1"/>
  <c r="J1921" i="1"/>
  <c r="K1921" i="1"/>
  <c r="L1921" i="1"/>
  <c r="M1921" i="1"/>
  <c r="N1921" i="1"/>
  <c r="O1921" i="1"/>
  <c r="I1922" i="1"/>
  <c r="J1922" i="1"/>
  <c r="K1922" i="1"/>
  <c r="L1922" i="1"/>
  <c r="M1922" i="1"/>
  <c r="N1922" i="1"/>
  <c r="O1922" i="1"/>
  <c r="I1923" i="1"/>
  <c r="J1923" i="1"/>
  <c r="K1923" i="1"/>
  <c r="L1923" i="1"/>
  <c r="M1923" i="1"/>
  <c r="N1923" i="1"/>
  <c r="O1923" i="1"/>
  <c r="I1924" i="1"/>
  <c r="J1924" i="1"/>
  <c r="K1924" i="1"/>
  <c r="L1924" i="1"/>
  <c r="M1924" i="1"/>
  <c r="N1924" i="1"/>
  <c r="O1924" i="1"/>
  <c r="I1925" i="1"/>
  <c r="J1925" i="1"/>
  <c r="K1925" i="1"/>
  <c r="L1925" i="1"/>
  <c r="M1925" i="1"/>
  <c r="N1925" i="1"/>
  <c r="O1925" i="1"/>
  <c r="I1926" i="1"/>
  <c r="J1926" i="1"/>
  <c r="K1926" i="1"/>
  <c r="L1926" i="1"/>
  <c r="M1926" i="1"/>
  <c r="N1926" i="1"/>
  <c r="O1926" i="1"/>
  <c r="I1927" i="1"/>
  <c r="J1927" i="1"/>
  <c r="K1927" i="1"/>
  <c r="L1927" i="1"/>
  <c r="M1927" i="1"/>
  <c r="N1927" i="1"/>
  <c r="O1927" i="1"/>
  <c r="I1928" i="1"/>
  <c r="J1928" i="1"/>
  <c r="K1928" i="1"/>
  <c r="L1928" i="1"/>
  <c r="M1928" i="1"/>
  <c r="N1928" i="1"/>
  <c r="O1928" i="1"/>
  <c r="I1929" i="1"/>
  <c r="J1929" i="1"/>
  <c r="K1929" i="1"/>
  <c r="L1929" i="1"/>
  <c r="M1929" i="1"/>
  <c r="N1929" i="1"/>
  <c r="O1929" i="1"/>
  <c r="I1930" i="1"/>
  <c r="J1930" i="1"/>
  <c r="K1930" i="1"/>
  <c r="L1930" i="1"/>
  <c r="M1930" i="1"/>
  <c r="N1930" i="1"/>
  <c r="O1930" i="1"/>
  <c r="I1931" i="1"/>
  <c r="J1931" i="1"/>
  <c r="K1931" i="1"/>
  <c r="L1931" i="1"/>
  <c r="M1931" i="1"/>
  <c r="N1931" i="1"/>
  <c r="O1931" i="1"/>
  <c r="I1932" i="1"/>
  <c r="J1932" i="1"/>
  <c r="K1932" i="1"/>
  <c r="L1932" i="1"/>
  <c r="M1932" i="1"/>
  <c r="N1932" i="1"/>
  <c r="O1932" i="1"/>
  <c r="I1933" i="1"/>
  <c r="J1933" i="1"/>
  <c r="K1933" i="1"/>
  <c r="L1933" i="1"/>
  <c r="M1933" i="1"/>
  <c r="N1933" i="1"/>
  <c r="O1933" i="1"/>
  <c r="I1934" i="1"/>
  <c r="J1934" i="1"/>
  <c r="K1934" i="1"/>
  <c r="L1934" i="1"/>
  <c r="M1934" i="1"/>
  <c r="N1934" i="1"/>
  <c r="O1934" i="1"/>
  <c r="I1935" i="1"/>
  <c r="J1935" i="1"/>
  <c r="K1935" i="1"/>
  <c r="L1935" i="1"/>
  <c r="M1935" i="1"/>
  <c r="N1935" i="1"/>
  <c r="O1935" i="1"/>
  <c r="I1936" i="1"/>
  <c r="J1936" i="1"/>
  <c r="K1936" i="1"/>
  <c r="L1936" i="1"/>
  <c r="M1936" i="1"/>
  <c r="N1936" i="1"/>
  <c r="O1936" i="1"/>
  <c r="I1937" i="1"/>
  <c r="J1937" i="1"/>
  <c r="K1937" i="1"/>
  <c r="L1937" i="1"/>
  <c r="M1937" i="1"/>
  <c r="N1937" i="1"/>
  <c r="O1937" i="1"/>
  <c r="I1938" i="1"/>
  <c r="J1938" i="1"/>
  <c r="K1938" i="1"/>
  <c r="L1938" i="1"/>
  <c r="M1938" i="1"/>
  <c r="N1938" i="1"/>
  <c r="O1938" i="1"/>
  <c r="I1939" i="1"/>
  <c r="J1939" i="1"/>
  <c r="K1939" i="1"/>
  <c r="L1939" i="1"/>
  <c r="M1939" i="1"/>
  <c r="N1939" i="1"/>
  <c r="O1939" i="1"/>
  <c r="I1940" i="1"/>
  <c r="J1940" i="1"/>
  <c r="K1940" i="1"/>
  <c r="L1940" i="1"/>
  <c r="M1940" i="1"/>
  <c r="N1940" i="1"/>
  <c r="O1940" i="1"/>
  <c r="I1941" i="1"/>
  <c r="J1941" i="1"/>
  <c r="K1941" i="1"/>
  <c r="L1941" i="1"/>
  <c r="M1941" i="1"/>
  <c r="N1941" i="1"/>
  <c r="O1941" i="1"/>
  <c r="I1942" i="1"/>
  <c r="J1942" i="1"/>
  <c r="K1942" i="1"/>
  <c r="L1942" i="1"/>
  <c r="M1942" i="1"/>
  <c r="N1942" i="1"/>
  <c r="O1942" i="1"/>
  <c r="I1943" i="1"/>
  <c r="J1943" i="1"/>
  <c r="K1943" i="1"/>
  <c r="L1943" i="1"/>
  <c r="M1943" i="1"/>
  <c r="N1943" i="1"/>
  <c r="O1943" i="1"/>
  <c r="I1944" i="1"/>
  <c r="J1944" i="1"/>
  <c r="K1944" i="1"/>
  <c r="L1944" i="1"/>
  <c r="M1944" i="1"/>
  <c r="N1944" i="1"/>
  <c r="O1944" i="1"/>
  <c r="I1945" i="1"/>
  <c r="J1945" i="1"/>
  <c r="K1945" i="1"/>
  <c r="L1945" i="1"/>
  <c r="M1945" i="1"/>
  <c r="N1945" i="1"/>
  <c r="O1945" i="1"/>
  <c r="I1946" i="1"/>
  <c r="J1946" i="1"/>
  <c r="K1946" i="1"/>
  <c r="L1946" i="1"/>
  <c r="M1946" i="1"/>
  <c r="N1946" i="1"/>
  <c r="O1946" i="1"/>
  <c r="I1947" i="1"/>
  <c r="J1947" i="1"/>
  <c r="K1947" i="1"/>
  <c r="L1947" i="1"/>
  <c r="M1947" i="1"/>
  <c r="N1947" i="1"/>
  <c r="O1947" i="1"/>
  <c r="I1948" i="1"/>
  <c r="J1948" i="1"/>
  <c r="K1948" i="1"/>
  <c r="L1948" i="1"/>
  <c r="M1948" i="1"/>
  <c r="N1948" i="1"/>
  <c r="O1948" i="1"/>
  <c r="I1949" i="1"/>
  <c r="J1949" i="1"/>
  <c r="K1949" i="1"/>
  <c r="L1949" i="1"/>
  <c r="M1949" i="1"/>
  <c r="N1949" i="1"/>
  <c r="O1949" i="1"/>
  <c r="I1950" i="1"/>
  <c r="J1950" i="1"/>
  <c r="K1950" i="1"/>
  <c r="L1950" i="1"/>
  <c r="M1950" i="1"/>
  <c r="N1950" i="1"/>
  <c r="O1950" i="1"/>
  <c r="I1951" i="1"/>
  <c r="J1951" i="1"/>
  <c r="K1951" i="1"/>
  <c r="L1951" i="1"/>
  <c r="M1951" i="1"/>
  <c r="N1951" i="1"/>
  <c r="O1951" i="1"/>
  <c r="I1952" i="1"/>
  <c r="J1952" i="1"/>
  <c r="K1952" i="1"/>
  <c r="L1952" i="1"/>
  <c r="M1952" i="1"/>
  <c r="N1952" i="1"/>
  <c r="O1952" i="1"/>
  <c r="I1953" i="1"/>
  <c r="J1953" i="1"/>
  <c r="K1953" i="1"/>
  <c r="L1953" i="1"/>
  <c r="M1953" i="1"/>
  <c r="N1953" i="1"/>
  <c r="O1953" i="1"/>
  <c r="I1954" i="1"/>
  <c r="J1954" i="1"/>
  <c r="K1954" i="1"/>
  <c r="L1954" i="1"/>
  <c r="M1954" i="1"/>
  <c r="N1954" i="1"/>
  <c r="O1954" i="1"/>
  <c r="I1955" i="1"/>
  <c r="J1955" i="1"/>
  <c r="K1955" i="1"/>
  <c r="L1955" i="1"/>
  <c r="M1955" i="1"/>
  <c r="N1955" i="1"/>
  <c r="O1955" i="1"/>
  <c r="I1956" i="1"/>
  <c r="J1956" i="1"/>
  <c r="K1956" i="1"/>
  <c r="L1956" i="1"/>
  <c r="M1956" i="1"/>
  <c r="N1956" i="1"/>
  <c r="O1956" i="1"/>
  <c r="I1957" i="1"/>
  <c r="J1957" i="1"/>
  <c r="K1957" i="1"/>
  <c r="L1957" i="1"/>
  <c r="M1957" i="1"/>
  <c r="N1957" i="1"/>
  <c r="O1957" i="1"/>
  <c r="I1958" i="1"/>
  <c r="J1958" i="1"/>
  <c r="K1958" i="1"/>
  <c r="L1958" i="1"/>
  <c r="M1958" i="1"/>
  <c r="N1958" i="1"/>
  <c r="O1958" i="1"/>
  <c r="I1959" i="1"/>
  <c r="J1959" i="1"/>
  <c r="K1959" i="1"/>
  <c r="L1959" i="1"/>
  <c r="M1959" i="1"/>
  <c r="N1959" i="1"/>
  <c r="O1959" i="1"/>
  <c r="I1960" i="1"/>
  <c r="J1960" i="1"/>
  <c r="K1960" i="1"/>
  <c r="L1960" i="1"/>
  <c r="M1960" i="1"/>
  <c r="N1960" i="1"/>
  <c r="O1960" i="1"/>
  <c r="I1961" i="1"/>
  <c r="J1961" i="1"/>
  <c r="K1961" i="1"/>
  <c r="L1961" i="1"/>
  <c r="M1961" i="1"/>
  <c r="N1961" i="1"/>
  <c r="O1961" i="1"/>
  <c r="I1962" i="1"/>
  <c r="J1962" i="1"/>
  <c r="K1962" i="1"/>
  <c r="L1962" i="1"/>
  <c r="M1962" i="1"/>
  <c r="N1962" i="1"/>
  <c r="O1962" i="1"/>
  <c r="I1963" i="1"/>
  <c r="J1963" i="1"/>
  <c r="K1963" i="1"/>
  <c r="L1963" i="1"/>
  <c r="M1963" i="1"/>
  <c r="N1963" i="1"/>
  <c r="O1963" i="1"/>
  <c r="I1964" i="1"/>
  <c r="J1964" i="1"/>
  <c r="K1964" i="1"/>
  <c r="L1964" i="1"/>
  <c r="M1964" i="1"/>
  <c r="N1964" i="1"/>
  <c r="O1964" i="1"/>
  <c r="I1965" i="1"/>
  <c r="J1965" i="1"/>
  <c r="K1965" i="1"/>
  <c r="L1965" i="1"/>
  <c r="M1965" i="1"/>
  <c r="N1965" i="1"/>
  <c r="O1965" i="1"/>
  <c r="I1966" i="1"/>
  <c r="J1966" i="1"/>
  <c r="K1966" i="1"/>
  <c r="L1966" i="1"/>
  <c r="M1966" i="1"/>
  <c r="N1966" i="1"/>
  <c r="O1966" i="1"/>
  <c r="I1967" i="1"/>
  <c r="J1967" i="1"/>
  <c r="K1967" i="1"/>
  <c r="L1967" i="1"/>
  <c r="M1967" i="1"/>
  <c r="N1967" i="1"/>
  <c r="O1967" i="1"/>
  <c r="I1968" i="1"/>
  <c r="J1968" i="1"/>
  <c r="K1968" i="1"/>
  <c r="L1968" i="1"/>
  <c r="M1968" i="1"/>
  <c r="N1968" i="1"/>
  <c r="O1968" i="1"/>
  <c r="I1969" i="1"/>
  <c r="J1969" i="1"/>
  <c r="K1969" i="1"/>
  <c r="L1969" i="1"/>
  <c r="M1969" i="1"/>
  <c r="N1969" i="1"/>
  <c r="O1969" i="1"/>
  <c r="I1970" i="1"/>
  <c r="J1970" i="1"/>
  <c r="K1970" i="1"/>
  <c r="L1970" i="1"/>
  <c r="M1970" i="1"/>
  <c r="N1970" i="1"/>
  <c r="O1970" i="1"/>
  <c r="I1971" i="1"/>
  <c r="J1971" i="1"/>
  <c r="K1971" i="1"/>
  <c r="L1971" i="1"/>
  <c r="M1971" i="1"/>
  <c r="N1971" i="1"/>
  <c r="O1971" i="1"/>
  <c r="I1972" i="1"/>
  <c r="J1972" i="1"/>
  <c r="K1972" i="1"/>
  <c r="L1972" i="1"/>
  <c r="M1972" i="1"/>
  <c r="N1972" i="1"/>
  <c r="O1972" i="1"/>
  <c r="I1973" i="1"/>
  <c r="J1973" i="1"/>
  <c r="K1973" i="1"/>
  <c r="L1973" i="1"/>
  <c r="M1973" i="1"/>
  <c r="N1973" i="1"/>
  <c r="O1973" i="1"/>
  <c r="I1974" i="1"/>
  <c r="J1974" i="1"/>
  <c r="K1974" i="1"/>
  <c r="L1974" i="1"/>
  <c r="M1974" i="1"/>
  <c r="N1974" i="1"/>
  <c r="O1974" i="1"/>
  <c r="I1975" i="1"/>
  <c r="J1975" i="1"/>
  <c r="K1975" i="1"/>
  <c r="L1975" i="1"/>
  <c r="M1975" i="1"/>
  <c r="N1975" i="1"/>
  <c r="O1975" i="1"/>
  <c r="I1976" i="1"/>
  <c r="J1976" i="1"/>
  <c r="K1976" i="1"/>
  <c r="L1976" i="1"/>
  <c r="M1976" i="1"/>
  <c r="N1976" i="1"/>
  <c r="O1976" i="1"/>
  <c r="I1977" i="1"/>
  <c r="J1977" i="1"/>
  <c r="K1977" i="1"/>
  <c r="L1977" i="1"/>
  <c r="M1977" i="1"/>
  <c r="N1977" i="1"/>
  <c r="O1977" i="1"/>
  <c r="I1978" i="1"/>
  <c r="J1978" i="1"/>
  <c r="K1978" i="1"/>
  <c r="L1978" i="1"/>
  <c r="M1978" i="1"/>
  <c r="N1978" i="1"/>
  <c r="O1978" i="1"/>
  <c r="I1979" i="1"/>
  <c r="J1979" i="1"/>
  <c r="K1979" i="1"/>
  <c r="L1979" i="1"/>
  <c r="M1979" i="1"/>
  <c r="N1979" i="1"/>
  <c r="O1979" i="1"/>
  <c r="I1980" i="1"/>
  <c r="J1980" i="1"/>
  <c r="K1980" i="1"/>
  <c r="L1980" i="1"/>
  <c r="M1980" i="1"/>
  <c r="N1980" i="1"/>
  <c r="O1980" i="1"/>
  <c r="I1981" i="1"/>
  <c r="J1981" i="1"/>
  <c r="K1981" i="1"/>
  <c r="L1981" i="1"/>
  <c r="M1981" i="1"/>
  <c r="N1981" i="1"/>
  <c r="O1981" i="1"/>
  <c r="I1982" i="1"/>
  <c r="J1982" i="1"/>
  <c r="K1982" i="1"/>
  <c r="L1982" i="1"/>
  <c r="M1982" i="1"/>
  <c r="N1982" i="1"/>
  <c r="O1982" i="1"/>
  <c r="I1983" i="1"/>
  <c r="J1983" i="1"/>
  <c r="K1983" i="1"/>
  <c r="L1983" i="1"/>
  <c r="M1983" i="1"/>
  <c r="N1983" i="1"/>
  <c r="O1983" i="1"/>
  <c r="I1984" i="1"/>
  <c r="J1984" i="1"/>
  <c r="K1984" i="1"/>
  <c r="L1984" i="1"/>
  <c r="M1984" i="1"/>
  <c r="N1984" i="1"/>
  <c r="O1984" i="1"/>
  <c r="I1985" i="1"/>
  <c r="J1985" i="1"/>
  <c r="K1985" i="1"/>
  <c r="L1985" i="1"/>
  <c r="M1985" i="1"/>
  <c r="N1985" i="1"/>
  <c r="O1985" i="1"/>
  <c r="I1986" i="1"/>
  <c r="J1986" i="1"/>
  <c r="K1986" i="1"/>
  <c r="L1986" i="1"/>
  <c r="M1986" i="1"/>
  <c r="N1986" i="1"/>
  <c r="O1986" i="1"/>
  <c r="I1987" i="1"/>
  <c r="J1987" i="1"/>
  <c r="K1987" i="1"/>
  <c r="L1987" i="1"/>
  <c r="M1987" i="1"/>
  <c r="N1987" i="1"/>
  <c r="O1987" i="1"/>
  <c r="I1988" i="1"/>
  <c r="J1988" i="1"/>
  <c r="K1988" i="1"/>
  <c r="L1988" i="1"/>
  <c r="M1988" i="1"/>
  <c r="N1988" i="1"/>
  <c r="O1988" i="1"/>
  <c r="I1989" i="1"/>
  <c r="J1989" i="1"/>
  <c r="K1989" i="1"/>
  <c r="L1989" i="1"/>
  <c r="M1989" i="1"/>
  <c r="N1989" i="1"/>
  <c r="O1989" i="1"/>
  <c r="I1990" i="1"/>
  <c r="J1990" i="1"/>
  <c r="K1990" i="1"/>
  <c r="L1990" i="1"/>
  <c r="M1990" i="1"/>
  <c r="N1990" i="1"/>
  <c r="O1990" i="1"/>
  <c r="I1991" i="1"/>
  <c r="J1991" i="1"/>
  <c r="K1991" i="1"/>
  <c r="L1991" i="1"/>
  <c r="M1991" i="1"/>
  <c r="N1991" i="1"/>
  <c r="O1991" i="1"/>
  <c r="I1992" i="1"/>
  <c r="J1992" i="1"/>
  <c r="K1992" i="1"/>
  <c r="L1992" i="1"/>
  <c r="M1992" i="1"/>
  <c r="N1992" i="1"/>
  <c r="O1992" i="1"/>
  <c r="I1993" i="1"/>
  <c r="J1993" i="1"/>
  <c r="K1993" i="1"/>
  <c r="L1993" i="1"/>
  <c r="M1993" i="1"/>
  <c r="N1993" i="1"/>
  <c r="O1993" i="1"/>
  <c r="I1994" i="1"/>
  <c r="J1994" i="1"/>
  <c r="K1994" i="1"/>
  <c r="L1994" i="1"/>
  <c r="M1994" i="1"/>
  <c r="N1994" i="1"/>
  <c r="O1994" i="1"/>
  <c r="I1995" i="1"/>
  <c r="J1995" i="1"/>
  <c r="K1995" i="1"/>
  <c r="L1995" i="1"/>
  <c r="M1995" i="1"/>
  <c r="N1995" i="1"/>
  <c r="O1995" i="1"/>
  <c r="I1996" i="1"/>
  <c r="J1996" i="1"/>
  <c r="K1996" i="1"/>
  <c r="L1996" i="1"/>
  <c r="M1996" i="1"/>
  <c r="N1996" i="1"/>
  <c r="O1996" i="1"/>
  <c r="I1997" i="1"/>
  <c r="J1997" i="1"/>
  <c r="K1997" i="1"/>
  <c r="L1997" i="1"/>
  <c r="M1997" i="1"/>
  <c r="N1997" i="1"/>
  <c r="O1997" i="1"/>
  <c r="I1998" i="1"/>
  <c r="J1998" i="1"/>
  <c r="K1998" i="1"/>
  <c r="L1998" i="1"/>
  <c r="M1998" i="1"/>
  <c r="N1998" i="1"/>
  <c r="O1998" i="1"/>
  <c r="I1999" i="1"/>
  <c r="J1999" i="1"/>
  <c r="K1999" i="1"/>
  <c r="L1999" i="1"/>
  <c r="M1999" i="1"/>
  <c r="N1999" i="1"/>
  <c r="O1999" i="1"/>
  <c r="I2000" i="1"/>
  <c r="J2000" i="1"/>
  <c r="K2000" i="1"/>
  <c r="L2000" i="1"/>
  <c r="M2000" i="1"/>
  <c r="N2000" i="1"/>
  <c r="O2000" i="1"/>
  <c r="I2001" i="1"/>
  <c r="J2001" i="1"/>
  <c r="K2001" i="1"/>
  <c r="L2001" i="1"/>
  <c r="M2001" i="1"/>
  <c r="N2001" i="1"/>
  <c r="O2001" i="1"/>
  <c r="I2002" i="1"/>
  <c r="J2002" i="1"/>
  <c r="K2002" i="1"/>
  <c r="L2002" i="1"/>
  <c r="M2002" i="1"/>
  <c r="N2002" i="1"/>
  <c r="O2002" i="1"/>
  <c r="I2003" i="1"/>
  <c r="J2003" i="1"/>
  <c r="K2003" i="1"/>
  <c r="L2003" i="1"/>
  <c r="M2003" i="1"/>
  <c r="N2003" i="1"/>
  <c r="O2003" i="1"/>
  <c r="I2004" i="1"/>
  <c r="J2004" i="1"/>
  <c r="K2004" i="1"/>
  <c r="L2004" i="1"/>
  <c r="M2004" i="1"/>
  <c r="N2004" i="1"/>
  <c r="O2004" i="1"/>
  <c r="I2005" i="1"/>
  <c r="J2005" i="1"/>
  <c r="K2005" i="1"/>
  <c r="L2005" i="1"/>
  <c r="M2005" i="1"/>
  <c r="N2005" i="1"/>
  <c r="O2005" i="1"/>
  <c r="I2006" i="1"/>
  <c r="J2006" i="1"/>
  <c r="K2006" i="1"/>
  <c r="L2006" i="1"/>
  <c r="M2006" i="1"/>
  <c r="N2006" i="1"/>
  <c r="O2006" i="1"/>
  <c r="I2007" i="1"/>
  <c r="J2007" i="1"/>
  <c r="K2007" i="1"/>
  <c r="L2007" i="1"/>
  <c r="M2007" i="1"/>
  <c r="N2007" i="1"/>
  <c r="O2007" i="1"/>
  <c r="I2008" i="1"/>
  <c r="J2008" i="1"/>
  <c r="K2008" i="1"/>
  <c r="L2008" i="1"/>
  <c r="M2008" i="1"/>
  <c r="N2008" i="1"/>
  <c r="O2008" i="1"/>
  <c r="I2009" i="1"/>
  <c r="J2009" i="1"/>
  <c r="K2009" i="1"/>
  <c r="L2009" i="1"/>
  <c r="M2009" i="1"/>
  <c r="N2009" i="1"/>
  <c r="O2009" i="1"/>
  <c r="I2010" i="1"/>
  <c r="J2010" i="1"/>
  <c r="K2010" i="1"/>
  <c r="L2010" i="1"/>
  <c r="M2010" i="1"/>
  <c r="N2010" i="1"/>
  <c r="O2010" i="1"/>
  <c r="I2011" i="1"/>
  <c r="J2011" i="1"/>
  <c r="K2011" i="1"/>
  <c r="L2011" i="1"/>
  <c r="M2011" i="1"/>
  <c r="N2011" i="1"/>
  <c r="O2011" i="1"/>
  <c r="I2012" i="1"/>
  <c r="J2012" i="1"/>
  <c r="K2012" i="1"/>
  <c r="L2012" i="1"/>
  <c r="M2012" i="1"/>
  <c r="N2012" i="1"/>
  <c r="O2012" i="1"/>
  <c r="I2013" i="1"/>
  <c r="J2013" i="1"/>
  <c r="K2013" i="1"/>
  <c r="L2013" i="1"/>
  <c r="M2013" i="1"/>
  <c r="N2013" i="1"/>
  <c r="O2013" i="1"/>
  <c r="I2014" i="1"/>
  <c r="J2014" i="1"/>
  <c r="K2014" i="1"/>
  <c r="L2014" i="1"/>
  <c r="M2014" i="1"/>
  <c r="N2014" i="1"/>
  <c r="O2014" i="1"/>
  <c r="I2015" i="1"/>
  <c r="J2015" i="1"/>
  <c r="K2015" i="1"/>
  <c r="L2015" i="1"/>
  <c r="M2015" i="1"/>
  <c r="N2015" i="1"/>
  <c r="O2015" i="1"/>
  <c r="I2016" i="1"/>
  <c r="J2016" i="1"/>
  <c r="K2016" i="1"/>
  <c r="L2016" i="1"/>
  <c r="M2016" i="1"/>
  <c r="N2016" i="1"/>
  <c r="O2016" i="1"/>
  <c r="I2017" i="1"/>
  <c r="J2017" i="1"/>
  <c r="K2017" i="1"/>
  <c r="L2017" i="1"/>
  <c r="M2017" i="1"/>
  <c r="N2017" i="1"/>
  <c r="O2017" i="1"/>
  <c r="I2018" i="1"/>
  <c r="J2018" i="1"/>
  <c r="K2018" i="1"/>
  <c r="L2018" i="1"/>
  <c r="M2018" i="1"/>
  <c r="N2018" i="1"/>
  <c r="O2018" i="1"/>
  <c r="I2019" i="1"/>
  <c r="J2019" i="1"/>
  <c r="K2019" i="1"/>
  <c r="L2019" i="1"/>
  <c r="M2019" i="1"/>
  <c r="N2019" i="1"/>
  <c r="O2019" i="1"/>
  <c r="I2020" i="1"/>
  <c r="J2020" i="1"/>
  <c r="K2020" i="1"/>
  <c r="L2020" i="1"/>
  <c r="M2020" i="1"/>
  <c r="N2020" i="1"/>
  <c r="O2020" i="1"/>
  <c r="I2021" i="1"/>
  <c r="J2021" i="1"/>
  <c r="K2021" i="1"/>
  <c r="L2021" i="1"/>
  <c r="M2021" i="1"/>
  <c r="N2021" i="1"/>
  <c r="O2021" i="1"/>
  <c r="I2022" i="1"/>
  <c r="J2022" i="1"/>
  <c r="K2022" i="1"/>
  <c r="L2022" i="1"/>
  <c r="M2022" i="1"/>
  <c r="N2022" i="1"/>
  <c r="O2022" i="1"/>
  <c r="I2023" i="1"/>
  <c r="J2023" i="1"/>
  <c r="K2023" i="1"/>
  <c r="L2023" i="1"/>
  <c r="M2023" i="1"/>
  <c r="N2023" i="1"/>
  <c r="O2023" i="1"/>
  <c r="I2024" i="1"/>
  <c r="J2024" i="1"/>
  <c r="K2024" i="1"/>
  <c r="L2024" i="1"/>
  <c r="M2024" i="1"/>
  <c r="N2024" i="1"/>
  <c r="O2024" i="1"/>
  <c r="I2025" i="1"/>
  <c r="J2025" i="1"/>
  <c r="K2025" i="1"/>
  <c r="L2025" i="1"/>
  <c r="M2025" i="1"/>
  <c r="N2025" i="1"/>
  <c r="O2025" i="1"/>
  <c r="I2026" i="1"/>
  <c r="J2026" i="1"/>
  <c r="K2026" i="1"/>
  <c r="L2026" i="1"/>
  <c r="M2026" i="1"/>
  <c r="N2026" i="1"/>
  <c r="O2026" i="1"/>
  <c r="I2027" i="1"/>
  <c r="J2027" i="1"/>
  <c r="K2027" i="1"/>
  <c r="L2027" i="1"/>
  <c r="M2027" i="1"/>
  <c r="N2027" i="1"/>
  <c r="O2027" i="1"/>
  <c r="I2028" i="1"/>
  <c r="J2028" i="1"/>
  <c r="K2028" i="1"/>
  <c r="L2028" i="1"/>
  <c r="M2028" i="1"/>
  <c r="N2028" i="1"/>
  <c r="O2028" i="1"/>
  <c r="I2029" i="1"/>
  <c r="J2029" i="1"/>
  <c r="K2029" i="1"/>
  <c r="L2029" i="1"/>
  <c r="M2029" i="1"/>
  <c r="N2029" i="1"/>
  <c r="O2029" i="1"/>
  <c r="I2030" i="1"/>
  <c r="J2030" i="1"/>
  <c r="K2030" i="1"/>
  <c r="L2030" i="1"/>
  <c r="M2030" i="1"/>
  <c r="N2030" i="1"/>
  <c r="O2030" i="1"/>
  <c r="I2031" i="1"/>
  <c r="J2031" i="1"/>
  <c r="K2031" i="1"/>
  <c r="L2031" i="1"/>
  <c r="M2031" i="1"/>
  <c r="N2031" i="1"/>
  <c r="O2031" i="1"/>
  <c r="I2032" i="1"/>
  <c r="J2032" i="1"/>
  <c r="K2032" i="1"/>
  <c r="L2032" i="1"/>
  <c r="M2032" i="1"/>
  <c r="N2032" i="1"/>
  <c r="O2032" i="1"/>
  <c r="I2033" i="1"/>
  <c r="J2033" i="1"/>
  <c r="K2033" i="1"/>
  <c r="L2033" i="1"/>
  <c r="M2033" i="1"/>
  <c r="N2033" i="1"/>
  <c r="O2033" i="1"/>
  <c r="I2034" i="1"/>
  <c r="J2034" i="1"/>
  <c r="K2034" i="1"/>
  <c r="L2034" i="1"/>
  <c r="M2034" i="1"/>
  <c r="N2034" i="1"/>
  <c r="O2034" i="1"/>
  <c r="I2035" i="1"/>
  <c r="J2035" i="1"/>
  <c r="K2035" i="1"/>
  <c r="L2035" i="1"/>
  <c r="M2035" i="1"/>
  <c r="N2035" i="1"/>
  <c r="O2035" i="1"/>
  <c r="I2036" i="1"/>
  <c r="J2036" i="1"/>
  <c r="K2036" i="1"/>
  <c r="L2036" i="1"/>
  <c r="M2036" i="1"/>
  <c r="N2036" i="1"/>
  <c r="O2036" i="1"/>
  <c r="I2037" i="1"/>
  <c r="J2037" i="1"/>
  <c r="K2037" i="1"/>
  <c r="L2037" i="1"/>
  <c r="M2037" i="1"/>
  <c r="N2037" i="1"/>
  <c r="O2037" i="1"/>
  <c r="I2038" i="1"/>
  <c r="J2038" i="1"/>
  <c r="K2038" i="1"/>
  <c r="L2038" i="1"/>
  <c r="M2038" i="1"/>
  <c r="N2038" i="1"/>
  <c r="O2038" i="1"/>
  <c r="I2039" i="1"/>
  <c r="J2039" i="1"/>
  <c r="K2039" i="1"/>
  <c r="L2039" i="1"/>
  <c r="M2039" i="1"/>
  <c r="N2039" i="1"/>
  <c r="O2039" i="1"/>
  <c r="I2040" i="1"/>
  <c r="J2040" i="1"/>
  <c r="K2040" i="1"/>
  <c r="L2040" i="1"/>
  <c r="M2040" i="1"/>
  <c r="N2040" i="1"/>
  <c r="O2040" i="1"/>
  <c r="I2041" i="1"/>
  <c r="J2041" i="1"/>
  <c r="K2041" i="1"/>
  <c r="L2041" i="1"/>
  <c r="M2041" i="1"/>
  <c r="N2041" i="1"/>
  <c r="O2041" i="1"/>
  <c r="I2042" i="1"/>
  <c r="J2042" i="1"/>
  <c r="K2042" i="1"/>
  <c r="L2042" i="1"/>
  <c r="M2042" i="1"/>
  <c r="N2042" i="1"/>
  <c r="O2042" i="1"/>
  <c r="I2043" i="1"/>
  <c r="J2043" i="1"/>
  <c r="K2043" i="1"/>
  <c r="L2043" i="1"/>
  <c r="M2043" i="1"/>
  <c r="N2043" i="1"/>
  <c r="O2043" i="1"/>
  <c r="I2044" i="1"/>
  <c r="J2044" i="1"/>
  <c r="K2044" i="1"/>
  <c r="L2044" i="1"/>
  <c r="M2044" i="1"/>
  <c r="N2044" i="1"/>
  <c r="O2044" i="1"/>
  <c r="I2045" i="1"/>
  <c r="J2045" i="1"/>
  <c r="K2045" i="1"/>
  <c r="L2045" i="1"/>
  <c r="M2045" i="1"/>
  <c r="N2045" i="1"/>
  <c r="O2045" i="1"/>
  <c r="I2046" i="1"/>
  <c r="J2046" i="1"/>
  <c r="K2046" i="1"/>
  <c r="L2046" i="1"/>
  <c r="M2046" i="1"/>
  <c r="N2046" i="1"/>
  <c r="O2046" i="1"/>
  <c r="I2047" i="1"/>
  <c r="J2047" i="1"/>
  <c r="K2047" i="1"/>
  <c r="L2047" i="1"/>
  <c r="M2047" i="1"/>
  <c r="N2047" i="1"/>
  <c r="O2047" i="1"/>
  <c r="I2048" i="1"/>
  <c r="J2048" i="1"/>
  <c r="K2048" i="1"/>
  <c r="L2048" i="1"/>
  <c r="M2048" i="1"/>
  <c r="N2048" i="1"/>
  <c r="O2048" i="1"/>
  <c r="I2049" i="1"/>
  <c r="J2049" i="1"/>
  <c r="K2049" i="1"/>
  <c r="L2049" i="1"/>
  <c r="M2049" i="1"/>
  <c r="N2049" i="1"/>
  <c r="O2049" i="1"/>
  <c r="I2050" i="1"/>
  <c r="J2050" i="1"/>
  <c r="K2050" i="1"/>
  <c r="L2050" i="1"/>
  <c r="M2050" i="1"/>
  <c r="N2050" i="1"/>
  <c r="O2050" i="1"/>
  <c r="I2051" i="1"/>
  <c r="J2051" i="1"/>
  <c r="K2051" i="1"/>
  <c r="L2051" i="1"/>
  <c r="M2051" i="1"/>
  <c r="N2051" i="1"/>
  <c r="O2051" i="1"/>
  <c r="I2052" i="1"/>
  <c r="J2052" i="1"/>
  <c r="K2052" i="1"/>
  <c r="L2052" i="1"/>
  <c r="M2052" i="1"/>
  <c r="N2052" i="1"/>
  <c r="O2052" i="1"/>
  <c r="I2053" i="1"/>
  <c r="J2053" i="1"/>
  <c r="K2053" i="1"/>
  <c r="L2053" i="1"/>
  <c r="M2053" i="1"/>
  <c r="N2053" i="1"/>
  <c r="O2053" i="1"/>
  <c r="I2054" i="1"/>
  <c r="J2054" i="1"/>
  <c r="K2054" i="1"/>
  <c r="L2054" i="1"/>
  <c r="M2054" i="1"/>
  <c r="N2054" i="1"/>
  <c r="O2054" i="1"/>
  <c r="I2055" i="1"/>
  <c r="J2055" i="1"/>
  <c r="K2055" i="1"/>
  <c r="L2055" i="1"/>
  <c r="M2055" i="1"/>
  <c r="N2055" i="1"/>
  <c r="O2055" i="1"/>
  <c r="I2056" i="1"/>
  <c r="J2056" i="1"/>
  <c r="K2056" i="1"/>
  <c r="L2056" i="1"/>
  <c r="M2056" i="1"/>
  <c r="N2056" i="1"/>
  <c r="O2056" i="1"/>
  <c r="I2057" i="1"/>
  <c r="J2057" i="1"/>
  <c r="K2057" i="1"/>
  <c r="L2057" i="1"/>
  <c r="M2057" i="1"/>
  <c r="N2057" i="1"/>
  <c r="O2057" i="1"/>
  <c r="I2058" i="1"/>
  <c r="J2058" i="1"/>
  <c r="K2058" i="1"/>
  <c r="L2058" i="1"/>
  <c r="M2058" i="1"/>
  <c r="N2058" i="1"/>
  <c r="O2058" i="1"/>
  <c r="I2059" i="1"/>
  <c r="J2059" i="1"/>
  <c r="K2059" i="1"/>
  <c r="L2059" i="1"/>
  <c r="M2059" i="1"/>
  <c r="N2059" i="1"/>
  <c r="O2059" i="1"/>
  <c r="I2060" i="1"/>
  <c r="J2060" i="1"/>
  <c r="K2060" i="1"/>
  <c r="L2060" i="1"/>
  <c r="M2060" i="1"/>
  <c r="N2060" i="1"/>
  <c r="O2060" i="1"/>
  <c r="I2061" i="1"/>
  <c r="J2061" i="1"/>
  <c r="K2061" i="1"/>
  <c r="L2061" i="1"/>
  <c r="M2061" i="1"/>
  <c r="N2061" i="1"/>
  <c r="O2061" i="1"/>
  <c r="I2062" i="1"/>
  <c r="J2062" i="1"/>
  <c r="K2062" i="1"/>
  <c r="L2062" i="1"/>
  <c r="M2062" i="1"/>
  <c r="N2062" i="1"/>
  <c r="O2062" i="1"/>
  <c r="I2063" i="1"/>
  <c r="J2063" i="1"/>
  <c r="K2063" i="1"/>
  <c r="L2063" i="1"/>
  <c r="M2063" i="1"/>
  <c r="N2063" i="1"/>
  <c r="O2063" i="1"/>
  <c r="I2064" i="1"/>
  <c r="J2064" i="1"/>
  <c r="K2064" i="1"/>
  <c r="L2064" i="1"/>
  <c r="M2064" i="1"/>
  <c r="N2064" i="1"/>
  <c r="O2064" i="1"/>
  <c r="I2065" i="1"/>
  <c r="J2065" i="1"/>
  <c r="K2065" i="1"/>
  <c r="L2065" i="1"/>
  <c r="M2065" i="1"/>
  <c r="N2065" i="1"/>
  <c r="O2065" i="1"/>
  <c r="I2066" i="1"/>
  <c r="J2066" i="1"/>
  <c r="K2066" i="1"/>
  <c r="L2066" i="1"/>
  <c r="M2066" i="1"/>
  <c r="N2066" i="1"/>
  <c r="O2066" i="1"/>
  <c r="I2067" i="1"/>
  <c r="J2067" i="1"/>
  <c r="K2067" i="1"/>
  <c r="L2067" i="1"/>
  <c r="M2067" i="1"/>
  <c r="N2067" i="1"/>
  <c r="O2067" i="1"/>
  <c r="I2068" i="1"/>
  <c r="J2068" i="1"/>
  <c r="K2068" i="1"/>
  <c r="L2068" i="1"/>
  <c r="M2068" i="1"/>
  <c r="N2068" i="1"/>
  <c r="O2068" i="1"/>
  <c r="I2069" i="1"/>
  <c r="J2069" i="1"/>
  <c r="K2069" i="1"/>
  <c r="L2069" i="1"/>
  <c r="M2069" i="1"/>
  <c r="N2069" i="1"/>
  <c r="O2069" i="1"/>
  <c r="I2070" i="1"/>
  <c r="J2070" i="1"/>
  <c r="K2070" i="1"/>
  <c r="L2070" i="1"/>
  <c r="M2070" i="1"/>
  <c r="N2070" i="1"/>
  <c r="O2070" i="1"/>
  <c r="I2071" i="1"/>
  <c r="J2071" i="1"/>
  <c r="K2071" i="1"/>
  <c r="L2071" i="1"/>
  <c r="M2071" i="1"/>
  <c r="N2071" i="1"/>
  <c r="O2071" i="1"/>
  <c r="I2072" i="1"/>
  <c r="J2072" i="1"/>
  <c r="K2072" i="1"/>
  <c r="L2072" i="1"/>
  <c r="M2072" i="1"/>
  <c r="N2072" i="1"/>
  <c r="O2072" i="1"/>
  <c r="I2073" i="1"/>
  <c r="J2073" i="1"/>
  <c r="K2073" i="1"/>
  <c r="L2073" i="1"/>
  <c r="M2073" i="1"/>
  <c r="N2073" i="1"/>
  <c r="O2073" i="1"/>
  <c r="I2074" i="1"/>
  <c r="J2074" i="1"/>
  <c r="K2074" i="1"/>
  <c r="L2074" i="1"/>
  <c r="M2074" i="1"/>
  <c r="N2074" i="1"/>
  <c r="O2074" i="1"/>
  <c r="I2075" i="1"/>
  <c r="J2075" i="1"/>
  <c r="K2075" i="1"/>
  <c r="L2075" i="1"/>
  <c r="M2075" i="1"/>
  <c r="N2075" i="1"/>
  <c r="O2075" i="1"/>
  <c r="I2076" i="1"/>
  <c r="J2076" i="1"/>
  <c r="K2076" i="1"/>
  <c r="L2076" i="1"/>
  <c r="M2076" i="1"/>
  <c r="N2076" i="1"/>
  <c r="O2076" i="1"/>
  <c r="I2077" i="1"/>
  <c r="J2077" i="1"/>
  <c r="K2077" i="1"/>
  <c r="L2077" i="1"/>
  <c r="M2077" i="1"/>
  <c r="N2077" i="1"/>
  <c r="O2077" i="1"/>
  <c r="I2078" i="1"/>
  <c r="J2078" i="1"/>
  <c r="K2078" i="1"/>
  <c r="L2078" i="1"/>
  <c r="M2078" i="1"/>
  <c r="N2078" i="1"/>
  <c r="O2078" i="1"/>
  <c r="I2079" i="1"/>
  <c r="J2079" i="1"/>
  <c r="K2079" i="1"/>
  <c r="L2079" i="1"/>
  <c r="M2079" i="1"/>
  <c r="N2079" i="1"/>
  <c r="O2079" i="1"/>
  <c r="I2080" i="1"/>
  <c r="J2080" i="1"/>
  <c r="K2080" i="1"/>
  <c r="L2080" i="1"/>
  <c r="M2080" i="1"/>
  <c r="N2080" i="1"/>
  <c r="O2080" i="1"/>
  <c r="I2081" i="1"/>
  <c r="J2081" i="1"/>
  <c r="K2081" i="1"/>
  <c r="L2081" i="1"/>
  <c r="M2081" i="1"/>
  <c r="N2081" i="1"/>
  <c r="O2081" i="1"/>
  <c r="I2082" i="1"/>
  <c r="J2082" i="1"/>
  <c r="K2082" i="1"/>
  <c r="L2082" i="1"/>
  <c r="M2082" i="1"/>
  <c r="N2082" i="1"/>
  <c r="O2082" i="1"/>
  <c r="I2083" i="1"/>
  <c r="J2083" i="1"/>
  <c r="K2083" i="1"/>
  <c r="L2083" i="1"/>
  <c r="M2083" i="1"/>
  <c r="N2083" i="1"/>
  <c r="O2083" i="1"/>
  <c r="I2084" i="1"/>
  <c r="J2084" i="1"/>
  <c r="K2084" i="1"/>
  <c r="L2084" i="1"/>
  <c r="M2084" i="1"/>
  <c r="N2084" i="1"/>
  <c r="O2084" i="1"/>
  <c r="I2085" i="1"/>
  <c r="J2085" i="1"/>
  <c r="K2085" i="1"/>
  <c r="L2085" i="1"/>
  <c r="M2085" i="1"/>
  <c r="N2085" i="1"/>
  <c r="O2085" i="1"/>
  <c r="I2086" i="1"/>
  <c r="J2086" i="1"/>
  <c r="K2086" i="1"/>
  <c r="L2086" i="1"/>
  <c r="M2086" i="1"/>
  <c r="N2086" i="1"/>
  <c r="O2086" i="1"/>
  <c r="I2087" i="1"/>
  <c r="J2087" i="1"/>
  <c r="K2087" i="1"/>
  <c r="L2087" i="1"/>
  <c r="M2087" i="1"/>
  <c r="N2087" i="1"/>
  <c r="O2087" i="1"/>
  <c r="I2088" i="1"/>
  <c r="J2088" i="1"/>
  <c r="K2088" i="1"/>
  <c r="L2088" i="1"/>
  <c r="M2088" i="1"/>
  <c r="N2088" i="1"/>
  <c r="O2088" i="1"/>
  <c r="I2089" i="1"/>
  <c r="J2089" i="1"/>
  <c r="K2089" i="1"/>
  <c r="L2089" i="1"/>
  <c r="M2089" i="1"/>
  <c r="N2089" i="1"/>
  <c r="O2089" i="1"/>
  <c r="I2090" i="1"/>
  <c r="J2090" i="1"/>
  <c r="K2090" i="1"/>
  <c r="L2090" i="1"/>
  <c r="M2090" i="1"/>
  <c r="N2090" i="1"/>
  <c r="O2090" i="1"/>
  <c r="I2091" i="1"/>
  <c r="J2091" i="1"/>
  <c r="K2091" i="1"/>
  <c r="L2091" i="1"/>
  <c r="M2091" i="1"/>
  <c r="N2091" i="1"/>
  <c r="O2091" i="1"/>
  <c r="I2092" i="1"/>
  <c r="J2092" i="1"/>
  <c r="K2092" i="1"/>
  <c r="L2092" i="1"/>
  <c r="M2092" i="1"/>
  <c r="N2092" i="1"/>
  <c r="O2092" i="1"/>
  <c r="I2093" i="1"/>
  <c r="J2093" i="1"/>
  <c r="K2093" i="1"/>
  <c r="L2093" i="1"/>
  <c r="M2093" i="1"/>
  <c r="N2093" i="1"/>
  <c r="O2093" i="1"/>
  <c r="I2094" i="1"/>
  <c r="J2094" i="1"/>
  <c r="K2094" i="1"/>
  <c r="L2094" i="1"/>
  <c r="M2094" i="1"/>
  <c r="N2094" i="1"/>
  <c r="O2094" i="1"/>
  <c r="I2095" i="1"/>
  <c r="J2095" i="1"/>
  <c r="K2095" i="1"/>
  <c r="L2095" i="1"/>
  <c r="M2095" i="1"/>
  <c r="N2095" i="1"/>
  <c r="O2095" i="1"/>
  <c r="I2096" i="1"/>
  <c r="J2096" i="1"/>
  <c r="K2096" i="1"/>
  <c r="L2096" i="1"/>
  <c r="M2096" i="1"/>
  <c r="N2096" i="1"/>
  <c r="O2096" i="1"/>
  <c r="I2097" i="1"/>
  <c r="J2097" i="1"/>
  <c r="K2097" i="1"/>
  <c r="L2097" i="1"/>
  <c r="M2097" i="1"/>
  <c r="N2097" i="1"/>
  <c r="O2097" i="1"/>
  <c r="I2098" i="1"/>
  <c r="J2098" i="1"/>
  <c r="K2098" i="1"/>
  <c r="L2098" i="1"/>
  <c r="M2098" i="1"/>
  <c r="N2098" i="1"/>
  <c r="O2098" i="1"/>
  <c r="I2099" i="1"/>
  <c r="J2099" i="1"/>
  <c r="K2099" i="1"/>
  <c r="L2099" i="1"/>
  <c r="M2099" i="1"/>
  <c r="N2099" i="1"/>
  <c r="O2099" i="1"/>
  <c r="I2100" i="1"/>
  <c r="J2100" i="1"/>
  <c r="K2100" i="1"/>
  <c r="L2100" i="1"/>
  <c r="M2100" i="1"/>
  <c r="N2100" i="1"/>
  <c r="O2100" i="1"/>
  <c r="I2101" i="1"/>
  <c r="J2101" i="1"/>
  <c r="K2101" i="1"/>
  <c r="L2101" i="1"/>
  <c r="M2101" i="1"/>
  <c r="N2101" i="1"/>
  <c r="O2101" i="1"/>
  <c r="I2102" i="1"/>
  <c r="J2102" i="1"/>
  <c r="K2102" i="1"/>
  <c r="L2102" i="1"/>
  <c r="M2102" i="1"/>
  <c r="N2102" i="1"/>
  <c r="O2102" i="1"/>
  <c r="I2103" i="1"/>
  <c r="J2103" i="1"/>
  <c r="K2103" i="1"/>
  <c r="L2103" i="1"/>
  <c r="M2103" i="1"/>
  <c r="N2103" i="1"/>
  <c r="O2103" i="1"/>
  <c r="I2104" i="1"/>
  <c r="J2104" i="1"/>
  <c r="K2104" i="1"/>
  <c r="L2104" i="1"/>
  <c r="M2104" i="1"/>
  <c r="N2104" i="1"/>
  <c r="O2104" i="1"/>
  <c r="I2105" i="1"/>
  <c r="J2105" i="1"/>
  <c r="K2105" i="1"/>
  <c r="L2105" i="1"/>
  <c r="M2105" i="1"/>
  <c r="N2105" i="1"/>
  <c r="O2105" i="1"/>
  <c r="I2106" i="1"/>
  <c r="J2106" i="1"/>
  <c r="K2106" i="1"/>
  <c r="L2106" i="1"/>
  <c r="M2106" i="1"/>
  <c r="N2106" i="1"/>
  <c r="O2106" i="1"/>
  <c r="I2107" i="1"/>
  <c r="J2107" i="1"/>
  <c r="K2107" i="1"/>
  <c r="L2107" i="1"/>
  <c r="M2107" i="1"/>
  <c r="N2107" i="1"/>
  <c r="O2107" i="1"/>
  <c r="I2108" i="1"/>
  <c r="J2108" i="1"/>
  <c r="K2108" i="1"/>
  <c r="L2108" i="1"/>
  <c r="M2108" i="1"/>
  <c r="N2108" i="1"/>
  <c r="O2108" i="1"/>
  <c r="I2109" i="1"/>
  <c r="J2109" i="1"/>
  <c r="K2109" i="1"/>
  <c r="L2109" i="1"/>
  <c r="M2109" i="1"/>
  <c r="N2109" i="1"/>
  <c r="O2109" i="1"/>
  <c r="I2110" i="1"/>
  <c r="J2110" i="1"/>
  <c r="K2110" i="1"/>
  <c r="L2110" i="1"/>
  <c r="M2110" i="1"/>
  <c r="N2110" i="1"/>
  <c r="O2110" i="1"/>
  <c r="I2111" i="1"/>
  <c r="J2111" i="1"/>
  <c r="K2111" i="1"/>
  <c r="L2111" i="1"/>
  <c r="M2111" i="1"/>
  <c r="N2111" i="1"/>
  <c r="O2111" i="1"/>
  <c r="I2112" i="1"/>
  <c r="J2112" i="1"/>
  <c r="K2112" i="1"/>
  <c r="L2112" i="1"/>
  <c r="M2112" i="1"/>
  <c r="N2112" i="1"/>
  <c r="O2112" i="1"/>
  <c r="I2113" i="1"/>
  <c r="J2113" i="1"/>
  <c r="K2113" i="1"/>
  <c r="L2113" i="1"/>
  <c r="M2113" i="1"/>
  <c r="N2113" i="1"/>
  <c r="O2113" i="1"/>
  <c r="I2114" i="1"/>
  <c r="J2114" i="1"/>
  <c r="K2114" i="1"/>
  <c r="L2114" i="1"/>
  <c r="M2114" i="1"/>
  <c r="N2114" i="1"/>
  <c r="O2114" i="1"/>
  <c r="I2115" i="1"/>
  <c r="J2115" i="1"/>
  <c r="K2115" i="1"/>
  <c r="L2115" i="1"/>
  <c r="M2115" i="1"/>
  <c r="N2115" i="1"/>
  <c r="O2115" i="1"/>
  <c r="I2116" i="1"/>
  <c r="J2116" i="1"/>
  <c r="K2116" i="1"/>
  <c r="L2116" i="1"/>
  <c r="M2116" i="1"/>
  <c r="N2116" i="1"/>
  <c r="O2116" i="1"/>
  <c r="I2117" i="1"/>
  <c r="J2117" i="1"/>
  <c r="K2117" i="1"/>
  <c r="L2117" i="1"/>
  <c r="M2117" i="1"/>
  <c r="N2117" i="1"/>
  <c r="O2117" i="1"/>
  <c r="I2118" i="1"/>
  <c r="J2118" i="1"/>
  <c r="K2118" i="1"/>
  <c r="L2118" i="1"/>
  <c r="M2118" i="1"/>
  <c r="N2118" i="1"/>
  <c r="O2118" i="1"/>
  <c r="I2119" i="1"/>
  <c r="J2119" i="1"/>
  <c r="K2119" i="1"/>
  <c r="L2119" i="1"/>
  <c r="M2119" i="1"/>
  <c r="N2119" i="1"/>
  <c r="O2119" i="1"/>
  <c r="I2120" i="1"/>
  <c r="J2120" i="1"/>
  <c r="K2120" i="1"/>
  <c r="L2120" i="1"/>
  <c r="M2120" i="1"/>
  <c r="N2120" i="1"/>
  <c r="O2120" i="1"/>
  <c r="I2121" i="1"/>
  <c r="J2121" i="1"/>
  <c r="K2121" i="1"/>
  <c r="L2121" i="1"/>
  <c r="M2121" i="1"/>
  <c r="N2121" i="1"/>
  <c r="O2121" i="1"/>
  <c r="I2122" i="1"/>
  <c r="J2122" i="1"/>
  <c r="K2122" i="1"/>
  <c r="L2122" i="1"/>
  <c r="M2122" i="1"/>
  <c r="N2122" i="1"/>
  <c r="O2122" i="1"/>
  <c r="I2123" i="1"/>
  <c r="J2123" i="1"/>
  <c r="K2123" i="1"/>
  <c r="L2123" i="1"/>
  <c r="M2123" i="1"/>
  <c r="N2123" i="1"/>
  <c r="O2123" i="1"/>
  <c r="I2124" i="1"/>
  <c r="J2124" i="1"/>
  <c r="K2124" i="1"/>
  <c r="L2124" i="1"/>
  <c r="M2124" i="1"/>
  <c r="N2124" i="1"/>
  <c r="O2124" i="1"/>
  <c r="I2125" i="1"/>
  <c r="J2125" i="1"/>
  <c r="K2125" i="1"/>
  <c r="L2125" i="1"/>
  <c r="M2125" i="1"/>
  <c r="N2125" i="1"/>
  <c r="O2125" i="1"/>
  <c r="I2126" i="1"/>
  <c r="J2126" i="1"/>
  <c r="K2126" i="1"/>
  <c r="L2126" i="1"/>
  <c r="M2126" i="1"/>
  <c r="N2126" i="1"/>
  <c r="O2126" i="1"/>
  <c r="I2127" i="1"/>
  <c r="J2127" i="1"/>
  <c r="K2127" i="1"/>
  <c r="L2127" i="1"/>
  <c r="M2127" i="1"/>
  <c r="N2127" i="1"/>
  <c r="O2127" i="1"/>
  <c r="I2128" i="1"/>
  <c r="J2128" i="1"/>
  <c r="K2128" i="1"/>
  <c r="L2128" i="1"/>
  <c r="M2128" i="1"/>
  <c r="N2128" i="1"/>
  <c r="O2128" i="1"/>
  <c r="I2129" i="1"/>
  <c r="J2129" i="1"/>
  <c r="K2129" i="1"/>
  <c r="L2129" i="1"/>
  <c r="M2129" i="1"/>
  <c r="N2129" i="1"/>
  <c r="O2129" i="1"/>
  <c r="I2130" i="1"/>
  <c r="J2130" i="1"/>
  <c r="K2130" i="1"/>
  <c r="L2130" i="1"/>
  <c r="M2130" i="1"/>
  <c r="N2130" i="1"/>
  <c r="O2130" i="1"/>
  <c r="I2131" i="1"/>
  <c r="J2131" i="1"/>
  <c r="K2131" i="1"/>
  <c r="L2131" i="1"/>
  <c r="M2131" i="1"/>
  <c r="N2131" i="1"/>
  <c r="O2131" i="1"/>
  <c r="I2132" i="1"/>
  <c r="J2132" i="1"/>
  <c r="K2132" i="1"/>
  <c r="L2132" i="1"/>
  <c r="M2132" i="1"/>
  <c r="N2132" i="1"/>
  <c r="O2132" i="1"/>
  <c r="I2133" i="1"/>
  <c r="J2133" i="1"/>
  <c r="K2133" i="1"/>
  <c r="L2133" i="1"/>
  <c r="M2133" i="1"/>
  <c r="N2133" i="1"/>
  <c r="O2133" i="1"/>
  <c r="I2134" i="1"/>
  <c r="J2134" i="1"/>
  <c r="K2134" i="1"/>
  <c r="L2134" i="1"/>
  <c r="M2134" i="1"/>
  <c r="N2134" i="1"/>
  <c r="O2134" i="1"/>
  <c r="I2135" i="1"/>
  <c r="J2135" i="1"/>
  <c r="K2135" i="1"/>
  <c r="L2135" i="1"/>
  <c r="M2135" i="1"/>
  <c r="N2135" i="1"/>
  <c r="O2135" i="1"/>
  <c r="I2136" i="1"/>
  <c r="J2136" i="1"/>
  <c r="K2136" i="1"/>
  <c r="L2136" i="1"/>
  <c r="M2136" i="1"/>
  <c r="N2136" i="1"/>
  <c r="O2136" i="1"/>
  <c r="I2137" i="1"/>
  <c r="J2137" i="1"/>
  <c r="K2137" i="1"/>
  <c r="L2137" i="1"/>
  <c r="M2137" i="1"/>
  <c r="N2137" i="1"/>
  <c r="O2137" i="1"/>
  <c r="I2138" i="1"/>
  <c r="J2138" i="1"/>
  <c r="K2138" i="1"/>
  <c r="L2138" i="1"/>
  <c r="M2138" i="1"/>
  <c r="N2138" i="1"/>
  <c r="O2138" i="1"/>
  <c r="I2139" i="1"/>
  <c r="J2139" i="1"/>
  <c r="K2139" i="1"/>
  <c r="L2139" i="1"/>
  <c r="M2139" i="1"/>
  <c r="N2139" i="1"/>
  <c r="O2139" i="1"/>
  <c r="I2140" i="1"/>
  <c r="J2140" i="1"/>
  <c r="K2140" i="1"/>
  <c r="L2140" i="1"/>
  <c r="M2140" i="1"/>
  <c r="N2140" i="1"/>
  <c r="O2140" i="1"/>
  <c r="I2141" i="1"/>
  <c r="J2141" i="1"/>
  <c r="K2141" i="1"/>
  <c r="L2141" i="1"/>
  <c r="M2141" i="1"/>
  <c r="N2141" i="1"/>
  <c r="O2141" i="1"/>
  <c r="I2142" i="1"/>
  <c r="J2142" i="1"/>
  <c r="K2142" i="1"/>
  <c r="L2142" i="1"/>
  <c r="M2142" i="1"/>
  <c r="N2142" i="1"/>
  <c r="O2142" i="1"/>
  <c r="I2143" i="1"/>
  <c r="J2143" i="1"/>
  <c r="K2143" i="1"/>
  <c r="L2143" i="1"/>
  <c r="M2143" i="1"/>
  <c r="N2143" i="1"/>
  <c r="O2143" i="1"/>
  <c r="I2144" i="1"/>
  <c r="J2144" i="1"/>
  <c r="K2144" i="1"/>
  <c r="L2144" i="1"/>
  <c r="M2144" i="1"/>
  <c r="N2144" i="1"/>
  <c r="O2144" i="1"/>
  <c r="I2145" i="1"/>
  <c r="J2145" i="1"/>
  <c r="K2145" i="1"/>
  <c r="L2145" i="1"/>
  <c r="M2145" i="1"/>
  <c r="N2145" i="1"/>
  <c r="O2145" i="1"/>
  <c r="I2146" i="1"/>
  <c r="J2146" i="1"/>
  <c r="K2146" i="1"/>
  <c r="L2146" i="1"/>
  <c r="M2146" i="1"/>
  <c r="N2146" i="1"/>
  <c r="O2146" i="1"/>
  <c r="I2147" i="1"/>
  <c r="J2147" i="1"/>
  <c r="K2147" i="1"/>
  <c r="L2147" i="1"/>
  <c r="M2147" i="1"/>
  <c r="N2147" i="1"/>
  <c r="O2147" i="1"/>
  <c r="I2148" i="1"/>
  <c r="J2148" i="1"/>
  <c r="K2148" i="1"/>
  <c r="L2148" i="1"/>
  <c r="M2148" i="1"/>
  <c r="N2148" i="1"/>
  <c r="O2148" i="1"/>
  <c r="I2149" i="1"/>
  <c r="J2149" i="1"/>
  <c r="K2149" i="1"/>
  <c r="L2149" i="1"/>
  <c r="M2149" i="1"/>
  <c r="N2149" i="1"/>
  <c r="O2149" i="1"/>
  <c r="I2150" i="1"/>
  <c r="J2150" i="1"/>
  <c r="K2150" i="1"/>
  <c r="L2150" i="1"/>
  <c r="M2150" i="1"/>
  <c r="N2150" i="1"/>
  <c r="O2150" i="1"/>
  <c r="I2151" i="1"/>
  <c r="J2151" i="1"/>
  <c r="K2151" i="1"/>
  <c r="L2151" i="1"/>
  <c r="M2151" i="1"/>
  <c r="N2151" i="1"/>
  <c r="O2151" i="1"/>
  <c r="I2152" i="1"/>
  <c r="J2152" i="1"/>
  <c r="K2152" i="1"/>
  <c r="L2152" i="1"/>
  <c r="M2152" i="1"/>
  <c r="N2152" i="1"/>
  <c r="O2152" i="1"/>
  <c r="I2153" i="1"/>
  <c r="J2153" i="1"/>
  <c r="K2153" i="1"/>
  <c r="L2153" i="1"/>
  <c r="M2153" i="1"/>
  <c r="N2153" i="1"/>
  <c r="O2153" i="1"/>
  <c r="I2154" i="1"/>
  <c r="J2154" i="1"/>
  <c r="K2154" i="1"/>
  <c r="L2154" i="1"/>
  <c r="M2154" i="1"/>
  <c r="N2154" i="1"/>
  <c r="O2154" i="1"/>
  <c r="I2155" i="1"/>
  <c r="J2155" i="1"/>
  <c r="K2155" i="1"/>
  <c r="L2155" i="1"/>
  <c r="M2155" i="1"/>
  <c r="N2155" i="1"/>
  <c r="O2155" i="1"/>
  <c r="I2156" i="1"/>
  <c r="J2156" i="1"/>
  <c r="K2156" i="1"/>
  <c r="L2156" i="1"/>
  <c r="M2156" i="1"/>
  <c r="N2156" i="1"/>
  <c r="O2156" i="1"/>
  <c r="I2157" i="1"/>
  <c r="J2157" i="1"/>
  <c r="K2157" i="1"/>
  <c r="L2157" i="1"/>
  <c r="M2157" i="1"/>
  <c r="N2157" i="1"/>
  <c r="O2157" i="1"/>
  <c r="I2158" i="1"/>
  <c r="J2158" i="1"/>
  <c r="K2158" i="1"/>
  <c r="L2158" i="1"/>
  <c r="M2158" i="1"/>
  <c r="N2158" i="1"/>
  <c r="O2158" i="1"/>
  <c r="I2159" i="1"/>
  <c r="J2159" i="1"/>
  <c r="K2159" i="1"/>
  <c r="L2159" i="1"/>
  <c r="M2159" i="1"/>
  <c r="N2159" i="1"/>
  <c r="O2159" i="1"/>
  <c r="I2160" i="1"/>
  <c r="J2160" i="1"/>
  <c r="K2160" i="1"/>
  <c r="L2160" i="1"/>
  <c r="M2160" i="1"/>
  <c r="N2160" i="1"/>
  <c r="O2160" i="1"/>
  <c r="I2161" i="1"/>
  <c r="J2161" i="1"/>
  <c r="K2161" i="1"/>
  <c r="L2161" i="1"/>
  <c r="M2161" i="1"/>
  <c r="N2161" i="1"/>
  <c r="O2161" i="1"/>
  <c r="I2162" i="1"/>
  <c r="J2162" i="1"/>
  <c r="K2162" i="1"/>
  <c r="L2162" i="1"/>
  <c r="M2162" i="1"/>
  <c r="N2162" i="1"/>
  <c r="O2162" i="1"/>
  <c r="I2163" i="1"/>
  <c r="J2163" i="1"/>
  <c r="K2163" i="1"/>
  <c r="L2163" i="1"/>
  <c r="M2163" i="1"/>
  <c r="N2163" i="1"/>
  <c r="O2163" i="1"/>
  <c r="I2164" i="1"/>
  <c r="J2164" i="1"/>
  <c r="K2164" i="1"/>
  <c r="L2164" i="1"/>
  <c r="M2164" i="1"/>
  <c r="N2164" i="1"/>
  <c r="O2164" i="1"/>
  <c r="I2165" i="1"/>
  <c r="J2165" i="1"/>
  <c r="K2165" i="1"/>
  <c r="L2165" i="1"/>
  <c r="M2165" i="1"/>
  <c r="N2165" i="1"/>
  <c r="O2165" i="1"/>
  <c r="I2166" i="1"/>
  <c r="J2166" i="1"/>
  <c r="K2166" i="1"/>
  <c r="L2166" i="1"/>
  <c r="M2166" i="1"/>
  <c r="N2166" i="1"/>
  <c r="O2166" i="1"/>
  <c r="I2167" i="1"/>
  <c r="J2167" i="1"/>
  <c r="K2167" i="1"/>
  <c r="L2167" i="1"/>
  <c r="M2167" i="1"/>
  <c r="N2167" i="1"/>
  <c r="O2167" i="1"/>
  <c r="I2168" i="1"/>
  <c r="J2168" i="1"/>
  <c r="K2168" i="1"/>
  <c r="L2168" i="1"/>
  <c r="M2168" i="1"/>
  <c r="N2168" i="1"/>
  <c r="O2168" i="1"/>
  <c r="I2169" i="1"/>
  <c r="J2169" i="1"/>
  <c r="K2169" i="1"/>
  <c r="L2169" i="1"/>
  <c r="M2169" i="1"/>
  <c r="N2169" i="1"/>
  <c r="O2169" i="1"/>
  <c r="I2170" i="1"/>
  <c r="J2170" i="1"/>
  <c r="K2170" i="1"/>
  <c r="L2170" i="1"/>
  <c r="M2170" i="1"/>
  <c r="N2170" i="1"/>
  <c r="O2170" i="1"/>
  <c r="I2171" i="1"/>
  <c r="J2171" i="1"/>
  <c r="K2171" i="1"/>
  <c r="L2171" i="1"/>
  <c r="M2171" i="1"/>
  <c r="N2171" i="1"/>
  <c r="O2171" i="1"/>
  <c r="I2172" i="1"/>
  <c r="J2172" i="1"/>
  <c r="K2172" i="1"/>
  <c r="L2172" i="1"/>
  <c r="M2172" i="1"/>
  <c r="N2172" i="1"/>
  <c r="O2172" i="1"/>
  <c r="I2173" i="1"/>
  <c r="J2173" i="1"/>
  <c r="K2173" i="1"/>
  <c r="L2173" i="1"/>
  <c r="M2173" i="1"/>
  <c r="N2173" i="1"/>
  <c r="O2173" i="1"/>
  <c r="I2174" i="1"/>
  <c r="J2174" i="1"/>
  <c r="K2174" i="1"/>
  <c r="L2174" i="1"/>
  <c r="M2174" i="1"/>
  <c r="N2174" i="1"/>
  <c r="O2174" i="1"/>
  <c r="I2175" i="1"/>
  <c r="J2175" i="1"/>
  <c r="K2175" i="1"/>
  <c r="L2175" i="1"/>
  <c r="M2175" i="1"/>
  <c r="N2175" i="1"/>
  <c r="O2175" i="1"/>
  <c r="I2176" i="1"/>
  <c r="J2176" i="1"/>
  <c r="K2176" i="1"/>
  <c r="L2176" i="1"/>
  <c r="M2176" i="1"/>
  <c r="N2176" i="1"/>
  <c r="O2176" i="1"/>
  <c r="I2177" i="1"/>
  <c r="J2177" i="1"/>
  <c r="K2177" i="1"/>
  <c r="L2177" i="1"/>
  <c r="M2177" i="1"/>
  <c r="N2177" i="1"/>
  <c r="O2177" i="1"/>
  <c r="I2178" i="1"/>
  <c r="J2178" i="1"/>
  <c r="K2178" i="1"/>
  <c r="L2178" i="1"/>
  <c r="M2178" i="1"/>
  <c r="N2178" i="1"/>
  <c r="O2178" i="1"/>
  <c r="I2179" i="1"/>
  <c r="J2179" i="1"/>
  <c r="K2179" i="1"/>
  <c r="L2179" i="1"/>
  <c r="M2179" i="1"/>
  <c r="N2179" i="1"/>
  <c r="O2179" i="1"/>
  <c r="I2180" i="1"/>
  <c r="J2180" i="1"/>
  <c r="K2180" i="1"/>
  <c r="L2180" i="1"/>
  <c r="M2180" i="1"/>
  <c r="N2180" i="1"/>
  <c r="O2180" i="1"/>
  <c r="I2181" i="1"/>
  <c r="J2181" i="1"/>
  <c r="K2181" i="1"/>
  <c r="L2181" i="1"/>
  <c r="M2181" i="1"/>
  <c r="N2181" i="1"/>
  <c r="O2181" i="1"/>
  <c r="I2182" i="1"/>
  <c r="J2182" i="1"/>
  <c r="K2182" i="1"/>
  <c r="L2182" i="1"/>
  <c r="M2182" i="1"/>
  <c r="N2182" i="1"/>
  <c r="O2182" i="1"/>
  <c r="I2183" i="1"/>
  <c r="J2183" i="1"/>
  <c r="K2183" i="1"/>
  <c r="L2183" i="1"/>
  <c r="M2183" i="1"/>
  <c r="N2183" i="1"/>
  <c r="O2183" i="1"/>
  <c r="I2184" i="1"/>
  <c r="J2184" i="1"/>
  <c r="K2184" i="1"/>
  <c r="L2184" i="1"/>
  <c r="M2184" i="1"/>
  <c r="N2184" i="1"/>
  <c r="O2184" i="1"/>
  <c r="I2185" i="1"/>
  <c r="J2185" i="1"/>
  <c r="K2185" i="1"/>
  <c r="L2185" i="1"/>
  <c r="M2185" i="1"/>
  <c r="N2185" i="1"/>
  <c r="O2185" i="1"/>
  <c r="I2186" i="1"/>
  <c r="J2186" i="1"/>
  <c r="K2186" i="1"/>
  <c r="L2186" i="1"/>
  <c r="M2186" i="1"/>
  <c r="N2186" i="1"/>
  <c r="O2186" i="1"/>
  <c r="I2187" i="1"/>
  <c r="J2187" i="1"/>
  <c r="K2187" i="1"/>
  <c r="L2187" i="1"/>
  <c r="M2187" i="1"/>
  <c r="N2187" i="1"/>
  <c r="O2187" i="1"/>
  <c r="I2188" i="1"/>
  <c r="J2188" i="1"/>
  <c r="K2188" i="1"/>
  <c r="L2188" i="1"/>
  <c r="M2188" i="1"/>
  <c r="N2188" i="1"/>
  <c r="O2188" i="1"/>
  <c r="I2189" i="1"/>
  <c r="J2189" i="1"/>
  <c r="K2189" i="1"/>
  <c r="L2189" i="1"/>
  <c r="M2189" i="1"/>
  <c r="N2189" i="1"/>
  <c r="O2189" i="1"/>
  <c r="I2190" i="1"/>
  <c r="J2190" i="1"/>
  <c r="K2190" i="1"/>
  <c r="L2190" i="1"/>
  <c r="M2190" i="1"/>
  <c r="N2190" i="1"/>
  <c r="O2190" i="1"/>
  <c r="I2191" i="1"/>
  <c r="J2191" i="1"/>
  <c r="K2191" i="1"/>
  <c r="L2191" i="1"/>
  <c r="M2191" i="1"/>
  <c r="N2191" i="1"/>
  <c r="O2191" i="1"/>
  <c r="I2192" i="1"/>
  <c r="J2192" i="1"/>
  <c r="K2192" i="1"/>
  <c r="L2192" i="1"/>
  <c r="M2192" i="1"/>
  <c r="N2192" i="1"/>
  <c r="O2192" i="1"/>
  <c r="I2193" i="1"/>
  <c r="J2193" i="1"/>
  <c r="K2193" i="1"/>
  <c r="L2193" i="1"/>
  <c r="M2193" i="1"/>
  <c r="N2193" i="1"/>
  <c r="O2193" i="1"/>
  <c r="I2194" i="1"/>
  <c r="J2194" i="1"/>
  <c r="K2194" i="1"/>
  <c r="L2194" i="1"/>
  <c r="M2194" i="1"/>
  <c r="N2194" i="1"/>
  <c r="O2194" i="1"/>
  <c r="I2195" i="1"/>
  <c r="J2195" i="1"/>
  <c r="K2195" i="1"/>
  <c r="L2195" i="1"/>
  <c r="M2195" i="1"/>
  <c r="N2195" i="1"/>
  <c r="O2195" i="1"/>
  <c r="I2196" i="1"/>
  <c r="J2196" i="1"/>
  <c r="K2196" i="1"/>
  <c r="L2196" i="1"/>
  <c r="M2196" i="1"/>
  <c r="N2196" i="1"/>
  <c r="O2196" i="1"/>
  <c r="I2197" i="1"/>
  <c r="J2197" i="1"/>
  <c r="K2197" i="1"/>
  <c r="L2197" i="1"/>
  <c r="M2197" i="1"/>
  <c r="N2197" i="1"/>
  <c r="O2197" i="1"/>
  <c r="I2198" i="1"/>
  <c r="J2198" i="1"/>
  <c r="K2198" i="1"/>
  <c r="L2198" i="1"/>
  <c r="M2198" i="1"/>
  <c r="N2198" i="1"/>
  <c r="O2198" i="1"/>
  <c r="I2199" i="1"/>
  <c r="J2199" i="1"/>
  <c r="K2199" i="1"/>
  <c r="L2199" i="1"/>
  <c r="M2199" i="1"/>
  <c r="N2199" i="1"/>
  <c r="O2199" i="1"/>
  <c r="I2200" i="1"/>
  <c r="J2200" i="1"/>
  <c r="K2200" i="1"/>
  <c r="L2200" i="1"/>
  <c r="M2200" i="1"/>
  <c r="N2200" i="1"/>
  <c r="O2200" i="1"/>
  <c r="I2201" i="1"/>
  <c r="J2201" i="1"/>
  <c r="K2201" i="1"/>
  <c r="L2201" i="1"/>
  <c r="M2201" i="1"/>
  <c r="N2201" i="1"/>
  <c r="O2201" i="1"/>
  <c r="I2202" i="1"/>
  <c r="J2202" i="1"/>
  <c r="K2202" i="1"/>
  <c r="L2202" i="1"/>
  <c r="M2202" i="1"/>
  <c r="N2202" i="1"/>
  <c r="O2202" i="1"/>
  <c r="I2203" i="1"/>
  <c r="J2203" i="1"/>
  <c r="K2203" i="1"/>
  <c r="L2203" i="1"/>
  <c r="M2203" i="1"/>
  <c r="N2203" i="1"/>
  <c r="O2203" i="1"/>
  <c r="I2204" i="1"/>
  <c r="J2204" i="1"/>
  <c r="K2204" i="1"/>
  <c r="L2204" i="1"/>
  <c r="M2204" i="1"/>
  <c r="N2204" i="1"/>
  <c r="O2204" i="1"/>
  <c r="I2205" i="1"/>
  <c r="J2205" i="1"/>
  <c r="K2205" i="1"/>
  <c r="L2205" i="1"/>
  <c r="M2205" i="1"/>
  <c r="N2205" i="1"/>
  <c r="O2205" i="1"/>
  <c r="I2206" i="1"/>
  <c r="J2206" i="1"/>
  <c r="K2206" i="1"/>
  <c r="L2206" i="1"/>
  <c r="M2206" i="1"/>
  <c r="N2206" i="1"/>
  <c r="O2206" i="1"/>
  <c r="I2207" i="1"/>
  <c r="J2207" i="1"/>
  <c r="K2207" i="1"/>
  <c r="L2207" i="1"/>
  <c r="M2207" i="1"/>
  <c r="N2207" i="1"/>
  <c r="O2207" i="1"/>
  <c r="I2208" i="1"/>
  <c r="J2208" i="1"/>
  <c r="K2208" i="1"/>
  <c r="L2208" i="1"/>
  <c r="M2208" i="1"/>
  <c r="N2208" i="1"/>
  <c r="O2208" i="1"/>
  <c r="I2209" i="1"/>
  <c r="J2209" i="1"/>
  <c r="K2209" i="1"/>
  <c r="L2209" i="1"/>
  <c r="M2209" i="1"/>
  <c r="N2209" i="1"/>
  <c r="O2209" i="1"/>
  <c r="I2210" i="1"/>
  <c r="J2210" i="1"/>
  <c r="K2210" i="1"/>
  <c r="L2210" i="1"/>
  <c r="M2210" i="1"/>
  <c r="N2210" i="1"/>
  <c r="O2210" i="1"/>
  <c r="I2211" i="1"/>
  <c r="J2211" i="1"/>
  <c r="K2211" i="1"/>
  <c r="L2211" i="1"/>
  <c r="M2211" i="1"/>
  <c r="N2211" i="1"/>
  <c r="O2211" i="1"/>
  <c r="I2212" i="1"/>
  <c r="J2212" i="1"/>
  <c r="K2212" i="1"/>
  <c r="L2212" i="1"/>
  <c r="M2212" i="1"/>
  <c r="N2212" i="1"/>
  <c r="O2212" i="1"/>
  <c r="I2213" i="1"/>
  <c r="J2213" i="1"/>
  <c r="K2213" i="1"/>
  <c r="L2213" i="1"/>
  <c r="M2213" i="1"/>
  <c r="N2213" i="1"/>
  <c r="O2213" i="1"/>
  <c r="I2214" i="1"/>
  <c r="J2214" i="1"/>
  <c r="K2214" i="1"/>
  <c r="L2214" i="1"/>
  <c r="M2214" i="1"/>
  <c r="N2214" i="1"/>
  <c r="O2214" i="1"/>
  <c r="I2215" i="1"/>
  <c r="J2215" i="1"/>
  <c r="K2215" i="1"/>
  <c r="L2215" i="1"/>
  <c r="M2215" i="1"/>
  <c r="N2215" i="1"/>
  <c r="O2215" i="1"/>
  <c r="I2216" i="1"/>
  <c r="J2216" i="1"/>
  <c r="K2216" i="1"/>
  <c r="L2216" i="1"/>
  <c r="M2216" i="1"/>
  <c r="N2216" i="1"/>
  <c r="O2216" i="1"/>
  <c r="I2217" i="1"/>
  <c r="J2217" i="1"/>
  <c r="K2217" i="1"/>
  <c r="L2217" i="1"/>
  <c r="M2217" i="1"/>
  <c r="N2217" i="1"/>
  <c r="O2217" i="1"/>
  <c r="I2218" i="1"/>
  <c r="J2218" i="1"/>
  <c r="K2218" i="1"/>
  <c r="L2218" i="1"/>
  <c r="M2218" i="1"/>
  <c r="N2218" i="1"/>
  <c r="O2218" i="1"/>
  <c r="I2219" i="1"/>
  <c r="J2219" i="1"/>
  <c r="K2219" i="1"/>
  <c r="L2219" i="1"/>
  <c r="M2219" i="1"/>
  <c r="N2219" i="1"/>
  <c r="O2219" i="1"/>
  <c r="I2220" i="1"/>
  <c r="J2220" i="1"/>
  <c r="K2220" i="1"/>
  <c r="L2220" i="1"/>
  <c r="M2220" i="1"/>
  <c r="N2220" i="1"/>
  <c r="O2220" i="1"/>
  <c r="I2221" i="1"/>
  <c r="J2221" i="1"/>
  <c r="K2221" i="1"/>
  <c r="L2221" i="1"/>
  <c r="M2221" i="1"/>
  <c r="N2221" i="1"/>
  <c r="O2221" i="1"/>
  <c r="I2222" i="1"/>
  <c r="J2222" i="1"/>
  <c r="K2222" i="1"/>
  <c r="L2222" i="1"/>
  <c r="M2222" i="1"/>
  <c r="N2222" i="1"/>
  <c r="O2222" i="1"/>
  <c r="I2223" i="1"/>
  <c r="J2223" i="1"/>
  <c r="K2223" i="1"/>
  <c r="L2223" i="1"/>
  <c r="M2223" i="1"/>
  <c r="N2223" i="1"/>
  <c r="O2223" i="1"/>
  <c r="I2224" i="1"/>
  <c r="J2224" i="1"/>
  <c r="K2224" i="1"/>
  <c r="L2224" i="1"/>
  <c r="M2224" i="1"/>
  <c r="N2224" i="1"/>
  <c r="O2224" i="1"/>
  <c r="I2225" i="1"/>
  <c r="J2225" i="1"/>
  <c r="K2225" i="1"/>
  <c r="L2225" i="1"/>
  <c r="M2225" i="1"/>
  <c r="N2225" i="1"/>
  <c r="O2225" i="1"/>
  <c r="I2226" i="1"/>
  <c r="J2226" i="1"/>
  <c r="K2226" i="1"/>
  <c r="L2226" i="1"/>
  <c r="M2226" i="1"/>
  <c r="N2226" i="1"/>
  <c r="O2226" i="1"/>
  <c r="I2227" i="1"/>
  <c r="J2227" i="1"/>
  <c r="K2227" i="1"/>
  <c r="L2227" i="1"/>
  <c r="M2227" i="1"/>
  <c r="N2227" i="1"/>
  <c r="O2227" i="1"/>
  <c r="I2228" i="1"/>
  <c r="J2228" i="1"/>
  <c r="K2228" i="1"/>
  <c r="L2228" i="1"/>
  <c r="M2228" i="1"/>
  <c r="N2228" i="1"/>
  <c r="O2228" i="1"/>
  <c r="I2229" i="1"/>
  <c r="J2229" i="1"/>
  <c r="K2229" i="1"/>
  <c r="L2229" i="1"/>
  <c r="M2229" i="1"/>
  <c r="N2229" i="1"/>
  <c r="O2229" i="1"/>
  <c r="I2230" i="1"/>
  <c r="J2230" i="1"/>
  <c r="K2230" i="1"/>
  <c r="L2230" i="1"/>
  <c r="M2230" i="1"/>
  <c r="N2230" i="1"/>
  <c r="O2230" i="1"/>
  <c r="I2231" i="1"/>
  <c r="J2231" i="1"/>
  <c r="K2231" i="1"/>
  <c r="L2231" i="1"/>
  <c r="M2231" i="1"/>
  <c r="N2231" i="1"/>
  <c r="O2231" i="1"/>
  <c r="I2232" i="1"/>
  <c r="J2232" i="1"/>
  <c r="K2232" i="1"/>
  <c r="L2232" i="1"/>
  <c r="M2232" i="1"/>
  <c r="N2232" i="1"/>
  <c r="O2232" i="1"/>
  <c r="I2233" i="1"/>
  <c r="J2233" i="1"/>
  <c r="K2233" i="1"/>
  <c r="L2233" i="1"/>
  <c r="M2233" i="1"/>
  <c r="N2233" i="1"/>
  <c r="O2233" i="1"/>
  <c r="I2234" i="1"/>
  <c r="J2234" i="1"/>
  <c r="K2234" i="1"/>
  <c r="L2234" i="1"/>
  <c r="M2234" i="1"/>
  <c r="N2234" i="1"/>
  <c r="O2234" i="1"/>
  <c r="I2235" i="1"/>
  <c r="J2235" i="1"/>
  <c r="K2235" i="1"/>
  <c r="L2235" i="1"/>
  <c r="M2235" i="1"/>
  <c r="N2235" i="1"/>
  <c r="O2235" i="1"/>
  <c r="I2236" i="1"/>
  <c r="J2236" i="1"/>
  <c r="K2236" i="1"/>
  <c r="L2236" i="1"/>
  <c r="M2236" i="1"/>
  <c r="N2236" i="1"/>
  <c r="O2236" i="1"/>
  <c r="I2237" i="1"/>
  <c r="J2237" i="1"/>
  <c r="K2237" i="1"/>
  <c r="L2237" i="1"/>
  <c r="M2237" i="1"/>
  <c r="N2237" i="1"/>
  <c r="O2237" i="1"/>
  <c r="I2238" i="1"/>
  <c r="J2238" i="1"/>
  <c r="K2238" i="1"/>
  <c r="L2238" i="1"/>
  <c r="M2238" i="1"/>
  <c r="N2238" i="1"/>
  <c r="O2238" i="1"/>
  <c r="I2239" i="1"/>
  <c r="J2239" i="1"/>
  <c r="K2239" i="1"/>
  <c r="L2239" i="1"/>
  <c r="M2239" i="1"/>
  <c r="N2239" i="1"/>
  <c r="O2239" i="1"/>
  <c r="I2240" i="1"/>
  <c r="J2240" i="1"/>
  <c r="K2240" i="1"/>
  <c r="L2240" i="1"/>
  <c r="M2240" i="1"/>
  <c r="N2240" i="1"/>
  <c r="O2240" i="1"/>
  <c r="I2241" i="1"/>
  <c r="J2241" i="1"/>
  <c r="K2241" i="1"/>
  <c r="L2241" i="1"/>
  <c r="M2241" i="1"/>
  <c r="N2241" i="1"/>
  <c r="O2241" i="1"/>
  <c r="I2242" i="1"/>
  <c r="J2242" i="1"/>
  <c r="K2242" i="1"/>
  <c r="L2242" i="1"/>
  <c r="M2242" i="1"/>
  <c r="N2242" i="1"/>
  <c r="O2242" i="1"/>
  <c r="I2243" i="1"/>
  <c r="J2243" i="1"/>
  <c r="K2243" i="1"/>
  <c r="L2243" i="1"/>
  <c r="M2243" i="1"/>
  <c r="N2243" i="1"/>
  <c r="O2243" i="1"/>
  <c r="I2244" i="1"/>
  <c r="J2244" i="1"/>
  <c r="K2244" i="1"/>
  <c r="L2244" i="1"/>
  <c r="M2244" i="1"/>
  <c r="N2244" i="1"/>
  <c r="O2244" i="1"/>
  <c r="I2245" i="1"/>
  <c r="J2245" i="1"/>
  <c r="K2245" i="1"/>
  <c r="L2245" i="1"/>
  <c r="M2245" i="1"/>
  <c r="N2245" i="1"/>
  <c r="O2245" i="1"/>
  <c r="I2246" i="1"/>
  <c r="J2246" i="1"/>
  <c r="K2246" i="1"/>
  <c r="L2246" i="1"/>
  <c r="M2246" i="1"/>
  <c r="N2246" i="1"/>
  <c r="O2246" i="1"/>
  <c r="I2247" i="1"/>
  <c r="J2247" i="1"/>
  <c r="K2247" i="1"/>
  <c r="L2247" i="1"/>
  <c r="M2247" i="1"/>
  <c r="N2247" i="1"/>
  <c r="O2247" i="1"/>
  <c r="I2248" i="1"/>
  <c r="J2248" i="1"/>
  <c r="K2248" i="1"/>
  <c r="L2248" i="1"/>
  <c r="M2248" i="1"/>
  <c r="N2248" i="1"/>
  <c r="O2248" i="1"/>
  <c r="I2249" i="1"/>
  <c r="J2249" i="1"/>
  <c r="K2249" i="1"/>
  <c r="L2249" i="1"/>
  <c r="M2249" i="1"/>
  <c r="N2249" i="1"/>
  <c r="O2249" i="1"/>
  <c r="I2250" i="1"/>
  <c r="J2250" i="1"/>
  <c r="K2250" i="1"/>
  <c r="L2250" i="1"/>
  <c r="M2250" i="1"/>
  <c r="N2250" i="1"/>
  <c r="O2250" i="1"/>
  <c r="I2251" i="1"/>
  <c r="J2251" i="1"/>
  <c r="K2251" i="1"/>
  <c r="L2251" i="1"/>
  <c r="M2251" i="1"/>
  <c r="N2251" i="1"/>
  <c r="O2251" i="1"/>
  <c r="I2252" i="1"/>
  <c r="J2252" i="1"/>
  <c r="K2252" i="1"/>
  <c r="L2252" i="1"/>
  <c r="M2252" i="1"/>
  <c r="N2252" i="1"/>
  <c r="O2252" i="1"/>
  <c r="I2253" i="1"/>
  <c r="J2253" i="1"/>
  <c r="K2253" i="1"/>
  <c r="L2253" i="1"/>
  <c r="M2253" i="1"/>
  <c r="N2253" i="1"/>
  <c r="O2253" i="1"/>
  <c r="I2254" i="1"/>
  <c r="J2254" i="1"/>
  <c r="K2254" i="1"/>
  <c r="L2254" i="1"/>
  <c r="M2254" i="1"/>
  <c r="N2254" i="1"/>
  <c r="O2254" i="1"/>
  <c r="I2255" i="1"/>
  <c r="J2255" i="1"/>
  <c r="K2255" i="1"/>
  <c r="L2255" i="1"/>
  <c r="M2255" i="1"/>
  <c r="N2255" i="1"/>
  <c r="O2255" i="1"/>
  <c r="I2256" i="1"/>
  <c r="J2256" i="1"/>
  <c r="K2256" i="1"/>
  <c r="L2256" i="1"/>
  <c r="M2256" i="1"/>
  <c r="N2256" i="1"/>
  <c r="O2256" i="1"/>
  <c r="I2257" i="1"/>
  <c r="J2257" i="1"/>
  <c r="K2257" i="1"/>
  <c r="L2257" i="1"/>
  <c r="M2257" i="1"/>
  <c r="N2257" i="1"/>
  <c r="O2257" i="1"/>
  <c r="I2258" i="1"/>
  <c r="J2258" i="1"/>
  <c r="K2258" i="1"/>
  <c r="L2258" i="1"/>
  <c r="M2258" i="1"/>
  <c r="N2258" i="1"/>
  <c r="O2258" i="1"/>
  <c r="I2259" i="1"/>
  <c r="J2259" i="1"/>
  <c r="K2259" i="1"/>
  <c r="L2259" i="1"/>
  <c r="M2259" i="1"/>
  <c r="N2259" i="1"/>
  <c r="O2259" i="1"/>
  <c r="I2260" i="1"/>
  <c r="J2260" i="1"/>
  <c r="K2260" i="1"/>
  <c r="L2260" i="1"/>
  <c r="M2260" i="1"/>
  <c r="N2260" i="1"/>
  <c r="O2260" i="1"/>
  <c r="I2261" i="1"/>
  <c r="J2261" i="1"/>
  <c r="K2261" i="1"/>
  <c r="L2261" i="1"/>
  <c r="M2261" i="1"/>
  <c r="N2261" i="1"/>
  <c r="O2261" i="1"/>
  <c r="I2262" i="1"/>
  <c r="J2262" i="1"/>
  <c r="K2262" i="1"/>
  <c r="L2262" i="1"/>
  <c r="M2262" i="1"/>
  <c r="N2262" i="1"/>
  <c r="O2262" i="1"/>
  <c r="I2263" i="1"/>
  <c r="J2263" i="1"/>
  <c r="K2263" i="1"/>
  <c r="L2263" i="1"/>
  <c r="M2263" i="1"/>
  <c r="N2263" i="1"/>
  <c r="O2263" i="1"/>
  <c r="I2264" i="1"/>
  <c r="J2264" i="1"/>
  <c r="K2264" i="1"/>
  <c r="L2264" i="1"/>
  <c r="M2264" i="1"/>
  <c r="N2264" i="1"/>
  <c r="O2264" i="1"/>
  <c r="I2265" i="1"/>
  <c r="J2265" i="1"/>
  <c r="K2265" i="1"/>
  <c r="L2265" i="1"/>
  <c r="M2265" i="1"/>
  <c r="N2265" i="1"/>
  <c r="O2265" i="1"/>
  <c r="I2266" i="1"/>
  <c r="J2266" i="1"/>
  <c r="K2266" i="1"/>
  <c r="L2266" i="1"/>
  <c r="M2266" i="1"/>
  <c r="N2266" i="1"/>
  <c r="O2266" i="1"/>
  <c r="I2267" i="1"/>
  <c r="J2267" i="1"/>
  <c r="K2267" i="1"/>
  <c r="L2267" i="1"/>
  <c r="M2267" i="1"/>
  <c r="N2267" i="1"/>
  <c r="O2267" i="1"/>
  <c r="I2268" i="1"/>
  <c r="J2268" i="1"/>
  <c r="K2268" i="1"/>
  <c r="L2268" i="1"/>
  <c r="M2268" i="1"/>
  <c r="N2268" i="1"/>
  <c r="O2268" i="1"/>
  <c r="I2269" i="1"/>
  <c r="J2269" i="1"/>
  <c r="K2269" i="1"/>
  <c r="L2269" i="1"/>
  <c r="M2269" i="1"/>
  <c r="N2269" i="1"/>
  <c r="O2269" i="1"/>
  <c r="I2270" i="1"/>
  <c r="J2270" i="1"/>
  <c r="K2270" i="1"/>
  <c r="L2270" i="1"/>
  <c r="M2270" i="1"/>
  <c r="N2270" i="1"/>
  <c r="O2270" i="1"/>
  <c r="I2271" i="1"/>
  <c r="J2271" i="1"/>
  <c r="K2271" i="1"/>
  <c r="L2271" i="1"/>
  <c r="M2271" i="1"/>
  <c r="N2271" i="1"/>
  <c r="O2271" i="1"/>
  <c r="I2272" i="1"/>
  <c r="J2272" i="1"/>
  <c r="K2272" i="1"/>
  <c r="L2272" i="1"/>
  <c r="M2272" i="1"/>
  <c r="N2272" i="1"/>
  <c r="O2272" i="1"/>
  <c r="I2273" i="1"/>
  <c r="J2273" i="1"/>
  <c r="K2273" i="1"/>
  <c r="L2273" i="1"/>
  <c r="M2273" i="1"/>
  <c r="N2273" i="1"/>
  <c r="O2273" i="1"/>
  <c r="I2274" i="1"/>
  <c r="J2274" i="1"/>
  <c r="K2274" i="1"/>
  <c r="L2274" i="1"/>
  <c r="M2274" i="1"/>
  <c r="N2274" i="1"/>
  <c r="O2274" i="1"/>
  <c r="I2275" i="1"/>
  <c r="J2275" i="1"/>
  <c r="K2275" i="1"/>
  <c r="L2275" i="1"/>
  <c r="M2275" i="1"/>
  <c r="N2275" i="1"/>
  <c r="O2275" i="1"/>
  <c r="I2276" i="1"/>
  <c r="J2276" i="1"/>
  <c r="K2276" i="1"/>
  <c r="L2276" i="1"/>
  <c r="M2276" i="1"/>
  <c r="N2276" i="1"/>
  <c r="O2276" i="1"/>
  <c r="I2277" i="1"/>
  <c r="J2277" i="1"/>
  <c r="K2277" i="1"/>
  <c r="L2277" i="1"/>
  <c r="M2277" i="1"/>
  <c r="N2277" i="1"/>
  <c r="O2277" i="1"/>
  <c r="I2278" i="1"/>
  <c r="J2278" i="1"/>
  <c r="K2278" i="1"/>
  <c r="L2278" i="1"/>
  <c r="M2278" i="1"/>
  <c r="N2278" i="1"/>
  <c r="O2278" i="1"/>
  <c r="I2279" i="1"/>
  <c r="J2279" i="1"/>
  <c r="K2279" i="1"/>
  <c r="L2279" i="1"/>
  <c r="M2279" i="1"/>
  <c r="N2279" i="1"/>
  <c r="O2279" i="1"/>
  <c r="I2280" i="1"/>
  <c r="J2280" i="1"/>
  <c r="K2280" i="1"/>
  <c r="L2280" i="1"/>
  <c r="M2280" i="1"/>
  <c r="N2280" i="1"/>
  <c r="O2280" i="1"/>
  <c r="I2281" i="1"/>
  <c r="J2281" i="1"/>
  <c r="K2281" i="1"/>
  <c r="L2281" i="1"/>
  <c r="M2281" i="1"/>
  <c r="N2281" i="1"/>
  <c r="O2281" i="1"/>
  <c r="I2282" i="1"/>
  <c r="J2282" i="1"/>
  <c r="K2282" i="1"/>
  <c r="L2282" i="1"/>
  <c r="M2282" i="1"/>
  <c r="N2282" i="1"/>
  <c r="O2282" i="1"/>
  <c r="I2283" i="1"/>
  <c r="J2283" i="1"/>
  <c r="K2283" i="1"/>
  <c r="L2283" i="1"/>
  <c r="M2283" i="1"/>
  <c r="N2283" i="1"/>
  <c r="O2283" i="1"/>
  <c r="I2284" i="1"/>
  <c r="J2284" i="1"/>
  <c r="K2284" i="1"/>
  <c r="L2284" i="1"/>
  <c r="M2284" i="1"/>
  <c r="N2284" i="1"/>
  <c r="O2284" i="1"/>
  <c r="I2285" i="1"/>
  <c r="J2285" i="1"/>
  <c r="K2285" i="1"/>
  <c r="L2285" i="1"/>
  <c r="M2285" i="1"/>
  <c r="N2285" i="1"/>
  <c r="O2285" i="1"/>
  <c r="I2286" i="1"/>
  <c r="J2286" i="1"/>
  <c r="K2286" i="1"/>
  <c r="L2286" i="1"/>
  <c r="M2286" i="1"/>
  <c r="N2286" i="1"/>
  <c r="O2286" i="1"/>
  <c r="I2287" i="1"/>
  <c r="J2287" i="1"/>
  <c r="K2287" i="1"/>
  <c r="L2287" i="1"/>
  <c r="M2287" i="1"/>
  <c r="N2287" i="1"/>
  <c r="O2287" i="1"/>
  <c r="I2288" i="1"/>
  <c r="J2288" i="1"/>
  <c r="K2288" i="1"/>
  <c r="L2288" i="1"/>
  <c r="M2288" i="1"/>
  <c r="N2288" i="1"/>
  <c r="O2288" i="1"/>
  <c r="I2289" i="1"/>
  <c r="J2289" i="1"/>
  <c r="K2289" i="1"/>
  <c r="L2289" i="1"/>
  <c r="M2289" i="1"/>
  <c r="N2289" i="1"/>
  <c r="O2289" i="1"/>
  <c r="I2290" i="1"/>
  <c r="J2290" i="1"/>
  <c r="K2290" i="1"/>
  <c r="L2290" i="1"/>
  <c r="M2290" i="1"/>
  <c r="N2290" i="1"/>
  <c r="O2290" i="1"/>
  <c r="I2291" i="1"/>
  <c r="J2291" i="1"/>
  <c r="K2291" i="1"/>
  <c r="L2291" i="1"/>
  <c r="M2291" i="1"/>
  <c r="N2291" i="1"/>
  <c r="O2291" i="1"/>
  <c r="I2292" i="1"/>
  <c r="J2292" i="1"/>
  <c r="K2292" i="1"/>
  <c r="L2292" i="1"/>
  <c r="M2292" i="1"/>
  <c r="N2292" i="1"/>
  <c r="O2292" i="1"/>
  <c r="I2293" i="1"/>
  <c r="J2293" i="1"/>
  <c r="K2293" i="1"/>
  <c r="L2293" i="1"/>
  <c r="M2293" i="1"/>
  <c r="N2293" i="1"/>
  <c r="O2293" i="1"/>
  <c r="I2294" i="1"/>
  <c r="J2294" i="1"/>
  <c r="K2294" i="1"/>
  <c r="L2294" i="1"/>
  <c r="M2294" i="1"/>
  <c r="N2294" i="1"/>
  <c r="O2294" i="1"/>
  <c r="I2295" i="1"/>
  <c r="J2295" i="1"/>
  <c r="K2295" i="1"/>
  <c r="L2295" i="1"/>
  <c r="M2295" i="1"/>
  <c r="N2295" i="1"/>
  <c r="O2295" i="1"/>
  <c r="I2296" i="1"/>
  <c r="J2296" i="1"/>
  <c r="K2296" i="1"/>
  <c r="L2296" i="1"/>
  <c r="M2296" i="1"/>
  <c r="N2296" i="1"/>
  <c r="O2296" i="1"/>
  <c r="I2297" i="1"/>
  <c r="J2297" i="1"/>
  <c r="K2297" i="1"/>
  <c r="L2297" i="1"/>
  <c r="M2297" i="1"/>
  <c r="N2297" i="1"/>
  <c r="O2297" i="1"/>
  <c r="I2298" i="1"/>
  <c r="J2298" i="1"/>
  <c r="K2298" i="1"/>
  <c r="L2298" i="1"/>
  <c r="M2298" i="1"/>
  <c r="N2298" i="1"/>
  <c r="O2298" i="1"/>
  <c r="I2299" i="1"/>
  <c r="J2299" i="1"/>
  <c r="K2299" i="1"/>
  <c r="L2299" i="1"/>
  <c r="M2299" i="1"/>
  <c r="N2299" i="1"/>
  <c r="O2299" i="1"/>
  <c r="I2300" i="1"/>
  <c r="J2300" i="1"/>
  <c r="K2300" i="1"/>
  <c r="L2300" i="1"/>
  <c r="M2300" i="1"/>
  <c r="N2300" i="1"/>
  <c r="O2300" i="1"/>
  <c r="I2301" i="1"/>
  <c r="J2301" i="1"/>
  <c r="K2301" i="1"/>
  <c r="L2301" i="1"/>
  <c r="M2301" i="1"/>
  <c r="N2301" i="1"/>
  <c r="O2301" i="1"/>
  <c r="I2302" i="1"/>
  <c r="J2302" i="1"/>
  <c r="K2302" i="1"/>
  <c r="L2302" i="1"/>
  <c r="M2302" i="1"/>
  <c r="N2302" i="1"/>
  <c r="O2302" i="1"/>
  <c r="I2303" i="1"/>
  <c r="J2303" i="1"/>
  <c r="K2303" i="1"/>
  <c r="L2303" i="1"/>
  <c r="M2303" i="1"/>
  <c r="N2303" i="1"/>
  <c r="O2303" i="1"/>
  <c r="I2304" i="1"/>
  <c r="J2304" i="1"/>
  <c r="K2304" i="1"/>
  <c r="L2304" i="1"/>
  <c r="M2304" i="1"/>
  <c r="N2304" i="1"/>
  <c r="O2304" i="1"/>
  <c r="I2305" i="1"/>
  <c r="J2305" i="1"/>
  <c r="K2305" i="1"/>
  <c r="L2305" i="1"/>
  <c r="M2305" i="1"/>
  <c r="N2305" i="1"/>
  <c r="O2305" i="1"/>
  <c r="I2306" i="1"/>
  <c r="J2306" i="1"/>
  <c r="K2306" i="1"/>
  <c r="L2306" i="1"/>
  <c r="M2306" i="1"/>
  <c r="N2306" i="1"/>
  <c r="O2306" i="1"/>
  <c r="I2307" i="1"/>
  <c r="J2307" i="1"/>
  <c r="K2307" i="1"/>
  <c r="L2307" i="1"/>
  <c r="M2307" i="1"/>
  <c r="N2307" i="1"/>
  <c r="O2307" i="1"/>
  <c r="I2308" i="1"/>
  <c r="J2308" i="1"/>
  <c r="K2308" i="1"/>
  <c r="L2308" i="1"/>
  <c r="M2308" i="1"/>
  <c r="N2308" i="1"/>
  <c r="O2308" i="1"/>
  <c r="I2309" i="1"/>
  <c r="J2309" i="1"/>
  <c r="K2309" i="1"/>
  <c r="L2309" i="1"/>
  <c r="M2309" i="1"/>
  <c r="N2309" i="1"/>
  <c r="O2309" i="1"/>
  <c r="I2310" i="1"/>
  <c r="J2310" i="1"/>
  <c r="K2310" i="1"/>
  <c r="L2310" i="1"/>
  <c r="M2310" i="1"/>
  <c r="N2310" i="1"/>
  <c r="O2310" i="1"/>
  <c r="I2311" i="1"/>
  <c r="J2311" i="1"/>
  <c r="K2311" i="1"/>
  <c r="L2311" i="1"/>
  <c r="M2311" i="1"/>
  <c r="N2311" i="1"/>
  <c r="O2311" i="1"/>
  <c r="I2312" i="1"/>
  <c r="J2312" i="1"/>
  <c r="K2312" i="1"/>
  <c r="L2312" i="1"/>
  <c r="M2312" i="1"/>
  <c r="N2312" i="1"/>
  <c r="O2312" i="1"/>
  <c r="I2313" i="1"/>
  <c r="J2313" i="1"/>
  <c r="K2313" i="1"/>
  <c r="L2313" i="1"/>
  <c r="M2313" i="1"/>
  <c r="N2313" i="1"/>
  <c r="O2313" i="1"/>
  <c r="I2314" i="1"/>
  <c r="J2314" i="1"/>
  <c r="K2314" i="1"/>
  <c r="L2314" i="1"/>
  <c r="M2314" i="1"/>
  <c r="N2314" i="1"/>
  <c r="O2314" i="1"/>
  <c r="I2315" i="1"/>
  <c r="J2315" i="1"/>
  <c r="K2315" i="1"/>
  <c r="L2315" i="1"/>
  <c r="M2315" i="1"/>
  <c r="N2315" i="1"/>
  <c r="O2315" i="1"/>
  <c r="I2316" i="1"/>
  <c r="J2316" i="1"/>
  <c r="K2316" i="1"/>
  <c r="L2316" i="1"/>
  <c r="M2316" i="1"/>
  <c r="N2316" i="1"/>
  <c r="O2316" i="1"/>
  <c r="I2317" i="1"/>
  <c r="J2317" i="1"/>
  <c r="K2317" i="1"/>
  <c r="L2317" i="1"/>
  <c r="M2317" i="1"/>
  <c r="N2317" i="1"/>
  <c r="O2317" i="1"/>
  <c r="I2318" i="1"/>
  <c r="J2318" i="1"/>
  <c r="K2318" i="1"/>
  <c r="L2318" i="1"/>
  <c r="M2318" i="1"/>
  <c r="N2318" i="1"/>
  <c r="O2318" i="1"/>
  <c r="I2319" i="1"/>
  <c r="J2319" i="1"/>
  <c r="K2319" i="1"/>
  <c r="L2319" i="1"/>
  <c r="M2319" i="1"/>
  <c r="N2319" i="1"/>
  <c r="O2319" i="1"/>
  <c r="I2320" i="1"/>
  <c r="J2320" i="1"/>
  <c r="K2320" i="1"/>
  <c r="L2320" i="1"/>
  <c r="M2320" i="1"/>
  <c r="N2320" i="1"/>
  <c r="O2320" i="1"/>
  <c r="I2321" i="1"/>
  <c r="J2321" i="1"/>
  <c r="K2321" i="1"/>
  <c r="L2321" i="1"/>
  <c r="M2321" i="1"/>
  <c r="N2321" i="1"/>
  <c r="O2321" i="1"/>
  <c r="I2322" i="1"/>
  <c r="J2322" i="1"/>
  <c r="K2322" i="1"/>
  <c r="L2322" i="1"/>
  <c r="M2322" i="1"/>
  <c r="N2322" i="1"/>
  <c r="O2322" i="1"/>
  <c r="I2323" i="1"/>
  <c r="J2323" i="1"/>
  <c r="K2323" i="1"/>
  <c r="L2323" i="1"/>
  <c r="M2323" i="1"/>
  <c r="N2323" i="1"/>
  <c r="O2323" i="1"/>
  <c r="I2324" i="1"/>
  <c r="J2324" i="1"/>
  <c r="K2324" i="1"/>
  <c r="L2324" i="1"/>
  <c r="M2324" i="1"/>
  <c r="N2324" i="1"/>
  <c r="O2324" i="1"/>
  <c r="I2325" i="1"/>
  <c r="J2325" i="1"/>
  <c r="K2325" i="1"/>
  <c r="L2325" i="1"/>
  <c r="M2325" i="1"/>
  <c r="N2325" i="1"/>
  <c r="O2325" i="1"/>
  <c r="I2326" i="1"/>
  <c r="J2326" i="1"/>
  <c r="K2326" i="1"/>
  <c r="L2326" i="1"/>
  <c r="M2326" i="1"/>
  <c r="N2326" i="1"/>
  <c r="O2326" i="1"/>
  <c r="I2327" i="1"/>
  <c r="J2327" i="1"/>
  <c r="K2327" i="1"/>
  <c r="L2327" i="1"/>
  <c r="M2327" i="1"/>
  <c r="N2327" i="1"/>
  <c r="O2327" i="1"/>
  <c r="I2328" i="1"/>
  <c r="J2328" i="1"/>
  <c r="K2328" i="1"/>
  <c r="L2328" i="1"/>
  <c r="M2328" i="1"/>
  <c r="N2328" i="1"/>
  <c r="O2328" i="1"/>
  <c r="I2329" i="1"/>
  <c r="J2329" i="1"/>
  <c r="K2329" i="1"/>
  <c r="L2329" i="1"/>
  <c r="M2329" i="1"/>
  <c r="N2329" i="1"/>
  <c r="O2329" i="1"/>
  <c r="I2330" i="1"/>
  <c r="J2330" i="1"/>
  <c r="K2330" i="1"/>
  <c r="L2330" i="1"/>
  <c r="M2330" i="1"/>
  <c r="N2330" i="1"/>
  <c r="O2330" i="1"/>
  <c r="I2331" i="1"/>
  <c r="J2331" i="1"/>
  <c r="K2331" i="1"/>
  <c r="L2331" i="1"/>
  <c r="M2331" i="1"/>
  <c r="N2331" i="1"/>
  <c r="O2331" i="1"/>
  <c r="I2332" i="1"/>
  <c r="J2332" i="1"/>
  <c r="K2332" i="1"/>
  <c r="L2332" i="1"/>
  <c r="M2332" i="1"/>
  <c r="N2332" i="1"/>
  <c r="O2332" i="1"/>
  <c r="I2333" i="1"/>
  <c r="J2333" i="1"/>
  <c r="K2333" i="1"/>
  <c r="L2333" i="1"/>
  <c r="M2333" i="1"/>
  <c r="N2333" i="1"/>
  <c r="O2333" i="1"/>
  <c r="I2334" i="1"/>
  <c r="J2334" i="1"/>
  <c r="K2334" i="1"/>
  <c r="L2334" i="1"/>
  <c r="M2334" i="1"/>
  <c r="N2334" i="1"/>
  <c r="O2334" i="1"/>
  <c r="I2335" i="1"/>
  <c r="J2335" i="1"/>
  <c r="K2335" i="1"/>
  <c r="L2335" i="1"/>
  <c r="M2335" i="1"/>
  <c r="N2335" i="1"/>
  <c r="O2335" i="1"/>
  <c r="I2336" i="1"/>
  <c r="J2336" i="1"/>
  <c r="K2336" i="1"/>
  <c r="L2336" i="1"/>
  <c r="M2336" i="1"/>
  <c r="N2336" i="1"/>
  <c r="O2336" i="1"/>
  <c r="I2337" i="1"/>
  <c r="J2337" i="1"/>
  <c r="K2337" i="1"/>
  <c r="L2337" i="1"/>
  <c r="M2337" i="1"/>
  <c r="N2337" i="1"/>
  <c r="O2337" i="1"/>
  <c r="I2338" i="1"/>
  <c r="J2338" i="1"/>
  <c r="K2338" i="1"/>
  <c r="L2338" i="1"/>
  <c r="M2338" i="1"/>
  <c r="N2338" i="1"/>
  <c r="O2338" i="1"/>
  <c r="I2339" i="1"/>
  <c r="J2339" i="1"/>
  <c r="K2339" i="1"/>
  <c r="L2339" i="1"/>
  <c r="M2339" i="1"/>
  <c r="N2339" i="1"/>
  <c r="O2339" i="1"/>
  <c r="I2340" i="1"/>
  <c r="J2340" i="1"/>
  <c r="K2340" i="1"/>
  <c r="L2340" i="1"/>
  <c r="M2340" i="1"/>
  <c r="N2340" i="1"/>
  <c r="O2340" i="1"/>
  <c r="I2341" i="1"/>
  <c r="J2341" i="1"/>
  <c r="K2341" i="1"/>
  <c r="L2341" i="1"/>
  <c r="M2341" i="1"/>
  <c r="N2341" i="1"/>
  <c r="O2341" i="1"/>
  <c r="I2342" i="1"/>
  <c r="J2342" i="1"/>
  <c r="K2342" i="1"/>
  <c r="L2342" i="1"/>
  <c r="M2342" i="1"/>
  <c r="N2342" i="1"/>
  <c r="O2342" i="1"/>
  <c r="I2343" i="1"/>
  <c r="J2343" i="1"/>
  <c r="K2343" i="1"/>
  <c r="L2343" i="1"/>
  <c r="M2343" i="1"/>
  <c r="N2343" i="1"/>
  <c r="O2343" i="1"/>
  <c r="I2344" i="1"/>
  <c r="J2344" i="1"/>
  <c r="K2344" i="1"/>
  <c r="L2344" i="1"/>
  <c r="M2344" i="1"/>
  <c r="N2344" i="1"/>
  <c r="O2344" i="1"/>
  <c r="I2345" i="1"/>
  <c r="J2345" i="1"/>
  <c r="K2345" i="1"/>
  <c r="L2345" i="1"/>
  <c r="M2345" i="1"/>
  <c r="N2345" i="1"/>
  <c r="O2345" i="1"/>
  <c r="I2346" i="1"/>
  <c r="J2346" i="1"/>
  <c r="K2346" i="1"/>
  <c r="L2346" i="1"/>
  <c r="M2346" i="1"/>
  <c r="N2346" i="1"/>
  <c r="O2346" i="1"/>
  <c r="I2347" i="1"/>
  <c r="J2347" i="1"/>
  <c r="K2347" i="1"/>
  <c r="L2347" i="1"/>
  <c r="M2347" i="1"/>
  <c r="N2347" i="1"/>
  <c r="O2347" i="1"/>
  <c r="I2348" i="1"/>
  <c r="J2348" i="1"/>
  <c r="K2348" i="1"/>
  <c r="L2348" i="1"/>
  <c r="M2348" i="1"/>
  <c r="N2348" i="1"/>
  <c r="O2348" i="1"/>
  <c r="I2349" i="1"/>
  <c r="J2349" i="1"/>
  <c r="K2349" i="1"/>
  <c r="L2349" i="1"/>
  <c r="M2349" i="1"/>
  <c r="N2349" i="1"/>
  <c r="O2349" i="1"/>
  <c r="I2350" i="1"/>
  <c r="J2350" i="1"/>
  <c r="K2350" i="1"/>
  <c r="L2350" i="1"/>
  <c r="M2350" i="1"/>
  <c r="N2350" i="1"/>
  <c r="O2350" i="1"/>
  <c r="I2351" i="1"/>
  <c r="J2351" i="1"/>
  <c r="K2351" i="1"/>
  <c r="L2351" i="1"/>
  <c r="M2351" i="1"/>
  <c r="N2351" i="1"/>
  <c r="O2351" i="1"/>
  <c r="I2352" i="1"/>
  <c r="J2352" i="1"/>
  <c r="K2352" i="1"/>
  <c r="L2352" i="1"/>
  <c r="M2352" i="1"/>
  <c r="N2352" i="1"/>
  <c r="O2352" i="1"/>
  <c r="I2353" i="1"/>
  <c r="J2353" i="1"/>
  <c r="K2353" i="1"/>
  <c r="L2353" i="1"/>
  <c r="M2353" i="1"/>
  <c r="N2353" i="1"/>
  <c r="O2353" i="1"/>
  <c r="I2354" i="1"/>
  <c r="J2354" i="1"/>
  <c r="K2354" i="1"/>
  <c r="L2354" i="1"/>
  <c r="M2354" i="1"/>
  <c r="N2354" i="1"/>
  <c r="O2354" i="1"/>
  <c r="I2355" i="1"/>
  <c r="J2355" i="1"/>
  <c r="K2355" i="1"/>
  <c r="L2355" i="1"/>
  <c r="M2355" i="1"/>
  <c r="N2355" i="1"/>
  <c r="O2355" i="1"/>
  <c r="I2356" i="1"/>
  <c r="J2356" i="1"/>
  <c r="K2356" i="1"/>
  <c r="L2356" i="1"/>
  <c r="M2356" i="1"/>
  <c r="N2356" i="1"/>
  <c r="O2356" i="1"/>
  <c r="I2357" i="1"/>
  <c r="J2357" i="1"/>
  <c r="K2357" i="1"/>
  <c r="L2357" i="1"/>
  <c r="M2357" i="1"/>
  <c r="N2357" i="1"/>
  <c r="O2357" i="1"/>
  <c r="I2358" i="1"/>
  <c r="J2358" i="1"/>
  <c r="K2358" i="1"/>
  <c r="L2358" i="1"/>
  <c r="M2358" i="1"/>
  <c r="N2358" i="1"/>
  <c r="O2358" i="1"/>
  <c r="I2359" i="1"/>
  <c r="J2359" i="1"/>
  <c r="K2359" i="1"/>
  <c r="L2359" i="1"/>
  <c r="M2359" i="1"/>
  <c r="N2359" i="1"/>
  <c r="O2359" i="1"/>
  <c r="I2360" i="1"/>
  <c r="J2360" i="1"/>
  <c r="K2360" i="1"/>
  <c r="L2360" i="1"/>
  <c r="M2360" i="1"/>
  <c r="N2360" i="1"/>
  <c r="O2360" i="1"/>
  <c r="I2361" i="1"/>
  <c r="J2361" i="1"/>
  <c r="K2361" i="1"/>
  <c r="L2361" i="1"/>
  <c r="M2361" i="1"/>
  <c r="N2361" i="1"/>
  <c r="O2361" i="1"/>
  <c r="I2362" i="1"/>
  <c r="J2362" i="1"/>
  <c r="K2362" i="1"/>
  <c r="L2362" i="1"/>
  <c r="M2362" i="1"/>
  <c r="N2362" i="1"/>
  <c r="O2362" i="1"/>
  <c r="I2363" i="1"/>
  <c r="J2363" i="1"/>
  <c r="K2363" i="1"/>
  <c r="L2363" i="1"/>
  <c r="M2363" i="1"/>
  <c r="N2363" i="1"/>
  <c r="O2363" i="1"/>
  <c r="I2364" i="1"/>
  <c r="J2364" i="1"/>
  <c r="K2364" i="1"/>
  <c r="L2364" i="1"/>
  <c r="M2364" i="1"/>
  <c r="N2364" i="1"/>
  <c r="O2364" i="1"/>
  <c r="I2365" i="1"/>
  <c r="J2365" i="1"/>
  <c r="K2365" i="1"/>
  <c r="L2365" i="1"/>
  <c r="M2365" i="1"/>
  <c r="N2365" i="1"/>
  <c r="O2365" i="1"/>
  <c r="I2366" i="1"/>
  <c r="J2366" i="1"/>
  <c r="K2366" i="1"/>
  <c r="L2366" i="1"/>
  <c r="M2366" i="1"/>
  <c r="N2366" i="1"/>
  <c r="O2366" i="1"/>
  <c r="I2367" i="1"/>
  <c r="J2367" i="1"/>
  <c r="K2367" i="1"/>
  <c r="L2367" i="1"/>
  <c r="M2367" i="1"/>
  <c r="N2367" i="1"/>
  <c r="O2367" i="1"/>
  <c r="I2368" i="1"/>
  <c r="J2368" i="1"/>
  <c r="K2368" i="1"/>
  <c r="L2368" i="1"/>
  <c r="M2368" i="1"/>
  <c r="N2368" i="1"/>
  <c r="O2368" i="1"/>
  <c r="I2369" i="1"/>
  <c r="J2369" i="1"/>
  <c r="K2369" i="1"/>
  <c r="L2369" i="1"/>
  <c r="M2369" i="1"/>
  <c r="N2369" i="1"/>
  <c r="O2369" i="1"/>
  <c r="I2370" i="1"/>
  <c r="J2370" i="1"/>
  <c r="K2370" i="1"/>
  <c r="L2370" i="1"/>
  <c r="M2370" i="1"/>
  <c r="N2370" i="1"/>
  <c r="O2370" i="1"/>
  <c r="I2371" i="1"/>
  <c r="J2371" i="1"/>
  <c r="K2371" i="1"/>
  <c r="L2371" i="1"/>
  <c r="M2371" i="1"/>
  <c r="N2371" i="1"/>
  <c r="O2371" i="1"/>
  <c r="I2372" i="1"/>
  <c r="J2372" i="1"/>
  <c r="K2372" i="1"/>
  <c r="L2372" i="1"/>
  <c r="M2372" i="1"/>
  <c r="N2372" i="1"/>
  <c r="O2372" i="1"/>
  <c r="I2373" i="1"/>
  <c r="J2373" i="1"/>
  <c r="K2373" i="1"/>
  <c r="L2373" i="1"/>
  <c r="M2373" i="1"/>
  <c r="N2373" i="1"/>
  <c r="O2373" i="1"/>
  <c r="I2374" i="1"/>
  <c r="J2374" i="1"/>
  <c r="K2374" i="1"/>
  <c r="L2374" i="1"/>
  <c r="M2374" i="1"/>
  <c r="N2374" i="1"/>
  <c r="O2374" i="1"/>
  <c r="I2375" i="1"/>
  <c r="J2375" i="1"/>
  <c r="K2375" i="1"/>
  <c r="L2375" i="1"/>
  <c r="M2375" i="1"/>
  <c r="N2375" i="1"/>
  <c r="O2375" i="1"/>
  <c r="I2376" i="1"/>
  <c r="J2376" i="1"/>
  <c r="K2376" i="1"/>
  <c r="L2376" i="1"/>
  <c r="M2376" i="1"/>
  <c r="N2376" i="1"/>
  <c r="O2376" i="1"/>
  <c r="I2377" i="1"/>
  <c r="J2377" i="1"/>
  <c r="K2377" i="1"/>
  <c r="L2377" i="1"/>
  <c r="M2377" i="1"/>
  <c r="N2377" i="1"/>
  <c r="O2377" i="1"/>
  <c r="I2378" i="1"/>
  <c r="J2378" i="1"/>
  <c r="K2378" i="1"/>
  <c r="L2378" i="1"/>
  <c r="M2378" i="1"/>
  <c r="N2378" i="1"/>
  <c r="O2378" i="1"/>
  <c r="I2379" i="1"/>
  <c r="J2379" i="1"/>
  <c r="K2379" i="1"/>
  <c r="L2379" i="1"/>
  <c r="M2379" i="1"/>
  <c r="N2379" i="1"/>
  <c r="O2379" i="1"/>
  <c r="I2380" i="1"/>
  <c r="J2380" i="1"/>
  <c r="K2380" i="1"/>
  <c r="L2380" i="1"/>
  <c r="M2380" i="1"/>
  <c r="N2380" i="1"/>
  <c r="O2380" i="1"/>
  <c r="I2381" i="1"/>
  <c r="J2381" i="1"/>
  <c r="K2381" i="1"/>
  <c r="L2381" i="1"/>
  <c r="M2381" i="1"/>
  <c r="N2381" i="1"/>
  <c r="O2381" i="1"/>
  <c r="I2382" i="1"/>
  <c r="J2382" i="1"/>
  <c r="K2382" i="1"/>
  <c r="L2382" i="1"/>
  <c r="M2382" i="1"/>
  <c r="N2382" i="1"/>
  <c r="O2382" i="1"/>
  <c r="I2383" i="1"/>
  <c r="J2383" i="1"/>
  <c r="K2383" i="1"/>
  <c r="L2383" i="1"/>
  <c r="M2383" i="1"/>
  <c r="N2383" i="1"/>
  <c r="O2383" i="1"/>
  <c r="I2384" i="1"/>
  <c r="J2384" i="1"/>
  <c r="K2384" i="1"/>
  <c r="L2384" i="1"/>
  <c r="M2384" i="1"/>
  <c r="N2384" i="1"/>
  <c r="O2384" i="1"/>
  <c r="I2385" i="1"/>
  <c r="J2385" i="1"/>
  <c r="K2385" i="1"/>
  <c r="L2385" i="1"/>
  <c r="M2385" i="1"/>
  <c r="N2385" i="1"/>
  <c r="O2385" i="1"/>
  <c r="I2386" i="1"/>
  <c r="J2386" i="1"/>
  <c r="K2386" i="1"/>
  <c r="L2386" i="1"/>
  <c r="M2386" i="1"/>
  <c r="N2386" i="1"/>
  <c r="O2386" i="1"/>
  <c r="I2387" i="1"/>
  <c r="J2387" i="1"/>
  <c r="K2387" i="1"/>
  <c r="L2387" i="1"/>
  <c r="M2387" i="1"/>
  <c r="N2387" i="1"/>
  <c r="O2387" i="1"/>
  <c r="I2388" i="1"/>
  <c r="J2388" i="1"/>
  <c r="K2388" i="1"/>
  <c r="L2388" i="1"/>
  <c r="M2388" i="1"/>
  <c r="N2388" i="1"/>
  <c r="O2388" i="1"/>
  <c r="I2389" i="1"/>
  <c r="J2389" i="1"/>
  <c r="K2389" i="1"/>
  <c r="L2389" i="1"/>
  <c r="M2389" i="1"/>
  <c r="N2389" i="1"/>
  <c r="O2389" i="1"/>
  <c r="I2390" i="1"/>
  <c r="J2390" i="1"/>
  <c r="K2390" i="1"/>
  <c r="L2390" i="1"/>
  <c r="M2390" i="1"/>
  <c r="N2390" i="1"/>
  <c r="O2390" i="1"/>
  <c r="I2391" i="1"/>
  <c r="J2391" i="1"/>
  <c r="K2391" i="1"/>
  <c r="L2391" i="1"/>
  <c r="M2391" i="1"/>
  <c r="N2391" i="1"/>
  <c r="O2391" i="1"/>
  <c r="I2392" i="1"/>
  <c r="J2392" i="1"/>
  <c r="K2392" i="1"/>
  <c r="L2392" i="1"/>
  <c r="M2392" i="1"/>
  <c r="N2392" i="1"/>
  <c r="O2392" i="1"/>
  <c r="I2393" i="1"/>
  <c r="J2393" i="1"/>
  <c r="K2393" i="1"/>
  <c r="L2393" i="1"/>
  <c r="M2393" i="1"/>
  <c r="N2393" i="1"/>
  <c r="O2393" i="1"/>
  <c r="I2394" i="1"/>
  <c r="J2394" i="1"/>
  <c r="K2394" i="1"/>
  <c r="L2394" i="1"/>
  <c r="M2394" i="1"/>
  <c r="N2394" i="1"/>
  <c r="O2394" i="1"/>
  <c r="I2395" i="1"/>
  <c r="J2395" i="1"/>
  <c r="K2395" i="1"/>
  <c r="L2395" i="1"/>
  <c r="M2395" i="1"/>
  <c r="N2395" i="1"/>
  <c r="O2395" i="1"/>
  <c r="I2396" i="1"/>
  <c r="J2396" i="1"/>
  <c r="K2396" i="1"/>
  <c r="L2396" i="1"/>
  <c r="M2396" i="1"/>
  <c r="N2396" i="1"/>
  <c r="O2396" i="1"/>
  <c r="I2397" i="1"/>
  <c r="J2397" i="1"/>
  <c r="K2397" i="1"/>
  <c r="L2397" i="1"/>
  <c r="M2397" i="1"/>
  <c r="N2397" i="1"/>
  <c r="O2397" i="1"/>
  <c r="I2398" i="1"/>
  <c r="J2398" i="1"/>
  <c r="K2398" i="1"/>
  <c r="L2398" i="1"/>
  <c r="M2398" i="1"/>
  <c r="N2398" i="1"/>
  <c r="O2398" i="1"/>
  <c r="I2399" i="1"/>
  <c r="J2399" i="1"/>
  <c r="K2399" i="1"/>
  <c r="L2399" i="1"/>
  <c r="M2399" i="1"/>
  <c r="N2399" i="1"/>
  <c r="O2399" i="1"/>
  <c r="I2400" i="1"/>
  <c r="J2400" i="1"/>
  <c r="K2400" i="1"/>
  <c r="L2400" i="1"/>
  <c r="M2400" i="1"/>
  <c r="N2400" i="1"/>
  <c r="O2400" i="1"/>
  <c r="I2401" i="1"/>
  <c r="J2401" i="1"/>
  <c r="K2401" i="1"/>
  <c r="L2401" i="1"/>
  <c r="M2401" i="1"/>
  <c r="N2401" i="1"/>
  <c r="O2401" i="1"/>
  <c r="I2402" i="1"/>
  <c r="J2402" i="1"/>
  <c r="K2402" i="1"/>
  <c r="L2402" i="1"/>
  <c r="M2402" i="1"/>
  <c r="N2402" i="1"/>
  <c r="O2402" i="1"/>
  <c r="I2403" i="1"/>
  <c r="J2403" i="1"/>
  <c r="K2403" i="1"/>
  <c r="L2403" i="1"/>
  <c r="M2403" i="1"/>
  <c r="N2403" i="1"/>
  <c r="O2403" i="1"/>
  <c r="I2404" i="1"/>
  <c r="J2404" i="1"/>
  <c r="K2404" i="1"/>
  <c r="L2404" i="1"/>
  <c r="M2404" i="1"/>
  <c r="N2404" i="1"/>
  <c r="O2404" i="1"/>
  <c r="I2405" i="1"/>
  <c r="J2405" i="1"/>
  <c r="K2405" i="1"/>
  <c r="L2405" i="1"/>
  <c r="M2405" i="1"/>
  <c r="N2405" i="1"/>
  <c r="O2405" i="1"/>
  <c r="I2406" i="1"/>
  <c r="J2406" i="1"/>
  <c r="K2406" i="1"/>
  <c r="L2406" i="1"/>
  <c r="M2406" i="1"/>
  <c r="N2406" i="1"/>
  <c r="O2406" i="1"/>
  <c r="I2407" i="1"/>
  <c r="J2407" i="1"/>
  <c r="K2407" i="1"/>
  <c r="L2407" i="1"/>
  <c r="M2407" i="1"/>
  <c r="N2407" i="1"/>
  <c r="O2407" i="1"/>
  <c r="I2408" i="1"/>
  <c r="J2408" i="1"/>
  <c r="K2408" i="1"/>
  <c r="L2408" i="1"/>
  <c r="M2408" i="1"/>
  <c r="N2408" i="1"/>
  <c r="O2408" i="1"/>
  <c r="I2409" i="1"/>
  <c r="J2409" i="1"/>
  <c r="K2409" i="1"/>
  <c r="L2409" i="1"/>
  <c r="M2409" i="1"/>
  <c r="N2409" i="1"/>
  <c r="O2409" i="1"/>
  <c r="I2410" i="1"/>
  <c r="J2410" i="1"/>
  <c r="K2410" i="1"/>
  <c r="L2410" i="1"/>
  <c r="M2410" i="1"/>
  <c r="N2410" i="1"/>
  <c r="O2410" i="1"/>
  <c r="I2411" i="1"/>
  <c r="J2411" i="1"/>
  <c r="K2411" i="1"/>
  <c r="L2411" i="1"/>
  <c r="M2411" i="1"/>
  <c r="N2411" i="1"/>
  <c r="O2411" i="1"/>
  <c r="I2412" i="1"/>
  <c r="J2412" i="1"/>
  <c r="K2412" i="1"/>
  <c r="L2412" i="1"/>
  <c r="M2412" i="1"/>
  <c r="N2412" i="1"/>
  <c r="O2412" i="1"/>
  <c r="I2413" i="1"/>
  <c r="J2413" i="1"/>
  <c r="K2413" i="1"/>
  <c r="L2413" i="1"/>
  <c r="M2413" i="1"/>
  <c r="N2413" i="1"/>
  <c r="O2413" i="1"/>
  <c r="I2414" i="1"/>
  <c r="J2414" i="1"/>
  <c r="K2414" i="1"/>
  <c r="L2414" i="1"/>
  <c r="M2414" i="1"/>
  <c r="N2414" i="1"/>
  <c r="O2414" i="1"/>
  <c r="I2415" i="1"/>
  <c r="J2415" i="1"/>
  <c r="K2415" i="1"/>
  <c r="L2415" i="1"/>
  <c r="M2415" i="1"/>
  <c r="N2415" i="1"/>
  <c r="O2415" i="1"/>
  <c r="I2416" i="1"/>
  <c r="J2416" i="1"/>
  <c r="K2416" i="1"/>
  <c r="L2416" i="1"/>
  <c r="M2416" i="1"/>
  <c r="N2416" i="1"/>
  <c r="O2416" i="1"/>
  <c r="I2417" i="1"/>
  <c r="J2417" i="1"/>
  <c r="K2417" i="1"/>
  <c r="L2417" i="1"/>
  <c r="M2417" i="1"/>
  <c r="N2417" i="1"/>
  <c r="O2417" i="1"/>
  <c r="I2418" i="1"/>
  <c r="J2418" i="1"/>
  <c r="K2418" i="1"/>
  <c r="L2418" i="1"/>
  <c r="M2418" i="1"/>
  <c r="N2418" i="1"/>
  <c r="O2418" i="1"/>
  <c r="I2419" i="1"/>
  <c r="J2419" i="1"/>
  <c r="K2419" i="1"/>
  <c r="L2419" i="1"/>
  <c r="M2419" i="1"/>
  <c r="N2419" i="1"/>
  <c r="O2419" i="1"/>
  <c r="I2420" i="1"/>
  <c r="J2420" i="1"/>
  <c r="K2420" i="1"/>
  <c r="L2420" i="1"/>
  <c r="M2420" i="1"/>
  <c r="N2420" i="1"/>
  <c r="O2420" i="1"/>
  <c r="I2421" i="1"/>
  <c r="J2421" i="1"/>
  <c r="K2421" i="1"/>
  <c r="L2421" i="1"/>
  <c r="M2421" i="1"/>
  <c r="N2421" i="1"/>
  <c r="O2421" i="1"/>
  <c r="I2422" i="1"/>
  <c r="J2422" i="1"/>
  <c r="K2422" i="1"/>
  <c r="L2422" i="1"/>
  <c r="M2422" i="1"/>
  <c r="N2422" i="1"/>
  <c r="O2422" i="1"/>
  <c r="I2423" i="1"/>
  <c r="J2423" i="1"/>
  <c r="K2423" i="1"/>
  <c r="L2423" i="1"/>
  <c r="M2423" i="1"/>
  <c r="N2423" i="1"/>
  <c r="O2423" i="1"/>
  <c r="I2424" i="1"/>
  <c r="J2424" i="1"/>
  <c r="K2424" i="1"/>
  <c r="L2424" i="1"/>
  <c r="M2424" i="1"/>
  <c r="N2424" i="1"/>
  <c r="O2424" i="1"/>
  <c r="I2425" i="1"/>
  <c r="J2425" i="1"/>
  <c r="K2425" i="1"/>
  <c r="L2425" i="1"/>
  <c r="M2425" i="1"/>
  <c r="N2425" i="1"/>
  <c r="O2425" i="1"/>
  <c r="I2426" i="1"/>
  <c r="J2426" i="1"/>
  <c r="K2426" i="1"/>
  <c r="L2426" i="1"/>
  <c r="M2426" i="1"/>
  <c r="N2426" i="1"/>
  <c r="O2426" i="1"/>
  <c r="I2427" i="1"/>
  <c r="J2427" i="1"/>
  <c r="K2427" i="1"/>
  <c r="L2427" i="1"/>
  <c r="M2427" i="1"/>
  <c r="N2427" i="1"/>
  <c r="O2427" i="1"/>
  <c r="I2428" i="1"/>
  <c r="J2428" i="1"/>
  <c r="K2428" i="1"/>
  <c r="L2428" i="1"/>
  <c r="M2428" i="1"/>
  <c r="N2428" i="1"/>
  <c r="O2428" i="1"/>
  <c r="I2429" i="1"/>
  <c r="J2429" i="1"/>
  <c r="K2429" i="1"/>
  <c r="L2429" i="1"/>
  <c r="M2429" i="1"/>
  <c r="N2429" i="1"/>
  <c r="O2429" i="1"/>
  <c r="I2430" i="1"/>
  <c r="J2430" i="1"/>
  <c r="K2430" i="1"/>
  <c r="L2430" i="1"/>
  <c r="M2430" i="1"/>
  <c r="N2430" i="1"/>
  <c r="O2430" i="1"/>
  <c r="I2431" i="1"/>
  <c r="J2431" i="1"/>
  <c r="K2431" i="1"/>
  <c r="L2431" i="1"/>
  <c r="M2431" i="1"/>
  <c r="N2431" i="1"/>
  <c r="O2431" i="1"/>
  <c r="I2432" i="1"/>
  <c r="J2432" i="1"/>
  <c r="K2432" i="1"/>
  <c r="L2432" i="1"/>
  <c r="M2432" i="1"/>
  <c r="N2432" i="1"/>
  <c r="O2432" i="1"/>
  <c r="I2433" i="1"/>
  <c r="J2433" i="1"/>
  <c r="K2433" i="1"/>
  <c r="L2433" i="1"/>
  <c r="M2433" i="1"/>
  <c r="N2433" i="1"/>
  <c r="O2433" i="1"/>
  <c r="I2434" i="1"/>
  <c r="J2434" i="1"/>
  <c r="K2434" i="1"/>
  <c r="L2434" i="1"/>
  <c r="M2434" i="1"/>
  <c r="N2434" i="1"/>
  <c r="O2434" i="1"/>
  <c r="I2435" i="1"/>
  <c r="J2435" i="1"/>
  <c r="K2435" i="1"/>
  <c r="L2435" i="1"/>
  <c r="M2435" i="1"/>
  <c r="N2435" i="1"/>
  <c r="O2435" i="1"/>
  <c r="I2436" i="1"/>
  <c r="J2436" i="1"/>
  <c r="K2436" i="1"/>
  <c r="L2436" i="1"/>
  <c r="M2436" i="1"/>
  <c r="N2436" i="1"/>
  <c r="O2436" i="1"/>
  <c r="I2437" i="1"/>
  <c r="J2437" i="1"/>
  <c r="K2437" i="1"/>
  <c r="L2437" i="1"/>
  <c r="M2437" i="1"/>
  <c r="N2437" i="1"/>
  <c r="O2437" i="1"/>
  <c r="I2438" i="1"/>
  <c r="J2438" i="1"/>
  <c r="K2438" i="1"/>
  <c r="L2438" i="1"/>
  <c r="M2438" i="1"/>
  <c r="N2438" i="1"/>
  <c r="O2438" i="1"/>
  <c r="I2439" i="1"/>
  <c r="J2439" i="1"/>
  <c r="K2439" i="1"/>
  <c r="L2439" i="1"/>
  <c r="M2439" i="1"/>
  <c r="N2439" i="1"/>
  <c r="O2439" i="1"/>
  <c r="I2440" i="1"/>
  <c r="J2440" i="1"/>
  <c r="K2440" i="1"/>
  <c r="L2440" i="1"/>
  <c r="M2440" i="1"/>
  <c r="N2440" i="1"/>
  <c r="O2440" i="1"/>
  <c r="I2441" i="1"/>
  <c r="J2441" i="1"/>
  <c r="K2441" i="1"/>
  <c r="L2441" i="1"/>
  <c r="M2441" i="1"/>
  <c r="N2441" i="1"/>
  <c r="O2441" i="1"/>
  <c r="I2442" i="1"/>
  <c r="J2442" i="1"/>
  <c r="K2442" i="1"/>
  <c r="L2442" i="1"/>
  <c r="M2442" i="1"/>
  <c r="N2442" i="1"/>
  <c r="O2442" i="1"/>
  <c r="I2443" i="1"/>
  <c r="J2443" i="1"/>
  <c r="K2443" i="1"/>
  <c r="L2443" i="1"/>
  <c r="M2443" i="1"/>
  <c r="N2443" i="1"/>
  <c r="O2443" i="1"/>
  <c r="I2444" i="1"/>
  <c r="J2444" i="1"/>
  <c r="K2444" i="1"/>
  <c r="L2444" i="1"/>
  <c r="M2444" i="1"/>
  <c r="N2444" i="1"/>
  <c r="O2444" i="1"/>
  <c r="I2445" i="1"/>
  <c r="J2445" i="1"/>
  <c r="K2445" i="1"/>
  <c r="L2445" i="1"/>
  <c r="M2445" i="1"/>
  <c r="N2445" i="1"/>
  <c r="O2445" i="1"/>
  <c r="I2446" i="1"/>
  <c r="J2446" i="1"/>
  <c r="K2446" i="1"/>
  <c r="L2446" i="1"/>
  <c r="M2446" i="1"/>
  <c r="N2446" i="1"/>
  <c r="O2446" i="1"/>
  <c r="I2447" i="1"/>
  <c r="J2447" i="1"/>
  <c r="K2447" i="1"/>
  <c r="L2447" i="1"/>
  <c r="M2447" i="1"/>
  <c r="N2447" i="1"/>
  <c r="O2447" i="1"/>
  <c r="I2448" i="1"/>
  <c r="J2448" i="1"/>
  <c r="K2448" i="1"/>
  <c r="L2448" i="1"/>
  <c r="M2448" i="1"/>
  <c r="N2448" i="1"/>
  <c r="O2448" i="1"/>
  <c r="I2449" i="1"/>
  <c r="J2449" i="1"/>
  <c r="K2449" i="1"/>
  <c r="L2449" i="1"/>
  <c r="M2449" i="1"/>
  <c r="N2449" i="1"/>
  <c r="O2449" i="1"/>
  <c r="I2450" i="1"/>
  <c r="J2450" i="1"/>
  <c r="K2450" i="1"/>
  <c r="L2450" i="1"/>
  <c r="M2450" i="1"/>
  <c r="N2450" i="1"/>
  <c r="O2450" i="1"/>
  <c r="I2451" i="1"/>
  <c r="J2451" i="1"/>
  <c r="K2451" i="1"/>
  <c r="L2451" i="1"/>
  <c r="M2451" i="1"/>
  <c r="N2451" i="1"/>
  <c r="O2451" i="1"/>
  <c r="I2452" i="1"/>
  <c r="J2452" i="1"/>
  <c r="K2452" i="1"/>
  <c r="L2452" i="1"/>
  <c r="M2452" i="1"/>
  <c r="N2452" i="1"/>
  <c r="O2452" i="1"/>
  <c r="I2453" i="1"/>
  <c r="J2453" i="1"/>
  <c r="K2453" i="1"/>
  <c r="L2453" i="1"/>
  <c r="M2453" i="1"/>
  <c r="N2453" i="1"/>
  <c r="O2453" i="1"/>
  <c r="I2454" i="1"/>
  <c r="J2454" i="1"/>
  <c r="K2454" i="1"/>
  <c r="L2454" i="1"/>
  <c r="M2454" i="1"/>
  <c r="N2454" i="1"/>
  <c r="O2454" i="1"/>
  <c r="I2455" i="1"/>
  <c r="J2455" i="1"/>
  <c r="K2455" i="1"/>
  <c r="L2455" i="1"/>
  <c r="M2455" i="1"/>
  <c r="N2455" i="1"/>
  <c r="O2455" i="1"/>
  <c r="I2456" i="1"/>
  <c r="J2456" i="1"/>
  <c r="K2456" i="1"/>
  <c r="L2456" i="1"/>
  <c r="M2456" i="1"/>
  <c r="N2456" i="1"/>
  <c r="O2456" i="1"/>
  <c r="I2457" i="1"/>
  <c r="J2457" i="1"/>
  <c r="K2457" i="1"/>
  <c r="L2457" i="1"/>
  <c r="M2457" i="1"/>
  <c r="N2457" i="1"/>
  <c r="O2457" i="1"/>
  <c r="I2458" i="1"/>
  <c r="J2458" i="1"/>
  <c r="K2458" i="1"/>
  <c r="L2458" i="1"/>
  <c r="M2458" i="1"/>
  <c r="N2458" i="1"/>
  <c r="O2458" i="1"/>
  <c r="I2459" i="1"/>
  <c r="J2459" i="1"/>
  <c r="K2459" i="1"/>
  <c r="L2459" i="1"/>
  <c r="M2459" i="1"/>
  <c r="N2459" i="1"/>
  <c r="O2459" i="1"/>
  <c r="I2460" i="1"/>
  <c r="J2460" i="1"/>
  <c r="K2460" i="1"/>
  <c r="L2460" i="1"/>
  <c r="M2460" i="1"/>
  <c r="N2460" i="1"/>
  <c r="O2460" i="1"/>
  <c r="I2461" i="1"/>
  <c r="J2461" i="1"/>
  <c r="K2461" i="1"/>
  <c r="L2461" i="1"/>
  <c r="M2461" i="1"/>
  <c r="N2461" i="1"/>
  <c r="O2461" i="1"/>
  <c r="I2462" i="1"/>
  <c r="J2462" i="1"/>
  <c r="K2462" i="1"/>
  <c r="L2462" i="1"/>
  <c r="M2462" i="1"/>
  <c r="N2462" i="1"/>
  <c r="O2462" i="1"/>
  <c r="I2463" i="1"/>
  <c r="J2463" i="1"/>
  <c r="K2463" i="1"/>
  <c r="L2463" i="1"/>
  <c r="M2463" i="1"/>
  <c r="N2463" i="1"/>
  <c r="O2463" i="1"/>
  <c r="I2464" i="1"/>
  <c r="J2464" i="1"/>
  <c r="K2464" i="1"/>
  <c r="L2464" i="1"/>
  <c r="M2464" i="1"/>
  <c r="N2464" i="1"/>
  <c r="O2464" i="1"/>
  <c r="I2465" i="1"/>
  <c r="J2465" i="1"/>
  <c r="K2465" i="1"/>
  <c r="L2465" i="1"/>
  <c r="M2465" i="1"/>
  <c r="N2465" i="1"/>
  <c r="O2465" i="1"/>
  <c r="I2466" i="1"/>
  <c r="J2466" i="1"/>
  <c r="K2466" i="1"/>
  <c r="L2466" i="1"/>
  <c r="M2466" i="1"/>
  <c r="N2466" i="1"/>
  <c r="O2466" i="1"/>
  <c r="I2467" i="1"/>
  <c r="J2467" i="1"/>
  <c r="K2467" i="1"/>
  <c r="L2467" i="1"/>
  <c r="M2467" i="1"/>
  <c r="N2467" i="1"/>
  <c r="O2467" i="1"/>
  <c r="I2468" i="1"/>
  <c r="J2468" i="1"/>
  <c r="K2468" i="1"/>
  <c r="L2468" i="1"/>
  <c r="M2468" i="1"/>
  <c r="N2468" i="1"/>
  <c r="O2468" i="1"/>
  <c r="I2469" i="1"/>
  <c r="J2469" i="1"/>
  <c r="K2469" i="1"/>
  <c r="L2469" i="1"/>
  <c r="M2469" i="1"/>
  <c r="N2469" i="1"/>
  <c r="O2469" i="1"/>
  <c r="I2470" i="1"/>
  <c r="J2470" i="1"/>
  <c r="K2470" i="1"/>
  <c r="L2470" i="1"/>
  <c r="M2470" i="1"/>
  <c r="N2470" i="1"/>
  <c r="O2470" i="1"/>
  <c r="I2471" i="1"/>
  <c r="J2471" i="1"/>
  <c r="K2471" i="1"/>
  <c r="L2471" i="1"/>
  <c r="M2471" i="1"/>
  <c r="N2471" i="1"/>
  <c r="O2471" i="1"/>
  <c r="I2472" i="1"/>
  <c r="J2472" i="1"/>
  <c r="K2472" i="1"/>
  <c r="L2472" i="1"/>
  <c r="M2472" i="1"/>
  <c r="N2472" i="1"/>
  <c r="O2472" i="1"/>
  <c r="I2473" i="1"/>
  <c r="J2473" i="1"/>
  <c r="K2473" i="1"/>
  <c r="L2473" i="1"/>
  <c r="M2473" i="1"/>
  <c r="N2473" i="1"/>
  <c r="O2473" i="1"/>
  <c r="I2474" i="1"/>
  <c r="J2474" i="1"/>
  <c r="K2474" i="1"/>
  <c r="L2474" i="1"/>
  <c r="M2474" i="1"/>
  <c r="N2474" i="1"/>
  <c r="O2474" i="1"/>
  <c r="I2475" i="1"/>
  <c r="J2475" i="1"/>
  <c r="K2475" i="1"/>
  <c r="L2475" i="1"/>
  <c r="M2475" i="1"/>
  <c r="N2475" i="1"/>
  <c r="O2475" i="1"/>
  <c r="I2476" i="1"/>
  <c r="J2476" i="1"/>
  <c r="K2476" i="1"/>
  <c r="L2476" i="1"/>
  <c r="M2476" i="1"/>
  <c r="N2476" i="1"/>
  <c r="O2476" i="1"/>
  <c r="I2477" i="1"/>
  <c r="J2477" i="1"/>
  <c r="K2477" i="1"/>
  <c r="L2477" i="1"/>
  <c r="M2477" i="1"/>
  <c r="N2477" i="1"/>
  <c r="O2477" i="1"/>
  <c r="I2478" i="1"/>
  <c r="J2478" i="1"/>
  <c r="K2478" i="1"/>
  <c r="L2478" i="1"/>
  <c r="M2478" i="1"/>
  <c r="N2478" i="1"/>
  <c r="O2478" i="1"/>
  <c r="I2479" i="1"/>
  <c r="J2479" i="1"/>
  <c r="K2479" i="1"/>
  <c r="L2479" i="1"/>
  <c r="M2479" i="1"/>
  <c r="N2479" i="1"/>
  <c r="O2479" i="1"/>
  <c r="I2480" i="1"/>
  <c r="J2480" i="1"/>
  <c r="K2480" i="1"/>
  <c r="L2480" i="1"/>
  <c r="M2480" i="1"/>
  <c r="N2480" i="1"/>
  <c r="O2480" i="1"/>
  <c r="I2481" i="1"/>
  <c r="J2481" i="1"/>
  <c r="K2481" i="1"/>
  <c r="L2481" i="1"/>
  <c r="M2481" i="1"/>
  <c r="N2481" i="1"/>
  <c r="O2481" i="1"/>
  <c r="I2482" i="1"/>
  <c r="J2482" i="1"/>
  <c r="K2482" i="1"/>
  <c r="L2482" i="1"/>
  <c r="M2482" i="1"/>
  <c r="N2482" i="1"/>
  <c r="O2482" i="1"/>
  <c r="I2483" i="1"/>
  <c r="J2483" i="1"/>
  <c r="K2483" i="1"/>
  <c r="L2483" i="1"/>
  <c r="M2483" i="1"/>
  <c r="N2483" i="1"/>
  <c r="O2483" i="1"/>
  <c r="I2484" i="1"/>
  <c r="J2484" i="1"/>
  <c r="K2484" i="1"/>
  <c r="L2484" i="1"/>
  <c r="M2484" i="1"/>
  <c r="N2484" i="1"/>
  <c r="O2484" i="1"/>
  <c r="I2485" i="1"/>
  <c r="J2485" i="1"/>
  <c r="K2485" i="1"/>
  <c r="L2485" i="1"/>
  <c r="M2485" i="1"/>
  <c r="N2485" i="1"/>
  <c r="O2485" i="1"/>
  <c r="I2486" i="1"/>
  <c r="J2486" i="1"/>
  <c r="K2486" i="1"/>
  <c r="L2486" i="1"/>
  <c r="M2486" i="1"/>
  <c r="N2486" i="1"/>
  <c r="O2486" i="1"/>
  <c r="I2487" i="1"/>
  <c r="J2487" i="1"/>
  <c r="K2487" i="1"/>
  <c r="L2487" i="1"/>
  <c r="M2487" i="1"/>
  <c r="N2487" i="1"/>
  <c r="O2487" i="1"/>
  <c r="I2488" i="1"/>
  <c r="J2488" i="1"/>
  <c r="K2488" i="1"/>
  <c r="L2488" i="1"/>
  <c r="M2488" i="1"/>
  <c r="N2488" i="1"/>
  <c r="O2488" i="1"/>
  <c r="I2489" i="1"/>
  <c r="J2489" i="1"/>
  <c r="K2489" i="1"/>
  <c r="L2489" i="1"/>
  <c r="M2489" i="1"/>
  <c r="N2489" i="1"/>
  <c r="O2489" i="1"/>
  <c r="I2490" i="1"/>
  <c r="J2490" i="1"/>
  <c r="K2490" i="1"/>
  <c r="L2490" i="1"/>
  <c r="M2490" i="1"/>
  <c r="N2490" i="1"/>
  <c r="O2490" i="1"/>
  <c r="I2491" i="1"/>
  <c r="J2491" i="1"/>
  <c r="K2491" i="1"/>
  <c r="L2491" i="1"/>
  <c r="M2491" i="1"/>
  <c r="N2491" i="1"/>
  <c r="O2491" i="1"/>
  <c r="I2492" i="1"/>
  <c r="J2492" i="1"/>
  <c r="K2492" i="1"/>
  <c r="L2492" i="1"/>
  <c r="M2492" i="1"/>
  <c r="N2492" i="1"/>
  <c r="O2492" i="1"/>
  <c r="I2493" i="1"/>
  <c r="J2493" i="1"/>
  <c r="K2493" i="1"/>
  <c r="L2493" i="1"/>
  <c r="M2493" i="1"/>
  <c r="N2493" i="1"/>
  <c r="O2493" i="1"/>
  <c r="I2494" i="1"/>
  <c r="J2494" i="1"/>
  <c r="K2494" i="1"/>
  <c r="L2494" i="1"/>
  <c r="M2494" i="1"/>
  <c r="N2494" i="1"/>
  <c r="O2494" i="1"/>
  <c r="I2495" i="1"/>
  <c r="J2495" i="1"/>
  <c r="K2495" i="1"/>
  <c r="L2495" i="1"/>
  <c r="M2495" i="1"/>
  <c r="N2495" i="1"/>
  <c r="O2495" i="1"/>
  <c r="I2496" i="1"/>
  <c r="J2496" i="1"/>
  <c r="K2496" i="1"/>
  <c r="L2496" i="1"/>
  <c r="M2496" i="1"/>
  <c r="N2496" i="1"/>
  <c r="O2496" i="1"/>
  <c r="I2497" i="1"/>
  <c r="J2497" i="1"/>
  <c r="K2497" i="1"/>
  <c r="L2497" i="1"/>
  <c r="M2497" i="1"/>
  <c r="N2497" i="1"/>
  <c r="O2497" i="1"/>
  <c r="I2498" i="1"/>
  <c r="J2498" i="1"/>
  <c r="K2498" i="1"/>
  <c r="L2498" i="1"/>
  <c r="M2498" i="1"/>
  <c r="N2498" i="1"/>
  <c r="O2498" i="1"/>
  <c r="I2499" i="1"/>
  <c r="J2499" i="1"/>
  <c r="K2499" i="1"/>
  <c r="L2499" i="1"/>
  <c r="M2499" i="1"/>
  <c r="N2499" i="1"/>
  <c r="O2499" i="1"/>
  <c r="I2500" i="1"/>
  <c r="J2500" i="1"/>
  <c r="K2500" i="1"/>
  <c r="L2500" i="1"/>
  <c r="M2500" i="1"/>
  <c r="N2500" i="1"/>
  <c r="O2500" i="1"/>
  <c r="I2501" i="1"/>
  <c r="J2501" i="1"/>
  <c r="K2501" i="1"/>
  <c r="L2501" i="1"/>
  <c r="M2501" i="1"/>
  <c r="N2501" i="1"/>
  <c r="O2501" i="1"/>
  <c r="I2502" i="1"/>
  <c r="J2502" i="1"/>
  <c r="K2502" i="1"/>
  <c r="L2502" i="1"/>
  <c r="M2502" i="1"/>
  <c r="N2502" i="1"/>
  <c r="O2502" i="1"/>
  <c r="I2503" i="1"/>
  <c r="J2503" i="1"/>
  <c r="K2503" i="1"/>
  <c r="L2503" i="1"/>
  <c r="M2503" i="1"/>
  <c r="N2503" i="1"/>
  <c r="O2503" i="1"/>
  <c r="I2504" i="1"/>
  <c r="J2504" i="1"/>
  <c r="K2504" i="1"/>
  <c r="L2504" i="1"/>
  <c r="M2504" i="1"/>
  <c r="N2504" i="1"/>
  <c r="O2504" i="1"/>
  <c r="I2505" i="1"/>
  <c r="J2505" i="1"/>
  <c r="K2505" i="1"/>
  <c r="L2505" i="1"/>
  <c r="M2505" i="1"/>
  <c r="N2505" i="1"/>
  <c r="O2505" i="1"/>
  <c r="I2506" i="1"/>
  <c r="J2506" i="1"/>
  <c r="K2506" i="1"/>
  <c r="L2506" i="1"/>
  <c r="M2506" i="1"/>
  <c r="N2506" i="1"/>
  <c r="O2506" i="1"/>
  <c r="I2507" i="1"/>
  <c r="J2507" i="1"/>
  <c r="K2507" i="1"/>
  <c r="L2507" i="1"/>
  <c r="M2507" i="1"/>
  <c r="N2507" i="1"/>
  <c r="O2507" i="1"/>
  <c r="I2508" i="1"/>
  <c r="J2508" i="1"/>
  <c r="K2508" i="1"/>
  <c r="L2508" i="1"/>
  <c r="M2508" i="1"/>
  <c r="N2508" i="1"/>
  <c r="O2508" i="1"/>
  <c r="I2509" i="1"/>
  <c r="J2509" i="1"/>
  <c r="K2509" i="1"/>
  <c r="L2509" i="1"/>
  <c r="M2509" i="1"/>
  <c r="N2509" i="1"/>
  <c r="O2509" i="1"/>
  <c r="I2510" i="1"/>
  <c r="J2510" i="1"/>
  <c r="K2510" i="1"/>
  <c r="L2510" i="1"/>
  <c r="M2510" i="1"/>
  <c r="N2510" i="1"/>
  <c r="O2510" i="1"/>
  <c r="I2511" i="1"/>
  <c r="J2511" i="1"/>
  <c r="K2511" i="1"/>
  <c r="L2511" i="1"/>
  <c r="M2511" i="1"/>
  <c r="N2511" i="1"/>
  <c r="O2511" i="1"/>
  <c r="I2512" i="1"/>
  <c r="J2512" i="1"/>
  <c r="K2512" i="1"/>
  <c r="L2512" i="1"/>
  <c r="M2512" i="1"/>
  <c r="N2512" i="1"/>
  <c r="O2512" i="1"/>
  <c r="I2513" i="1"/>
  <c r="J2513" i="1"/>
  <c r="K2513" i="1"/>
  <c r="L2513" i="1"/>
  <c r="M2513" i="1"/>
  <c r="N2513" i="1"/>
  <c r="O2513" i="1"/>
  <c r="I2514" i="1"/>
  <c r="J2514" i="1"/>
  <c r="K2514" i="1"/>
  <c r="L2514" i="1"/>
  <c r="M2514" i="1"/>
  <c r="N2514" i="1"/>
  <c r="O2514" i="1"/>
  <c r="I2515" i="1"/>
  <c r="J2515" i="1"/>
  <c r="K2515" i="1"/>
  <c r="L2515" i="1"/>
  <c r="M2515" i="1"/>
  <c r="N2515" i="1"/>
  <c r="O2515" i="1"/>
  <c r="I2516" i="1"/>
  <c r="J2516" i="1"/>
  <c r="K2516" i="1"/>
  <c r="L2516" i="1"/>
  <c r="M2516" i="1"/>
  <c r="N2516" i="1"/>
  <c r="O2516" i="1"/>
  <c r="J4" i="1"/>
  <c r="K4" i="1"/>
  <c r="L4" i="1"/>
  <c r="M4" i="1"/>
  <c r="N4" i="1"/>
  <c r="O4" i="1"/>
  <c r="I4" i="1"/>
  <c r="O2526" i="1"/>
  <c r="O2527" i="1" s="1"/>
  <c r="O2528" i="1" s="1"/>
  <c r="O2529" i="1" s="1"/>
  <c r="O2530" i="1" s="1"/>
  <c r="O2531" i="1" s="1"/>
  <c r="P2525" i="1"/>
  <c r="P2526" i="1" s="1"/>
  <c r="P2527" i="1" s="1"/>
  <c r="P2528" i="1" s="1"/>
  <c r="P2529" i="1" s="1"/>
  <c r="P2530" i="1" s="1"/>
  <c r="P2531" i="1" s="1"/>
  <c r="Q866" i="1" l="1"/>
  <c r="W864" i="1"/>
  <c r="V863" i="1"/>
  <c r="U862" i="1"/>
  <c r="T861" i="1"/>
  <c r="S860" i="1"/>
  <c r="R859" i="1"/>
  <c r="Q858" i="1"/>
  <c r="W856" i="1"/>
  <c r="V855" i="1"/>
  <c r="U854" i="1"/>
  <c r="T853" i="1"/>
  <c r="S852" i="1"/>
  <c r="R851" i="1"/>
  <c r="Q850" i="1"/>
  <c r="W848" i="1"/>
  <c r="V847" i="1"/>
  <c r="U846" i="1"/>
  <c r="T845" i="1"/>
  <c r="S844" i="1"/>
  <c r="R843" i="1"/>
  <c r="Q842" i="1"/>
  <c r="W840" i="1"/>
  <c r="V839" i="1"/>
  <c r="U838" i="1"/>
  <c r="T837" i="1"/>
  <c r="S836" i="1"/>
  <c r="R835" i="1"/>
  <c r="Q834" i="1"/>
  <c r="W832" i="1"/>
  <c r="V831" i="1"/>
  <c r="U830" i="1"/>
  <c r="T829" i="1"/>
  <c r="S828" i="1"/>
  <c r="R827" i="1"/>
  <c r="Q826" i="1"/>
  <c r="W824" i="1"/>
  <c r="V823" i="1"/>
  <c r="U822" i="1"/>
  <c r="T821" i="1"/>
  <c r="S820" i="1"/>
  <c r="R819" i="1"/>
  <c r="Q818" i="1"/>
  <c r="W816" i="1"/>
  <c r="V815" i="1"/>
  <c r="U814" i="1"/>
  <c r="T813" i="1"/>
  <c r="S812" i="1"/>
  <c r="R811" i="1"/>
  <c r="Q810" i="1"/>
  <c r="W808" i="1"/>
  <c r="V807" i="1"/>
  <c r="U806" i="1"/>
  <c r="T805" i="1"/>
  <c r="S804" i="1"/>
  <c r="R803" i="1"/>
  <c r="Q802" i="1"/>
  <c r="W800" i="1"/>
  <c r="V799" i="1"/>
  <c r="U798" i="1"/>
  <c r="T797" i="1"/>
  <c r="S796" i="1"/>
  <c r="R795" i="1"/>
  <c r="Q794" i="1"/>
  <c r="W792" i="1"/>
  <c r="V791" i="1"/>
  <c r="U790" i="1"/>
  <c r="T789" i="1"/>
  <c r="S788" i="1"/>
  <c r="R787" i="1"/>
  <c r="Q786" i="1"/>
  <c r="W784" i="1"/>
  <c r="V783" i="1"/>
  <c r="U782" i="1"/>
  <c r="T781" i="1"/>
  <c r="S780" i="1"/>
  <c r="R779" i="1"/>
  <c r="Q778" i="1"/>
  <c r="W776" i="1"/>
  <c r="V775" i="1"/>
  <c r="U774" i="1"/>
  <c r="T773" i="1"/>
  <c r="S772" i="1"/>
  <c r="R771" i="1"/>
  <c r="Q770" i="1"/>
  <c r="W768" i="1"/>
  <c r="V767" i="1"/>
  <c r="U766" i="1"/>
  <c r="T765" i="1"/>
  <c r="S764" i="1"/>
  <c r="R763" i="1"/>
  <c r="Q762" i="1"/>
  <c r="W760" i="1"/>
  <c r="V759" i="1"/>
  <c r="U758" i="1"/>
  <c r="T757" i="1"/>
  <c r="S756" i="1"/>
  <c r="R755" i="1"/>
  <c r="Q754" i="1"/>
  <c r="W752" i="1"/>
  <c r="V751" i="1"/>
  <c r="U750" i="1"/>
  <c r="T749" i="1"/>
  <c r="S748" i="1"/>
  <c r="R747" i="1"/>
  <c r="Q746" i="1"/>
  <c r="W744" i="1"/>
  <c r="V743" i="1"/>
  <c r="U742" i="1"/>
  <c r="T741" i="1"/>
  <c r="S740" i="1"/>
  <c r="R739" i="1"/>
  <c r="Q738" i="1"/>
  <c r="W736" i="1"/>
  <c r="V735" i="1"/>
  <c r="U734" i="1"/>
  <c r="T733" i="1"/>
  <c r="S732" i="1"/>
  <c r="R731" i="1"/>
  <c r="Q730" i="1"/>
  <c r="W728" i="1"/>
  <c r="V727" i="1"/>
  <c r="U726" i="1"/>
  <c r="T725" i="1"/>
  <c r="S724" i="1"/>
  <c r="R723" i="1"/>
  <c r="Q722" i="1"/>
  <c r="W720" i="1"/>
  <c r="V719" i="1"/>
  <c r="U718" i="1"/>
  <c r="T717" i="1"/>
  <c r="S716" i="1"/>
  <c r="R715" i="1"/>
  <c r="Q714" i="1"/>
  <c r="W712" i="1"/>
  <c r="V711" i="1"/>
  <c r="U710" i="1"/>
  <c r="T709" i="1"/>
  <c r="S708" i="1"/>
  <c r="R707" i="1"/>
  <c r="Q706" i="1"/>
  <c r="W704" i="1"/>
  <c r="V703" i="1"/>
  <c r="U702" i="1"/>
  <c r="T701" i="1"/>
  <c r="S700" i="1"/>
  <c r="R699" i="1"/>
  <c r="Q698" i="1"/>
  <c r="W696" i="1"/>
  <c r="V695" i="1"/>
  <c r="U694" i="1"/>
  <c r="T693" i="1"/>
  <c r="S692" i="1"/>
  <c r="R691" i="1"/>
  <c r="Q690" i="1"/>
  <c r="W688" i="1"/>
  <c r="V687" i="1"/>
  <c r="U686" i="1"/>
  <c r="T685" i="1"/>
  <c r="S684" i="1"/>
  <c r="R683" i="1"/>
  <c r="Q682" i="1"/>
  <c r="W680" i="1"/>
  <c r="V679" i="1"/>
  <c r="U678" i="1"/>
  <c r="T677" i="1"/>
  <c r="S676" i="1"/>
  <c r="R675" i="1"/>
  <c r="Q674" i="1"/>
  <c r="W672" i="1"/>
  <c r="V671" i="1"/>
  <c r="U670" i="1"/>
  <c r="T669" i="1"/>
  <c r="S668" i="1"/>
  <c r="R667" i="1"/>
  <c r="Q666" i="1"/>
  <c r="W664" i="1"/>
  <c r="V663" i="1"/>
  <c r="U662" i="1"/>
  <c r="T661" i="1"/>
  <c r="S660" i="1"/>
  <c r="R659" i="1"/>
  <c r="Q658" i="1"/>
  <c r="W656" i="1"/>
  <c r="V655" i="1"/>
  <c r="U654" i="1"/>
  <c r="T653" i="1"/>
  <c r="S652" i="1"/>
  <c r="R651" i="1"/>
  <c r="Q650" i="1"/>
  <c r="W648" i="1"/>
  <c r="V647" i="1"/>
  <c r="U646" i="1"/>
  <c r="T645" i="1"/>
  <c r="S644" i="1"/>
  <c r="R643" i="1"/>
  <c r="Q642" i="1"/>
  <c r="W640" i="1"/>
  <c r="V639" i="1"/>
  <c r="U638" i="1"/>
  <c r="T637" i="1"/>
  <c r="S636" i="1"/>
  <c r="R635" i="1"/>
  <c r="Q634" i="1"/>
  <c r="W632" i="1"/>
  <c r="V631" i="1"/>
  <c r="U630" i="1"/>
  <c r="T629" i="1"/>
  <c r="S628" i="1"/>
  <c r="R627" i="1"/>
  <c r="Q626" i="1"/>
  <c r="W624" i="1"/>
  <c r="V623" i="1"/>
  <c r="U622" i="1"/>
  <c r="T621" i="1"/>
  <c r="S620" i="1"/>
  <c r="R619" i="1"/>
  <c r="Q618" i="1"/>
  <c r="W616" i="1"/>
  <c r="V615" i="1"/>
  <c r="U614" i="1"/>
  <c r="T613" i="1"/>
  <c r="S612" i="1"/>
  <c r="R611" i="1"/>
  <c r="Q610" i="1"/>
  <c r="W608" i="1"/>
  <c r="V607" i="1"/>
  <c r="U606" i="1"/>
  <c r="T605" i="1"/>
  <c r="S604" i="1"/>
  <c r="R603" i="1"/>
  <c r="Q602" i="1"/>
  <c r="W600" i="1"/>
  <c r="V599" i="1"/>
  <c r="U598" i="1"/>
  <c r="T597" i="1"/>
  <c r="S596" i="1"/>
  <c r="R595" i="1"/>
  <c r="Q594" i="1"/>
  <c r="W592" i="1"/>
  <c r="V591" i="1"/>
  <c r="U590" i="1"/>
  <c r="T589" i="1"/>
  <c r="S588" i="1"/>
  <c r="R587" i="1"/>
  <c r="Q586" i="1"/>
  <c r="W584" i="1"/>
  <c r="V583" i="1"/>
  <c r="U582" i="1"/>
  <c r="T581" i="1"/>
  <c r="S580" i="1"/>
  <c r="R579" i="1"/>
  <c r="Q578" i="1"/>
  <c r="W576" i="1"/>
  <c r="U575" i="1"/>
  <c r="S574" i="1"/>
  <c r="U572" i="1"/>
  <c r="S570" i="1"/>
  <c r="Q568" i="1"/>
  <c r="V565" i="1"/>
  <c r="T563" i="1"/>
  <c r="R561" i="1"/>
  <c r="W558" i="1"/>
  <c r="U556" i="1"/>
  <c r="S554" i="1"/>
  <c r="Q552" i="1"/>
  <c r="V549" i="1"/>
  <c r="T547" i="1"/>
  <c r="R545" i="1"/>
  <c r="W542" i="1"/>
  <c r="U540" i="1"/>
  <c r="S538" i="1"/>
  <c r="Q536" i="1"/>
  <c r="V533" i="1"/>
  <c r="T531" i="1"/>
  <c r="R529" i="1"/>
  <c r="W526" i="1"/>
  <c r="U524" i="1"/>
  <c r="S522" i="1"/>
  <c r="Q520" i="1"/>
  <c r="V517" i="1"/>
  <c r="T515" i="1"/>
  <c r="R513" i="1"/>
  <c r="W510" i="1"/>
  <c r="U508" i="1"/>
  <c r="S506" i="1"/>
  <c r="Q504" i="1"/>
  <c r="V501" i="1"/>
  <c r="T499" i="1"/>
  <c r="R497" i="1"/>
  <c r="W494" i="1"/>
  <c r="U492" i="1"/>
  <c r="S490" i="1"/>
  <c r="Q488" i="1"/>
  <c r="V485" i="1"/>
  <c r="T483" i="1"/>
  <c r="R481" i="1"/>
  <c r="W478" i="1"/>
  <c r="U476" i="1"/>
  <c r="T472" i="1"/>
  <c r="W467" i="1"/>
  <c r="S463" i="1"/>
  <c r="V458" i="1"/>
  <c r="R454" i="1"/>
  <c r="U449" i="1"/>
  <c r="Q445" i="1"/>
  <c r="T440" i="1"/>
  <c r="W435" i="1"/>
  <c r="S431" i="1"/>
  <c r="V426" i="1"/>
  <c r="R422" i="1"/>
  <c r="U417" i="1"/>
  <c r="Q413" i="1"/>
  <c r="T408" i="1"/>
  <c r="W403" i="1"/>
  <c r="S399" i="1"/>
  <c r="V394" i="1"/>
  <c r="R390" i="1"/>
  <c r="U385" i="1"/>
  <c r="Q381" i="1"/>
  <c r="W374" i="1"/>
  <c r="V365" i="1"/>
  <c r="U356" i="1"/>
  <c r="T347" i="1"/>
  <c r="S338" i="1"/>
  <c r="R329" i="1"/>
  <c r="Q320" i="1"/>
  <c r="W310" i="1"/>
  <c r="V301" i="1"/>
  <c r="U292" i="1"/>
  <c r="T283" i="1"/>
  <c r="S274" i="1"/>
  <c r="R265" i="1"/>
  <c r="Q256" i="1"/>
  <c r="W246" i="1"/>
  <c r="V237" i="1"/>
  <c r="R221" i="1"/>
  <c r="W202" i="1"/>
  <c r="W183" i="1"/>
  <c r="U149" i="1"/>
  <c r="U100" i="1"/>
  <c r="W865" i="1"/>
  <c r="V864" i="1"/>
  <c r="U863" i="1"/>
  <c r="T862" i="1"/>
  <c r="S861" i="1"/>
  <c r="R860" i="1"/>
  <c r="Q859" i="1"/>
  <c r="W857" i="1"/>
  <c r="V856" i="1"/>
  <c r="U855" i="1"/>
  <c r="T854" i="1"/>
  <c r="S853" i="1"/>
  <c r="R852" i="1"/>
  <c r="Q851" i="1"/>
  <c r="W849" i="1"/>
  <c r="V848" i="1"/>
  <c r="U847" i="1"/>
  <c r="T846" i="1"/>
  <c r="S845" i="1"/>
  <c r="R844" i="1"/>
  <c r="Q843" i="1"/>
  <c r="W841" i="1"/>
  <c r="V840" i="1"/>
  <c r="U839" i="1"/>
  <c r="T838" i="1"/>
  <c r="S837" i="1"/>
  <c r="R836" i="1"/>
  <c r="Q835" i="1"/>
  <c r="W833" i="1"/>
  <c r="V832" i="1"/>
  <c r="U831" i="1"/>
  <c r="T830" i="1"/>
  <c r="S829" i="1"/>
  <c r="R828" i="1"/>
  <c r="Q827" i="1"/>
  <c r="W825" i="1"/>
  <c r="V824" i="1"/>
  <c r="U823" i="1"/>
  <c r="T822" i="1"/>
  <c r="S821" i="1"/>
  <c r="R820" i="1"/>
  <c r="Q819" i="1"/>
  <c r="W817" i="1"/>
  <c r="V816" i="1"/>
  <c r="U815" i="1"/>
  <c r="T814" i="1"/>
  <c r="S813" i="1"/>
  <c r="R812" i="1"/>
  <c r="Q811" i="1"/>
  <c r="W809" i="1"/>
  <c r="V808" i="1"/>
  <c r="U807" i="1"/>
  <c r="T806" i="1"/>
  <c r="S805" i="1"/>
  <c r="R804" i="1"/>
  <c r="Q803" i="1"/>
  <c r="W801" i="1"/>
  <c r="V800" i="1"/>
  <c r="U799" i="1"/>
  <c r="T798" i="1"/>
  <c r="S797" i="1"/>
  <c r="R796" i="1"/>
  <c r="Q795" i="1"/>
  <c r="W793" i="1"/>
  <c r="V792" i="1"/>
  <c r="U791" i="1"/>
  <c r="T790" i="1"/>
  <c r="S789" i="1"/>
  <c r="R788" i="1"/>
  <c r="Q787" i="1"/>
  <c r="W785" i="1"/>
  <c r="V784" i="1"/>
  <c r="U783" i="1"/>
  <c r="T782" i="1"/>
  <c r="S781" i="1"/>
  <c r="R780" i="1"/>
  <c r="Q779" i="1"/>
  <c r="W777" i="1"/>
  <c r="V776" i="1"/>
  <c r="U775" i="1"/>
  <c r="T774" i="1"/>
  <c r="S773" i="1"/>
  <c r="R772" i="1"/>
  <c r="Q771" i="1"/>
  <c r="W769" i="1"/>
  <c r="V768" i="1"/>
  <c r="U767" i="1"/>
  <c r="T766" i="1"/>
  <c r="S765" i="1"/>
  <c r="R764" i="1"/>
  <c r="Q763" i="1"/>
  <c r="W761" i="1"/>
  <c r="V760" i="1"/>
  <c r="U759" i="1"/>
  <c r="T758" i="1"/>
  <c r="S757" i="1"/>
  <c r="R756" i="1"/>
  <c r="Q755" i="1"/>
  <c r="W753" i="1"/>
  <c r="V752" i="1"/>
  <c r="U751" i="1"/>
  <c r="T750" i="1"/>
  <c r="S749" i="1"/>
  <c r="R748" i="1"/>
  <c r="Q747" i="1"/>
  <c r="W745" i="1"/>
  <c r="V744" i="1"/>
  <c r="U743" i="1"/>
  <c r="T742" i="1"/>
  <c r="S741" i="1"/>
  <c r="R740" i="1"/>
  <c r="Q739" i="1"/>
  <c r="W737" i="1"/>
  <c r="V736" i="1"/>
  <c r="U735" i="1"/>
  <c r="T734" i="1"/>
  <c r="S733" i="1"/>
  <c r="R732" i="1"/>
  <c r="Q731" i="1"/>
  <c r="W729" i="1"/>
  <c r="V728" i="1"/>
  <c r="U727" i="1"/>
  <c r="T726" i="1"/>
  <c r="S725" i="1"/>
  <c r="R724" i="1"/>
  <c r="Q723" i="1"/>
  <c r="W721" i="1"/>
  <c r="V720" i="1"/>
  <c r="U719" i="1"/>
  <c r="T718" i="1"/>
  <c r="S717" i="1"/>
  <c r="R716" i="1"/>
  <c r="Q715" i="1"/>
  <c r="W713" i="1"/>
  <c r="V712" i="1"/>
  <c r="U711" i="1"/>
  <c r="T710" i="1"/>
  <c r="S709" i="1"/>
  <c r="R708" i="1"/>
  <c r="Q707" i="1"/>
  <c r="W705" i="1"/>
  <c r="V704" i="1"/>
  <c r="U703" i="1"/>
  <c r="T702" i="1"/>
  <c r="S701" i="1"/>
  <c r="R700" i="1"/>
  <c r="Q699" i="1"/>
  <c r="W697" i="1"/>
  <c r="V696" i="1"/>
  <c r="U695" i="1"/>
  <c r="T694" i="1"/>
  <c r="S693" i="1"/>
  <c r="R692" i="1"/>
  <c r="Q691" i="1"/>
  <c r="W689" i="1"/>
  <c r="V688" i="1"/>
  <c r="U687" i="1"/>
  <c r="T686" i="1"/>
  <c r="S685" i="1"/>
  <c r="R684" i="1"/>
  <c r="Q683" i="1"/>
  <c r="W681" i="1"/>
  <c r="V680" i="1"/>
  <c r="U679" i="1"/>
  <c r="T678" i="1"/>
  <c r="S677" i="1"/>
  <c r="R676" i="1"/>
  <c r="Q675" i="1"/>
  <c r="W673" i="1"/>
  <c r="V672" i="1"/>
  <c r="U671" i="1"/>
  <c r="T670" i="1"/>
  <c r="S669" i="1"/>
  <c r="R668" i="1"/>
  <c r="Q667" i="1"/>
  <c r="W665" i="1"/>
  <c r="V664" i="1"/>
  <c r="U663" i="1"/>
  <c r="T662" i="1"/>
  <c r="S661" i="1"/>
  <c r="R660" i="1"/>
  <c r="Q659" i="1"/>
  <c r="W657" i="1"/>
  <c r="V656" i="1"/>
  <c r="U655" i="1"/>
  <c r="T654" i="1"/>
  <c r="S653" i="1"/>
  <c r="R652" i="1"/>
  <c r="Q651" i="1"/>
  <c r="W649" i="1"/>
  <c r="V648" i="1"/>
  <c r="U647" i="1"/>
  <c r="T646" i="1"/>
  <c r="S645" i="1"/>
  <c r="R644" i="1"/>
  <c r="Q643" i="1"/>
  <c r="W641" i="1"/>
  <c r="V640" i="1"/>
  <c r="U639" i="1"/>
  <c r="T638" i="1"/>
  <c r="S637" i="1"/>
  <c r="R636" i="1"/>
  <c r="Q635" i="1"/>
  <c r="W633" i="1"/>
  <c r="V632" i="1"/>
  <c r="U631" i="1"/>
  <c r="T630" i="1"/>
  <c r="S629" i="1"/>
  <c r="R628" i="1"/>
  <c r="Q627" i="1"/>
  <c r="W625" i="1"/>
  <c r="V624" i="1"/>
  <c r="U623" i="1"/>
  <c r="T622" i="1"/>
  <c r="S621" i="1"/>
  <c r="R620" i="1"/>
  <c r="Q619" i="1"/>
  <c r="W617" i="1"/>
  <c r="V616" i="1"/>
  <c r="U615" i="1"/>
  <c r="T614" i="1"/>
  <c r="S613" i="1"/>
  <c r="R612" i="1"/>
  <c r="Q611" i="1"/>
  <c r="W609" i="1"/>
  <c r="V608" i="1"/>
  <c r="U607" i="1"/>
  <c r="T606" i="1"/>
  <c r="S605" i="1"/>
  <c r="R604" i="1"/>
  <c r="Q603" i="1"/>
  <c r="W601" i="1"/>
  <c r="V600" i="1"/>
  <c r="U599" i="1"/>
  <c r="T598" i="1"/>
  <c r="S597" i="1"/>
  <c r="R596" i="1"/>
  <c r="Q595" i="1"/>
  <c r="W593" i="1"/>
  <c r="V592" i="1"/>
  <c r="U591" i="1"/>
  <c r="T590" i="1"/>
  <c r="S589" i="1"/>
  <c r="R588" i="1"/>
  <c r="Q587" i="1"/>
  <c r="W585" i="1"/>
  <c r="V584" i="1"/>
  <c r="U583" i="1"/>
  <c r="T582" i="1"/>
  <c r="S581" i="1"/>
  <c r="R580" i="1"/>
  <c r="Q579" i="1"/>
  <c r="W577" i="1"/>
  <c r="V576" i="1"/>
  <c r="T575" i="1"/>
  <c r="R574" i="1"/>
  <c r="T572" i="1"/>
  <c r="R570" i="1"/>
  <c r="W567" i="1"/>
  <c r="U565" i="1"/>
  <c r="S563" i="1"/>
  <c r="Q561" i="1"/>
  <c r="V558" i="1"/>
  <c r="T556" i="1"/>
  <c r="R554" i="1"/>
  <c r="W551" i="1"/>
  <c r="U549" i="1"/>
  <c r="S547" i="1"/>
  <c r="Q545" i="1"/>
  <c r="V542" i="1"/>
  <c r="T540" i="1"/>
  <c r="R538" i="1"/>
  <c r="W535" i="1"/>
  <c r="U533" i="1"/>
  <c r="S531" i="1"/>
  <c r="Q529" i="1"/>
  <c r="V526" i="1"/>
  <c r="T524" i="1"/>
  <c r="R522" i="1"/>
  <c r="W519" i="1"/>
  <c r="U517" i="1"/>
  <c r="S515" i="1"/>
  <c r="Q513" i="1"/>
  <c r="V510" i="1"/>
  <c r="T508" i="1"/>
  <c r="R506" i="1"/>
  <c r="W503" i="1"/>
  <c r="U501" i="1"/>
  <c r="S499" i="1"/>
  <c r="Q497" i="1"/>
  <c r="V494" i="1"/>
  <c r="T492" i="1"/>
  <c r="R490" i="1"/>
  <c r="W487" i="1"/>
  <c r="U485" i="1"/>
  <c r="S483" i="1"/>
  <c r="Q481" i="1"/>
  <c r="V478" i="1"/>
  <c r="T476" i="1"/>
  <c r="S472" i="1"/>
  <c r="V467" i="1"/>
  <c r="R463" i="1"/>
  <c r="U458" i="1"/>
  <c r="Q454" i="1"/>
  <c r="T449" i="1"/>
  <c r="W444" i="1"/>
  <c r="S440" i="1"/>
  <c r="V435" i="1"/>
  <c r="R431" i="1"/>
  <c r="U426" i="1"/>
  <c r="Q422" i="1"/>
  <c r="T417" i="1"/>
  <c r="W412" i="1"/>
  <c r="S408" i="1"/>
  <c r="V403" i="1"/>
  <c r="R399" i="1"/>
  <c r="U394" i="1"/>
  <c r="Q390" i="1"/>
  <c r="T385" i="1"/>
  <c r="W380" i="1"/>
  <c r="V374" i="1"/>
  <c r="U365" i="1"/>
  <c r="T356" i="1"/>
  <c r="S347" i="1"/>
  <c r="R338" i="1"/>
  <c r="Q329" i="1"/>
  <c r="W319" i="1"/>
  <c r="V310" i="1"/>
  <c r="U301" i="1"/>
  <c r="T292" i="1"/>
  <c r="S283" i="1"/>
  <c r="R274" i="1"/>
  <c r="Q265" i="1"/>
  <c r="W255" i="1"/>
  <c r="V246" i="1"/>
  <c r="U237" i="1"/>
  <c r="Q221" i="1"/>
  <c r="V202" i="1"/>
  <c r="V183" i="1"/>
  <c r="T149" i="1"/>
  <c r="T100" i="1"/>
  <c r="V402" i="1"/>
  <c r="R398" i="1"/>
  <c r="U393" i="1"/>
  <c r="Q389" i="1"/>
  <c r="T384" i="1"/>
  <c r="W379" i="1"/>
  <c r="U372" i="1"/>
  <c r="T363" i="1"/>
  <c r="S354" i="1"/>
  <c r="R345" i="1"/>
  <c r="Q336" i="1"/>
  <c r="W326" i="1"/>
  <c r="V317" i="1"/>
  <c r="U308" i="1"/>
  <c r="T299" i="1"/>
  <c r="S290" i="1"/>
  <c r="R281" i="1"/>
  <c r="Q272" i="1"/>
  <c r="W262" i="1"/>
  <c r="V253" i="1"/>
  <c r="U244" i="1"/>
  <c r="S234" i="1"/>
  <c r="U216" i="1"/>
  <c r="S198" i="1"/>
  <c r="Q177" i="1"/>
  <c r="R140" i="1"/>
  <c r="W75" i="1"/>
  <c r="W571" i="1"/>
  <c r="U569" i="1"/>
  <c r="S567" i="1"/>
  <c r="Q565" i="1"/>
  <c r="V562" i="1"/>
  <c r="T560" i="1"/>
  <c r="R558" i="1"/>
  <c r="W555" i="1"/>
  <c r="U553" i="1"/>
  <c r="S551" i="1"/>
  <c r="Q549" i="1"/>
  <c r="V546" i="1"/>
  <c r="T544" i="1"/>
  <c r="R542" i="1"/>
  <c r="W539" i="1"/>
  <c r="U537" i="1"/>
  <c r="S535" i="1"/>
  <c r="Q533" i="1"/>
  <c r="V530" i="1"/>
  <c r="T528" i="1"/>
  <c r="R526" i="1"/>
  <c r="W523" i="1"/>
  <c r="U521" i="1"/>
  <c r="S519" i="1"/>
  <c r="Q517" i="1"/>
  <c r="V514" i="1"/>
  <c r="T512" i="1"/>
  <c r="R510" i="1"/>
  <c r="W507" i="1"/>
  <c r="U505" i="1"/>
  <c r="S503" i="1"/>
  <c r="Q501" i="1"/>
  <c r="V498" i="1"/>
  <c r="T496" i="1"/>
  <c r="R494" i="1"/>
  <c r="W491" i="1"/>
  <c r="U489" i="1"/>
  <c r="S487" i="1"/>
  <c r="Q485" i="1"/>
  <c r="V482" i="1"/>
  <c r="T480" i="1"/>
  <c r="R478" i="1"/>
  <c r="V475" i="1"/>
  <c r="R471" i="1"/>
  <c r="U466" i="1"/>
  <c r="Q462" i="1"/>
  <c r="T457" i="1"/>
  <c r="W452" i="1"/>
  <c r="S448" i="1"/>
  <c r="V443" i="1"/>
  <c r="R439" i="1"/>
  <c r="U434" i="1"/>
  <c r="Q430" i="1"/>
  <c r="T425" i="1"/>
  <c r="W420" i="1"/>
  <c r="S416" i="1"/>
  <c r="V411" i="1"/>
  <c r="R407" i="1"/>
  <c r="U402" i="1"/>
  <c r="Q398" i="1"/>
  <c r="T393" i="1"/>
  <c r="W388" i="1"/>
  <c r="S384" i="1"/>
  <c r="V379" i="1"/>
  <c r="T372" i="1"/>
  <c r="S363" i="1"/>
  <c r="R354" i="1"/>
  <c r="Q345" i="1"/>
  <c r="W335" i="1"/>
  <c r="V326" i="1"/>
  <c r="U317" i="1"/>
  <c r="T308" i="1"/>
  <c r="S299" i="1"/>
  <c r="R290" i="1"/>
  <c r="Q281" i="1"/>
  <c r="W271" i="1"/>
  <c r="V262" i="1"/>
  <c r="U253" i="1"/>
  <c r="T244" i="1"/>
  <c r="R234" i="1"/>
  <c r="T216" i="1"/>
  <c r="R198" i="1"/>
  <c r="W176" i="1"/>
  <c r="Q140" i="1"/>
  <c r="T75" i="1"/>
  <c r="T865" i="1"/>
  <c r="S864" i="1"/>
  <c r="R863" i="1"/>
  <c r="Q862" i="1"/>
  <c r="W860" i="1"/>
  <c r="V859" i="1"/>
  <c r="U858" i="1"/>
  <c r="T857" i="1"/>
  <c r="S856" i="1"/>
  <c r="R855" i="1"/>
  <c r="Q854" i="1"/>
  <c r="W852" i="1"/>
  <c r="V851" i="1"/>
  <c r="U850" i="1"/>
  <c r="T849" i="1"/>
  <c r="S848" i="1"/>
  <c r="R847" i="1"/>
  <c r="Q846" i="1"/>
  <c r="W844" i="1"/>
  <c r="V843" i="1"/>
  <c r="U842" i="1"/>
  <c r="T841" i="1"/>
  <c r="S840" i="1"/>
  <c r="R839" i="1"/>
  <c r="Q838" i="1"/>
  <c r="W836" i="1"/>
  <c r="V835" i="1"/>
  <c r="U834" i="1"/>
  <c r="T833" i="1"/>
  <c r="S832" i="1"/>
  <c r="R831" i="1"/>
  <c r="Q830" i="1"/>
  <c r="W828" i="1"/>
  <c r="V827" i="1"/>
  <c r="U826" i="1"/>
  <c r="T825" i="1"/>
  <c r="S824" i="1"/>
  <c r="R823" i="1"/>
  <c r="Q822" i="1"/>
  <c r="W820" i="1"/>
  <c r="V819" i="1"/>
  <c r="U818" i="1"/>
  <c r="T817" i="1"/>
  <c r="S816" i="1"/>
  <c r="R815" i="1"/>
  <c r="Q814" i="1"/>
  <c r="W812" i="1"/>
  <c r="V811" i="1"/>
  <c r="U810" i="1"/>
  <c r="T809" i="1"/>
  <c r="S808" i="1"/>
  <c r="R807" i="1"/>
  <c r="Q806" i="1"/>
  <c r="W804" i="1"/>
  <c r="V803" i="1"/>
  <c r="U802" i="1"/>
  <c r="T801" i="1"/>
  <c r="S800" i="1"/>
  <c r="R799" i="1"/>
  <c r="Q798" i="1"/>
  <c r="W796" i="1"/>
  <c r="V795" i="1"/>
  <c r="U794" i="1"/>
  <c r="T793" i="1"/>
  <c r="S792" i="1"/>
  <c r="R791" i="1"/>
  <c r="Q790" i="1"/>
  <c r="W788" i="1"/>
  <c r="V787" i="1"/>
  <c r="U786" i="1"/>
  <c r="T785" i="1"/>
  <c r="S784" i="1"/>
  <c r="R783" i="1"/>
  <c r="Q782" i="1"/>
  <c r="W780" i="1"/>
  <c r="V779" i="1"/>
  <c r="U778" i="1"/>
  <c r="T777" i="1"/>
  <c r="S776" i="1"/>
  <c r="R775" i="1"/>
  <c r="Q774" i="1"/>
  <c r="W772" i="1"/>
  <c r="V771" i="1"/>
  <c r="U770" i="1"/>
  <c r="T769" i="1"/>
  <c r="S768" i="1"/>
  <c r="R767" i="1"/>
  <c r="Q766" i="1"/>
  <c r="W764" i="1"/>
  <c r="V763" i="1"/>
  <c r="U762" i="1"/>
  <c r="T761" i="1"/>
  <c r="S760" i="1"/>
  <c r="R759" i="1"/>
  <c r="Q758" i="1"/>
  <c r="W756" i="1"/>
  <c r="V755" i="1"/>
  <c r="U754" i="1"/>
  <c r="T753" i="1"/>
  <c r="S752" i="1"/>
  <c r="R751" i="1"/>
  <c r="Q750" i="1"/>
  <c r="W748" i="1"/>
  <c r="V747" i="1"/>
  <c r="U746" i="1"/>
  <c r="T745" i="1"/>
  <c r="S744" i="1"/>
  <c r="R743" i="1"/>
  <c r="Q742" i="1"/>
  <c r="W740" i="1"/>
  <c r="V739" i="1"/>
  <c r="U738" i="1"/>
  <c r="T737" i="1"/>
  <c r="S736" i="1"/>
  <c r="R735" i="1"/>
  <c r="Q734" i="1"/>
  <c r="W732" i="1"/>
  <c r="V731" i="1"/>
  <c r="U730" i="1"/>
  <c r="T729" i="1"/>
  <c r="S728" i="1"/>
  <c r="R727" i="1"/>
  <c r="Q726" i="1"/>
  <c r="W724" i="1"/>
  <c r="V723" i="1"/>
  <c r="U722" i="1"/>
  <c r="T721" i="1"/>
  <c r="S720" i="1"/>
  <c r="R719" i="1"/>
  <c r="Q718" i="1"/>
  <c r="W716" i="1"/>
  <c r="V715" i="1"/>
  <c r="U714" i="1"/>
  <c r="T713" i="1"/>
  <c r="S712" i="1"/>
  <c r="R711" i="1"/>
  <c r="Q710" i="1"/>
  <c r="W708" i="1"/>
  <c r="V707" i="1"/>
  <c r="U706" i="1"/>
  <c r="T705" i="1"/>
  <c r="S704" i="1"/>
  <c r="R703" i="1"/>
  <c r="Q702" i="1"/>
  <c r="W700" i="1"/>
  <c r="V699" i="1"/>
  <c r="U698" i="1"/>
  <c r="T697" i="1"/>
  <c r="S696" i="1"/>
  <c r="R695" i="1"/>
  <c r="Q694" i="1"/>
  <c r="W692" i="1"/>
  <c r="V691" i="1"/>
  <c r="U690" i="1"/>
  <c r="T689" i="1"/>
  <c r="S688" i="1"/>
  <c r="R687" i="1"/>
  <c r="Q686" i="1"/>
  <c r="W684" i="1"/>
  <c r="V683" i="1"/>
  <c r="U682" i="1"/>
  <c r="T681" i="1"/>
  <c r="S680" i="1"/>
  <c r="R679" i="1"/>
  <c r="Q678" i="1"/>
  <c r="W676" i="1"/>
  <c r="V675" i="1"/>
  <c r="U674" i="1"/>
  <c r="T673" i="1"/>
  <c r="S672" i="1"/>
  <c r="R671" i="1"/>
  <c r="Q670" i="1"/>
  <c r="W668" i="1"/>
  <c r="V667" i="1"/>
  <c r="U666" i="1"/>
  <c r="T665" i="1"/>
  <c r="S664" i="1"/>
  <c r="R663" i="1"/>
  <c r="Q662" i="1"/>
  <c r="W660" i="1"/>
  <c r="V659" i="1"/>
  <c r="U658" i="1"/>
  <c r="T657" i="1"/>
  <c r="S656" i="1"/>
  <c r="R655" i="1"/>
  <c r="Q654" i="1"/>
  <c r="W652" i="1"/>
  <c r="V651" i="1"/>
  <c r="U650" i="1"/>
  <c r="T649" i="1"/>
  <c r="S648" i="1"/>
  <c r="R647" i="1"/>
  <c r="Q646" i="1"/>
  <c r="W644" i="1"/>
  <c r="V643" i="1"/>
  <c r="U642" i="1"/>
  <c r="T641" i="1"/>
  <c r="S640" i="1"/>
  <c r="R639" i="1"/>
  <c r="Q638" i="1"/>
  <c r="W636" i="1"/>
  <c r="V635" i="1"/>
  <c r="U634" i="1"/>
  <c r="T633" i="1"/>
  <c r="S632" i="1"/>
  <c r="R631" i="1"/>
  <c r="Q630" i="1"/>
  <c r="W628" i="1"/>
  <c r="V627" i="1"/>
  <c r="U626" i="1"/>
  <c r="T625" i="1"/>
  <c r="S624" i="1"/>
  <c r="R623" i="1"/>
  <c r="Q622" i="1"/>
  <c r="W620" i="1"/>
  <c r="V619" i="1"/>
  <c r="U618" i="1"/>
  <c r="T617" i="1"/>
  <c r="S616" i="1"/>
  <c r="R615" i="1"/>
  <c r="Q614" i="1"/>
  <c r="W612" i="1"/>
  <c r="V611" i="1"/>
  <c r="U610" i="1"/>
  <c r="T609" i="1"/>
  <c r="S608" i="1"/>
  <c r="R607" i="1"/>
  <c r="Q606" i="1"/>
  <c r="W604" i="1"/>
  <c r="V603" i="1"/>
  <c r="U602" i="1"/>
  <c r="T601" i="1"/>
  <c r="S600" i="1"/>
  <c r="R599" i="1"/>
  <c r="Q598" i="1"/>
  <c r="W596" i="1"/>
  <c r="V595" i="1"/>
  <c r="U594" i="1"/>
  <c r="T593" i="1"/>
  <c r="S592" i="1"/>
  <c r="R591" i="1"/>
  <c r="Q590" i="1"/>
  <c r="W588" i="1"/>
  <c r="V587" i="1"/>
  <c r="U586" i="1"/>
  <c r="T585" i="1"/>
  <c r="S584" i="1"/>
  <c r="R583" i="1"/>
  <c r="Q582" i="1"/>
  <c r="W580" i="1"/>
  <c r="V579" i="1"/>
  <c r="U578" i="1"/>
  <c r="T577" i="1"/>
  <c r="S576" i="1"/>
  <c r="Q575" i="1"/>
  <c r="V573" i="1"/>
  <c r="T571" i="1"/>
  <c r="R569" i="1"/>
  <c r="W566" i="1"/>
  <c r="U564" i="1"/>
  <c r="S562" i="1"/>
  <c r="Q560" i="1"/>
  <c r="V557" i="1"/>
  <c r="T555" i="1"/>
  <c r="R553" i="1"/>
  <c r="W550" i="1"/>
  <c r="U548" i="1"/>
  <c r="S546" i="1"/>
  <c r="Q544" i="1"/>
  <c r="V541" i="1"/>
  <c r="T539" i="1"/>
  <c r="R537" i="1"/>
  <c r="W534" i="1"/>
  <c r="U532" i="1"/>
  <c r="S530" i="1"/>
  <c r="Q528" i="1"/>
  <c r="V525" i="1"/>
  <c r="T523" i="1"/>
  <c r="R521" i="1"/>
  <c r="W518" i="1"/>
  <c r="U516" i="1"/>
  <c r="S514" i="1"/>
  <c r="Q512" i="1"/>
  <c r="V509" i="1"/>
  <c r="T507" i="1"/>
  <c r="R505" i="1"/>
  <c r="W502" i="1"/>
  <c r="U500" i="1"/>
  <c r="S498" i="1"/>
  <c r="Q496" i="1"/>
  <c r="V493" i="1"/>
  <c r="T491" i="1"/>
  <c r="R489" i="1"/>
  <c r="W486" i="1"/>
  <c r="U484" i="1"/>
  <c r="S482" i="1"/>
  <c r="Q480" i="1"/>
  <c r="V477" i="1"/>
  <c r="V474" i="1"/>
  <c r="R470" i="1"/>
  <c r="U465" i="1"/>
  <c r="Q461" i="1"/>
  <c r="T456" i="1"/>
  <c r="W451" i="1"/>
  <c r="S447" i="1"/>
  <c r="V442" i="1"/>
  <c r="R438" i="1"/>
  <c r="U433" i="1"/>
  <c r="Q429" i="1"/>
  <c r="T424" i="1"/>
  <c r="W419" i="1"/>
  <c r="S415" i="1"/>
  <c r="V410" i="1"/>
  <c r="R406" i="1"/>
  <c r="U401" i="1"/>
  <c r="Q397" i="1"/>
  <c r="T392" i="1"/>
  <c r="W387" i="1"/>
  <c r="S383" i="1"/>
  <c r="V378" i="1"/>
  <c r="S370" i="1"/>
  <c r="R361" i="1"/>
  <c r="Q352" i="1"/>
  <c r="W342" i="1"/>
  <c r="V333" i="1"/>
  <c r="U324" i="1"/>
  <c r="T315" i="1"/>
  <c r="S306" i="1"/>
  <c r="R297" i="1"/>
  <c r="Q288" i="1"/>
  <c r="W278" i="1"/>
  <c r="V269" i="1"/>
  <c r="U260" i="1"/>
  <c r="T251" i="1"/>
  <c r="S242" i="1"/>
  <c r="S230" i="1"/>
  <c r="Q212" i="1"/>
  <c r="V193" i="1"/>
  <c r="W167" i="1"/>
  <c r="V129" i="1"/>
  <c r="U40" i="1"/>
  <c r="S865" i="1"/>
  <c r="R864" i="1"/>
  <c r="Q863" i="1"/>
  <c r="W861" i="1"/>
  <c r="V860" i="1"/>
  <c r="U859" i="1"/>
  <c r="T858" i="1"/>
  <c r="S857" i="1"/>
  <c r="R856" i="1"/>
  <c r="Q855" i="1"/>
  <c r="W853" i="1"/>
  <c r="V852" i="1"/>
  <c r="U851" i="1"/>
  <c r="T850" i="1"/>
  <c r="S849" i="1"/>
  <c r="R848" i="1"/>
  <c r="Q847" i="1"/>
  <c r="W845" i="1"/>
  <c r="V844" i="1"/>
  <c r="U843" i="1"/>
  <c r="T842" i="1"/>
  <c r="S841" i="1"/>
  <c r="R840" i="1"/>
  <c r="Q839" i="1"/>
  <c r="W837" i="1"/>
  <c r="V836" i="1"/>
  <c r="U835" i="1"/>
  <c r="T834" i="1"/>
  <c r="S833" i="1"/>
  <c r="R832" i="1"/>
  <c r="Q831" i="1"/>
  <c r="W829" i="1"/>
  <c r="V828" i="1"/>
  <c r="U827" i="1"/>
  <c r="T826" i="1"/>
  <c r="S825" i="1"/>
  <c r="R824" i="1"/>
  <c r="Q823" i="1"/>
  <c r="W821" i="1"/>
  <c r="V820" i="1"/>
  <c r="U819" i="1"/>
  <c r="T818" i="1"/>
  <c r="S817" i="1"/>
  <c r="R816" i="1"/>
  <c r="Q815" i="1"/>
  <c r="W813" i="1"/>
  <c r="V812" i="1"/>
  <c r="U811" i="1"/>
  <c r="T810" i="1"/>
  <c r="S809" i="1"/>
  <c r="R808" i="1"/>
  <c r="Q807" i="1"/>
  <c r="W805" i="1"/>
  <c r="V804" i="1"/>
  <c r="U803" i="1"/>
  <c r="T802" i="1"/>
  <c r="S801" i="1"/>
  <c r="R800" i="1"/>
  <c r="Q799" i="1"/>
  <c r="W797" i="1"/>
  <c r="V796" i="1"/>
  <c r="U795" i="1"/>
  <c r="T794" i="1"/>
  <c r="S793" i="1"/>
  <c r="R792" i="1"/>
  <c r="Q791" i="1"/>
  <c r="W789" i="1"/>
  <c r="V788" i="1"/>
  <c r="U787" i="1"/>
  <c r="T786" i="1"/>
  <c r="S785" i="1"/>
  <c r="R784" i="1"/>
  <c r="Q783" i="1"/>
  <c r="W781" i="1"/>
  <c r="V780" i="1"/>
  <c r="U779" i="1"/>
  <c r="T778" i="1"/>
  <c r="S777" i="1"/>
  <c r="R776" i="1"/>
  <c r="Q775" i="1"/>
  <c r="W773" i="1"/>
  <c r="V772" i="1"/>
  <c r="U771" i="1"/>
  <c r="T770" i="1"/>
  <c r="S769" i="1"/>
  <c r="R768" i="1"/>
  <c r="Q767" i="1"/>
  <c r="W765" i="1"/>
  <c r="V764" i="1"/>
  <c r="U763" i="1"/>
  <c r="T762" i="1"/>
  <c r="S761" i="1"/>
  <c r="R760" i="1"/>
  <c r="Q759" i="1"/>
  <c r="W757" i="1"/>
  <c r="V756" i="1"/>
  <c r="U755" i="1"/>
  <c r="T754" i="1"/>
  <c r="S753" i="1"/>
  <c r="R752" i="1"/>
  <c r="Q751" i="1"/>
  <c r="W749" i="1"/>
  <c r="V748" i="1"/>
  <c r="U747" i="1"/>
  <c r="T746" i="1"/>
  <c r="S745" i="1"/>
  <c r="R744" i="1"/>
  <c r="Q743" i="1"/>
  <c r="W741" i="1"/>
  <c r="V740" i="1"/>
  <c r="U739" i="1"/>
  <c r="T738" i="1"/>
  <c r="S737" i="1"/>
  <c r="R736" i="1"/>
  <c r="Q735" i="1"/>
  <c r="W733" i="1"/>
  <c r="V732" i="1"/>
  <c r="U731" i="1"/>
  <c r="T730" i="1"/>
  <c r="S729" i="1"/>
  <c r="R728" i="1"/>
  <c r="Q727" i="1"/>
  <c r="W725" i="1"/>
  <c r="V724" i="1"/>
  <c r="U723" i="1"/>
  <c r="T722" i="1"/>
  <c r="S721" i="1"/>
  <c r="R720" i="1"/>
  <c r="Q719" i="1"/>
  <c r="W717" i="1"/>
  <c r="V716" i="1"/>
  <c r="U715" i="1"/>
  <c r="T714" i="1"/>
  <c r="S713" i="1"/>
  <c r="R712" i="1"/>
  <c r="Q711" i="1"/>
  <c r="W709" i="1"/>
  <c r="V708" i="1"/>
  <c r="U707" i="1"/>
  <c r="T706" i="1"/>
  <c r="S705" i="1"/>
  <c r="R704" i="1"/>
  <c r="Q703" i="1"/>
  <c r="W701" i="1"/>
  <c r="V700" i="1"/>
  <c r="U699" i="1"/>
  <c r="T698" i="1"/>
  <c r="S697" i="1"/>
  <c r="R696" i="1"/>
  <c r="Q695" i="1"/>
  <c r="W693" i="1"/>
  <c r="V692" i="1"/>
  <c r="U691" i="1"/>
  <c r="T690" i="1"/>
  <c r="S689" i="1"/>
  <c r="R688" i="1"/>
  <c r="Q687" i="1"/>
  <c r="W685" i="1"/>
  <c r="V684" i="1"/>
  <c r="U683" i="1"/>
  <c r="T682" i="1"/>
  <c r="S681" i="1"/>
  <c r="R680" i="1"/>
  <c r="Q679" i="1"/>
  <c r="W677" i="1"/>
  <c r="V676" i="1"/>
  <c r="U675" i="1"/>
  <c r="T674" i="1"/>
  <c r="S673" i="1"/>
  <c r="R672" i="1"/>
  <c r="Q671" i="1"/>
  <c r="W669" i="1"/>
  <c r="V668" i="1"/>
  <c r="U667" i="1"/>
  <c r="T666" i="1"/>
  <c r="S665" i="1"/>
  <c r="R664" i="1"/>
  <c r="Q663" i="1"/>
  <c r="W661" i="1"/>
  <c r="V660" i="1"/>
  <c r="U659" i="1"/>
  <c r="T658" i="1"/>
  <c r="S657" i="1"/>
  <c r="R656" i="1"/>
  <c r="Q655" i="1"/>
  <c r="W653" i="1"/>
  <c r="V652" i="1"/>
  <c r="U651" i="1"/>
  <c r="T650" i="1"/>
  <c r="S649" i="1"/>
  <c r="R648" i="1"/>
  <c r="Q647" i="1"/>
  <c r="W645" i="1"/>
  <c r="V644" i="1"/>
  <c r="U643" i="1"/>
  <c r="T642" i="1"/>
  <c r="S641" i="1"/>
  <c r="R640" i="1"/>
  <c r="Q639" i="1"/>
  <c r="W637" i="1"/>
  <c r="V636" i="1"/>
  <c r="U635" i="1"/>
  <c r="T634" i="1"/>
  <c r="S633" i="1"/>
  <c r="R632" i="1"/>
  <c r="Q631" i="1"/>
  <c r="W629" i="1"/>
  <c r="V628" i="1"/>
  <c r="U627" i="1"/>
  <c r="T626" i="1"/>
  <c r="S625" i="1"/>
  <c r="R624" i="1"/>
  <c r="Q623" i="1"/>
  <c r="W621" i="1"/>
  <c r="V620" i="1"/>
  <c r="U619" i="1"/>
  <c r="T618" i="1"/>
  <c r="S617" i="1"/>
  <c r="R616" i="1"/>
  <c r="Q615" i="1"/>
  <c r="W613" i="1"/>
  <c r="V612" i="1"/>
  <c r="U611" i="1"/>
  <c r="T610" i="1"/>
  <c r="S609" i="1"/>
  <c r="R608" i="1"/>
  <c r="Q607" i="1"/>
  <c r="W605" i="1"/>
  <c r="V604" i="1"/>
  <c r="U603" i="1"/>
  <c r="T602" i="1"/>
  <c r="S601" i="1"/>
  <c r="R600" i="1"/>
  <c r="Q599" i="1"/>
  <c r="W597" i="1"/>
  <c r="V596" i="1"/>
  <c r="U595" i="1"/>
  <c r="T594" i="1"/>
  <c r="S593" i="1"/>
  <c r="R592" i="1"/>
  <c r="Q591" i="1"/>
  <c r="W589" i="1"/>
  <c r="V588" i="1"/>
  <c r="U587" i="1"/>
  <c r="T586" i="1"/>
  <c r="S585" i="1"/>
  <c r="R584" i="1"/>
  <c r="Q583" i="1"/>
  <c r="W581" i="1"/>
  <c r="V580" i="1"/>
  <c r="U579" i="1"/>
  <c r="T578" i="1"/>
  <c r="S577" i="1"/>
  <c r="R576" i="1"/>
  <c r="W574" i="1"/>
  <c r="U573" i="1"/>
  <c r="S571" i="1"/>
  <c r="Q569" i="1"/>
  <c r="V566" i="1"/>
  <c r="T564" i="1"/>
  <c r="R562" i="1"/>
  <c r="W559" i="1"/>
  <c r="U557" i="1"/>
  <c r="S555" i="1"/>
  <c r="Q553" i="1"/>
  <c r="V550" i="1"/>
  <c r="T548" i="1"/>
  <c r="R546" i="1"/>
  <c r="W543" i="1"/>
  <c r="U541" i="1"/>
  <c r="S539" i="1"/>
  <c r="Q537" i="1"/>
  <c r="V534" i="1"/>
  <c r="T532" i="1"/>
  <c r="R530" i="1"/>
  <c r="W527" i="1"/>
  <c r="U525" i="1"/>
  <c r="S523" i="1"/>
  <c r="Q521" i="1"/>
  <c r="V518" i="1"/>
  <c r="T516" i="1"/>
  <c r="R514" i="1"/>
  <c r="W511" i="1"/>
  <c r="U509" i="1"/>
  <c r="S507" i="1"/>
  <c r="Q505" i="1"/>
  <c r="V502" i="1"/>
  <c r="T500" i="1"/>
  <c r="R498" i="1"/>
  <c r="W495" i="1"/>
  <c r="U493" i="1"/>
  <c r="S491" i="1"/>
  <c r="Q489" i="1"/>
  <c r="V486" i="1"/>
  <c r="T484" i="1"/>
  <c r="R482" i="1"/>
  <c r="W479" i="1"/>
  <c r="U477" i="1"/>
  <c r="U474" i="1"/>
  <c r="Q470" i="1"/>
  <c r="T465" i="1"/>
  <c r="W460" i="1"/>
  <c r="S456" i="1"/>
  <c r="V451" i="1"/>
  <c r="R447" i="1"/>
  <c r="U442" i="1"/>
  <c r="Q438" i="1"/>
  <c r="T433" i="1"/>
  <c r="W428" i="1"/>
  <c r="S424" i="1"/>
  <c r="V419" i="1"/>
  <c r="R415" i="1"/>
  <c r="U410" i="1"/>
  <c r="Q406" i="1"/>
  <c r="T401" i="1"/>
  <c r="W396" i="1"/>
  <c r="S392" i="1"/>
  <c r="V387" i="1"/>
  <c r="R383" i="1"/>
  <c r="T378" i="1"/>
  <c r="R370" i="1"/>
  <c r="Q361" i="1"/>
  <c r="W351" i="1"/>
  <c r="V342" i="1"/>
  <c r="U333" i="1"/>
  <c r="T324" i="1"/>
  <c r="S315" i="1"/>
  <c r="R306" i="1"/>
  <c r="Q297" i="1"/>
  <c r="W287" i="1"/>
  <c r="V278" i="1"/>
  <c r="U269" i="1"/>
  <c r="T260" i="1"/>
  <c r="S251" i="1"/>
  <c r="R242" i="1"/>
  <c r="R230" i="1"/>
  <c r="W211" i="1"/>
  <c r="U193" i="1"/>
  <c r="V167" i="1"/>
  <c r="U129" i="1"/>
  <c r="T40" i="1"/>
  <c r="S518" i="1"/>
  <c r="Q516" i="1"/>
  <c r="V513" i="1"/>
  <c r="T511" i="1"/>
  <c r="R509" i="1"/>
  <c r="W506" i="1"/>
  <c r="U504" i="1"/>
  <c r="S502" i="1"/>
  <c r="Q500" i="1"/>
  <c r="V497" i="1"/>
  <c r="T495" i="1"/>
  <c r="R493" i="1"/>
  <c r="W490" i="1"/>
  <c r="U488" i="1"/>
  <c r="S486" i="1"/>
  <c r="Q484" i="1"/>
  <c r="V481" i="1"/>
  <c r="T479" i="1"/>
  <c r="R477" i="1"/>
  <c r="U473" i="1"/>
  <c r="Q469" i="1"/>
  <c r="T464" i="1"/>
  <c r="W459" i="1"/>
  <c r="S455" i="1"/>
  <c r="V450" i="1"/>
  <c r="R446" i="1"/>
  <c r="U441" i="1"/>
  <c r="Q437" i="1"/>
  <c r="T432" i="1"/>
  <c r="W427" i="1"/>
  <c r="S423" i="1"/>
  <c r="V418" i="1"/>
  <c r="R414" i="1"/>
  <c r="U409" i="1"/>
  <c r="Q405" i="1"/>
  <c r="T400" i="1"/>
  <c r="W395" i="1"/>
  <c r="S391" i="1"/>
  <c r="V386" i="1"/>
  <c r="R382" i="1"/>
  <c r="R377" i="1"/>
  <c r="Q368" i="1"/>
  <c r="W358" i="1"/>
  <c r="V349" i="1"/>
  <c r="U340" i="1"/>
  <c r="T331" i="1"/>
  <c r="S322" i="1"/>
  <c r="R313" i="1"/>
  <c r="Q304" i="1"/>
  <c r="W294" i="1"/>
  <c r="V285" i="1"/>
  <c r="U276" i="1"/>
  <c r="T267" i="1"/>
  <c r="S258" i="1"/>
  <c r="R249" i="1"/>
  <c r="Q240" i="1"/>
  <c r="V225" i="1"/>
  <c r="T207" i="1"/>
  <c r="R189" i="1"/>
  <c r="V158" i="1"/>
  <c r="S118" i="1"/>
  <c r="R4" i="1"/>
  <c r="S5" i="1"/>
  <c r="T6" i="1"/>
  <c r="U7" i="1"/>
  <c r="V8" i="1"/>
  <c r="W9" i="1"/>
  <c r="Q11" i="1"/>
  <c r="R12" i="1"/>
  <c r="S13" i="1"/>
  <c r="T14" i="1"/>
  <c r="U15" i="1"/>
  <c r="V16" i="1"/>
  <c r="W17" i="1"/>
  <c r="Q19" i="1"/>
  <c r="R20" i="1"/>
  <c r="S21" i="1"/>
  <c r="T22" i="1"/>
  <c r="U23" i="1"/>
  <c r="V24" i="1"/>
  <c r="W25" i="1"/>
  <c r="Q27" i="1"/>
  <c r="R28" i="1"/>
  <c r="S29" i="1"/>
  <c r="T30" i="1"/>
  <c r="U31" i="1"/>
  <c r="V32" i="1"/>
  <c r="W33" i="1"/>
  <c r="Q35" i="1"/>
  <c r="R36" i="1"/>
  <c r="S37" i="1"/>
  <c r="T38" i="1"/>
  <c r="U39" i="1"/>
  <c r="V40" i="1"/>
  <c r="W41" i="1"/>
  <c r="Q43" i="1"/>
  <c r="R44" i="1"/>
  <c r="S45" i="1"/>
  <c r="T46" i="1"/>
  <c r="U47" i="1"/>
  <c r="V48" i="1"/>
  <c r="W49" i="1"/>
  <c r="Q51" i="1"/>
  <c r="R52" i="1"/>
  <c r="S53" i="1"/>
  <c r="T54" i="1"/>
  <c r="U55" i="1"/>
  <c r="V56" i="1"/>
  <c r="W57" i="1"/>
  <c r="Q59" i="1"/>
  <c r="R60" i="1"/>
  <c r="S61" i="1"/>
  <c r="T62" i="1"/>
  <c r="U63" i="1"/>
  <c r="V64" i="1"/>
  <c r="W65" i="1"/>
  <c r="Q67" i="1"/>
  <c r="R68" i="1"/>
  <c r="S69" i="1"/>
  <c r="S4" i="1"/>
  <c r="T5" i="1"/>
  <c r="U6" i="1"/>
  <c r="V7" i="1"/>
  <c r="W8" i="1"/>
  <c r="Q10" i="1"/>
  <c r="R11" i="1"/>
  <c r="S12" i="1"/>
  <c r="T13" i="1"/>
  <c r="U14" i="1"/>
  <c r="V15" i="1"/>
  <c r="W16" i="1"/>
  <c r="Q18" i="1"/>
  <c r="R19" i="1"/>
  <c r="S20" i="1"/>
  <c r="T21" i="1"/>
  <c r="U22" i="1"/>
  <c r="V23" i="1"/>
  <c r="W24" i="1"/>
  <c r="Q26" i="1"/>
  <c r="R27" i="1"/>
  <c r="S28" i="1"/>
  <c r="T29" i="1"/>
  <c r="U30" i="1"/>
  <c r="V31" i="1"/>
  <c r="W32" i="1"/>
  <c r="Q34" i="1"/>
  <c r="R35" i="1"/>
  <c r="S36" i="1"/>
  <c r="T37" i="1"/>
  <c r="U38" i="1"/>
  <c r="V39" i="1"/>
  <c r="W40" i="1"/>
  <c r="Q42" i="1"/>
  <c r="R43" i="1"/>
  <c r="S44" i="1"/>
  <c r="T45" i="1"/>
  <c r="U46" i="1"/>
  <c r="V47" i="1"/>
  <c r="W48" i="1"/>
  <c r="Q50" i="1"/>
  <c r="R51" i="1"/>
  <c r="S52" i="1"/>
  <c r="T53" i="1"/>
  <c r="U54" i="1"/>
  <c r="V55" i="1"/>
  <c r="W56" i="1"/>
  <c r="Q58" i="1"/>
  <c r="R59" i="1"/>
  <c r="S60" i="1"/>
  <c r="T61" i="1"/>
  <c r="U62" i="1"/>
  <c r="V63" i="1"/>
  <c r="W64" i="1"/>
  <c r="Q66" i="1"/>
  <c r="R67" i="1"/>
  <c r="S68" i="1"/>
  <c r="T69" i="1"/>
  <c r="U70" i="1"/>
  <c r="V71" i="1"/>
  <c r="W72" i="1"/>
  <c r="Q74" i="1"/>
  <c r="R75" i="1"/>
  <c r="S76" i="1"/>
  <c r="T77" i="1"/>
  <c r="U78" i="1"/>
  <c r="V79" i="1"/>
  <c r="W80" i="1"/>
  <c r="Q82" i="1"/>
  <c r="R83" i="1"/>
  <c r="S84" i="1"/>
  <c r="T85" i="1"/>
  <c r="U86" i="1"/>
  <c r="V87" i="1"/>
  <c r="W88" i="1"/>
  <c r="Q90" i="1"/>
  <c r="R91" i="1"/>
  <c r="S92" i="1"/>
  <c r="T93" i="1"/>
  <c r="U94" i="1"/>
  <c r="V95" i="1"/>
  <c r="W96" i="1"/>
  <c r="Q98" i="1"/>
  <c r="R99" i="1"/>
  <c r="S100" i="1"/>
  <c r="V4" i="1"/>
  <c r="W5" i="1"/>
  <c r="Q7" i="1"/>
  <c r="R8" i="1"/>
  <c r="S9" i="1"/>
  <c r="T10" i="1"/>
  <c r="U11" i="1"/>
  <c r="V12" i="1"/>
  <c r="W13" i="1"/>
  <c r="Q15" i="1"/>
  <c r="R16" i="1"/>
  <c r="S17" i="1"/>
  <c r="T18" i="1"/>
  <c r="U19" i="1"/>
  <c r="V20" i="1"/>
  <c r="W21" i="1"/>
  <c r="Q23" i="1"/>
  <c r="R24" i="1"/>
  <c r="S25" i="1"/>
  <c r="T26" i="1"/>
  <c r="U27" i="1"/>
  <c r="V28" i="1"/>
  <c r="W29" i="1"/>
  <c r="Q31" i="1"/>
  <c r="R32" i="1"/>
  <c r="S33" i="1"/>
  <c r="T34" i="1"/>
  <c r="U35" i="1"/>
  <c r="V36" i="1"/>
  <c r="W37" i="1"/>
  <c r="Q39" i="1"/>
  <c r="R40" i="1"/>
  <c r="S41" i="1"/>
  <c r="T42" i="1"/>
  <c r="U43" i="1"/>
  <c r="V44" i="1"/>
  <c r="W45" i="1"/>
  <c r="Q47" i="1"/>
  <c r="R48" i="1"/>
  <c r="S49" i="1"/>
  <c r="T50" i="1"/>
  <c r="U51" i="1"/>
  <c r="V52" i="1"/>
  <c r="W53" i="1"/>
  <c r="Q55" i="1"/>
  <c r="R56" i="1"/>
  <c r="S57" i="1"/>
  <c r="T58" i="1"/>
  <c r="U59" i="1"/>
  <c r="V60" i="1"/>
  <c r="W61" i="1"/>
  <c r="Q63" i="1"/>
  <c r="R64" i="1"/>
  <c r="S65" i="1"/>
  <c r="T66" i="1"/>
  <c r="U67" i="1"/>
  <c r="V68" i="1"/>
  <c r="W69" i="1"/>
  <c r="Q71" i="1"/>
  <c r="R72" i="1"/>
  <c r="S73" i="1"/>
  <c r="T74" i="1"/>
  <c r="U75" i="1"/>
  <c r="V76" i="1"/>
  <c r="W77" i="1"/>
  <c r="W4" i="1"/>
  <c r="Q6" i="1"/>
  <c r="R7" i="1"/>
  <c r="S8" i="1"/>
  <c r="T9" i="1"/>
  <c r="U10" i="1"/>
  <c r="V11" i="1"/>
  <c r="W12" i="1"/>
  <c r="Q14" i="1"/>
  <c r="R15" i="1"/>
  <c r="S16" i="1"/>
  <c r="T17" i="1"/>
  <c r="U18" i="1"/>
  <c r="V19" i="1"/>
  <c r="W20" i="1"/>
  <c r="Q22" i="1"/>
  <c r="R23" i="1"/>
  <c r="S24" i="1"/>
  <c r="T25" i="1"/>
  <c r="U26" i="1"/>
  <c r="V27" i="1"/>
  <c r="W28" i="1"/>
  <c r="Q30" i="1"/>
  <c r="R31" i="1"/>
  <c r="S32" i="1"/>
  <c r="T33" i="1"/>
  <c r="U34" i="1"/>
  <c r="V35" i="1"/>
  <c r="W36" i="1"/>
  <c r="Q38" i="1"/>
  <c r="R39" i="1"/>
  <c r="S40" i="1"/>
  <c r="T41" i="1"/>
  <c r="U42" i="1"/>
  <c r="V43" i="1"/>
  <c r="W44" i="1"/>
  <c r="Q46" i="1"/>
  <c r="R47" i="1"/>
  <c r="S48" i="1"/>
  <c r="T49" i="1"/>
  <c r="U50" i="1"/>
  <c r="V51" i="1"/>
  <c r="W52" i="1"/>
  <c r="Q54" i="1"/>
  <c r="R55" i="1"/>
  <c r="S56" i="1"/>
  <c r="T57" i="1"/>
  <c r="U58" i="1"/>
  <c r="V59" i="1"/>
  <c r="W60" i="1"/>
  <c r="Q62" i="1"/>
  <c r="R63" i="1"/>
  <c r="S64" i="1"/>
  <c r="T65" i="1"/>
  <c r="U66" i="1"/>
  <c r="V67" i="1"/>
  <c r="W68" i="1"/>
  <c r="Q70" i="1"/>
  <c r="R71" i="1"/>
  <c r="S72" i="1"/>
  <c r="T73" i="1"/>
  <c r="U74" i="1"/>
  <c r="V75" i="1"/>
  <c r="W76" i="1"/>
  <c r="Q78" i="1"/>
  <c r="R79" i="1"/>
  <c r="S80" i="1"/>
  <c r="T81" i="1"/>
  <c r="U82" i="1"/>
  <c r="V83" i="1"/>
  <c r="W84" i="1"/>
  <c r="Q86" i="1"/>
  <c r="R87" i="1"/>
  <c r="S88" i="1"/>
  <c r="T89" i="1"/>
  <c r="U90" i="1"/>
  <c r="V91" i="1"/>
  <c r="W92" i="1"/>
  <c r="Q94" i="1"/>
  <c r="R95" i="1"/>
  <c r="S96" i="1"/>
  <c r="T97" i="1"/>
  <c r="U98" i="1"/>
  <c r="V99" i="1"/>
  <c r="W100" i="1"/>
  <c r="T4" i="1"/>
  <c r="V6" i="1"/>
  <c r="Q9" i="1"/>
  <c r="S11" i="1"/>
  <c r="U13" i="1"/>
  <c r="W15" i="1"/>
  <c r="R18" i="1"/>
  <c r="T20" i="1"/>
  <c r="V22" i="1"/>
  <c r="Q25" i="1"/>
  <c r="S27" i="1"/>
  <c r="U29" i="1"/>
  <c r="W31" i="1"/>
  <c r="R34" i="1"/>
  <c r="T36" i="1"/>
  <c r="V38" i="1"/>
  <c r="Q41" i="1"/>
  <c r="S43" i="1"/>
  <c r="U45" i="1"/>
  <c r="W47" i="1"/>
  <c r="R50" i="1"/>
  <c r="T52" i="1"/>
  <c r="V54" i="1"/>
  <c r="Q57" i="1"/>
  <c r="S59" i="1"/>
  <c r="U61" i="1"/>
  <c r="W63" i="1"/>
  <c r="R66" i="1"/>
  <c r="T68" i="1"/>
  <c r="T70" i="1"/>
  <c r="T72" i="1"/>
  <c r="R74" i="1"/>
  <c r="Q76" i="1"/>
  <c r="V77" i="1"/>
  <c r="T79" i="1"/>
  <c r="Q81" i="1"/>
  <c r="T82" i="1"/>
  <c r="Q84" i="1"/>
  <c r="U85" i="1"/>
  <c r="Q87" i="1"/>
  <c r="U88" i="1"/>
  <c r="R90" i="1"/>
  <c r="U91" i="1"/>
  <c r="R93" i="1"/>
  <c r="V94" i="1"/>
  <c r="R96" i="1"/>
  <c r="V97" i="1"/>
  <c r="S99" i="1"/>
  <c r="V100" i="1"/>
  <c r="Q102" i="1"/>
  <c r="R103" i="1"/>
  <c r="S104" i="1"/>
  <c r="T105" i="1"/>
  <c r="U106" i="1"/>
  <c r="V107" i="1"/>
  <c r="W108" i="1"/>
  <c r="Q110" i="1"/>
  <c r="R111" i="1"/>
  <c r="S112" i="1"/>
  <c r="T113" i="1"/>
  <c r="U114" i="1"/>
  <c r="V115" i="1"/>
  <c r="W116" i="1"/>
  <c r="Q118" i="1"/>
  <c r="R119" i="1"/>
  <c r="S120" i="1"/>
  <c r="T121" i="1"/>
  <c r="U122" i="1"/>
  <c r="V123" i="1"/>
  <c r="W124" i="1"/>
  <c r="Q126" i="1"/>
  <c r="R127" i="1"/>
  <c r="S128" i="1"/>
  <c r="T129" i="1"/>
  <c r="U130" i="1"/>
  <c r="V131" i="1"/>
  <c r="W132" i="1"/>
  <c r="Q134" i="1"/>
  <c r="R135" i="1"/>
  <c r="S136" i="1"/>
  <c r="T137" i="1"/>
  <c r="U138" i="1"/>
  <c r="V139" i="1"/>
  <c r="W140" i="1"/>
  <c r="Q142" i="1"/>
  <c r="U4" i="1"/>
  <c r="W6" i="1"/>
  <c r="R9" i="1"/>
  <c r="T11" i="1"/>
  <c r="V13" i="1"/>
  <c r="Q16" i="1"/>
  <c r="S18" i="1"/>
  <c r="U20" i="1"/>
  <c r="W22" i="1"/>
  <c r="R25" i="1"/>
  <c r="T27" i="1"/>
  <c r="V29" i="1"/>
  <c r="Q32" i="1"/>
  <c r="S34" i="1"/>
  <c r="U36" i="1"/>
  <c r="W38" i="1"/>
  <c r="R41" i="1"/>
  <c r="T43" i="1"/>
  <c r="V45" i="1"/>
  <c r="Q48" i="1"/>
  <c r="S50" i="1"/>
  <c r="U52" i="1"/>
  <c r="W54" i="1"/>
  <c r="R57" i="1"/>
  <c r="T59" i="1"/>
  <c r="V61" i="1"/>
  <c r="Q64" i="1"/>
  <c r="S66" i="1"/>
  <c r="U68" i="1"/>
  <c r="V70" i="1"/>
  <c r="U72" i="1"/>
  <c r="S74" i="1"/>
  <c r="R76" i="1"/>
  <c r="R78" i="1"/>
  <c r="U79" i="1"/>
  <c r="R81" i="1"/>
  <c r="V82" i="1"/>
  <c r="R84" i="1"/>
  <c r="V85" i="1"/>
  <c r="S87" i="1"/>
  <c r="V88" i="1"/>
  <c r="S90" i="1"/>
  <c r="W91" i="1"/>
  <c r="S93" i="1"/>
  <c r="W94" i="1"/>
  <c r="T96" i="1"/>
  <c r="W97" i="1"/>
  <c r="T99" i="1"/>
  <c r="Q101" i="1"/>
  <c r="R102" i="1"/>
  <c r="S103" i="1"/>
  <c r="T104" i="1"/>
  <c r="U105" i="1"/>
  <c r="V106" i="1"/>
  <c r="W107" i="1"/>
  <c r="Q109" i="1"/>
  <c r="R110" i="1"/>
  <c r="S111" i="1"/>
  <c r="T112" i="1"/>
  <c r="U113" i="1"/>
  <c r="V114" i="1"/>
  <c r="W115" i="1"/>
  <c r="Q117" i="1"/>
  <c r="R118" i="1"/>
  <c r="S119" i="1"/>
  <c r="T120" i="1"/>
  <c r="U121" i="1"/>
  <c r="V122" i="1"/>
  <c r="W123" i="1"/>
  <c r="Q125" i="1"/>
  <c r="U5" i="1"/>
  <c r="W7" i="1"/>
  <c r="R10" i="1"/>
  <c r="T12" i="1"/>
  <c r="V14" i="1"/>
  <c r="Q17" i="1"/>
  <c r="S19" i="1"/>
  <c r="U21" i="1"/>
  <c r="W23" i="1"/>
  <c r="R26" i="1"/>
  <c r="T28" i="1"/>
  <c r="V30" i="1"/>
  <c r="Q33" i="1"/>
  <c r="S35" i="1"/>
  <c r="U37" i="1"/>
  <c r="W39" i="1"/>
  <c r="R42" i="1"/>
  <c r="T44" i="1"/>
  <c r="V46" i="1"/>
  <c r="Q49" i="1"/>
  <c r="S51" i="1"/>
  <c r="U53" i="1"/>
  <c r="W55" i="1"/>
  <c r="R58" i="1"/>
  <c r="T60" i="1"/>
  <c r="V62" i="1"/>
  <c r="Q65" i="1"/>
  <c r="S67" i="1"/>
  <c r="U69" i="1"/>
  <c r="T71" i="1"/>
  <c r="R73" i="1"/>
  <c r="Q75" i="1"/>
  <c r="Q77" i="1"/>
  <c r="V78" i="1"/>
  <c r="R80" i="1"/>
  <c r="V81" i="1"/>
  <c r="S83" i="1"/>
  <c r="V84" i="1"/>
  <c r="S86" i="1"/>
  <c r="W87" i="1"/>
  <c r="S89" i="1"/>
  <c r="W90" i="1"/>
  <c r="T92" i="1"/>
  <c r="W93" i="1"/>
  <c r="T95" i="1"/>
  <c r="Q97" i="1"/>
  <c r="T98" i="1"/>
  <c r="Q100" i="1"/>
  <c r="T101" i="1"/>
  <c r="U102" i="1"/>
  <c r="V103" i="1"/>
  <c r="W104" i="1"/>
  <c r="Q106" i="1"/>
  <c r="R107" i="1"/>
  <c r="S108" i="1"/>
  <c r="T109" i="1"/>
  <c r="U110" i="1"/>
  <c r="V111" i="1"/>
  <c r="W112" i="1"/>
  <c r="Q114" i="1"/>
  <c r="R115" i="1"/>
  <c r="S116" i="1"/>
  <c r="V5" i="1"/>
  <c r="Q8" i="1"/>
  <c r="S10" i="1"/>
  <c r="U12" i="1"/>
  <c r="W14" i="1"/>
  <c r="R17" i="1"/>
  <c r="T19" i="1"/>
  <c r="V21" i="1"/>
  <c r="Q24" i="1"/>
  <c r="S26" i="1"/>
  <c r="U28" i="1"/>
  <c r="W30" i="1"/>
  <c r="R33" i="1"/>
  <c r="T35" i="1"/>
  <c r="V37" i="1"/>
  <c r="Q40" i="1"/>
  <c r="S42" i="1"/>
  <c r="U44" i="1"/>
  <c r="W46" i="1"/>
  <c r="R49" i="1"/>
  <c r="T51" i="1"/>
  <c r="V53" i="1"/>
  <c r="Q56" i="1"/>
  <c r="S58" i="1"/>
  <c r="U60" i="1"/>
  <c r="W62" i="1"/>
  <c r="R65" i="1"/>
  <c r="T67" i="1"/>
  <c r="V69" i="1"/>
  <c r="U71" i="1"/>
  <c r="U73" i="1"/>
  <c r="S75" i="1"/>
  <c r="R77" i="1"/>
  <c r="W78" i="1"/>
  <c r="T80" i="1"/>
  <c r="W81" i="1"/>
  <c r="T83" i="1"/>
  <c r="Q85" i="1"/>
  <c r="T86" i="1"/>
  <c r="Q88" i="1"/>
  <c r="U89" i="1"/>
  <c r="Q91" i="1"/>
  <c r="U92" i="1"/>
  <c r="R94" i="1"/>
  <c r="U95" i="1"/>
  <c r="R97" i="1"/>
  <c r="V98" i="1"/>
  <c r="R100" i="1"/>
  <c r="U101" i="1"/>
  <c r="V102" i="1"/>
  <c r="W103" i="1"/>
  <c r="Q105" i="1"/>
  <c r="R106" i="1"/>
  <c r="S107" i="1"/>
  <c r="T108" i="1"/>
  <c r="U109" i="1"/>
  <c r="V110" i="1"/>
  <c r="W111" i="1"/>
  <c r="Q113" i="1"/>
  <c r="R114" i="1"/>
  <c r="S115" i="1"/>
  <c r="Q5" i="1"/>
  <c r="U9" i="1"/>
  <c r="R14" i="1"/>
  <c r="V18" i="1"/>
  <c r="S23" i="1"/>
  <c r="W27" i="1"/>
  <c r="T32" i="1"/>
  <c r="Q37" i="1"/>
  <c r="U41" i="1"/>
  <c r="R46" i="1"/>
  <c r="V50" i="1"/>
  <c r="S55" i="1"/>
  <c r="W59" i="1"/>
  <c r="T64" i="1"/>
  <c r="Q69" i="1"/>
  <c r="V72" i="1"/>
  <c r="T76" i="1"/>
  <c r="W79" i="1"/>
  <c r="W82" i="1"/>
  <c r="W85" i="1"/>
  <c r="Q89" i="1"/>
  <c r="Q92" i="1"/>
  <c r="Q95" i="1"/>
  <c r="R98" i="1"/>
  <c r="R101" i="1"/>
  <c r="T103" i="1"/>
  <c r="V105" i="1"/>
  <c r="Q108" i="1"/>
  <c r="S110" i="1"/>
  <c r="U112" i="1"/>
  <c r="W114" i="1"/>
  <c r="V116" i="1"/>
  <c r="T118" i="1"/>
  <c r="W119" i="1"/>
  <c r="S121" i="1"/>
  <c r="Q123" i="1"/>
  <c r="T124" i="1"/>
  <c r="W125" i="1"/>
  <c r="S127" i="1"/>
  <c r="U128" i="1"/>
  <c r="W129" i="1"/>
  <c r="R131" i="1"/>
  <c r="T132" i="1"/>
  <c r="V133" i="1"/>
  <c r="Q135" i="1"/>
  <c r="T136" i="1"/>
  <c r="V137" i="1"/>
  <c r="Q139" i="1"/>
  <c r="S140" i="1"/>
  <c r="U141" i="1"/>
  <c r="W142" i="1"/>
  <c r="Q144" i="1"/>
  <c r="R145" i="1"/>
  <c r="S146" i="1"/>
  <c r="T147" i="1"/>
  <c r="U148" i="1"/>
  <c r="V149" i="1"/>
  <c r="W150" i="1"/>
  <c r="Q152" i="1"/>
  <c r="R153" i="1"/>
  <c r="S154" i="1"/>
  <c r="T155" i="1"/>
  <c r="U156" i="1"/>
  <c r="V157" i="1"/>
  <c r="W158" i="1"/>
  <c r="Q160" i="1"/>
  <c r="R161" i="1"/>
  <c r="S162" i="1"/>
  <c r="T163" i="1"/>
  <c r="U164" i="1"/>
  <c r="V165" i="1"/>
  <c r="W166" i="1"/>
  <c r="Q168" i="1"/>
  <c r="R169" i="1"/>
  <c r="S170" i="1"/>
  <c r="T171" i="1"/>
  <c r="U172" i="1"/>
  <c r="V173" i="1"/>
  <c r="W174" i="1"/>
  <c r="Q176" i="1"/>
  <c r="R177" i="1"/>
  <c r="S178" i="1"/>
  <c r="T179" i="1"/>
  <c r="U180" i="1"/>
  <c r="V181" i="1"/>
  <c r="W182" i="1"/>
  <c r="Q184" i="1"/>
  <c r="R185" i="1"/>
  <c r="S186" i="1"/>
  <c r="T187" i="1"/>
  <c r="U188" i="1"/>
  <c r="R5" i="1"/>
  <c r="V9" i="1"/>
  <c r="S14" i="1"/>
  <c r="W18" i="1"/>
  <c r="T23" i="1"/>
  <c r="Q28" i="1"/>
  <c r="U32" i="1"/>
  <c r="R37" i="1"/>
  <c r="V41" i="1"/>
  <c r="S46" i="1"/>
  <c r="W50" i="1"/>
  <c r="T55" i="1"/>
  <c r="Q60" i="1"/>
  <c r="U64" i="1"/>
  <c r="R69" i="1"/>
  <c r="Q73" i="1"/>
  <c r="U76" i="1"/>
  <c r="Q80" i="1"/>
  <c r="Q83" i="1"/>
  <c r="R86" i="1"/>
  <c r="R89" i="1"/>
  <c r="R92" i="1"/>
  <c r="S95" i="1"/>
  <c r="S98" i="1"/>
  <c r="S101" i="1"/>
  <c r="U103" i="1"/>
  <c r="W105" i="1"/>
  <c r="R108" i="1"/>
  <c r="T110" i="1"/>
  <c r="V112" i="1"/>
  <c r="Q115" i="1"/>
  <c r="R117" i="1"/>
  <c r="U118" i="1"/>
  <c r="Q120" i="1"/>
  <c r="V121" i="1"/>
  <c r="R123" i="1"/>
  <c r="U124" i="1"/>
  <c r="R126" i="1"/>
  <c r="T127" i="1"/>
  <c r="V128" i="1"/>
  <c r="Q130" i="1"/>
  <c r="S131" i="1"/>
  <c r="U132" i="1"/>
  <c r="W133" i="1"/>
  <c r="S135" i="1"/>
  <c r="U136" i="1"/>
  <c r="W137" i="1"/>
  <c r="R139" i="1"/>
  <c r="T140" i="1"/>
  <c r="V141" i="1"/>
  <c r="Q143" i="1"/>
  <c r="R144" i="1"/>
  <c r="S145" i="1"/>
  <c r="T146" i="1"/>
  <c r="U147" i="1"/>
  <c r="V148" i="1"/>
  <c r="W149" i="1"/>
  <c r="Q151" i="1"/>
  <c r="R152" i="1"/>
  <c r="S153" i="1"/>
  <c r="T154" i="1"/>
  <c r="U155" i="1"/>
  <c r="V156" i="1"/>
  <c r="W157" i="1"/>
  <c r="Q159" i="1"/>
  <c r="R160" i="1"/>
  <c r="S161" i="1"/>
  <c r="T162" i="1"/>
  <c r="U163" i="1"/>
  <c r="V164" i="1"/>
  <c r="W165" i="1"/>
  <c r="Q167" i="1"/>
  <c r="R168" i="1"/>
  <c r="S169" i="1"/>
  <c r="T170" i="1"/>
  <c r="U171" i="1"/>
  <c r="V172" i="1"/>
  <c r="W173" i="1"/>
  <c r="Q175" i="1"/>
  <c r="R176" i="1"/>
  <c r="S177" i="1"/>
  <c r="T178" i="1"/>
  <c r="U179" i="1"/>
  <c r="V180" i="1"/>
  <c r="W181" i="1"/>
  <c r="S7" i="1"/>
  <c r="W11" i="1"/>
  <c r="T16" i="1"/>
  <c r="Q21" i="1"/>
  <c r="U25" i="1"/>
  <c r="R30" i="1"/>
  <c r="V34" i="1"/>
  <c r="S39" i="1"/>
  <c r="W43" i="1"/>
  <c r="T48" i="1"/>
  <c r="Q53" i="1"/>
  <c r="U57" i="1"/>
  <c r="R62" i="1"/>
  <c r="V66" i="1"/>
  <c r="W70" i="1"/>
  <c r="V74" i="1"/>
  <c r="S78" i="1"/>
  <c r="S81" i="1"/>
  <c r="T84" i="1"/>
  <c r="T87" i="1"/>
  <c r="T90" i="1"/>
  <c r="U93" i="1"/>
  <c r="U96" i="1"/>
  <c r="U99" i="1"/>
  <c r="S102" i="1"/>
  <c r="U104" i="1"/>
  <c r="W106" i="1"/>
  <c r="R109" i="1"/>
  <c r="T111" i="1"/>
  <c r="V113" i="1"/>
  <c r="Q116" i="1"/>
  <c r="U117" i="1"/>
  <c r="Q119" i="1"/>
  <c r="V120" i="1"/>
  <c r="R122" i="1"/>
  <c r="U123" i="1"/>
  <c r="S125" i="1"/>
  <c r="U126" i="1"/>
  <c r="W127" i="1"/>
  <c r="R129" i="1"/>
  <c r="T130" i="1"/>
  <c r="W131" i="1"/>
  <c r="R133" i="1"/>
  <c r="T134" i="1"/>
  <c r="V135" i="1"/>
  <c r="Q137" i="1"/>
  <c r="S138" i="1"/>
  <c r="U139" i="1"/>
  <c r="Q141" i="1"/>
  <c r="S142" i="1"/>
  <c r="T143" i="1"/>
  <c r="U144" i="1"/>
  <c r="V145" i="1"/>
  <c r="W146" i="1"/>
  <c r="Q148" i="1"/>
  <c r="R149" i="1"/>
  <c r="S150" i="1"/>
  <c r="T151" i="1"/>
  <c r="U152" i="1"/>
  <c r="V153" i="1"/>
  <c r="W154" i="1"/>
  <c r="Q156" i="1"/>
  <c r="R157" i="1"/>
  <c r="S158" i="1"/>
  <c r="T159" i="1"/>
  <c r="U160" i="1"/>
  <c r="V161" i="1"/>
  <c r="W162" i="1"/>
  <c r="Q164" i="1"/>
  <c r="R165" i="1"/>
  <c r="S166" i="1"/>
  <c r="T167" i="1"/>
  <c r="U168" i="1"/>
  <c r="V169" i="1"/>
  <c r="W170" i="1"/>
  <c r="Q172" i="1"/>
  <c r="R173" i="1"/>
  <c r="S174" i="1"/>
  <c r="T175" i="1"/>
  <c r="U176" i="1"/>
  <c r="V177" i="1"/>
  <c r="W178" i="1"/>
  <c r="Q180" i="1"/>
  <c r="R181" i="1"/>
  <c r="S182" i="1"/>
  <c r="T7" i="1"/>
  <c r="Q12" i="1"/>
  <c r="U16" i="1"/>
  <c r="R21" i="1"/>
  <c r="V25" i="1"/>
  <c r="S30" i="1"/>
  <c r="W34" i="1"/>
  <c r="T39" i="1"/>
  <c r="Q44" i="1"/>
  <c r="U48" i="1"/>
  <c r="R53" i="1"/>
  <c r="V57" i="1"/>
  <c r="S62" i="1"/>
  <c r="W66" i="1"/>
  <c r="S71" i="1"/>
  <c r="W74" i="1"/>
  <c r="T78" i="1"/>
  <c r="U81" i="1"/>
  <c r="U84" i="1"/>
  <c r="U87" i="1"/>
  <c r="V90" i="1"/>
  <c r="V93" i="1"/>
  <c r="V96" i="1"/>
  <c r="W99" i="1"/>
  <c r="T102" i="1"/>
  <c r="V104" i="1"/>
  <c r="Q107" i="1"/>
  <c r="S109" i="1"/>
  <c r="U111" i="1"/>
  <c r="W113" i="1"/>
  <c r="R116" i="1"/>
  <c r="V117" i="1"/>
  <c r="T119" i="1"/>
  <c r="W120" i="1"/>
  <c r="S122" i="1"/>
  <c r="Q124" i="1"/>
  <c r="T125" i="1"/>
  <c r="V126" i="1"/>
  <c r="Q128" i="1"/>
  <c r="S129" i="1"/>
  <c r="V130" i="1"/>
  <c r="Q132" i="1"/>
  <c r="S133" i="1"/>
  <c r="U134" i="1"/>
  <c r="W135" i="1"/>
  <c r="R137" i="1"/>
  <c r="T138" i="1"/>
  <c r="W139" i="1"/>
  <c r="R141" i="1"/>
  <c r="T142" i="1"/>
  <c r="U143" i="1"/>
  <c r="V144" i="1"/>
  <c r="W145" i="1"/>
  <c r="Q147" i="1"/>
  <c r="R148" i="1"/>
  <c r="S149" i="1"/>
  <c r="T150" i="1"/>
  <c r="U151" i="1"/>
  <c r="V152" i="1"/>
  <c r="W153" i="1"/>
  <c r="Q155" i="1"/>
  <c r="R156" i="1"/>
  <c r="S157" i="1"/>
  <c r="T158" i="1"/>
  <c r="U159" i="1"/>
  <c r="V160" i="1"/>
  <c r="W161" i="1"/>
  <c r="Q163" i="1"/>
  <c r="R164" i="1"/>
  <c r="S165" i="1"/>
  <c r="T166" i="1"/>
  <c r="U167" i="1"/>
  <c r="V168" i="1"/>
  <c r="W169" i="1"/>
  <c r="Q171" i="1"/>
  <c r="R172" i="1"/>
  <c r="S173" i="1"/>
  <c r="T174" i="1"/>
  <c r="U175" i="1"/>
  <c r="V176" i="1"/>
  <c r="R6" i="1"/>
  <c r="S15" i="1"/>
  <c r="T24" i="1"/>
  <c r="U33" i="1"/>
  <c r="V42" i="1"/>
  <c r="W51" i="1"/>
  <c r="Q61" i="1"/>
  <c r="R70" i="1"/>
  <c r="S77" i="1"/>
  <c r="U83" i="1"/>
  <c r="V89" i="1"/>
  <c r="W95" i="1"/>
  <c r="V101" i="1"/>
  <c r="S106" i="1"/>
  <c r="W110" i="1"/>
  <c r="T115" i="1"/>
  <c r="V118" i="1"/>
  <c r="W121" i="1"/>
  <c r="V124" i="1"/>
  <c r="U127" i="1"/>
  <c r="R130" i="1"/>
  <c r="V132" i="1"/>
  <c r="T135" i="1"/>
  <c r="Q138" i="1"/>
  <c r="U140" i="1"/>
  <c r="R143" i="1"/>
  <c r="T145" i="1"/>
  <c r="V147" i="1"/>
  <c r="Q150" i="1"/>
  <c r="S152" i="1"/>
  <c r="U154" i="1"/>
  <c r="W156" i="1"/>
  <c r="R159" i="1"/>
  <c r="T161" i="1"/>
  <c r="V163" i="1"/>
  <c r="Q166" i="1"/>
  <c r="S168" i="1"/>
  <c r="U170" i="1"/>
  <c r="W172" i="1"/>
  <c r="R175" i="1"/>
  <c r="T177" i="1"/>
  <c r="R179" i="1"/>
  <c r="Q181" i="1"/>
  <c r="V182" i="1"/>
  <c r="R184" i="1"/>
  <c r="T185" i="1"/>
  <c r="V186" i="1"/>
  <c r="Q188" i="1"/>
  <c r="S189" i="1"/>
  <c r="T190" i="1"/>
  <c r="U191" i="1"/>
  <c r="V192" i="1"/>
  <c r="W193" i="1"/>
  <c r="Q195" i="1"/>
  <c r="R196" i="1"/>
  <c r="S197" i="1"/>
  <c r="T198" i="1"/>
  <c r="U199" i="1"/>
  <c r="V200" i="1"/>
  <c r="W201" i="1"/>
  <c r="Q203" i="1"/>
  <c r="R204" i="1"/>
  <c r="S205" i="1"/>
  <c r="T206" i="1"/>
  <c r="U207" i="1"/>
  <c r="V208" i="1"/>
  <c r="W209" i="1"/>
  <c r="Q211" i="1"/>
  <c r="R212" i="1"/>
  <c r="S213" i="1"/>
  <c r="T214" i="1"/>
  <c r="U215" i="1"/>
  <c r="V216" i="1"/>
  <c r="W217" i="1"/>
  <c r="Q219" i="1"/>
  <c r="R220" i="1"/>
  <c r="S221" i="1"/>
  <c r="T222" i="1"/>
  <c r="U223" i="1"/>
  <c r="V224" i="1"/>
  <c r="W225" i="1"/>
  <c r="Q227" i="1"/>
  <c r="R228" i="1"/>
  <c r="S229" i="1"/>
  <c r="T230" i="1"/>
  <c r="U231" i="1"/>
  <c r="V232" i="1"/>
  <c r="W233" i="1"/>
  <c r="Q235" i="1"/>
  <c r="R236" i="1"/>
  <c r="S237" i="1"/>
  <c r="S6" i="1"/>
  <c r="T15" i="1"/>
  <c r="U24" i="1"/>
  <c r="V33" i="1"/>
  <c r="W42" i="1"/>
  <c r="Q52" i="1"/>
  <c r="R61" i="1"/>
  <c r="S70" i="1"/>
  <c r="U77" i="1"/>
  <c r="W83" i="1"/>
  <c r="W89" i="1"/>
  <c r="Q96" i="1"/>
  <c r="W101" i="1"/>
  <c r="T106" i="1"/>
  <c r="Q111" i="1"/>
  <c r="U115" i="1"/>
  <c r="W118" i="1"/>
  <c r="Q122" i="1"/>
  <c r="R125" i="1"/>
  <c r="V127" i="1"/>
  <c r="S130" i="1"/>
  <c r="Q133" i="1"/>
  <c r="U135" i="1"/>
  <c r="R138" i="1"/>
  <c r="V140" i="1"/>
  <c r="S143" i="1"/>
  <c r="U145" i="1"/>
  <c r="W147" i="1"/>
  <c r="R150" i="1"/>
  <c r="T152" i="1"/>
  <c r="V154" i="1"/>
  <c r="Q157" i="1"/>
  <c r="S159" i="1"/>
  <c r="U161" i="1"/>
  <c r="W163" i="1"/>
  <c r="R166" i="1"/>
  <c r="T168" i="1"/>
  <c r="V170" i="1"/>
  <c r="Q173" i="1"/>
  <c r="S175" i="1"/>
  <c r="U177" i="1"/>
  <c r="S179" i="1"/>
  <c r="S181" i="1"/>
  <c r="Q183" i="1"/>
  <c r="S184" i="1"/>
  <c r="U185" i="1"/>
  <c r="W186" i="1"/>
  <c r="R188" i="1"/>
  <c r="T189" i="1"/>
  <c r="U190" i="1"/>
  <c r="V191" i="1"/>
  <c r="W192" i="1"/>
  <c r="Q194" i="1"/>
  <c r="R195" i="1"/>
  <c r="S196" i="1"/>
  <c r="T197" i="1"/>
  <c r="U198" i="1"/>
  <c r="V199" i="1"/>
  <c r="W200" i="1"/>
  <c r="Q202" i="1"/>
  <c r="R203" i="1"/>
  <c r="S204" i="1"/>
  <c r="T205" i="1"/>
  <c r="U206" i="1"/>
  <c r="V207" i="1"/>
  <c r="W208" i="1"/>
  <c r="Q210" i="1"/>
  <c r="R211" i="1"/>
  <c r="S212" i="1"/>
  <c r="T213" i="1"/>
  <c r="U214" i="1"/>
  <c r="V215" i="1"/>
  <c r="W216" i="1"/>
  <c r="Q218" i="1"/>
  <c r="R219" i="1"/>
  <c r="S220" i="1"/>
  <c r="T221" i="1"/>
  <c r="U222" i="1"/>
  <c r="V223" i="1"/>
  <c r="W224" i="1"/>
  <c r="Q226" i="1"/>
  <c r="R227" i="1"/>
  <c r="S228" i="1"/>
  <c r="T229" i="1"/>
  <c r="U230" i="1"/>
  <c r="V231" i="1"/>
  <c r="W232" i="1"/>
  <c r="Q234" i="1"/>
  <c r="R235" i="1"/>
  <c r="S236" i="1"/>
  <c r="V10" i="1"/>
  <c r="W19" i="1"/>
  <c r="Q29" i="1"/>
  <c r="R38" i="1"/>
  <c r="S47" i="1"/>
  <c r="T56" i="1"/>
  <c r="U65" i="1"/>
  <c r="V73" i="1"/>
  <c r="U80" i="1"/>
  <c r="V86" i="1"/>
  <c r="V92" i="1"/>
  <c r="W98" i="1"/>
  <c r="Q104" i="1"/>
  <c r="U108" i="1"/>
  <c r="R113" i="1"/>
  <c r="S117" i="1"/>
  <c r="R120" i="1"/>
  <c r="S123" i="1"/>
  <c r="S126" i="1"/>
  <c r="W128" i="1"/>
  <c r="T131" i="1"/>
  <c r="R134" i="1"/>
  <c r="V136" i="1"/>
  <c r="S139" i="1"/>
  <c r="W141" i="1"/>
  <c r="S144" i="1"/>
  <c r="U146" i="1"/>
  <c r="W148" i="1"/>
  <c r="R151" i="1"/>
  <c r="T153" i="1"/>
  <c r="V155" i="1"/>
  <c r="Q158" i="1"/>
  <c r="S160" i="1"/>
  <c r="U162" i="1"/>
  <c r="W164" i="1"/>
  <c r="R167" i="1"/>
  <c r="T169" i="1"/>
  <c r="V171" i="1"/>
  <c r="Q174" i="1"/>
  <c r="S176" i="1"/>
  <c r="R178" i="1"/>
  <c r="R180" i="1"/>
  <c r="Q182" i="1"/>
  <c r="T183" i="1"/>
  <c r="V184" i="1"/>
  <c r="Q186" i="1"/>
  <c r="S187" i="1"/>
  <c r="V188" i="1"/>
  <c r="W189" i="1"/>
  <c r="Q191" i="1"/>
  <c r="R192" i="1"/>
  <c r="S193" i="1"/>
  <c r="T194" i="1"/>
  <c r="U195" i="1"/>
  <c r="V196" i="1"/>
  <c r="W197" i="1"/>
  <c r="Q199" i="1"/>
  <c r="R200" i="1"/>
  <c r="S201" i="1"/>
  <c r="T202" i="1"/>
  <c r="U203" i="1"/>
  <c r="V204" i="1"/>
  <c r="W205" i="1"/>
  <c r="Q207" i="1"/>
  <c r="R208" i="1"/>
  <c r="S209" i="1"/>
  <c r="T210" i="1"/>
  <c r="U211" i="1"/>
  <c r="V212" i="1"/>
  <c r="W213" i="1"/>
  <c r="Q215" i="1"/>
  <c r="R216" i="1"/>
  <c r="S217" i="1"/>
  <c r="T218" i="1"/>
  <c r="U219" i="1"/>
  <c r="V220" i="1"/>
  <c r="W221" i="1"/>
  <c r="Q223" i="1"/>
  <c r="R224" i="1"/>
  <c r="S225" i="1"/>
  <c r="T226" i="1"/>
  <c r="U227" i="1"/>
  <c r="V228" i="1"/>
  <c r="W229" i="1"/>
  <c r="Q231" i="1"/>
  <c r="R232" i="1"/>
  <c r="S233" i="1"/>
  <c r="T234" i="1"/>
  <c r="U235" i="1"/>
  <c r="V236" i="1"/>
  <c r="W10" i="1"/>
  <c r="Q20" i="1"/>
  <c r="R29" i="1"/>
  <c r="S38" i="1"/>
  <c r="T47" i="1"/>
  <c r="U56" i="1"/>
  <c r="V65" i="1"/>
  <c r="W73" i="1"/>
  <c r="V80" i="1"/>
  <c r="W86" i="1"/>
  <c r="Q93" i="1"/>
  <c r="Q99" i="1"/>
  <c r="R104" i="1"/>
  <c r="V108" i="1"/>
  <c r="S113" i="1"/>
  <c r="T117" i="1"/>
  <c r="U120" i="1"/>
  <c r="T123" i="1"/>
  <c r="T126" i="1"/>
  <c r="Q129" i="1"/>
  <c r="U131" i="1"/>
  <c r="S134" i="1"/>
  <c r="W136" i="1"/>
  <c r="T139" i="1"/>
  <c r="R142" i="1"/>
  <c r="T144" i="1"/>
  <c r="V146" i="1"/>
  <c r="Q149" i="1"/>
  <c r="S151" i="1"/>
  <c r="U153" i="1"/>
  <c r="W155" i="1"/>
  <c r="R158" i="1"/>
  <c r="T160" i="1"/>
  <c r="V162" i="1"/>
  <c r="Q165" i="1"/>
  <c r="S167" i="1"/>
  <c r="U169" i="1"/>
  <c r="W171" i="1"/>
  <c r="R174" i="1"/>
  <c r="T176" i="1"/>
  <c r="U178" i="1"/>
  <c r="S180" i="1"/>
  <c r="R182" i="1"/>
  <c r="U183" i="1"/>
  <c r="W184" i="1"/>
  <c r="R186" i="1"/>
  <c r="U187" i="1"/>
  <c r="W188" i="1"/>
  <c r="Q190" i="1"/>
  <c r="R191" i="1"/>
  <c r="S192" i="1"/>
  <c r="T193" i="1"/>
  <c r="U194" i="1"/>
  <c r="V195" i="1"/>
  <c r="W196" i="1"/>
  <c r="Q198" i="1"/>
  <c r="R199" i="1"/>
  <c r="S200" i="1"/>
  <c r="T201" i="1"/>
  <c r="U202" i="1"/>
  <c r="V203" i="1"/>
  <c r="W204" i="1"/>
  <c r="Q206" i="1"/>
  <c r="R207" i="1"/>
  <c r="S208" i="1"/>
  <c r="T209" i="1"/>
  <c r="U210" i="1"/>
  <c r="V211" i="1"/>
  <c r="W212" i="1"/>
  <c r="Q214" i="1"/>
  <c r="R215" i="1"/>
  <c r="S216" i="1"/>
  <c r="T217" i="1"/>
  <c r="U218" i="1"/>
  <c r="V219" i="1"/>
  <c r="W220" i="1"/>
  <c r="Q222" i="1"/>
  <c r="R223" i="1"/>
  <c r="S224" i="1"/>
  <c r="T225" i="1"/>
  <c r="U226" i="1"/>
  <c r="V227" i="1"/>
  <c r="W228" i="1"/>
  <c r="Q230" i="1"/>
  <c r="R231" i="1"/>
  <c r="T8" i="1"/>
  <c r="V26" i="1"/>
  <c r="Q45" i="1"/>
  <c r="S63" i="1"/>
  <c r="Q79" i="1"/>
  <c r="S91" i="1"/>
  <c r="W102" i="1"/>
  <c r="Q112" i="1"/>
  <c r="U119" i="1"/>
  <c r="U125" i="1"/>
  <c r="W130" i="1"/>
  <c r="Q136" i="1"/>
  <c r="S141" i="1"/>
  <c r="Q146" i="1"/>
  <c r="U150" i="1"/>
  <c r="R155" i="1"/>
  <c r="V159" i="1"/>
  <c r="S164" i="1"/>
  <c r="W168" i="1"/>
  <c r="T173" i="1"/>
  <c r="W177" i="1"/>
  <c r="T181" i="1"/>
  <c r="T184" i="1"/>
  <c r="Q187" i="1"/>
  <c r="U189" i="1"/>
  <c r="W191" i="1"/>
  <c r="R194" i="1"/>
  <c r="T196" i="1"/>
  <c r="V198" i="1"/>
  <c r="Q201" i="1"/>
  <c r="S203" i="1"/>
  <c r="U205" i="1"/>
  <c r="W207" i="1"/>
  <c r="R210" i="1"/>
  <c r="T212" i="1"/>
  <c r="V214" i="1"/>
  <c r="Q217" i="1"/>
  <c r="S219" i="1"/>
  <c r="U221" i="1"/>
  <c r="W223" i="1"/>
  <c r="R226" i="1"/>
  <c r="T228" i="1"/>
  <c r="V230" i="1"/>
  <c r="U232" i="1"/>
  <c r="U234" i="1"/>
  <c r="T236" i="1"/>
  <c r="W237" i="1"/>
  <c r="Q239" i="1"/>
  <c r="R240" i="1"/>
  <c r="S241" i="1"/>
  <c r="T242" i="1"/>
  <c r="U243" i="1"/>
  <c r="V244" i="1"/>
  <c r="W245" i="1"/>
  <c r="Q247" i="1"/>
  <c r="R248" i="1"/>
  <c r="S249" i="1"/>
  <c r="T250" i="1"/>
  <c r="U251" i="1"/>
  <c r="V252" i="1"/>
  <c r="W253" i="1"/>
  <c r="Q255" i="1"/>
  <c r="R256" i="1"/>
  <c r="S257" i="1"/>
  <c r="T258" i="1"/>
  <c r="U259" i="1"/>
  <c r="V260" i="1"/>
  <c r="W261" i="1"/>
  <c r="Q263" i="1"/>
  <c r="R264" i="1"/>
  <c r="S265" i="1"/>
  <c r="T266" i="1"/>
  <c r="U267" i="1"/>
  <c r="V268" i="1"/>
  <c r="W269" i="1"/>
  <c r="Q271" i="1"/>
  <c r="R272" i="1"/>
  <c r="S273" i="1"/>
  <c r="T274" i="1"/>
  <c r="U275" i="1"/>
  <c r="V276" i="1"/>
  <c r="W277" i="1"/>
  <c r="Q279" i="1"/>
  <c r="R280" i="1"/>
  <c r="S281" i="1"/>
  <c r="T282" i="1"/>
  <c r="U283" i="1"/>
  <c r="V284" i="1"/>
  <c r="W285" i="1"/>
  <c r="Q287" i="1"/>
  <c r="R288" i="1"/>
  <c r="S289" i="1"/>
  <c r="T290" i="1"/>
  <c r="U291" i="1"/>
  <c r="V292" i="1"/>
  <c r="W293" i="1"/>
  <c r="Q295" i="1"/>
  <c r="R296" i="1"/>
  <c r="S297" i="1"/>
  <c r="T298" i="1"/>
  <c r="U299" i="1"/>
  <c r="V300" i="1"/>
  <c r="W301" i="1"/>
  <c r="Q303" i="1"/>
  <c r="R304" i="1"/>
  <c r="S305" i="1"/>
  <c r="T306" i="1"/>
  <c r="U307" i="1"/>
  <c r="V308" i="1"/>
  <c r="W309" i="1"/>
  <c r="Q311" i="1"/>
  <c r="R312" i="1"/>
  <c r="S313" i="1"/>
  <c r="T314" i="1"/>
  <c r="U315" i="1"/>
  <c r="V316" i="1"/>
  <c r="W317" i="1"/>
  <c r="Q319" i="1"/>
  <c r="R320" i="1"/>
  <c r="S321" i="1"/>
  <c r="T322" i="1"/>
  <c r="U323" i="1"/>
  <c r="V324" i="1"/>
  <c r="W325" i="1"/>
  <c r="Q327" i="1"/>
  <c r="R328" i="1"/>
  <c r="S329" i="1"/>
  <c r="T330" i="1"/>
  <c r="U331" i="1"/>
  <c r="V332" i="1"/>
  <c r="W333" i="1"/>
  <c r="Q335" i="1"/>
  <c r="R336" i="1"/>
  <c r="S337" i="1"/>
  <c r="T338" i="1"/>
  <c r="U339" i="1"/>
  <c r="V340" i="1"/>
  <c r="W341" i="1"/>
  <c r="Q343" i="1"/>
  <c r="R344" i="1"/>
  <c r="S345" i="1"/>
  <c r="T346" i="1"/>
  <c r="U347" i="1"/>
  <c r="V348" i="1"/>
  <c r="W349" i="1"/>
  <c r="Q351" i="1"/>
  <c r="R352" i="1"/>
  <c r="S353" i="1"/>
  <c r="T354" i="1"/>
  <c r="U355" i="1"/>
  <c r="V356" i="1"/>
  <c r="W357" i="1"/>
  <c r="Q359" i="1"/>
  <c r="R360" i="1"/>
  <c r="S361" i="1"/>
  <c r="T362" i="1"/>
  <c r="U363" i="1"/>
  <c r="V364" i="1"/>
  <c r="W365" i="1"/>
  <c r="Q367" i="1"/>
  <c r="R368" i="1"/>
  <c r="S369" i="1"/>
  <c r="T370" i="1"/>
  <c r="U371" i="1"/>
  <c r="V372" i="1"/>
  <c r="W373" i="1"/>
  <c r="Q375" i="1"/>
  <c r="R376" i="1"/>
  <c r="S377" i="1"/>
  <c r="U8" i="1"/>
  <c r="W26" i="1"/>
  <c r="R45" i="1"/>
  <c r="T63" i="1"/>
  <c r="S79" i="1"/>
  <c r="T91" i="1"/>
  <c r="Q103" i="1"/>
  <c r="R112" i="1"/>
  <c r="V119" i="1"/>
  <c r="V125" i="1"/>
  <c r="Q131" i="1"/>
  <c r="R136" i="1"/>
  <c r="T141" i="1"/>
  <c r="R146" i="1"/>
  <c r="V150" i="1"/>
  <c r="S155" i="1"/>
  <c r="W159" i="1"/>
  <c r="T164" i="1"/>
  <c r="Q169" i="1"/>
  <c r="U173" i="1"/>
  <c r="Q178" i="1"/>
  <c r="U181" i="1"/>
  <c r="U184" i="1"/>
  <c r="R187" i="1"/>
  <c r="V189" i="1"/>
  <c r="Q192" i="1"/>
  <c r="S194" i="1"/>
  <c r="U196" i="1"/>
  <c r="W198" i="1"/>
  <c r="R201" i="1"/>
  <c r="T203" i="1"/>
  <c r="V205" i="1"/>
  <c r="Q208" i="1"/>
  <c r="S210" i="1"/>
  <c r="U212" i="1"/>
  <c r="W214" i="1"/>
  <c r="R217" i="1"/>
  <c r="T219" i="1"/>
  <c r="V221" i="1"/>
  <c r="Q224" i="1"/>
  <c r="S226" i="1"/>
  <c r="U228" i="1"/>
  <c r="W230" i="1"/>
  <c r="Q233" i="1"/>
  <c r="V234" i="1"/>
  <c r="U236" i="1"/>
  <c r="Q238" i="1"/>
  <c r="R239" i="1"/>
  <c r="S240" i="1"/>
  <c r="T241" i="1"/>
  <c r="U242" i="1"/>
  <c r="V243" i="1"/>
  <c r="W244" i="1"/>
  <c r="Q246" i="1"/>
  <c r="R247" i="1"/>
  <c r="S248" i="1"/>
  <c r="T249" i="1"/>
  <c r="U250" i="1"/>
  <c r="V251" i="1"/>
  <c r="W252" i="1"/>
  <c r="Q254" i="1"/>
  <c r="R255" i="1"/>
  <c r="S256" i="1"/>
  <c r="T257" i="1"/>
  <c r="U258" i="1"/>
  <c r="V259" i="1"/>
  <c r="W260" i="1"/>
  <c r="Q262" i="1"/>
  <c r="R263" i="1"/>
  <c r="S264" i="1"/>
  <c r="T265" i="1"/>
  <c r="U266" i="1"/>
  <c r="V267" i="1"/>
  <c r="W268" i="1"/>
  <c r="Q270" i="1"/>
  <c r="R271" i="1"/>
  <c r="S272" i="1"/>
  <c r="T273" i="1"/>
  <c r="U274" i="1"/>
  <c r="V275" i="1"/>
  <c r="W276" i="1"/>
  <c r="Q278" i="1"/>
  <c r="R279" i="1"/>
  <c r="S280" i="1"/>
  <c r="T281" i="1"/>
  <c r="U282" i="1"/>
  <c r="V283" i="1"/>
  <c r="W284" i="1"/>
  <c r="Q286" i="1"/>
  <c r="R287" i="1"/>
  <c r="S288" i="1"/>
  <c r="T289" i="1"/>
  <c r="U290" i="1"/>
  <c r="V291" i="1"/>
  <c r="W292" i="1"/>
  <c r="Q294" i="1"/>
  <c r="R295" i="1"/>
  <c r="S296" i="1"/>
  <c r="T297" i="1"/>
  <c r="U298" i="1"/>
  <c r="V299" i="1"/>
  <c r="W300" i="1"/>
  <c r="Q302" i="1"/>
  <c r="R303" i="1"/>
  <c r="S304" i="1"/>
  <c r="T305" i="1"/>
  <c r="U306" i="1"/>
  <c r="V307" i="1"/>
  <c r="W308" i="1"/>
  <c r="Q310" i="1"/>
  <c r="R311" i="1"/>
  <c r="S312" i="1"/>
  <c r="T313" i="1"/>
  <c r="U314" i="1"/>
  <c r="V315" i="1"/>
  <c r="W316" i="1"/>
  <c r="Q318" i="1"/>
  <c r="R319" i="1"/>
  <c r="S320" i="1"/>
  <c r="T321" i="1"/>
  <c r="U322" i="1"/>
  <c r="V323" i="1"/>
  <c r="W324" i="1"/>
  <c r="Q326" i="1"/>
  <c r="R327" i="1"/>
  <c r="S328" i="1"/>
  <c r="T329" i="1"/>
  <c r="U330" i="1"/>
  <c r="V331" i="1"/>
  <c r="W332" i="1"/>
  <c r="Q334" i="1"/>
  <c r="R335" i="1"/>
  <c r="S336" i="1"/>
  <c r="T337" i="1"/>
  <c r="U338" i="1"/>
  <c r="V339" i="1"/>
  <c r="W340" i="1"/>
  <c r="Q342" i="1"/>
  <c r="R343" i="1"/>
  <c r="S344" i="1"/>
  <c r="T345" i="1"/>
  <c r="U346" i="1"/>
  <c r="V347" i="1"/>
  <c r="W348" i="1"/>
  <c r="Q350" i="1"/>
  <c r="R351" i="1"/>
  <c r="S352" i="1"/>
  <c r="T353" i="1"/>
  <c r="U354" i="1"/>
  <c r="V355" i="1"/>
  <c r="W356" i="1"/>
  <c r="Q358" i="1"/>
  <c r="R359" i="1"/>
  <c r="S360" i="1"/>
  <c r="T361" i="1"/>
  <c r="U362" i="1"/>
  <c r="V363" i="1"/>
  <c r="W364" i="1"/>
  <c r="Q366" i="1"/>
  <c r="R367" i="1"/>
  <c r="S368" i="1"/>
  <c r="T369" i="1"/>
  <c r="U370" i="1"/>
  <c r="V371" i="1"/>
  <c r="W372" i="1"/>
  <c r="Q374" i="1"/>
  <c r="R375" i="1"/>
  <c r="S376" i="1"/>
  <c r="T377" i="1"/>
  <c r="U378" i="1"/>
  <c r="U17" i="1"/>
  <c r="W35" i="1"/>
  <c r="R54" i="1"/>
  <c r="W71" i="1"/>
  <c r="R85" i="1"/>
  <c r="S97" i="1"/>
  <c r="T107" i="1"/>
  <c r="T116" i="1"/>
  <c r="T122" i="1"/>
  <c r="R128" i="1"/>
  <c r="T133" i="1"/>
  <c r="V138" i="1"/>
  <c r="V143" i="1"/>
  <c r="S148" i="1"/>
  <c r="W152" i="1"/>
  <c r="T157" i="1"/>
  <c r="Q162" i="1"/>
  <c r="U166" i="1"/>
  <c r="R171" i="1"/>
  <c r="V175" i="1"/>
  <c r="V179" i="1"/>
  <c r="R183" i="1"/>
  <c r="V185" i="1"/>
  <c r="S188" i="1"/>
  <c r="V190" i="1"/>
  <c r="Q193" i="1"/>
  <c r="S195" i="1"/>
  <c r="U197" i="1"/>
  <c r="W199" i="1"/>
  <c r="R202" i="1"/>
  <c r="T204" i="1"/>
  <c r="V206" i="1"/>
  <c r="Q209" i="1"/>
  <c r="S211" i="1"/>
  <c r="U213" i="1"/>
  <c r="W215" i="1"/>
  <c r="R218" i="1"/>
  <c r="T220" i="1"/>
  <c r="V222" i="1"/>
  <c r="Q225" i="1"/>
  <c r="S227" i="1"/>
  <c r="U229" i="1"/>
  <c r="W231" i="1"/>
  <c r="U233" i="1"/>
  <c r="T235" i="1"/>
  <c r="R237" i="1"/>
  <c r="T238" i="1"/>
  <c r="U239" i="1"/>
  <c r="V240" i="1"/>
  <c r="W241" i="1"/>
  <c r="Q243" i="1"/>
  <c r="R244" i="1"/>
  <c r="S245" i="1"/>
  <c r="T246" i="1"/>
  <c r="U247" i="1"/>
  <c r="V248" i="1"/>
  <c r="W249" i="1"/>
  <c r="Q251" i="1"/>
  <c r="R252" i="1"/>
  <c r="S253" i="1"/>
  <c r="T254" i="1"/>
  <c r="U255" i="1"/>
  <c r="V256" i="1"/>
  <c r="W257" i="1"/>
  <c r="Q259" i="1"/>
  <c r="R260" i="1"/>
  <c r="S261" i="1"/>
  <c r="T262" i="1"/>
  <c r="U263" i="1"/>
  <c r="V264" i="1"/>
  <c r="W265" i="1"/>
  <c r="Q267" i="1"/>
  <c r="R268" i="1"/>
  <c r="S269" i="1"/>
  <c r="T270" i="1"/>
  <c r="U271" i="1"/>
  <c r="V272" i="1"/>
  <c r="W273" i="1"/>
  <c r="Q275" i="1"/>
  <c r="R276" i="1"/>
  <c r="S277" i="1"/>
  <c r="T278" i="1"/>
  <c r="U279" i="1"/>
  <c r="V280" i="1"/>
  <c r="W281" i="1"/>
  <c r="Q283" i="1"/>
  <c r="R284" i="1"/>
  <c r="S285" i="1"/>
  <c r="T286" i="1"/>
  <c r="U287" i="1"/>
  <c r="V288" i="1"/>
  <c r="W289" i="1"/>
  <c r="Q291" i="1"/>
  <c r="R292" i="1"/>
  <c r="S293" i="1"/>
  <c r="T294" i="1"/>
  <c r="U295" i="1"/>
  <c r="V296" i="1"/>
  <c r="W297" i="1"/>
  <c r="Q299" i="1"/>
  <c r="R300" i="1"/>
  <c r="S301" i="1"/>
  <c r="T302" i="1"/>
  <c r="U303" i="1"/>
  <c r="V304" i="1"/>
  <c r="W305" i="1"/>
  <c r="Q307" i="1"/>
  <c r="R308" i="1"/>
  <c r="S309" i="1"/>
  <c r="T310" i="1"/>
  <c r="U311" i="1"/>
  <c r="V312" i="1"/>
  <c r="W313" i="1"/>
  <c r="Q315" i="1"/>
  <c r="R316" i="1"/>
  <c r="S317" i="1"/>
  <c r="T318" i="1"/>
  <c r="U319" i="1"/>
  <c r="V320" i="1"/>
  <c r="W321" i="1"/>
  <c r="Q323" i="1"/>
  <c r="R324" i="1"/>
  <c r="S325" i="1"/>
  <c r="T326" i="1"/>
  <c r="U327" i="1"/>
  <c r="V328" i="1"/>
  <c r="W329" i="1"/>
  <c r="Q331" i="1"/>
  <c r="R332" i="1"/>
  <c r="S333" i="1"/>
  <c r="T334" i="1"/>
  <c r="U335" i="1"/>
  <c r="V336" i="1"/>
  <c r="W337" i="1"/>
  <c r="Q339" i="1"/>
  <c r="R340" i="1"/>
  <c r="S341" i="1"/>
  <c r="T342" i="1"/>
  <c r="U343" i="1"/>
  <c r="V344" i="1"/>
  <c r="W345" i="1"/>
  <c r="Q347" i="1"/>
  <c r="R348" i="1"/>
  <c r="S349" i="1"/>
  <c r="T350" i="1"/>
  <c r="U351" i="1"/>
  <c r="V352" i="1"/>
  <c r="W353" i="1"/>
  <c r="Q355" i="1"/>
  <c r="R356" i="1"/>
  <c r="S357" i="1"/>
  <c r="T358" i="1"/>
  <c r="U359" i="1"/>
  <c r="V360" i="1"/>
  <c r="W361" i="1"/>
  <c r="Q363" i="1"/>
  <c r="R364" i="1"/>
  <c r="S365" i="1"/>
  <c r="T366" i="1"/>
  <c r="U367" i="1"/>
  <c r="V368" i="1"/>
  <c r="W369" i="1"/>
  <c r="Q371" i="1"/>
  <c r="R372" i="1"/>
  <c r="S373" i="1"/>
  <c r="T374" i="1"/>
  <c r="U375" i="1"/>
  <c r="V376" i="1"/>
  <c r="V17" i="1"/>
  <c r="Q36" i="1"/>
  <c r="S54" i="1"/>
  <c r="Q72" i="1"/>
  <c r="S85" i="1"/>
  <c r="U97" i="1"/>
  <c r="U107" i="1"/>
  <c r="U116" i="1"/>
  <c r="W122" i="1"/>
  <c r="T128" i="1"/>
  <c r="U133" i="1"/>
  <c r="W138" i="1"/>
  <c r="W143" i="1"/>
  <c r="T148" i="1"/>
  <c r="Q153" i="1"/>
  <c r="U157" i="1"/>
  <c r="R162" i="1"/>
  <c r="V166" i="1"/>
  <c r="S171" i="1"/>
  <c r="W175" i="1"/>
  <c r="W179" i="1"/>
  <c r="S183" i="1"/>
  <c r="W185" i="1"/>
  <c r="T188" i="1"/>
  <c r="W190" i="1"/>
  <c r="R193" i="1"/>
  <c r="T195" i="1"/>
  <c r="V197" i="1"/>
  <c r="Q200" i="1"/>
  <c r="S202" i="1"/>
  <c r="U204" i="1"/>
  <c r="W206" i="1"/>
  <c r="R209" i="1"/>
  <c r="T211" i="1"/>
  <c r="V213" i="1"/>
  <c r="Q216" i="1"/>
  <c r="S218" i="1"/>
  <c r="U220" i="1"/>
  <c r="W222" i="1"/>
  <c r="R225" i="1"/>
  <c r="T227" i="1"/>
  <c r="V229" i="1"/>
  <c r="Q232" i="1"/>
  <c r="V233" i="1"/>
  <c r="V235" i="1"/>
  <c r="T237" i="1"/>
  <c r="U238" i="1"/>
  <c r="V239" i="1"/>
  <c r="W240" i="1"/>
  <c r="Q242" i="1"/>
  <c r="R243" i="1"/>
  <c r="S244" i="1"/>
  <c r="T245" i="1"/>
  <c r="U246" i="1"/>
  <c r="V247" i="1"/>
  <c r="W248" i="1"/>
  <c r="Q250" i="1"/>
  <c r="R251" i="1"/>
  <c r="S252" i="1"/>
  <c r="T253" i="1"/>
  <c r="U254" i="1"/>
  <c r="V255" i="1"/>
  <c r="W256" i="1"/>
  <c r="Q258" i="1"/>
  <c r="R259" i="1"/>
  <c r="S260" i="1"/>
  <c r="T261" i="1"/>
  <c r="U262" i="1"/>
  <c r="V263" i="1"/>
  <c r="W264" i="1"/>
  <c r="Q266" i="1"/>
  <c r="R267" i="1"/>
  <c r="S268" i="1"/>
  <c r="T269" i="1"/>
  <c r="U270" i="1"/>
  <c r="V271" i="1"/>
  <c r="W272" i="1"/>
  <c r="Q274" i="1"/>
  <c r="R275" i="1"/>
  <c r="S276" i="1"/>
  <c r="T277" i="1"/>
  <c r="U278" i="1"/>
  <c r="V279" i="1"/>
  <c r="W280" i="1"/>
  <c r="Q282" i="1"/>
  <c r="R283" i="1"/>
  <c r="S284" i="1"/>
  <c r="T285" i="1"/>
  <c r="U286" i="1"/>
  <c r="V287" i="1"/>
  <c r="W288" i="1"/>
  <c r="Q290" i="1"/>
  <c r="R291" i="1"/>
  <c r="S292" i="1"/>
  <c r="T293" i="1"/>
  <c r="U294" i="1"/>
  <c r="V295" i="1"/>
  <c r="W296" i="1"/>
  <c r="Q298" i="1"/>
  <c r="R299" i="1"/>
  <c r="S300" i="1"/>
  <c r="T301" i="1"/>
  <c r="U302" i="1"/>
  <c r="V303" i="1"/>
  <c r="W304" i="1"/>
  <c r="Q306" i="1"/>
  <c r="R307" i="1"/>
  <c r="S308" i="1"/>
  <c r="T309" i="1"/>
  <c r="U310" i="1"/>
  <c r="V311" i="1"/>
  <c r="W312" i="1"/>
  <c r="Q314" i="1"/>
  <c r="R315" i="1"/>
  <c r="S316" i="1"/>
  <c r="T317" i="1"/>
  <c r="U318" i="1"/>
  <c r="V319" i="1"/>
  <c r="W320" i="1"/>
  <c r="Q322" i="1"/>
  <c r="R323" i="1"/>
  <c r="S324" i="1"/>
  <c r="T325" i="1"/>
  <c r="U326" i="1"/>
  <c r="V327" i="1"/>
  <c r="W328" i="1"/>
  <c r="Q330" i="1"/>
  <c r="R331" i="1"/>
  <c r="S332" i="1"/>
  <c r="T333" i="1"/>
  <c r="U334" i="1"/>
  <c r="V335" i="1"/>
  <c r="W336" i="1"/>
  <c r="Q338" i="1"/>
  <c r="R339" i="1"/>
  <c r="S340" i="1"/>
  <c r="T341" i="1"/>
  <c r="U342" i="1"/>
  <c r="V343" i="1"/>
  <c r="W344" i="1"/>
  <c r="Q346" i="1"/>
  <c r="R347" i="1"/>
  <c r="S348" i="1"/>
  <c r="T349" i="1"/>
  <c r="U350" i="1"/>
  <c r="V351" i="1"/>
  <c r="W352" i="1"/>
  <c r="Q354" i="1"/>
  <c r="R355" i="1"/>
  <c r="S356" i="1"/>
  <c r="T357" i="1"/>
  <c r="U358" i="1"/>
  <c r="V359" i="1"/>
  <c r="W360" i="1"/>
  <c r="Q362" i="1"/>
  <c r="R363" i="1"/>
  <c r="S364" i="1"/>
  <c r="T365" i="1"/>
  <c r="U366" i="1"/>
  <c r="V367" i="1"/>
  <c r="W368" i="1"/>
  <c r="Q370" i="1"/>
  <c r="R371" i="1"/>
  <c r="S372" i="1"/>
  <c r="T373" i="1"/>
  <c r="U374" i="1"/>
  <c r="V375" i="1"/>
  <c r="W376" i="1"/>
  <c r="Q13" i="1"/>
  <c r="U49" i="1"/>
  <c r="R82" i="1"/>
  <c r="R105" i="1"/>
  <c r="Q121" i="1"/>
  <c r="R132" i="1"/>
  <c r="U142" i="1"/>
  <c r="V151" i="1"/>
  <c r="W160" i="1"/>
  <c r="Q170" i="1"/>
  <c r="V178" i="1"/>
  <c r="Q185" i="1"/>
  <c r="R190" i="1"/>
  <c r="V194" i="1"/>
  <c r="S199" i="1"/>
  <c r="W203" i="1"/>
  <c r="T208" i="1"/>
  <c r="Q213" i="1"/>
  <c r="U217" i="1"/>
  <c r="R222" i="1"/>
  <c r="V226" i="1"/>
  <c r="S231" i="1"/>
  <c r="W234" i="1"/>
  <c r="R238" i="1"/>
  <c r="T240" i="1"/>
  <c r="V242" i="1"/>
  <c r="Q245" i="1"/>
  <c r="S247" i="1"/>
  <c r="U249" i="1"/>
  <c r="W251" i="1"/>
  <c r="R254" i="1"/>
  <c r="T256" i="1"/>
  <c r="V258" i="1"/>
  <c r="Q261" i="1"/>
  <c r="S263" i="1"/>
  <c r="U265" i="1"/>
  <c r="W267" i="1"/>
  <c r="R270" i="1"/>
  <c r="T272" i="1"/>
  <c r="V274" i="1"/>
  <c r="Q277" i="1"/>
  <c r="S279" i="1"/>
  <c r="U281" i="1"/>
  <c r="W283" i="1"/>
  <c r="R286" i="1"/>
  <c r="T288" i="1"/>
  <c r="V290" i="1"/>
  <c r="Q293" i="1"/>
  <c r="S295" i="1"/>
  <c r="U297" i="1"/>
  <c r="W299" i="1"/>
  <c r="R302" i="1"/>
  <c r="T304" i="1"/>
  <c r="V306" i="1"/>
  <c r="Q309" i="1"/>
  <c r="S311" i="1"/>
  <c r="U313" i="1"/>
  <c r="W315" i="1"/>
  <c r="R318" i="1"/>
  <c r="T320" i="1"/>
  <c r="V322" i="1"/>
  <c r="Q325" i="1"/>
  <c r="S327" i="1"/>
  <c r="U329" i="1"/>
  <c r="W331" i="1"/>
  <c r="R334" i="1"/>
  <c r="T336" i="1"/>
  <c r="V338" i="1"/>
  <c r="Q341" i="1"/>
  <c r="S343" i="1"/>
  <c r="U345" i="1"/>
  <c r="W347" i="1"/>
  <c r="R350" i="1"/>
  <c r="T352" i="1"/>
  <c r="V354" i="1"/>
  <c r="Q357" i="1"/>
  <c r="S359" i="1"/>
  <c r="U361" i="1"/>
  <c r="W363" i="1"/>
  <c r="R366" i="1"/>
  <c r="T368" i="1"/>
  <c r="V370" i="1"/>
  <c r="Q373" i="1"/>
  <c r="S375" i="1"/>
  <c r="U377" i="1"/>
  <c r="W378" i="1"/>
  <c r="Q380" i="1"/>
  <c r="R381" i="1"/>
  <c r="S382" i="1"/>
  <c r="T383" i="1"/>
  <c r="U384" i="1"/>
  <c r="V385" i="1"/>
  <c r="W386" i="1"/>
  <c r="Q388" i="1"/>
  <c r="R389" i="1"/>
  <c r="S390" i="1"/>
  <c r="T391" i="1"/>
  <c r="U392" i="1"/>
  <c r="V393" i="1"/>
  <c r="W394" i="1"/>
  <c r="Q396" i="1"/>
  <c r="R397" i="1"/>
  <c r="S398" i="1"/>
  <c r="T399" i="1"/>
  <c r="U400" i="1"/>
  <c r="V401" i="1"/>
  <c r="W402" i="1"/>
  <c r="Q404" i="1"/>
  <c r="R405" i="1"/>
  <c r="S406" i="1"/>
  <c r="T407" i="1"/>
  <c r="U408" i="1"/>
  <c r="V409" i="1"/>
  <c r="W410" i="1"/>
  <c r="Q412" i="1"/>
  <c r="R413" i="1"/>
  <c r="S414" i="1"/>
  <c r="T415" i="1"/>
  <c r="U416" i="1"/>
  <c r="V417" i="1"/>
  <c r="W418" i="1"/>
  <c r="Q420" i="1"/>
  <c r="R421" i="1"/>
  <c r="S422" i="1"/>
  <c r="T423" i="1"/>
  <c r="U424" i="1"/>
  <c r="V425" i="1"/>
  <c r="W426" i="1"/>
  <c r="Q428" i="1"/>
  <c r="R429" i="1"/>
  <c r="S430" i="1"/>
  <c r="T431" i="1"/>
  <c r="U432" i="1"/>
  <c r="V433" i="1"/>
  <c r="W434" i="1"/>
  <c r="Q436" i="1"/>
  <c r="R437" i="1"/>
  <c r="S438" i="1"/>
  <c r="T439" i="1"/>
  <c r="U440" i="1"/>
  <c r="V441" i="1"/>
  <c r="W442" i="1"/>
  <c r="Q444" i="1"/>
  <c r="R445" i="1"/>
  <c r="S446" i="1"/>
  <c r="T447" i="1"/>
  <c r="U448" i="1"/>
  <c r="V449" i="1"/>
  <c r="W450" i="1"/>
  <c r="Q452" i="1"/>
  <c r="R453" i="1"/>
  <c r="S454" i="1"/>
  <c r="T455" i="1"/>
  <c r="U456" i="1"/>
  <c r="V457" i="1"/>
  <c r="W458" i="1"/>
  <c r="Q460" i="1"/>
  <c r="R461" i="1"/>
  <c r="S462" i="1"/>
  <c r="T463" i="1"/>
  <c r="U464" i="1"/>
  <c r="V465" i="1"/>
  <c r="W466" i="1"/>
  <c r="Q468" i="1"/>
  <c r="R469" i="1"/>
  <c r="S470" i="1"/>
  <c r="T471" i="1"/>
  <c r="U472" i="1"/>
  <c r="V473" i="1"/>
  <c r="W474" i="1"/>
  <c r="R13" i="1"/>
  <c r="V49" i="1"/>
  <c r="S82" i="1"/>
  <c r="S105" i="1"/>
  <c r="R121" i="1"/>
  <c r="S132" i="1"/>
  <c r="V142" i="1"/>
  <c r="W151" i="1"/>
  <c r="Q161" i="1"/>
  <c r="R170" i="1"/>
  <c r="Q179" i="1"/>
  <c r="S185" i="1"/>
  <c r="S190" i="1"/>
  <c r="W194" i="1"/>
  <c r="T199" i="1"/>
  <c r="Q204" i="1"/>
  <c r="U208" i="1"/>
  <c r="R213" i="1"/>
  <c r="V217" i="1"/>
  <c r="S222" i="1"/>
  <c r="W226" i="1"/>
  <c r="T231" i="1"/>
  <c r="S235" i="1"/>
  <c r="S238" i="1"/>
  <c r="U240" i="1"/>
  <c r="W242" i="1"/>
  <c r="R245" i="1"/>
  <c r="T247" i="1"/>
  <c r="V249" i="1"/>
  <c r="Q252" i="1"/>
  <c r="S254" i="1"/>
  <c r="U256" i="1"/>
  <c r="W258" i="1"/>
  <c r="R261" i="1"/>
  <c r="T263" i="1"/>
  <c r="V265" i="1"/>
  <c r="Q268" i="1"/>
  <c r="S270" i="1"/>
  <c r="U272" i="1"/>
  <c r="W274" i="1"/>
  <c r="R277" i="1"/>
  <c r="T279" i="1"/>
  <c r="V281" i="1"/>
  <c r="Q284" i="1"/>
  <c r="S286" i="1"/>
  <c r="U288" i="1"/>
  <c r="W290" i="1"/>
  <c r="R293" i="1"/>
  <c r="T295" i="1"/>
  <c r="V297" i="1"/>
  <c r="Q300" i="1"/>
  <c r="S302" i="1"/>
  <c r="U304" i="1"/>
  <c r="W306" i="1"/>
  <c r="R309" i="1"/>
  <c r="T311" i="1"/>
  <c r="V313" i="1"/>
  <c r="Q316" i="1"/>
  <c r="S318" i="1"/>
  <c r="U320" i="1"/>
  <c r="W322" i="1"/>
  <c r="R325" i="1"/>
  <c r="T327" i="1"/>
  <c r="V329" i="1"/>
  <c r="Q332" i="1"/>
  <c r="S334" i="1"/>
  <c r="U336" i="1"/>
  <c r="W338" i="1"/>
  <c r="R341" i="1"/>
  <c r="T343" i="1"/>
  <c r="V345" i="1"/>
  <c r="Q348" i="1"/>
  <c r="S350" i="1"/>
  <c r="U352" i="1"/>
  <c r="W354" i="1"/>
  <c r="R357" i="1"/>
  <c r="T359" i="1"/>
  <c r="V361" i="1"/>
  <c r="Q364" i="1"/>
  <c r="S366" i="1"/>
  <c r="U368" i="1"/>
  <c r="W370" i="1"/>
  <c r="R373" i="1"/>
  <c r="T375" i="1"/>
  <c r="V377" i="1"/>
  <c r="Q379" i="1"/>
  <c r="R380" i="1"/>
  <c r="S381" i="1"/>
  <c r="T382" i="1"/>
  <c r="U383" i="1"/>
  <c r="V384" i="1"/>
  <c r="W385" i="1"/>
  <c r="Q387" i="1"/>
  <c r="R388" i="1"/>
  <c r="S389" i="1"/>
  <c r="T390" i="1"/>
  <c r="U391" i="1"/>
  <c r="V392" i="1"/>
  <c r="W393" i="1"/>
  <c r="Q395" i="1"/>
  <c r="R396" i="1"/>
  <c r="S397" i="1"/>
  <c r="T398" i="1"/>
  <c r="U399" i="1"/>
  <c r="V400" i="1"/>
  <c r="W401" i="1"/>
  <c r="Q403" i="1"/>
  <c r="R404" i="1"/>
  <c r="S405" i="1"/>
  <c r="T406" i="1"/>
  <c r="U407" i="1"/>
  <c r="V408" i="1"/>
  <c r="W409" i="1"/>
  <c r="Q411" i="1"/>
  <c r="R412" i="1"/>
  <c r="S413" i="1"/>
  <c r="T414" i="1"/>
  <c r="U415" i="1"/>
  <c r="V416" i="1"/>
  <c r="W417" i="1"/>
  <c r="Q419" i="1"/>
  <c r="R420" i="1"/>
  <c r="S421" i="1"/>
  <c r="T422" i="1"/>
  <c r="U423" i="1"/>
  <c r="V424" i="1"/>
  <c r="W425" i="1"/>
  <c r="Q427" i="1"/>
  <c r="R428" i="1"/>
  <c r="S429" i="1"/>
  <c r="T430" i="1"/>
  <c r="U431" i="1"/>
  <c r="V432" i="1"/>
  <c r="W433" i="1"/>
  <c r="Q435" i="1"/>
  <c r="R436" i="1"/>
  <c r="S437" i="1"/>
  <c r="T438" i="1"/>
  <c r="U439" i="1"/>
  <c r="V440" i="1"/>
  <c r="W441" i="1"/>
  <c r="Q443" i="1"/>
  <c r="R444" i="1"/>
  <c r="S445" i="1"/>
  <c r="T446" i="1"/>
  <c r="U447" i="1"/>
  <c r="V448" i="1"/>
  <c r="W449" i="1"/>
  <c r="Q451" i="1"/>
  <c r="R452" i="1"/>
  <c r="S453" i="1"/>
  <c r="T454" i="1"/>
  <c r="U455" i="1"/>
  <c r="V456" i="1"/>
  <c r="W457" i="1"/>
  <c r="Q459" i="1"/>
  <c r="R460" i="1"/>
  <c r="S461" i="1"/>
  <c r="T462" i="1"/>
  <c r="U463" i="1"/>
  <c r="V464" i="1"/>
  <c r="W465" i="1"/>
  <c r="Q467" i="1"/>
  <c r="R468" i="1"/>
  <c r="S469" i="1"/>
  <c r="T470" i="1"/>
  <c r="U471" i="1"/>
  <c r="V472" i="1"/>
  <c r="W473" i="1"/>
  <c r="Q475" i="1"/>
  <c r="R476" i="1"/>
  <c r="S31" i="1"/>
  <c r="W67" i="1"/>
  <c r="S94" i="1"/>
  <c r="S114" i="1"/>
  <c r="W126" i="1"/>
  <c r="S137" i="1"/>
  <c r="R147" i="1"/>
  <c r="S156" i="1"/>
  <c r="T165" i="1"/>
  <c r="U174" i="1"/>
  <c r="T182" i="1"/>
  <c r="V187" i="1"/>
  <c r="T192" i="1"/>
  <c r="Q197" i="1"/>
  <c r="U201" i="1"/>
  <c r="R206" i="1"/>
  <c r="V210" i="1"/>
  <c r="S215" i="1"/>
  <c r="W219" i="1"/>
  <c r="T224" i="1"/>
  <c r="Q229" i="1"/>
  <c r="R233" i="1"/>
  <c r="W236" i="1"/>
  <c r="S239" i="1"/>
  <c r="U241" i="1"/>
  <c r="W243" i="1"/>
  <c r="R246" i="1"/>
  <c r="T248" i="1"/>
  <c r="V250" i="1"/>
  <c r="Q253" i="1"/>
  <c r="S255" i="1"/>
  <c r="U257" i="1"/>
  <c r="W259" i="1"/>
  <c r="R262" i="1"/>
  <c r="T264" i="1"/>
  <c r="V266" i="1"/>
  <c r="Q269" i="1"/>
  <c r="S271" i="1"/>
  <c r="U273" i="1"/>
  <c r="W275" i="1"/>
  <c r="R278" i="1"/>
  <c r="T280" i="1"/>
  <c r="V282" i="1"/>
  <c r="Q285" i="1"/>
  <c r="S287" i="1"/>
  <c r="U289" i="1"/>
  <c r="W291" i="1"/>
  <c r="R294" i="1"/>
  <c r="T296" i="1"/>
  <c r="V298" i="1"/>
  <c r="Q301" i="1"/>
  <c r="S303" i="1"/>
  <c r="U305" i="1"/>
  <c r="W307" i="1"/>
  <c r="R310" i="1"/>
  <c r="T312" i="1"/>
  <c r="V314" i="1"/>
  <c r="Q317" i="1"/>
  <c r="S319" i="1"/>
  <c r="U321" i="1"/>
  <c r="W323" i="1"/>
  <c r="R326" i="1"/>
  <c r="T328" i="1"/>
  <c r="V330" i="1"/>
  <c r="Q333" i="1"/>
  <c r="S335" i="1"/>
  <c r="U337" i="1"/>
  <c r="W339" i="1"/>
  <c r="R342" i="1"/>
  <c r="T344" i="1"/>
  <c r="V346" i="1"/>
  <c r="Q349" i="1"/>
  <c r="S351" i="1"/>
  <c r="U353" i="1"/>
  <c r="W355" i="1"/>
  <c r="R358" i="1"/>
  <c r="T360" i="1"/>
  <c r="V362" i="1"/>
  <c r="Q365" i="1"/>
  <c r="S367" i="1"/>
  <c r="U369" i="1"/>
  <c r="W371" i="1"/>
  <c r="R374" i="1"/>
  <c r="T376" i="1"/>
  <c r="R378" i="1"/>
  <c r="T379" i="1"/>
  <c r="U380" i="1"/>
  <c r="V381" i="1"/>
  <c r="W382" i="1"/>
  <c r="Q384" i="1"/>
  <c r="R385" i="1"/>
  <c r="S386" i="1"/>
  <c r="T387" i="1"/>
  <c r="U388" i="1"/>
  <c r="V389" i="1"/>
  <c r="W390" i="1"/>
  <c r="Q392" i="1"/>
  <c r="R393" i="1"/>
  <c r="S394" i="1"/>
  <c r="T395" i="1"/>
  <c r="U396" i="1"/>
  <c r="V397" i="1"/>
  <c r="W398" i="1"/>
  <c r="Q400" i="1"/>
  <c r="R401" i="1"/>
  <c r="S402" i="1"/>
  <c r="T403" i="1"/>
  <c r="U404" i="1"/>
  <c r="V405" i="1"/>
  <c r="W406" i="1"/>
  <c r="Q408" i="1"/>
  <c r="R409" i="1"/>
  <c r="S410" i="1"/>
  <c r="T411" i="1"/>
  <c r="U412" i="1"/>
  <c r="V413" i="1"/>
  <c r="W414" i="1"/>
  <c r="Q416" i="1"/>
  <c r="R417" i="1"/>
  <c r="S418" i="1"/>
  <c r="T419" i="1"/>
  <c r="U420" i="1"/>
  <c r="V421" i="1"/>
  <c r="W422" i="1"/>
  <c r="Q424" i="1"/>
  <c r="R425" i="1"/>
  <c r="S426" i="1"/>
  <c r="T427" i="1"/>
  <c r="U428" i="1"/>
  <c r="V429" i="1"/>
  <c r="W430" i="1"/>
  <c r="Q432" i="1"/>
  <c r="R433" i="1"/>
  <c r="S434" i="1"/>
  <c r="T435" i="1"/>
  <c r="U436" i="1"/>
  <c r="V437" i="1"/>
  <c r="W438" i="1"/>
  <c r="Q440" i="1"/>
  <c r="R441" i="1"/>
  <c r="S442" i="1"/>
  <c r="T443" i="1"/>
  <c r="U444" i="1"/>
  <c r="V445" i="1"/>
  <c r="W446" i="1"/>
  <c r="Q448" i="1"/>
  <c r="R449" i="1"/>
  <c r="S450" i="1"/>
  <c r="T451" i="1"/>
  <c r="U452" i="1"/>
  <c r="V453" i="1"/>
  <c r="W454" i="1"/>
  <c r="Q456" i="1"/>
  <c r="R457" i="1"/>
  <c r="S458" i="1"/>
  <c r="T459" i="1"/>
  <c r="U460" i="1"/>
  <c r="V461" i="1"/>
  <c r="W462" i="1"/>
  <c r="Q464" i="1"/>
  <c r="R465" i="1"/>
  <c r="S466" i="1"/>
  <c r="T467" i="1"/>
  <c r="U468" i="1"/>
  <c r="V469" i="1"/>
  <c r="W470" i="1"/>
  <c r="Q472" i="1"/>
  <c r="R473" i="1"/>
  <c r="S474" i="1"/>
  <c r="T475" i="1"/>
  <c r="T31" i="1"/>
  <c r="Q68" i="1"/>
  <c r="T94" i="1"/>
  <c r="T114" i="1"/>
  <c r="Q127" i="1"/>
  <c r="U137" i="1"/>
  <c r="S147" i="1"/>
  <c r="T156" i="1"/>
  <c r="U165" i="1"/>
  <c r="V174" i="1"/>
  <c r="U182" i="1"/>
  <c r="W187" i="1"/>
  <c r="U192" i="1"/>
  <c r="R197" i="1"/>
  <c r="V201" i="1"/>
  <c r="S206" i="1"/>
  <c r="W210" i="1"/>
  <c r="T215" i="1"/>
  <c r="Q220" i="1"/>
  <c r="U224" i="1"/>
  <c r="R229" i="1"/>
  <c r="T233" i="1"/>
  <c r="Q237" i="1"/>
  <c r="T239" i="1"/>
  <c r="V241" i="1"/>
  <c r="Q244" i="1"/>
  <c r="S246" i="1"/>
  <c r="U248" i="1"/>
  <c r="W250" i="1"/>
  <c r="R253" i="1"/>
  <c r="T255" i="1"/>
  <c r="V257" i="1"/>
  <c r="Q260" i="1"/>
  <c r="S262" i="1"/>
  <c r="U264" i="1"/>
  <c r="W266" i="1"/>
  <c r="R269" i="1"/>
  <c r="T271" i="1"/>
  <c r="V273" i="1"/>
  <c r="Q276" i="1"/>
  <c r="S278" i="1"/>
  <c r="U280" i="1"/>
  <c r="W282" i="1"/>
  <c r="R285" i="1"/>
  <c r="T287" i="1"/>
  <c r="V289" i="1"/>
  <c r="Q292" i="1"/>
  <c r="S294" i="1"/>
  <c r="U296" i="1"/>
  <c r="W298" i="1"/>
  <c r="R301" i="1"/>
  <c r="T303" i="1"/>
  <c r="V305" i="1"/>
  <c r="Q308" i="1"/>
  <c r="S310" i="1"/>
  <c r="U312" i="1"/>
  <c r="W314" i="1"/>
  <c r="R317" i="1"/>
  <c r="T319" i="1"/>
  <c r="V321" i="1"/>
  <c r="Q324" i="1"/>
  <c r="S326" i="1"/>
  <c r="U328" i="1"/>
  <c r="W330" i="1"/>
  <c r="R333" i="1"/>
  <c r="T335" i="1"/>
  <c r="V337" i="1"/>
  <c r="Q340" i="1"/>
  <c r="S342" i="1"/>
  <c r="U344" i="1"/>
  <c r="W346" i="1"/>
  <c r="R349" i="1"/>
  <c r="T351" i="1"/>
  <c r="V353" i="1"/>
  <c r="Q356" i="1"/>
  <c r="S358" i="1"/>
  <c r="U360" i="1"/>
  <c r="W362" i="1"/>
  <c r="R365" i="1"/>
  <c r="T367" i="1"/>
  <c r="V369" i="1"/>
  <c r="Q372" i="1"/>
  <c r="S374" i="1"/>
  <c r="U376" i="1"/>
  <c r="S378" i="1"/>
  <c r="U379" i="1"/>
  <c r="V380" i="1"/>
  <c r="W381" i="1"/>
  <c r="Q383" i="1"/>
  <c r="R384" i="1"/>
  <c r="S385" i="1"/>
  <c r="T386" i="1"/>
  <c r="U387" i="1"/>
  <c r="V388" i="1"/>
  <c r="W389" i="1"/>
  <c r="Q391" i="1"/>
  <c r="R392" i="1"/>
  <c r="S393" i="1"/>
  <c r="T394" i="1"/>
  <c r="U395" i="1"/>
  <c r="V396" i="1"/>
  <c r="W397" i="1"/>
  <c r="Q399" i="1"/>
  <c r="R400" i="1"/>
  <c r="S401" i="1"/>
  <c r="T402" i="1"/>
  <c r="U403" i="1"/>
  <c r="V404" i="1"/>
  <c r="W405" i="1"/>
  <c r="Q407" i="1"/>
  <c r="R408" i="1"/>
  <c r="S409" i="1"/>
  <c r="T410" i="1"/>
  <c r="U411" i="1"/>
  <c r="V412" i="1"/>
  <c r="W413" i="1"/>
  <c r="Q415" i="1"/>
  <c r="R416" i="1"/>
  <c r="S417" i="1"/>
  <c r="T418" i="1"/>
  <c r="U419" i="1"/>
  <c r="V420" i="1"/>
  <c r="W421" i="1"/>
  <c r="Q423" i="1"/>
  <c r="R424" i="1"/>
  <c r="S425" i="1"/>
  <c r="T426" i="1"/>
  <c r="U427" i="1"/>
  <c r="V428" i="1"/>
  <c r="W429" i="1"/>
  <c r="Q431" i="1"/>
  <c r="R432" i="1"/>
  <c r="S433" i="1"/>
  <c r="T434" i="1"/>
  <c r="U435" i="1"/>
  <c r="V436" i="1"/>
  <c r="W437" i="1"/>
  <c r="Q439" i="1"/>
  <c r="R440" i="1"/>
  <c r="S441" i="1"/>
  <c r="T442" i="1"/>
  <c r="U443" i="1"/>
  <c r="V444" i="1"/>
  <c r="W445" i="1"/>
  <c r="Q447" i="1"/>
  <c r="R448" i="1"/>
  <c r="S449" i="1"/>
  <c r="T450" i="1"/>
  <c r="U451" i="1"/>
  <c r="V452" i="1"/>
  <c r="W453" i="1"/>
  <c r="Q455" i="1"/>
  <c r="R456" i="1"/>
  <c r="S457" i="1"/>
  <c r="T458" i="1"/>
  <c r="U459" i="1"/>
  <c r="V460" i="1"/>
  <c r="W461" i="1"/>
  <c r="Q463" i="1"/>
  <c r="R464" i="1"/>
  <c r="S465" i="1"/>
  <c r="T466" i="1"/>
  <c r="U467" i="1"/>
  <c r="V468" i="1"/>
  <c r="W469" i="1"/>
  <c r="Q471" i="1"/>
  <c r="R472" i="1"/>
  <c r="S473" i="1"/>
  <c r="T474" i="1"/>
  <c r="U475" i="1"/>
  <c r="R22" i="1"/>
  <c r="R88" i="1"/>
  <c r="R124" i="1"/>
  <c r="W144" i="1"/>
  <c r="R163" i="1"/>
  <c r="T180" i="1"/>
  <c r="S191" i="1"/>
  <c r="T200" i="1"/>
  <c r="U209" i="1"/>
  <c r="V218" i="1"/>
  <c r="W227" i="1"/>
  <c r="W235" i="1"/>
  <c r="Q241" i="1"/>
  <c r="U245" i="1"/>
  <c r="R250" i="1"/>
  <c r="V254" i="1"/>
  <c r="S259" i="1"/>
  <c r="W263" i="1"/>
  <c r="T268" i="1"/>
  <c r="Q273" i="1"/>
  <c r="U277" i="1"/>
  <c r="R282" i="1"/>
  <c r="V286" i="1"/>
  <c r="S291" i="1"/>
  <c r="W295" i="1"/>
  <c r="T300" i="1"/>
  <c r="Q305" i="1"/>
  <c r="U309" i="1"/>
  <c r="R314" i="1"/>
  <c r="V318" i="1"/>
  <c r="S323" i="1"/>
  <c r="W327" i="1"/>
  <c r="T332" i="1"/>
  <c r="Q337" i="1"/>
  <c r="U341" i="1"/>
  <c r="R346" i="1"/>
  <c r="V350" i="1"/>
  <c r="S355" i="1"/>
  <c r="W359" i="1"/>
  <c r="T364" i="1"/>
  <c r="Q369" i="1"/>
  <c r="U373" i="1"/>
  <c r="W377" i="1"/>
  <c r="S380" i="1"/>
  <c r="U382" i="1"/>
  <c r="W384" i="1"/>
  <c r="R387" i="1"/>
  <c r="T389" i="1"/>
  <c r="V391" i="1"/>
  <c r="Q394" i="1"/>
  <c r="S396" i="1"/>
  <c r="U398" i="1"/>
  <c r="W400" i="1"/>
  <c r="R403" i="1"/>
  <c r="T405" i="1"/>
  <c r="V407" i="1"/>
  <c r="Q410" i="1"/>
  <c r="S412" i="1"/>
  <c r="U414" i="1"/>
  <c r="W416" i="1"/>
  <c r="R419" i="1"/>
  <c r="T421" i="1"/>
  <c r="V423" i="1"/>
  <c r="Q426" i="1"/>
  <c r="S428" i="1"/>
  <c r="U430" i="1"/>
  <c r="W432" i="1"/>
  <c r="R435" i="1"/>
  <c r="T437" i="1"/>
  <c r="V439" i="1"/>
  <c r="Q442" i="1"/>
  <c r="S444" i="1"/>
  <c r="U446" i="1"/>
  <c r="W448" i="1"/>
  <c r="R451" i="1"/>
  <c r="T453" i="1"/>
  <c r="V455" i="1"/>
  <c r="Q458" i="1"/>
  <c r="S460" i="1"/>
  <c r="U462" i="1"/>
  <c r="W464" i="1"/>
  <c r="R467" i="1"/>
  <c r="T469" i="1"/>
  <c r="V471" i="1"/>
  <c r="Q474" i="1"/>
  <c r="Q476" i="1"/>
  <c r="S477" i="1"/>
  <c r="T478" i="1"/>
  <c r="U479" i="1"/>
  <c r="V480" i="1"/>
  <c r="W481" i="1"/>
  <c r="Q483" i="1"/>
  <c r="R484" i="1"/>
  <c r="S485" i="1"/>
  <c r="T486" i="1"/>
  <c r="U487" i="1"/>
  <c r="V488" i="1"/>
  <c r="W489" i="1"/>
  <c r="Q491" i="1"/>
  <c r="R492" i="1"/>
  <c r="S493" i="1"/>
  <c r="T494" i="1"/>
  <c r="U495" i="1"/>
  <c r="V496" i="1"/>
  <c r="W497" i="1"/>
  <c r="Q499" i="1"/>
  <c r="R500" i="1"/>
  <c r="S501" i="1"/>
  <c r="T502" i="1"/>
  <c r="U503" i="1"/>
  <c r="V504" i="1"/>
  <c r="W505" i="1"/>
  <c r="Q507" i="1"/>
  <c r="R508" i="1"/>
  <c r="S509" i="1"/>
  <c r="T510" i="1"/>
  <c r="U511" i="1"/>
  <c r="V512" i="1"/>
  <c r="W513" i="1"/>
  <c r="Q515" i="1"/>
  <c r="R516" i="1"/>
  <c r="S517" i="1"/>
  <c r="T518" i="1"/>
  <c r="U519" i="1"/>
  <c r="V520" i="1"/>
  <c r="W521" i="1"/>
  <c r="Q523" i="1"/>
  <c r="R524" i="1"/>
  <c r="S525" i="1"/>
  <c r="T526" i="1"/>
  <c r="U527" i="1"/>
  <c r="V528" i="1"/>
  <c r="W529" i="1"/>
  <c r="Q531" i="1"/>
  <c r="R532" i="1"/>
  <c r="S533" i="1"/>
  <c r="T534" i="1"/>
  <c r="U535" i="1"/>
  <c r="V536" i="1"/>
  <c r="W537" i="1"/>
  <c r="Q539" i="1"/>
  <c r="R540" i="1"/>
  <c r="S541" i="1"/>
  <c r="T542" i="1"/>
  <c r="U543" i="1"/>
  <c r="V544" i="1"/>
  <c r="W545" i="1"/>
  <c r="Q547" i="1"/>
  <c r="R548" i="1"/>
  <c r="S549" i="1"/>
  <c r="T550" i="1"/>
  <c r="U551" i="1"/>
  <c r="V552" i="1"/>
  <c r="W553" i="1"/>
  <c r="Q555" i="1"/>
  <c r="R556" i="1"/>
  <c r="S557" i="1"/>
  <c r="T558" i="1"/>
  <c r="U559" i="1"/>
  <c r="V560" i="1"/>
  <c r="W561" i="1"/>
  <c r="Q563" i="1"/>
  <c r="R564" i="1"/>
  <c r="S565" i="1"/>
  <c r="T566" i="1"/>
  <c r="U567" i="1"/>
  <c r="V568" i="1"/>
  <c r="W569" i="1"/>
  <c r="Q571" i="1"/>
  <c r="R572" i="1"/>
  <c r="S573" i="1"/>
  <c r="S22" i="1"/>
  <c r="T88" i="1"/>
  <c r="S124" i="1"/>
  <c r="Q145" i="1"/>
  <c r="S163" i="1"/>
  <c r="W180" i="1"/>
  <c r="T191" i="1"/>
  <c r="U200" i="1"/>
  <c r="V209" i="1"/>
  <c r="W218" i="1"/>
  <c r="Q228" i="1"/>
  <c r="Q236" i="1"/>
  <c r="R241" i="1"/>
  <c r="V245" i="1"/>
  <c r="S250" i="1"/>
  <c r="W254" i="1"/>
  <c r="T259" i="1"/>
  <c r="Q264" i="1"/>
  <c r="U268" i="1"/>
  <c r="R273" i="1"/>
  <c r="V277" i="1"/>
  <c r="S282" i="1"/>
  <c r="W286" i="1"/>
  <c r="T291" i="1"/>
  <c r="Q296" i="1"/>
  <c r="U300" i="1"/>
  <c r="R305" i="1"/>
  <c r="V309" i="1"/>
  <c r="S314" i="1"/>
  <c r="W318" i="1"/>
  <c r="T323" i="1"/>
  <c r="Q328" i="1"/>
  <c r="U332" i="1"/>
  <c r="R337" i="1"/>
  <c r="V341" i="1"/>
  <c r="S346" i="1"/>
  <c r="W350" i="1"/>
  <c r="T355" i="1"/>
  <c r="Q360" i="1"/>
  <c r="U364" i="1"/>
  <c r="R369" i="1"/>
  <c r="V373" i="1"/>
  <c r="Q378" i="1"/>
  <c r="T380" i="1"/>
  <c r="V382" i="1"/>
  <c r="Q385" i="1"/>
  <c r="S387" i="1"/>
  <c r="U389" i="1"/>
  <c r="W391" i="1"/>
  <c r="R394" i="1"/>
  <c r="T396" i="1"/>
  <c r="V398" i="1"/>
  <c r="Q401" i="1"/>
  <c r="S403" i="1"/>
  <c r="U405" i="1"/>
  <c r="W407" i="1"/>
  <c r="R410" i="1"/>
  <c r="T412" i="1"/>
  <c r="V414" i="1"/>
  <c r="Q417" i="1"/>
  <c r="S419" i="1"/>
  <c r="U421" i="1"/>
  <c r="W423" i="1"/>
  <c r="R426" i="1"/>
  <c r="T428" i="1"/>
  <c r="V430" i="1"/>
  <c r="Q433" i="1"/>
  <c r="S435" i="1"/>
  <c r="U437" i="1"/>
  <c r="W439" i="1"/>
  <c r="R442" i="1"/>
  <c r="T444" i="1"/>
  <c r="V446" i="1"/>
  <c r="Q449" i="1"/>
  <c r="S451" i="1"/>
  <c r="U453" i="1"/>
  <c r="W455" i="1"/>
  <c r="R458" i="1"/>
  <c r="T460" i="1"/>
  <c r="V462" i="1"/>
  <c r="Q465" i="1"/>
  <c r="S467" i="1"/>
  <c r="U469" i="1"/>
  <c r="W471" i="1"/>
  <c r="R474" i="1"/>
  <c r="S476" i="1"/>
  <c r="T477" i="1"/>
  <c r="U478" i="1"/>
  <c r="V479" i="1"/>
  <c r="W480" i="1"/>
  <c r="Q482" i="1"/>
  <c r="R483" i="1"/>
  <c r="S484" i="1"/>
  <c r="T485" i="1"/>
  <c r="U486" i="1"/>
  <c r="V487" i="1"/>
  <c r="W488" i="1"/>
  <c r="Q490" i="1"/>
  <c r="R491" i="1"/>
  <c r="S492" i="1"/>
  <c r="T493" i="1"/>
  <c r="U494" i="1"/>
  <c r="V495" i="1"/>
  <c r="W496" i="1"/>
  <c r="Q498" i="1"/>
  <c r="R499" i="1"/>
  <c r="S500" i="1"/>
  <c r="T501" i="1"/>
  <c r="U502" i="1"/>
  <c r="V503" i="1"/>
  <c r="W504" i="1"/>
  <c r="Q506" i="1"/>
  <c r="R507" i="1"/>
  <c r="S508" i="1"/>
  <c r="T509" i="1"/>
  <c r="U510" i="1"/>
  <c r="V511" i="1"/>
  <c r="W512" i="1"/>
  <c r="Q514" i="1"/>
  <c r="R515" i="1"/>
  <c r="S516" i="1"/>
  <c r="T517" i="1"/>
  <c r="U518" i="1"/>
  <c r="V519" i="1"/>
  <c r="W520" i="1"/>
  <c r="Q522" i="1"/>
  <c r="R523" i="1"/>
  <c r="S524" i="1"/>
  <c r="T525" i="1"/>
  <c r="U526" i="1"/>
  <c r="V527" i="1"/>
  <c r="W528" i="1"/>
  <c r="Q530" i="1"/>
  <c r="R531" i="1"/>
  <c r="S532" i="1"/>
  <c r="T533" i="1"/>
  <c r="U534" i="1"/>
  <c r="V535" i="1"/>
  <c r="W536" i="1"/>
  <c r="Q538" i="1"/>
  <c r="R539" i="1"/>
  <c r="S540" i="1"/>
  <c r="T541" i="1"/>
  <c r="U542" i="1"/>
  <c r="V543" i="1"/>
  <c r="W544" i="1"/>
  <c r="Q546" i="1"/>
  <c r="R547" i="1"/>
  <c r="S548" i="1"/>
  <c r="T549" i="1"/>
  <c r="U550" i="1"/>
  <c r="V551" i="1"/>
  <c r="W552" i="1"/>
  <c r="Q554" i="1"/>
  <c r="R555" i="1"/>
  <c r="S556" i="1"/>
  <c r="T557" i="1"/>
  <c r="U558" i="1"/>
  <c r="V559" i="1"/>
  <c r="W560" i="1"/>
  <c r="Q562" i="1"/>
  <c r="R563" i="1"/>
  <c r="S564" i="1"/>
  <c r="T565" i="1"/>
  <c r="U566" i="1"/>
  <c r="V567" i="1"/>
  <c r="W568" i="1"/>
  <c r="Q570" i="1"/>
  <c r="R571" i="1"/>
  <c r="S572" i="1"/>
  <c r="T573" i="1"/>
  <c r="U574" i="1"/>
  <c r="V575" i="1"/>
  <c r="V58" i="1"/>
  <c r="V109" i="1"/>
  <c r="V134" i="1"/>
  <c r="Q154" i="1"/>
  <c r="S172" i="1"/>
  <c r="T186" i="1"/>
  <c r="W195" i="1"/>
  <c r="Q205" i="1"/>
  <c r="R214" i="1"/>
  <c r="S223" i="1"/>
  <c r="S232" i="1"/>
  <c r="V238" i="1"/>
  <c r="S243" i="1"/>
  <c r="W247" i="1"/>
  <c r="T252" i="1"/>
  <c r="Q257" i="1"/>
  <c r="U261" i="1"/>
  <c r="R266" i="1"/>
  <c r="V270" i="1"/>
  <c r="S275" i="1"/>
  <c r="W279" i="1"/>
  <c r="T284" i="1"/>
  <c r="Q289" i="1"/>
  <c r="U293" i="1"/>
  <c r="R298" i="1"/>
  <c r="V302" i="1"/>
  <c r="S307" i="1"/>
  <c r="W311" i="1"/>
  <c r="T316" i="1"/>
  <c r="Q321" i="1"/>
  <c r="U325" i="1"/>
  <c r="R330" i="1"/>
  <c r="V334" i="1"/>
  <c r="S339" i="1"/>
  <c r="W343" i="1"/>
  <c r="T348" i="1"/>
  <c r="Q353" i="1"/>
  <c r="U357" i="1"/>
  <c r="R362" i="1"/>
  <c r="V366" i="1"/>
  <c r="S371" i="1"/>
  <c r="W375" i="1"/>
  <c r="R379" i="1"/>
  <c r="T381" i="1"/>
  <c r="V383" i="1"/>
  <c r="Q386" i="1"/>
  <c r="S388" i="1"/>
  <c r="U390" i="1"/>
  <c r="W392" i="1"/>
  <c r="R395" i="1"/>
  <c r="T397" i="1"/>
  <c r="V399" i="1"/>
  <c r="Q402" i="1"/>
  <c r="S404" i="1"/>
  <c r="U406" i="1"/>
  <c r="W408" i="1"/>
  <c r="R411" i="1"/>
  <c r="T413" i="1"/>
  <c r="V415" i="1"/>
  <c r="Q418" i="1"/>
  <c r="S420" i="1"/>
  <c r="U422" i="1"/>
  <c r="W424" i="1"/>
  <c r="R427" i="1"/>
  <c r="T429" i="1"/>
  <c r="V431" i="1"/>
  <c r="Q434" i="1"/>
  <c r="S436" i="1"/>
  <c r="U438" i="1"/>
  <c r="W440" i="1"/>
  <c r="R443" i="1"/>
  <c r="T445" i="1"/>
  <c r="V447" i="1"/>
  <c r="Q450" i="1"/>
  <c r="S452" i="1"/>
  <c r="U454" i="1"/>
  <c r="W456" i="1"/>
  <c r="R459" i="1"/>
  <c r="T461" i="1"/>
  <c r="V463" i="1"/>
  <c r="Q466" i="1"/>
  <c r="S468" i="1"/>
  <c r="U470" i="1"/>
  <c r="W472" i="1"/>
  <c r="R475" i="1"/>
  <c r="V476" i="1"/>
  <c r="W477" i="1"/>
  <c r="Q479" i="1"/>
  <c r="R480" i="1"/>
  <c r="S481" i="1"/>
  <c r="T482" i="1"/>
  <c r="U483" i="1"/>
  <c r="V484" i="1"/>
  <c r="W485" i="1"/>
  <c r="Q487" i="1"/>
  <c r="R488" i="1"/>
  <c r="S489" i="1"/>
  <c r="T490" i="1"/>
  <c r="U491" i="1"/>
  <c r="V492" i="1"/>
  <c r="W493" i="1"/>
  <c r="Q495" i="1"/>
  <c r="R496" i="1"/>
  <c r="S497" i="1"/>
  <c r="T498" i="1"/>
  <c r="U499" i="1"/>
  <c r="V500" i="1"/>
  <c r="W501" i="1"/>
  <c r="Q503" i="1"/>
  <c r="R504" i="1"/>
  <c r="S505" i="1"/>
  <c r="T506" i="1"/>
  <c r="U507" i="1"/>
  <c r="V508" i="1"/>
  <c r="W509" i="1"/>
  <c r="Q511" i="1"/>
  <c r="R512" i="1"/>
  <c r="S513" i="1"/>
  <c r="T514" i="1"/>
  <c r="U515" i="1"/>
  <c r="V516" i="1"/>
  <c r="W517" i="1"/>
  <c r="Q519" i="1"/>
  <c r="R520" i="1"/>
  <c r="S521" i="1"/>
  <c r="T522" i="1"/>
  <c r="U523" i="1"/>
  <c r="V524" i="1"/>
  <c r="W525" i="1"/>
  <c r="Q527" i="1"/>
  <c r="R528" i="1"/>
  <c r="S529" i="1"/>
  <c r="T530" i="1"/>
  <c r="U531" i="1"/>
  <c r="V532" i="1"/>
  <c r="W533" i="1"/>
  <c r="Q535" i="1"/>
  <c r="R536" i="1"/>
  <c r="S537" i="1"/>
  <c r="T538" i="1"/>
  <c r="U539" i="1"/>
  <c r="V540" i="1"/>
  <c r="W541" i="1"/>
  <c r="Q543" i="1"/>
  <c r="R544" i="1"/>
  <c r="S545" i="1"/>
  <c r="T546" i="1"/>
  <c r="U547" i="1"/>
  <c r="V548" i="1"/>
  <c r="W549" i="1"/>
  <c r="Q551" i="1"/>
  <c r="R552" i="1"/>
  <c r="S553" i="1"/>
  <c r="T554" i="1"/>
  <c r="U555" i="1"/>
  <c r="V556" i="1"/>
  <c r="W557" i="1"/>
  <c r="Q559" i="1"/>
  <c r="R560" i="1"/>
  <c r="S561" i="1"/>
  <c r="T562" i="1"/>
  <c r="U563" i="1"/>
  <c r="V564" i="1"/>
  <c r="W565" i="1"/>
  <c r="Q567" i="1"/>
  <c r="R568" i="1"/>
  <c r="S569" i="1"/>
  <c r="T570" i="1"/>
  <c r="U571" i="1"/>
  <c r="V572" i="1"/>
  <c r="W58" i="1"/>
  <c r="W109" i="1"/>
  <c r="W134" i="1"/>
  <c r="R154" i="1"/>
  <c r="T172" i="1"/>
  <c r="U186" i="1"/>
  <c r="Q196" i="1"/>
  <c r="R205" i="1"/>
  <c r="S214" i="1"/>
  <c r="T223" i="1"/>
  <c r="T232" i="1"/>
  <c r="W238" i="1"/>
  <c r="T243" i="1"/>
  <c r="Q248" i="1"/>
  <c r="U252" i="1"/>
  <c r="R257" i="1"/>
  <c r="V261" i="1"/>
  <c r="S266" i="1"/>
  <c r="W270" i="1"/>
  <c r="T275" i="1"/>
  <c r="Q280" i="1"/>
  <c r="U284" i="1"/>
  <c r="R289" i="1"/>
  <c r="V293" i="1"/>
  <c r="S298" i="1"/>
  <c r="W302" i="1"/>
  <c r="T307" i="1"/>
  <c r="Q312" i="1"/>
  <c r="U316" i="1"/>
  <c r="R321" i="1"/>
  <c r="V325" i="1"/>
  <c r="S330" i="1"/>
  <c r="W334" i="1"/>
  <c r="T339" i="1"/>
  <c r="Q344" i="1"/>
  <c r="U348" i="1"/>
  <c r="R353" i="1"/>
  <c r="V357" i="1"/>
  <c r="S362" i="1"/>
  <c r="W366" i="1"/>
  <c r="T371" i="1"/>
  <c r="Q376" i="1"/>
  <c r="S379" i="1"/>
  <c r="U381" i="1"/>
  <c r="W383" i="1"/>
  <c r="R386" i="1"/>
  <c r="T388" i="1"/>
  <c r="V390" i="1"/>
  <c r="Q393" i="1"/>
  <c r="S395" i="1"/>
  <c r="U397" i="1"/>
  <c r="W399" i="1"/>
  <c r="R402" i="1"/>
  <c r="T404" i="1"/>
  <c r="V406" i="1"/>
  <c r="Q409" i="1"/>
  <c r="S411" i="1"/>
  <c r="U413" i="1"/>
  <c r="W415" i="1"/>
  <c r="R418" i="1"/>
  <c r="T420" i="1"/>
  <c r="V422" i="1"/>
  <c r="Q425" i="1"/>
  <c r="S427" i="1"/>
  <c r="U429" i="1"/>
  <c r="W431" i="1"/>
  <c r="R434" i="1"/>
  <c r="T436" i="1"/>
  <c r="V438" i="1"/>
  <c r="Q441" i="1"/>
  <c r="S443" i="1"/>
  <c r="U445" i="1"/>
  <c r="W447" i="1"/>
  <c r="R450" i="1"/>
  <c r="T452" i="1"/>
  <c r="V454" i="1"/>
  <c r="Q457" i="1"/>
  <c r="S459" i="1"/>
  <c r="U461" i="1"/>
  <c r="W463" i="1"/>
  <c r="R466" i="1"/>
  <c r="T468" i="1"/>
  <c r="V470" i="1"/>
  <c r="Q473" i="1"/>
  <c r="S475" i="1"/>
  <c r="W476" i="1"/>
  <c r="Q478" i="1"/>
  <c r="R479" i="1"/>
  <c r="S480" i="1"/>
  <c r="T481" i="1"/>
  <c r="U482" i="1"/>
  <c r="V483" i="1"/>
  <c r="W484" i="1"/>
  <c r="Q486" i="1"/>
  <c r="R487" i="1"/>
  <c r="S488" i="1"/>
  <c r="T489" i="1"/>
  <c r="U490" i="1"/>
  <c r="V491" i="1"/>
  <c r="W492" i="1"/>
  <c r="Q494" i="1"/>
  <c r="R495" i="1"/>
  <c r="S496" i="1"/>
  <c r="T497" i="1"/>
  <c r="U498" i="1"/>
  <c r="V499" i="1"/>
  <c r="W500" i="1"/>
  <c r="Q502" i="1"/>
  <c r="R503" i="1"/>
  <c r="S504" i="1"/>
  <c r="T505" i="1"/>
  <c r="U506" i="1"/>
  <c r="V507" i="1"/>
  <c r="W508" i="1"/>
  <c r="Q510" i="1"/>
  <c r="R511" i="1"/>
  <c r="S512" i="1"/>
  <c r="T513" i="1"/>
  <c r="U514" i="1"/>
  <c r="V515" i="1"/>
  <c r="W516" i="1"/>
  <c r="Q518" i="1"/>
  <c r="R519" i="1"/>
  <c r="S520" i="1"/>
  <c r="T521" i="1"/>
  <c r="U522" i="1"/>
  <c r="V523" i="1"/>
  <c r="W524" i="1"/>
  <c r="Q526" i="1"/>
  <c r="R527" i="1"/>
  <c r="S528" i="1"/>
  <c r="T529" i="1"/>
  <c r="U530" i="1"/>
  <c r="V531" i="1"/>
  <c r="W532" i="1"/>
  <c r="Q534" i="1"/>
  <c r="R535" i="1"/>
  <c r="S536" i="1"/>
  <c r="T537" i="1"/>
  <c r="U538" i="1"/>
  <c r="V539" i="1"/>
  <c r="W540" i="1"/>
  <c r="Q542" i="1"/>
  <c r="R543" i="1"/>
  <c r="S544" i="1"/>
  <c r="T545" i="1"/>
  <c r="U546" i="1"/>
  <c r="V547" i="1"/>
  <c r="W548" i="1"/>
  <c r="Q550" i="1"/>
  <c r="R551" i="1"/>
  <c r="S552" i="1"/>
  <c r="T553" i="1"/>
  <c r="U554" i="1"/>
  <c r="V555" i="1"/>
  <c r="W556" i="1"/>
  <c r="Q558" i="1"/>
  <c r="R559" i="1"/>
  <c r="S560" i="1"/>
  <c r="T561" i="1"/>
  <c r="U562" i="1"/>
  <c r="V563" i="1"/>
  <c r="W564" i="1"/>
  <c r="Q566" i="1"/>
  <c r="R567" i="1"/>
  <c r="S568" i="1"/>
  <c r="T569" i="1"/>
  <c r="U570" i="1"/>
  <c r="V571" i="1"/>
  <c r="W5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<sst xmlns="http://schemas.openxmlformats.org/spreadsheetml/2006/main" count="42" uniqueCount="14">
  <si>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Date</t>
  </si>
  <si>
    <t>SP500</t>
  </si>
  <si>
    <t>Gold</t>
  </si>
  <si>
    <t>Silver</t>
  </si>
  <si>
    <t>Platinum</t>
  </si>
  <si>
    <t>Bills</t>
  </si>
  <si>
    <t>Bonds</t>
  </si>
  <si>
    <t>Real Estate</t>
  </si>
  <si>
    <t>Total return index</t>
  </si>
  <si>
    <t>Return</t>
  </si>
  <si>
    <t>Percentile</t>
  </si>
  <si>
    <t>Ranked return</t>
  </si>
  <si>
    <t>Correlation</t>
  </si>
  <si>
    <t>Conditional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</si>
</sst>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NEDL_Hedging!$P$2522:$P$2535</c:f>
              <c:numCache>
                <c:formatCode>0%</c:formatCode>
                <c:ptCount val="1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0.30000000000000004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0.79999999999999993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  <c:pt idx="13">
                  <c:v>1</c:v>
                </c:pt>
              </c:numCache>
            </c:numRef>
          </c:xVal>
          <c:yVal>
            <c:numRef>
              <c:f>NEDL_Hedging!$W$2522:$W$2535</c:f>
              <c:numCache>
                <c:formatCode>0.0000</c:formatCode>
                <c:ptCount val="14"/>
                <c:pt idx="0">
                  <c:v>0.91370614208182688</c:v>
                </c:pt>
                <c:pt idx="1">
                  <c:v>0.3330146082279557</c:v>
                </c:pt>
                <c:pt idx="2">
                  <c:v>0.15688500450026993</c:v>
                </c:pt>
                <c:pt idx="3">
                  <c:v>0.12924313214217742</c:v>
                </c:pt>
                <c:pt idx="4">
                  <c:v>0.13994530572193561</c:v>
                </c:pt>
                <c:pt idx="5">
                  <c:v>-9.5122433055416062E-4</c:v>
                </c:pt>
                <c:pt idx="6">
                  <c:v>9.2894368215158483E-3</c:v>
                </c:pt>
                <c:pt idx="7">
                  <c:v>9.0325795429812325E-2</c:v>
                </c:pt>
                <c:pt idx="8">
                  <c:v>1.5651825600186743E-4</c:v>
                </c:pt>
                <c:pt idx="9">
                  <c:v>0.13038281785476094</c:v>
                </c:pt>
                <c:pt idx="10">
                  <c:v>0.10103316004609919</c:v>
                </c:pt>
                <c:pt idx="11">
                  <c:v>0.19030225104783616</c:v>
                </c:pt>
                <c:pt idx="12">
                  <c:v>0.31373421857886041</c:v>
                </c:pt>
                <c:pt idx="13">
                  <c:v>0.68724550530105311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F-41C9-B5A0-AC9EBA38F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815792"/>
        <c:axId val="637397488"/>
      </c:scatterChart>
      <c:valAx>
        <c:axId val="10288157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97488"/>
        <c:crosses val="autoZero"/>
        <c:crossBetween val="midCat"/>
      </c:valAx>
      <c:valAx>
        <c:axId val="637397488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1579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723900</xdr:colOff>
      <xdr:row>2535</xdr:row>
      <xdr:rowOff>95250</xdr:rowOff>
    </xdr:from>
    <xdr:to>
      <xdr:col>24</xdr:col>
      <xdr:colOff>514350</xdr:colOff>
      <xdr:row>2549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D5C6A-E242-4CE3-928E-CF3AAF731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2005-C2E3-4713-AEA5-B53471228EE0}">
  <dimension ref="A1:W2648"/>
  <sheetViews>
    <sheetView tabSelected="1" topLeftCell="L2515" workbookViewId="0">
      <selection activeCell="W2519" sqref="W2519"/>
    </sheetView>
  </sheetViews>
  <sheetFormatPr defaultRowHeight="15" x14ac:dyDescent="0.25"/>
  <cols>
    <col min="1" max="1" width="10.7109375" bestFit="1" customWidth="1"/>
    <col min="2" max="15" width="11.5703125" customWidth="1"/>
    <col min="16" max="16" width="12.85546875" customWidth="1"/>
    <col min="17" max="23" width="11.5703125" customWidth="1"/>
  </cols>
  <sheetData>
    <row r="1" spans="1:23" x14ac:dyDescent="0.25">
      <c r="B1" s="6" t="s">
        <v>8</v>
      </c>
      <c r="C1" s="6"/>
      <c r="D1" s="6"/>
      <c r="E1" s="6"/>
      <c r="F1" s="6"/>
      <c r="G1" s="6"/>
      <c r="H1" s="6"/>
      <c r="I1" s="6" t="s">
        <v>9</v>
      </c>
      <c r="J1" s="6"/>
      <c r="K1" s="6"/>
      <c r="L1" s="6"/>
      <c r="M1" s="6"/>
      <c r="N1" s="6"/>
      <c r="O1" s="6"/>
      <c r="P1" s="8" t="s">
        <v>10</v>
      </c>
      <c r="Q1" s="6" t="s">
        <v>11</v>
      </c>
      <c r="R1" s="6"/>
      <c r="S1" s="6"/>
      <c r="T1" s="6"/>
      <c r="U1" s="6"/>
      <c r="V1" s="6"/>
      <c r="W1" s="6"/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8"/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</row>
    <row r="3" spans="1:23" x14ac:dyDescent="0.25">
      <c r="A3" s="1">
        <v>40465</v>
      </c>
      <c r="B3" s="4">
        <v>1173.8100589999999</v>
      </c>
      <c r="C3" s="4">
        <v>13.5</v>
      </c>
      <c r="D3" s="4">
        <v>24.030000999999999</v>
      </c>
      <c r="E3" s="3">
        <v>170.53999300000001</v>
      </c>
      <c r="F3" s="3">
        <v>87.461608999999996</v>
      </c>
      <c r="G3" s="3">
        <v>77.576224999999994</v>
      </c>
      <c r="H3" s="3">
        <v>36.531868000000003</v>
      </c>
      <c r="I3" s="4"/>
      <c r="J3" s="4"/>
      <c r="K3" s="4"/>
      <c r="L3" s="3"/>
      <c r="M3" s="3"/>
      <c r="N3" s="3"/>
      <c r="O3" s="3"/>
      <c r="Q3" s="4"/>
      <c r="R3" s="4"/>
      <c r="S3" s="4"/>
      <c r="T3" s="3"/>
      <c r="U3" s="3"/>
      <c r="V3" s="3"/>
      <c r="W3" s="3"/>
    </row>
    <row r="4" spans="1:23" x14ac:dyDescent="0.25">
      <c r="A4" s="1">
        <v>40466</v>
      </c>
      <c r="B4" s="4">
        <v>1176.1899410000001</v>
      </c>
      <c r="C4" s="4">
        <v>13.38</v>
      </c>
      <c r="D4" s="4">
        <v>23.75</v>
      </c>
      <c r="E4" s="3">
        <v>169.03999300000001</v>
      </c>
      <c r="F4" s="3">
        <v>87.442543000000001</v>
      </c>
      <c r="G4" s="3">
        <v>76.628494000000003</v>
      </c>
      <c r="H4" s="3">
        <v>36.484917000000003</v>
      </c>
      <c r="I4" s="7">
        <f>B4/B3-1</f>
        <v>2.0274847550953989E-3</v>
      </c>
      <c r="J4" s="7">
        <f t="shared" ref="J4:O4" si="0">C4/C3-1</f>
        <v>-8.8888888888888351E-3</v>
      </c>
      <c r="K4" s="7">
        <f t="shared" si="0"/>
        <v>-1.165214266949044E-2</v>
      </c>
      <c r="L4" s="7">
        <f t="shared" si="0"/>
        <v>-8.7955908383320347E-3</v>
      </c>
      <c r="M4" s="7">
        <f t="shared" si="0"/>
        <v>-2.1799278812717482E-4</v>
      </c>
      <c r="N4" s="7">
        <f t="shared" si="0"/>
        <v>-1.2216771311055585E-2</v>
      </c>
      <c r="O4" s="7">
        <f t="shared" si="0"/>
        <v>-1.2852066584714272E-3</v>
      </c>
      <c r="P4" s="7">
        <f>RANK(Q4,$Q$4:$Q$2516,1)/COUNT($Q$4:$Q$2516)</f>
        <v>3.9793076004775168E-4</v>
      </c>
      <c r="Q4" s="7">
        <f t="array" ref="Q4:W2516">_xlfn._xlws.SORT(I4:O2516,1,1,FALSE)</f>
        <v>-0.11984055248695646</v>
      </c>
      <c r="R4" s="7">
        <v>-1.0309278350515538E-2</v>
      </c>
      <c r="S4" s="7">
        <v>-0.12344777209642066</v>
      </c>
      <c r="T4" s="7">
        <v>-0.13432836841042362</v>
      </c>
      <c r="U4" s="7">
        <v>1.0908315450275374E-4</v>
      </c>
      <c r="V4" s="7">
        <v>6.4765467676424437E-2</v>
      </c>
      <c r="W4" s="7">
        <v>-0.17727726757815532</v>
      </c>
    </row>
    <row r="5" spans="1:23" x14ac:dyDescent="0.25">
      <c r="A5" s="1">
        <v>40469</v>
      </c>
      <c r="B5" s="4">
        <v>1184.709961</v>
      </c>
      <c r="C5" s="4">
        <v>13.44</v>
      </c>
      <c r="D5" s="4">
        <v>23.959999</v>
      </c>
      <c r="E5" s="3">
        <v>168.929993</v>
      </c>
      <c r="F5" s="3">
        <v>87.461608999999996</v>
      </c>
      <c r="G5" s="3">
        <v>77.247551000000001</v>
      </c>
      <c r="H5" s="3">
        <v>36.954472000000003</v>
      </c>
      <c r="I5" s="7">
        <f t="shared" ref="I5:I68" si="1">B5/B4-1</f>
        <v>7.2437449964553036E-3</v>
      </c>
      <c r="J5" s="7">
        <f t="shared" ref="J5:J68" si="2">C5/C4-1</f>
        <v>4.484304932735439E-3</v>
      </c>
      <c r="K5" s="7">
        <f t="shared" ref="K5:K68" si="3">D5/D4-1</f>
        <v>8.8420631578947084E-3</v>
      </c>
      <c r="L5" s="7">
        <f t="shared" ref="L5:L68" si="4">E5/E4-1</f>
        <v>-6.5073358113554303E-4</v>
      </c>
      <c r="M5" s="7">
        <f t="shared" ref="M5:M68" si="5">F5/F4-1</f>
        <v>2.1804031934435919E-4</v>
      </c>
      <c r="N5" s="7">
        <f t="shared" ref="N5:N68" si="6">G5/G4-1</f>
        <v>8.0786789311035889E-3</v>
      </c>
      <c r="O5" s="7">
        <f t="shared" ref="O5:O68" si="7">H5/H4-1</f>
        <v>1.2869838788450494E-2</v>
      </c>
      <c r="P5" s="7">
        <f t="shared" ref="P5:P68" si="8">RANK(Q5,$Q$4:$Q$2516,1)/COUNT($Q$4:$Q$2516)</f>
        <v>7.9586152009550337E-4</v>
      </c>
      <c r="Q5" s="7">
        <v>-9.5112680886335954E-2</v>
      </c>
      <c r="R5" s="7">
        <v>-4.0332906530089585E-2</v>
      </c>
      <c r="S5" s="7">
        <v>-6.4619321817018682E-2</v>
      </c>
      <c r="T5" s="7">
        <v>-0.11779138650306753</v>
      </c>
      <c r="U5" s="7">
        <v>1.0919537247189304E-4</v>
      </c>
      <c r="V5" s="7">
        <v>6.1969333278122374E-3</v>
      </c>
      <c r="W5" s="7">
        <v>-0.10130314697015186</v>
      </c>
    </row>
    <row r="6" spans="1:23" x14ac:dyDescent="0.25">
      <c r="A6" s="1">
        <v>40470</v>
      </c>
      <c r="B6" s="4">
        <v>1165.900024</v>
      </c>
      <c r="C6" s="4">
        <v>13.04</v>
      </c>
      <c r="D6" s="4">
        <v>22.84</v>
      </c>
      <c r="E6" s="3">
        <v>165.55999800000001</v>
      </c>
      <c r="F6" s="3">
        <v>87.442543000000001</v>
      </c>
      <c r="G6" s="3">
        <v>77.713736999999995</v>
      </c>
      <c r="H6" s="3">
        <v>36.498317999999998</v>
      </c>
      <c r="I6" s="7">
        <f t="shared" si="1"/>
        <v>-1.5877250651393782E-2</v>
      </c>
      <c r="J6" s="7">
        <f t="shared" si="2"/>
        <v>-2.9761904761904767E-2</v>
      </c>
      <c r="K6" s="7">
        <f t="shared" si="3"/>
        <v>-4.6744534505197555E-2</v>
      </c>
      <c r="L6" s="7">
        <f t="shared" si="4"/>
        <v>-1.9949062568184628E-2</v>
      </c>
      <c r="M6" s="7">
        <f t="shared" si="5"/>
        <v>-2.1799278812717482E-4</v>
      </c>
      <c r="N6" s="7">
        <f t="shared" si="6"/>
        <v>6.0349615484895924E-3</v>
      </c>
      <c r="O6" s="7">
        <f t="shared" si="7"/>
        <v>-1.2343675212028615E-2</v>
      </c>
      <c r="P6" s="7">
        <f t="shared" si="8"/>
        <v>1.1937922801432551E-3</v>
      </c>
      <c r="Q6" s="7">
        <v>-7.5969697282486814E-2</v>
      </c>
      <c r="R6" s="7">
        <v>2.500062500000011E-3</v>
      </c>
      <c r="S6" s="7">
        <v>-1.8541409147095123E-2</v>
      </c>
      <c r="T6" s="7">
        <v>-4.2722994462077279E-2</v>
      </c>
      <c r="U6" s="7">
        <v>4.3690673746366038E-4</v>
      </c>
      <c r="V6" s="7">
        <v>2.7103242343057943E-2</v>
      </c>
      <c r="W6" s="7">
        <v>-7.7092743285733234E-2</v>
      </c>
    </row>
    <row r="7" spans="1:23" x14ac:dyDescent="0.25">
      <c r="A7" s="1">
        <v>40471</v>
      </c>
      <c r="B7" s="4">
        <v>1178.170044</v>
      </c>
      <c r="C7" s="4">
        <v>13.14</v>
      </c>
      <c r="D7" s="4">
        <v>23.33</v>
      </c>
      <c r="E7" s="3">
        <v>167.44000199999999</v>
      </c>
      <c r="F7" s="3">
        <v>87.442543000000001</v>
      </c>
      <c r="G7" s="3">
        <v>77.881905000000003</v>
      </c>
      <c r="H7" s="3">
        <v>37.296576999999999</v>
      </c>
      <c r="I7" s="7">
        <f t="shared" si="1"/>
        <v>1.0524075604616323E-2</v>
      </c>
      <c r="J7" s="7">
        <f t="shared" si="2"/>
        <v>7.6687116564417845E-3</v>
      </c>
      <c r="K7" s="7">
        <f t="shared" si="3"/>
        <v>2.1453590192644478E-2</v>
      </c>
      <c r="L7" s="7">
        <f t="shared" si="4"/>
        <v>1.1355424152638571E-2</v>
      </c>
      <c r="M7" s="7">
        <f t="shared" si="5"/>
        <v>0</v>
      </c>
      <c r="N7" s="7">
        <f t="shared" si="6"/>
        <v>2.1639417494492275E-3</v>
      </c>
      <c r="O7" s="7">
        <f t="shared" si="7"/>
        <v>2.1871117458070355E-2</v>
      </c>
      <c r="P7" s="7">
        <f t="shared" si="8"/>
        <v>1.5917230401910067E-3</v>
      </c>
      <c r="Q7" s="7">
        <v>-6.6634464195524101E-2</v>
      </c>
      <c r="R7" s="7">
        <v>3.205924981869579E-2</v>
      </c>
      <c r="S7" s="7">
        <v>1.7416961414790988E-2</v>
      </c>
      <c r="T7" s="7">
        <v>2.9404847129110845E-3</v>
      </c>
      <c r="U7" s="7">
        <v>0</v>
      </c>
      <c r="V7" s="7">
        <v>3.1567899542971567E-2</v>
      </c>
      <c r="W7" s="7">
        <v>-8.6866859893530379E-2</v>
      </c>
    </row>
    <row r="8" spans="1:23" x14ac:dyDescent="0.25">
      <c r="A8" s="1">
        <v>40472</v>
      </c>
      <c r="B8" s="4">
        <v>1180.26001</v>
      </c>
      <c r="C8" s="4">
        <v>12.97</v>
      </c>
      <c r="D8" s="4">
        <v>22.59</v>
      </c>
      <c r="E8" s="3">
        <v>167.020004</v>
      </c>
      <c r="F8" s="3">
        <v>87.442543000000001</v>
      </c>
      <c r="G8" s="3">
        <v>76.957138</v>
      </c>
      <c r="H8" s="3">
        <v>37.256332</v>
      </c>
      <c r="I8" s="7">
        <f t="shared" si="1"/>
        <v>1.7739086226504774E-3</v>
      </c>
      <c r="J8" s="7">
        <f t="shared" si="2"/>
        <v>-1.2937595129375978E-2</v>
      </c>
      <c r="K8" s="7">
        <f t="shared" si="3"/>
        <v>-3.171881697385337E-2</v>
      </c>
      <c r="L8" s="7">
        <f t="shared" si="4"/>
        <v>-2.5083492294749599E-3</v>
      </c>
      <c r="M8" s="7">
        <f t="shared" si="5"/>
        <v>0</v>
      </c>
      <c r="N8" s="7">
        <f t="shared" si="6"/>
        <v>-1.1873964818914007E-2</v>
      </c>
      <c r="O8" s="7">
        <f t="shared" si="7"/>
        <v>-1.0790534477198577E-3</v>
      </c>
      <c r="P8" s="7">
        <f t="shared" si="8"/>
        <v>1.9896538002387586E-3</v>
      </c>
      <c r="Q8" s="7">
        <v>-5.8944059291132778E-2</v>
      </c>
      <c r="R8" s="7">
        <v>-7.2246232856940651E-3</v>
      </c>
      <c r="S8" s="7">
        <v>-3.06602612417608E-2</v>
      </c>
      <c r="T8" s="7">
        <v>-4.2797614477939838E-2</v>
      </c>
      <c r="U8" s="7">
        <v>-2.1852741731998027E-4</v>
      </c>
      <c r="V8" s="7">
        <v>1.8900850341545539E-2</v>
      </c>
      <c r="W8" s="7">
        <v>-6.4198221536895694E-2</v>
      </c>
    </row>
    <row r="9" spans="1:23" x14ac:dyDescent="0.25">
      <c r="A9" s="1">
        <v>40473</v>
      </c>
      <c r="B9" s="4">
        <v>1183.079956</v>
      </c>
      <c r="C9" s="4">
        <v>12.98</v>
      </c>
      <c r="D9" s="4">
        <v>22.76</v>
      </c>
      <c r="E9" s="3">
        <v>166.86999499999999</v>
      </c>
      <c r="F9" s="3">
        <v>87.461608999999996</v>
      </c>
      <c r="G9" s="3">
        <v>77.476783999999995</v>
      </c>
      <c r="H9" s="3">
        <v>37.276435999999997</v>
      </c>
      <c r="I9" s="7">
        <f t="shared" si="1"/>
        <v>2.3892582787754524E-3</v>
      </c>
      <c r="J9" s="7">
        <f t="shared" si="2"/>
        <v>7.7101002313018085E-4</v>
      </c>
      <c r="K9" s="7">
        <f t="shared" si="3"/>
        <v>7.5254537405933242E-3</v>
      </c>
      <c r="L9" s="7">
        <f t="shared" si="4"/>
        <v>-8.9814990065506528E-4</v>
      </c>
      <c r="M9" s="7">
        <f t="shared" si="5"/>
        <v>2.1804031934435919E-4</v>
      </c>
      <c r="N9" s="7">
        <f t="shared" si="6"/>
        <v>6.7524080742191739E-3</v>
      </c>
      <c r="O9" s="7">
        <f t="shared" si="7"/>
        <v>5.3961297102445016E-4</v>
      </c>
      <c r="P9" s="7">
        <f t="shared" si="8"/>
        <v>2.3875845602865102E-3</v>
      </c>
      <c r="Q9" s="7">
        <v>-5.1830762440945644E-2</v>
      </c>
      <c r="R9" s="7">
        <v>-2.3287671232876672E-2</v>
      </c>
      <c r="S9" s="7">
        <v>-5.6397306397306335E-2</v>
      </c>
      <c r="T9" s="7">
        <v>-5.8729426828950881E-2</v>
      </c>
      <c r="U9" s="7">
        <v>2.1830633318264958E-4</v>
      </c>
      <c r="V9" s="7">
        <v>-5.6412515210944258E-2</v>
      </c>
      <c r="W9" s="7">
        <v>-9.5127901371094059E-2</v>
      </c>
    </row>
    <row r="10" spans="1:23" x14ac:dyDescent="0.25">
      <c r="A10" s="1">
        <v>40476</v>
      </c>
      <c r="B10" s="4">
        <v>1185.619995</v>
      </c>
      <c r="C10" s="4">
        <v>13.11</v>
      </c>
      <c r="D10" s="4">
        <v>23.1</v>
      </c>
      <c r="E10" s="3">
        <v>168.83000200000001</v>
      </c>
      <c r="F10" s="3">
        <v>87.442543000000001</v>
      </c>
      <c r="G10" s="3">
        <v>77.698447999999999</v>
      </c>
      <c r="H10" s="3">
        <v>37.343528999999997</v>
      </c>
      <c r="I10" s="7">
        <f t="shared" si="1"/>
        <v>2.1469715441615467E-3</v>
      </c>
      <c r="J10" s="7">
        <f t="shared" si="2"/>
        <v>1.001540832049308E-2</v>
      </c>
      <c r="K10" s="7">
        <f t="shared" si="3"/>
        <v>1.493848857644986E-2</v>
      </c>
      <c r="L10" s="7">
        <f t="shared" si="4"/>
        <v>1.1745712583020262E-2</v>
      </c>
      <c r="M10" s="7">
        <f t="shared" si="5"/>
        <v>-2.1799278812717482E-4</v>
      </c>
      <c r="N10" s="7">
        <f t="shared" si="6"/>
        <v>2.8610377013067456E-3</v>
      </c>
      <c r="O10" s="7">
        <f t="shared" si="7"/>
        <v>1.7998770054090674E-3</v>
      </c>
      <c r="P10" s="7">
        <f t="shared" si="8"/>
        <v>2.7855153203342618E-3</v>
      </c>
      <c r="Q10" s="7">
        <v>-4.8868444911533415E-2</v>
      </c>
      <c r="R10" s="7">
        <v>-3.8265306122449161E-3</v>
      </c>
      <c r="S10" s="7">
        <v>-6.3572790845517479E-3</v>
      </c>
      <c r="T10" s="7">
        <v>-7.3081365970313339E-3</v>
      </c>
      <c r="U10" s="7">
        <v>2.1836193381785662E-4</v>
      </c>
      <c r="V10" s="7">
        <v>-3.6797756241368496E-2</v>
      </c>
      <c r="W10" s="7">
        <v>-6.0087870416960509E-2</v>
      </c>
    </row>
    <row r="11" spans="1:23" x14ac:dyDescent="0.25">
      <c r="A11" s="1">
        <v>40477</v>
      </c>
      <c r="B11" s="4">
        <v>1185.6400149999999</v>
      </c>
      <c r="C11" s="4">
        <v>13.1</v>
      </c>
      <c r="D11" s="4">
        <v>23.280000999999999</v>
      </c>
      <c r="E11" s="3">
        <v>169.60000600000001</v>
      </c>
      <c r="F11" s="3">
        <v>87.461608999999996</v>
      </c>
      <c r="G11" s="3">
        <v>76.498588999999996</v>
      </c>
      <c r="H11" s="3">
        <v>37.075211000000003</v>
      </c>
      <c r="I11" s="7">
        <f t="shared" si="1"/>
        <v>1.6885680137246339E-5</v>
      </c>
      <c r="J11" s="7">
        <f t="shared" si="2"/>
        <v>-7.6277650648359785E-4</v>
      </c>
      <c r="K11" s="7">
        <f t="shared" si="3"/>
        <v>7.7922510822510116E-3</v>
      </c>
      <c r="L11" s="7">
        <f t="shared" si="4"/>
        <v>4.5608244439871992E-3</v>
      </c>
      <c r="M11" s="7">
        <f t="shared" si="5"/>
        <v>2.1804031934435919E-4</v>
      </c>
      <c r="N11" s="7">
        <f t="shared" si="6"/>
        <v>-1.5442509224894763E-2</v>
      </c>
      <c r="O11" s="7">
        <f t="shared" si="7"/>
        <v>-7.1851270403500145E-3</v>
      </c>
      <c r="P11" s="7">
        <f t="shared" si="8"/>
        <v>3.1834460803820135E-3</v>
      </c>
      <c r="Q11" s="7">
        <v>-4.7820446566716246E-2</v>
      </c>
      <c r="R11" s="7">
        <v>-4.9413214983741183E-3</v>
      </c>
      <c r="S11" s="7">
        <v>-7.2503035080222933E-2</v>
      </c>
      <c r="T11" s="7">
        <v>-3.3556275179189132E-2</v>
      </c>
      <c r="U11" s="7">
        <v>0</v>
      </c>
      <c r="V11" s="7">
        <v>3.558117134868799E-2</v>
      </c>
      <c r="W11" s="7">
        <v>-4.8856444367244012E-2</v>
      </c>
    </row>
    <row r="12" spans="1:23" x14ac:dyDescent="0.25">
      <c r="A12" s="1">
        <v>40478</v>
      </c>
      <c r="B12" s="4">
        <v>1182.4499510000001</v>
      </c>
      <c r="C12" s="4">
        <v>12.96</v>
      </c>
      <c r="D12" s="4">
        <v>23.07</v>
      </c>
      <c r="E12" s="3">
        <v>167.14999399999999</v>
      </c>
      <c r="F12" s="3">
        <v>87.461608999999996</v>
      </c>
      <c r="G12" s="3">
        <v>75.826103000000003</v>
      </c>
      <c r="H12" s="3">
        <v>36.813602000000003</v>
      </c>
      <c r="I12" s="7">
        <f t="shared" si="1"/>
        <v>-2.6905839543547305E-3</v>
      </c>
      <c r="J12" s="7">
        <f t="shared" si="2"/>
        <v>-1.0687022900763288E-2</v>
      </c>
      <c r="K12" s="7">
        <f t="shared" si="3"/>
        <v>-9.0206611245420287E-3</v>
      </c>
      <c r="L12" s="7">
        <f t="shared" si="4"/>
        <v>-1.4445824960643061E-2</v>
      </c>
      <c r="M12" s="7">
        <f t="shared" si="5"/>
        <v>0</v>
      </c>
      <c r="N12" s="7">
        <f t="shared" si="6"/>
        <v>-8.7908288086201436E-3</v>
      </c>
      <c r="O12" s="7">
        <f t="shared" si="7"/>
        <v>-7.0561702265160564E-3</v>
      </c>
      <c r="P12" s="7">
        <f t="shared" si="8"/>
        <v>3.5813768404297651E-3</v>
      </c>
      <c r="Q12" s="7">
        <v>-4.4593714941153828E-2</v>
      </c>
      <c r="R12" s="7">
        <v>1.8867924528302105E-2</v>
      </c>
      <c r="S12" s="7">
        <v>8.3904902928810809E-3</v>
      </c>
      <c r="T12" s="7">
        <v>4.9482844472101828E-3</v>
      </c>
      <c r="U12" s="7">
        <v>-4.3598557625423862E-4</v>
      </c>
      <c r="V12" s="7">
        <v>2.0538659312565155E-2</v>
      </c>
      <c r="W12" s="7">
        <v>-4.4557721295809261E-2</v>
      </c>
    </row>
    <row r="13" spans="1:23" x14ac:dyDescent="0.25">
      <c r="A13" s="1">
        <v>40479</v>
      </c>
      <c r="B13" s="4">
        <v>1183.780029</v>
      </c>
      <c r="C13" s="4">
        <v>13.14</v>
      </c>
      <c r="D13" s="4">
        <v>23.43</v>
      </c>
      <c r="E13" s="3">
        <v>168.520004</v>
      </c>
      <c r="F13" s="3">
        <v>87.442543000000001</v>
      </c>
      <c r="G13" s="3">
        <v>76.032409999999999</v>
      </c>
      <c r="H13" s="3">
        <v>36.585526000000002</v>
      </c>
      <c r="I13" s="7">
        <f t="shared" si="1"/>
        <v>1.1248493002813387E-3</v>
      </c>
      <c r="J13" s="7">
        <f t="shared" si="2"/>
        <v>1.388888888888884E-2</v>
      </c>
      <c r="K13" s="7">
        <f t="shared" si="3"/>
        <v>1.5604681404421283E-2</v>
      </c>
      <c r="L13" s="7">
        <f t="shared" si="4"/>
        <v>8.1962910510184894E-3</v>
      </c>
      <c r="M13" s="7">
        <f t="shared" si="5"/>
        <v>-2.1799278812717482E-4</v>
      </c>
      <c r="N13" s="7">
        <f t="shared" si="6"/>
        <v>2.7207912821261004E-3</v>
      </c>
      <c r="O13" s="7">
        <f t="shared" si="7"/>
        <v>-6.1954274401075926E-3</v>
      </c>
      <c r="P13" s="7">
        <f t="shared" si="8"/>
        <v>3.9793076004775172E-3</v>
      </c>
      <c r="Q13" s="7">
        <v>-4.4163242638266431E-2</v>
      </c>
      <c r="R13" s="7">
        <v>-6.3979526551516397E-4</v>
      </c>
      <c r="S13" s="7">
        <v>-1.2589988009592212E-2</v>
      </c>
      <c r="T13" s="7">
        <v>-1.4899394021678725E-2</v>
      </c>
      <c r="U13" s="7">
        <v>2.186124905791953E-4</v>
      </c>
      <c r="V13" s="7">
        <v>1.084866396235884E-2</v>
      </c>
      <c r="W13" s="7">
        <v>-5.3216186153232536E-2</v>
      </c>
    </row>
    <row r="14" spans="1:23" x14ac:dyDescent="0.25">
      <c r="A14" s="1">
        <v>40480</v>
      </c>
      <c r="B14" s="4">
        <v>1183.26001</v>
      </c>
      <c r="C14" s="4">
        <v>13.28</v>
      </c>
      <c r="D14" s="4">
        <v>24.17</v>
      </c>
      <c r="E14" s="3">
        <v>169.479996</v>
      </c>
      <c r="F14" s="3">
        <v>87.461608999999996</v>
      </c>
      <c r="G14" s="3">
        <v>76.743163999999993</v>
      </c>
      <c r="H14" s="3">
        <v>36.592227999999999</v>
      </c>
      <c r="I14" s="7">
        <f t="shared" si="1"/>
        <v>-4.3928684997274203E-4</v>
      </c>
      <c r="J14" s="7">
        <f t="shared" si="2"/>
        <v>1.0654490106544845E-2</v>
      </c>
      <c r="K14" s="7">
        <f t="shared" si="3"/>
        <v>3.1583440034144372E-2</v>
      </c>
      <c r="L14" s="7">
        <f t="shared" si="4"/>
        <v>5.6966056089102768E-3</v>
      </c>
      <c r="M14" s="7">
        <f t="shared" si="5"/>
        <v>2.1804031934435919E-4</v>
      </c>
      <c r="N14" s="7">
        <f t="shared" si="6"/>
        <v>9.3480398687875166E-3</v>
      </c>
      <c r="O14" s="7">
        <f t="shared" si="7"/>
        <v>1.8318719812859818E-4</v>
      </c>
      <c r="P14" s="7">
        <f t="shared" si="8"/>
        <v>4.3772383605252688E-3</v>
      </c>
      <c r="Q14" s="7">
        <v>-4.415240353729144E-2</v>
      </c>
      <c r="R14" s="7">
        <v>3.5502958579881838E-2</v>
      </c>
      <c r="S14" s="7">
        <v>5.8370016519823764E-2</v>
      </c>
      <c r="T14" s="7">
        <v>8.9152363458226969E-3</v>
      </c>
      <c r="U14" s="7">
        <v>0</v>
      </c>
      <c r="V14" s="7">
        <v>2.9753460916728702E-2</v>
      </c>
      <c r="W14" s="7">
        <v>-2.3063695410181828E-2</v>
      </c>
    </row>
    <row r="15" spans="1:23" x14ac:dyDescent="0.25">
      <c r="A15" s="1">
        <v>40483</v>
      </c>
      <c r="B15" s="4">
        <v>1184.380005</v>
      </c>
      <c r="C15" s="4">
        <v>13.21</v>
      </c>
      <c r="D15" s="4">
        <v>24.07</v>
      </c>
      <c r="E15" s="3">
        <v>169.979996</v>
      </c>
      <c r="F15" s="3">
        <v>87.461608999999996</v>
      </c>
      <c r="G15" s="3">
        <v>76.412727000000004</v>
      </c>
      <c r="H15" s="3">
        <v>36.907505</v>
      </c>
      <c r="I15" s="7">
        <f t="shared" si="1"/>
        <v>9.4653329829008648E-4</v>
      </c>
      <c r="J15" s="7">
        <f t="shared" si="2"/>
        <v>-5.2710843373492411E-3</v>
      </c>
      <c r="K15" s="7">
        <f t="shared" si="3"/>
        <v>-4.1373603640877388E-3</v>
      </c>
      <c r="L15" s="7">
        <f t="shared" si="4"/>
        <v>2.9502006832711203E-3</v>
      </c>
      <c r="M15" s="7">
        <f t="shared" si="5"/>
        <v>0</v>
      </c>
      <c r="N15" s="7">
        <f t="shared" si="6"/>
        <v>-4.3057515845970062E-3</v>
      </c>
      <c r="O15" s="7">
        <f t="shared" si="7"/>
        <v>8.6159552788094285E-3</v>
      </c>
      <c r="P15" s="7">
        <f t="shared" si="8"/>
        <v>4.7751691205730204E-3</v>
      </c>
      <c r="Q15" s="7">
        <v>-4.4142430372115515E-2</v>
      </c>
      <c r="R15" s="7">
        <v>6.6357000663570531E-3</v>
      </c>
      <c r="S15" s="7">
        <v>-2.2988505747126853E-3</v>
      </c>
      <c r="T15" s="7">
        <v>-7.8055815079357549E-3</v>
      </c>
      <c r="U15" s="7">
        <v>-8.7315980479063526E-5</v>
      </c>
      <c r="V15" s="7">
        <v>1.4010674042387317E-2</v>
      </c>
      <c r="W15" s="7">
        <v>-6.5712102639746695E-2</v>
      </c>
    </row>
    <row r="16" spans="1:23" x14ac:dyDescent="0.25">
      <c r="A16" s="1">
        <v>40484</v>
      </c>
      <c r="B16" s="4">
        <v>1193.5699460000001</v>
      </c>
      <c r="C16" s="4">
        <v>13.27</v>
      </c>
      <c r="D16" s="4">
        <v>24.309999000000001</v>
      </c>
      <c r="E16" s="3">
        <v>171.11999499999999</v>
      </c>
      <c r="F16" s="3">
        <v>87.423477000000005</v>
      </c>
      <c r="G16" s="3">
        <v>77.417023</v>
      </c>
      <c r="H16" s="3">
        <v>37.162426000000004</v>
      </c>
      <c r="I16" s="7">
        <f t="shared" si="1"/>
        <v>7.759284149684742E-3</v>
      </c>
      <c r="J16" s="7">
        <f t="shared" si="2"/>
        <v>4.5420136260407862E-3</v>
      </c>
      <c r="K16" s="7">
        <f t="shared" si="3"/>
        <v>9.9708766098878243E-3</v>
      </c>
      <c r="L16" s="7">
        <f t="shared" si="4"/>
        <v>6.7066656478800279E-3</v>
      </c>
      <c r="M16" s="7">
        <f t="shared" si="5"/>
        <v>-4.3598557625423862E-4</v>
      </c>
      <c r="N16" s="7">
        <f t="shared" si="6"/>
        <v>1.3143046183916374E-2</v>
      </c>
      <c r="O16" s="7">
        <f t="shared" si="7"/>
        <v>6.9070233818298021E-3</v>
      </c>
      <c r="P16" s="7">
        <f t="shared" si="8"/>
        <v>5.1730998806207721E-3</v>
      </c>
      <c r="Q16" s="7">
        <v>-4.3359512424085644E-2</v>
      </c>
      <c r="R16" s="7">
        <v>1.4255167498218091E-2</v>
      </c>
      <c r="S16" s="7">
        <v>2.6501766784452263E-2</v>
      </c>
      <c r="T16" s="7">
        <v>3.9920501446522705E-2</v>
      </c>
      <c r="U16" s="7">
        <v>3.2746496043567497E-4</v>
      </c>
      <c r="V16" s="7">
        <v>7.5195443977870369E-2</v>
      </c>
      <c r="W16" s="7">
        <v>-4.9832848471457636E-2</v>
      </c>
    </row>
    <row r="17" spans="1:23" x14ac:dyDescent="0.25">
      <c r="A17" s="1">
        <v>40485</v>
      </c>
      <c r="B17" s="4">
        <v>1197.959961</v>
      </c>
      <c r="C17" s="4">
        <v>13.17</v>
      </c>
      <c r="D17" s="4">
        <v>24.25</v>
      </c>
      <c r="E17" s="3">
        <v>169.520004</v>
      </c>
      <c r="F17" s="3">
        <v>87.442543000000001</v>
      </c>
      <c r="G17" s="3">
        <v>75.837745999999996</v>
      </c>
      <c r="H17" s="3">
        <v>37.162426000000004</v>
      </c>
      <c r="I17" s="7">
        <f t="shared" si="1"/>
        <v>3.6780542394789784E-3</v>
      </c>
      <c r="J17" s="7">
        <f t="shared" si="2"/>
        <v>-7.5357950263752471E-3</v>
      </c>
      <c r="K17" s="7">
        <f t="shared" si="3"/>
        <v>-2.4680790813690345E-3</v>
      </c>
      <c r="L17" s="7">
        <f t="shared" si="4"/>
        <v>-9.3501113063964025E-3</v>
      </c>
      <c r="M17" s="7">
        <f t="shared" si="5"/>
        <v>2.1808787129340423E-4</v>
      </c>
      <c r="N17" s="7">
        <f t="shared" si="6"/>
        <v>-2.0399609011056974E-2</v>
      </c>
      <c r="O17" s="7">
        <f t="shared" si="7"/>
        <v>0</v>
      </c>
      <c r="P17" s="7">
        <f t="shared" si="8"/>
        <v>5.5710306406685237E-3</v>
      </c>
      <c r="Q17" s="7">
        <v>-4.0979225016407383E-2</v>
      </c>
      <c r="R17" s="7">
        <v>3.90625E-3</v>
      </c>
      <c r="S17" s="7">
        <v>5.1085568326947328E-3</v>
      </c>
      <c r="T17" s="7">
        <v>1.911842763423266E-3</v>
      </c>
      <c r="U17" s="7">
        <v>-1.0940462935438156E-4</v>
      </c>
      <c r="V17" s="7">
        <v>9.4502001199476826E-3</v>
      </c>
      <c r="W17" s="7">
        <v>-2.9709528088196602E-2</v>
      </c>
    </row>
    <row r="18" spans="1:23" x14ac:dyDescent="0.25">
      <c r="A18" s="1">
        <v>40486</v>
      </c>
      <c r="B18" s="4">
        <v>1221.0600589999999</v>
      </c>
      <c r="C18" s="4">
        <v>13.61</v>
      </c>
      <c r="D18" s="4">
        <v>25.629999000000002</v>
      </c>
      <c r="E18" s="3">
        <v>177.53999300000001</v>
      </c>
      <c r="F18" s="3">
        <v>87.442543000000001</v>
      </c>
      <c r="G18" s="3">
        <v>76.428061999999997</v>
      </c>
      <c r="H18" s="3">
        <v>38.021030000000003</v>
      </c>
      <c r="I18" s="7">
        <f t="shared" si="1"/>
        <v>1.928286316073291E-2</v>
      </c>
      <c r="J18" s="7">
        <f t="shared" si="2"/>
        <v>3.3409263477600648E-2</v>
      </c>
      <c r="K18" s="7">
        <f t="shared" si="3"/>
        <v>5.6907175257731923E-2</v>
      </c>
      <c r="L18" s="7">
        <f t="shared" si="4"/>
        <v>4.7309985905852114E-2</v>
      </c>
      <c r="M18" s="7">
        <f t="shared" si="5"/>
        <v>0</v>
      </c>
      <c r="N18" s="7">
        <f t="shared" si="6"/>
        <v>7.7839338737730746E-3</v>
      </c>
      <c r="O18" s="7">
        <f t="shared" si="7"/>
        <v>2.3104089060278277E-2</v>
      </c>
      <c r="P18" s="7">
        <f t="shared" si="8"/>
        <v>5.9689614007162753E-3</v>
      </c>
      <c r="Q18" s="7">
        <v>-3.9413693006101091E-2</v>
      </c>
      <c r="R18" s="7">
        <v>-5.3571428571427271E-3</v>
      </c>
      <c r="S18" s="7">
        <v>-3.2854209445585147E-2</v>
      </c>
      <c r="T18" s="7">
        <v>-3.3174945893346464E-2</v>
      </c>
      <c r="U18" s="7">
        <v>0</v>
      </c>
      <c r="V18" s="7">
        <v>-3.1658318043581435E-4</v>
      </c>
      <c r="W18" s="7">
        <v>-4.6815056427037316E-2</v>
      </c>
    </row>
    <row r="19" spans="1:23" x14ac:dyDescent="0.25">
      <c r="A19" s="1">
        <v>40487</v>
      </c>
      <c r="B19" s="4">
        <v>1225.849976</v>
      </c>
      <c r="C19" s="4">
        <v>13.65</v>
      </c>
      <c r="D19" s="4">
        <v>26.200001</v>
      </c>
      <c r="E19" s="3">
        <v>176.13000500000001</v>
      </c>
      <c r="F19" s="3">
        <v>87.442543000000001</v>
      </c>
      <c r="G19" s="3">
        <v>75.117064999999997</v>
      </c>
      <c r="H19" s="3">
        <v>38.430222000000001</v>
      </c>
      <c r="I19" s="7">
        <f t="shared" si="1"/>
        <v>3.922752992119749E-3</v>
      </c>
      <c r="J19" s="7">
        <f t="shared" si="2"/>
        <v>2.9390154298309934E-3</v>
      </c>
      <c r="K19" s="7">
        <f t="shared" si="3"/>
        <v>2.2239641913368802E-2</v>
      </c>
      <c r="L19" s="7">
        <f t="shared" si="4"/>
        <v>-7.9418049768651411E-3</v>
      </c>
      <c r="M19" s="7">
        <f t="shared" si="5"/>
        <v>0</v>
      </c>
      <c r="N19" s="7">
        <f t="shared" si="6"/>
        <v>-1.7153346109966772E-2</v>
      </c>
      <c r="O19" s="7">
        <f t="shared" si="7"/>
        <v>1.0762254468119181E-2</v>
      </c>
      <c r="P19" s="7">
        <f t="shared" si="8"/>
        <v>6.366892160764027E-3</v>
      </c>
      <c r="Q19" s="7">
        <v>-3.7536419718832703E-2</v>
      </c>
      <c r="R19" s="7">
        <v>2.3771790808242432E-3</v>
      </c>
      <c r="S19" s="7">
        <v>3.2446463335495945E-3</v>
      </c>
      <c r="T19" s="7">
        <v>-6.5373594799562618E-3</v>
      </c>
      <c r="U19" s="7">
        <v>-1.0911980634997764E-4</v>
      </c>
      <c r="V19" s="7">
        <v>-1.0941296392208422E-3</v>
      </c>
      <c r="W19" s="7">
        <v>-2.8732812705646094E-2</v>
      </c>
    </row>
    <row r="20" spans="1:23" x14ac:dyDescent="0.25">
      <c r="A20" s="1">
        <v>40490</v>
      </c>
      <c r="B20" s="4">
        <v>1223.25</v>
      </c>
      <c r="C20" s="4">
        <v>13.8</v>
      </c>
      <c r="D20" s="4">
        <v>27.15</v>
      </c>
      <c r="E20" s="3">
        <v>176.38000500000001</v>
      </c>
      <c r="F20" s="3">
        <v>87.442543000000001</v>
      </c>
      <c r="G20" s="3">
        <v>75.454369</v>
      </c>
      <c r="H20" s="3">
        <v>38.222279</v>
      </c>
      <c r="I20" s="7">
        <f t="shared" si="1"/>
        <v>-2.1209577443430661E-3</v>
      </c>
      <c r="J20" s="7">
        <f t="shared" si="2"/>
        <v>1.098901098901095E-2</v>
      </c>
      <c r="K20" s="7">
        <f t="shared" si="3"/>
        <v>3.6259502432843371E-2</v>
      </c>
      <c r="L20" s="7">
        <f t="shared" si="4"/>
        <v>1.4194060801848707E-3</v>
      </c>
      <c r="M20" s="7">
        <f t="shared" si="5"/>
        <v>0</v>
      </c>
      <c r="N20" s="7">
        <f t="shared" si="6"/>
        <v>4.4903777856604155E-3</v>
      </c>
      <c r="O20" s="7">
        <f t="shared" si="7"/>
        <v>-5.4109237256032561E-3</v>
      </c>
      <c r="P20" s="7">
        <f t="shared" si="8"/>
        <v>6.7648229208117786E-3</v>
      </c>
      <c r="Q20" s="7">
        <v>-3.6695142630739919E-2</v>
      </c>
      <c r="R20" s="7">
        <v>-8.6157380815622409E-3</v>
      </c>
      <c r="S20" s="7">
        <v>-2.6470647058823515E-2</v>
      </c>
      <c r="T20" s="7">
        <v>-1.8095417714756201E-2</v>
      </c>
      <c r="U20" s="7">
        <v>-2.1804031934424817E-4</v>
      </c>
      <c r="V20" s="7">
        <v>2.0739759921650336E-2</v>
      </c>
      <c r="W20" s="7">
        <v>-4.5695564427336244E-2</v>
      </c>
    </row>
    <row r="21" spans="1:23" x14ac:dyDescent="0.25">
      <c r="A21" s="1">
        <v>40491</v>
      </c>
      <c r="B21" s="4">
        <v>1213.400024</v>
      </c>
      <c r="C21" s="4">
        <v>13.57</v>
      </c>
      <c r="D21" s="4">
        <v>26.18</v>
      </c>
      <c r="E21" s="3">
        <v>174.64999399999999</v>
      </c>
      <c r="F21" s="3">
        <v>87.442543000000001</v>
      </c>
      <c r="G21" s="3">
        <v>73.790771000000007</v>
      </c>
      <c r="H21" s="3">
        <v>36.672733000000001</v>
      </c>
      <c r="I21" s="7">
        <f t="shared" si="1"/>
        <v>-8.0523000204373307E-3</v>
      </c>
      <c r="J21" s="7">
        <f t="shared" si="2"/>
        <v>-1.6666666666666718E-2</v>
      </c>
      <c r="K21" s="7">
        <f t="shared" si="3"/>
        <v>-3.5727440147329648E-2</v>
      </c>
      <c r="L21" s="7">
        <f t="shared" si="4"/>
        <v>-9.8084303830244801E-3</v>
      </c>
      <c r="M21" s="7">
        <f t="shared" si="5"/>
        <v>0</v>
      </c>
      <c r="N21" s="7">
        <f t="shared" si="6"/>
        <v>-2.2047735897175014E-2</v>
      </c>
      <c r="O21" s="7">
        <f t="shared" si="7"/>
        <v>-4.054038745308719E-2</v>
      </c>
      <c r="P21" s="7">
        <f t="shared" si="8"/>
        <v>7.1627536808595302E-3</v>
      </c>
      <c r="Q21" s="7">
        <v>-3.591979991551375E-2</v>
      </c>
      <c r="R21" s="7">
        <v>4.9504950495049549E-2</v>
      </c>
      <c r="S21" s="7">
        <v>2.4257064887810875E-2</v>
      </c>
      <c r="T21" s="7">
        <v>1.8861823872190486E-2</v>
      </c>
      <c r="U21" s="7">
        <v>-2.1869861203471785E-4</v>
      </c>
      <c r="V21" s="7">
        <v>2.6847032920904068E-2</v>
      </c>
      <c r="W21" s="7">
        <v>-8.876571310105108E-3</v>
      </c>
    </row>
    <row r="22" spans="1:23" x14ac:dyDescent="0.25">
      <c r="A22" s="1">
        <v>40492</v>
      </c>
      <c r="B22" s="4">
        <v>1218.709961</v>
      </c>
      <c r="C22" s="4">
        <v>13.74</v>
      </c>
      <c r="D22" s="4">
        <v>26.719999000000001</v>
      </c>
      <c r="E22" s="3">
        <v>173.550003</v>
      </c>
      <c r="F22" s="3">
        <v>87.442543000000001</v>
      </c>
      <c r="G22" s="3">
        <v>73.890441999999993</v>
      </c>
      <c r="H22" s="3">
        <v>37.128875999999998</v>
      </c>
      <c r="I22" s="7">
        <f t="shared" si="1"/>
        <v>4.3760811727162618E-3</v>
      </c>
      <c r="J22" s="7">
        <f t="shared" si="2"/>
        <v>1.2527634487840889E-2</v>
      </c>
      <c r="K22" s="7">
        <f t="shared" si="3"/>
        <v>2.062639419404122E-2</v>
      </c>
      <c r="L22" s="7">
        <f t="shared" si="4"/>
        <v>-6.2982595922677076E-3</v>
      </c>
      <c r="M22" s="7">
        <f t="shared" si="5"/>
        <v>0</v>
      </c>
      <c r="N22" s="7">
        <f t="shared" si="6"/>
        <v>1.3507244693240494E-3</v>
      </c>
      <c r="O22" s="7">
        <f t="shared" si="7"/>
        <v>1.2438205791752699E-2</v>
      </c>
      <c r="P22" s="7">
        <f t="shared" si="8"/>
        <v>7.5606844409072818E-3</v>
      </c>
      <c r="Q22" s="7">
        <v>-3.5125843631361842E-2</v>
      </c>
      <c r="R22" s="7">
        <v>-9.1545503500269909E-3</v>
      </c>
      <c r="S22" s="7">
        <v>-3.1702506133170494E-2</v>
      </c>
      <c r="T22" s="7">
        <v>-2.5685988892329537E-2</v>
      </c>
      <c r="U22" s="7">
        <v>-1.0926370866004564E-4</v>
      </c>
      <c r="V22" s="7">
        <v>2.8412496930991793E-3</v>
      </c>
      <c r="W22" s="7">
        <v>-1.2000483110418458E-2</v>
      </c>
    </row>
    <row r="23" spans="1:23" x14ac:dyDescent="0.25">
      <c r="A23" s="1">
        <v>40493</v>
      </c>
      <c r="B23" s="4">
        <v>1213.540039</v>
      </c>
      <c r="C23" s="4">
        <v>13.77</v>
      </c>
      <c r="D23" s="4">
        <v>27.110001</v>
      </c>
      <c r="E23" s="3">
        <v>174.63999899999999</v>
      </c>
      <c r="F23" s="3">
        <v>87.423477000000005</v>
      </c>
      <c r="G23" s="3">
        <v>73.852097000000001</v>
      </c>
      <c r="H23" s="3">
        <v>36.833720999999997</v>
      </c>
      <c r="I23" s="7">
        <f t="shared" si="1"/>
        <v>-4.2421266465713092E-3</v>
      </c>
      <c r="J23" s="7">
        <f t="shared" si="2"/>
        <v>2.1834061135370675E-3</v>
      </c>
      <c r="K23" s="7">
        <f t="shared" si="3"/>
        <v>1.4595883779785934E-2</v>
      </c>
      <c r="L23" s="7">
        <f t="shared" si="4"/>
        <v>6.2805876183129605E-3</v>
      </c>
      <c r="M23" s="7">
        <f t="shared" si="5"/>
        <v>-2.1804031934424817E-4</v>
      </c>
      <c r="N23" s="7">
        <f t="shared" si="6"/>
        <v>-5.1894397924956426E-4</v>
      </c>
      <c r="O23" s="7">
        <f t="shared" si="7"/>
        <v>-7.9494730731951568E-3</v>
      </c>
      <c r="P23" s="7">
        <f t="shared" si="8"/>
        <v>7.9586152009550343E-3</v>
      </c>
      <c r="Q23" s="7">
        <v>-3.3922077118805904E-2</v>
      </c>
      <c r="R23" s="7">
        <v>2.1072796934865856E-2</v>
      </c>
      <c r="S23" s="7">
        <v>1.305152268489751E-2</v>
      </c>
      <c r="T23" s="7">
        <v>-1.0769591127415268E-2</v>
      </c>
      <c r="U23" s="7">
        <v>2.1846829410265833E-4</v>
      </c>
      <c r="V23" s="7">
        <v>2.4891720604585554E-2</v>
      </c>
      <c r="W23" s="7">
        <v>-2.1425563853759821E-2</v>
      </c>
    </row>
    <row r="24" spans="1:23" x14ac:dyDescent="0.25">
      <c r="A24" s="1">
        <v>40494</v>
      </c>
      <c r="B24" s="4">
        <v>1199.209961</v>
      </c>
      <c r="C24" s="4">
        <v>13.38</v>
      </c>
      <c r="D24" s="4">
        <v>25.52</v>
      </c>
      <c r="E24" s="3">
        <v>167.05999800000001</v>
      </c>
      <c r="F24" s="3">
        <v>87.461608999999996</v>
      </c>
      <c r="G24" s="3">
        <v>73.453415000000007</v>
      </c>
      <c r="H24" s="3">
        <v>36.491610999999999</v>
      </c>
      <c r="I24" s="7">
        <f t="shared" si="1"/>
        <v>-1.1808492130023551E-2</v>
      </c>
      <c r="J24" s="7">
        <f t="shared" si="2"/>
        <v>-2.8322440087145906E-2</v>
      </c>
      <c r="K24" s="7">
        <f t="shared" si="3"/>
        <v>-5.8649979393213592E-2</v>
      </c>
      <c r="L24" s="7">
        <f t="shared" si="4"/>
        <v>-4.3403579039186679E-2</v>
      </c>
      <c r="M24" s="7">
        <f t="shared" si="5"/>
        <v>4.3617574258680847E-4</v>
      </c>
      <c r="N24" s="7">
        <f t="shared" si="6"/>
        <v>-5.3983842869078646E-3</v>
      </c>
      <c r="O24" s="7">
        <f t="shared" si="7"/>
        <v>-9.2879565439505374E-3</v>
      </c>
      <c r="P24" s="7">
        <f t="shared" si="8"/>
        <v>8.356545961002786E-3</v>
      </c>
      <c r="Q24" s="7">
        <v>-3.3687352317337549E-2</v>
      </c>
      <c r="R24" s="7">
        <v>-7.7071290944124016E-3</v>
      </c>
      <c r="S24" s="7">
        <v>-6.6518847006651338E-3</v>
      </c>
      <c r="T24" s="7">
        <v>2.748090869946207E-3</v>
      </c>
      <c r="U24" s="7">
        <v>-2.1828248907829195E-4</v>
      </c>
      <c r="V24" s="7">
        <v>2.6692864350769341E-2</v>
      </c>
      <c r="W24" s="7">
        <v>1.0003642183218364E-3</v>
      </c>
    </row>
    <row r="25" spans="1:23" x14ac:dyDescent="0.25">
      <c r="A25" s="1">
        <v>40497</v>
      </c>
      <c r="B25" s="4">
        <v>1197.75</v>
      </c>
      <c r="C25" s="4">
        <v>13.25</v>
      </c>
      <c r="D25" s="4">
        <v>24.93</v>
      </c>
      <c r="E25" s="3">
        <v>166.11999499999999</v>
      </c>
      <c r="F25" s="3">
        <v>87.461608999999996</v>
      </c>
      <c r="G25" s="3">
        <v>71.920119999999997</v>
      </c>
      <c r="H25" s="3">
        <v>36.142795999999997</v>
      </c>
      <c r="I25" s="7">
        <f t="shared" si="1"/>
        <v>-1.217435684725765E-3</v>
      </c>
      <c r="J25" s="7">
        <f t="shared" si="2"/>
        <v>-9.7159940209268214E-3</v>
      </c>
      <c r="K25" s="7">
        <f t="shared" si="3"/>
        <v>-2.311912225705326E-2</v>
      </c>
      <c r="L25" s="7">
        <f t="shared" si="4"/>
        <v>-5.6267389635669129E-3</v>
      </c>
      <c r="M25" s="7">
        <f t="shared" si="5"/>
        <v>0</v>
      </c>
      <c r="N25" s="7">
        <f t="shared" si="6"/>
        <v>-2.0874386847772985E-2</v>
      </c>
      <c r="O25" s="7">
        <f t="shared" si="7"/>
        <v>-9.5587722887872095E-3</v>
      </c>
      <c r="P25" s="7">
        <f t="shared" si="8"/>
        <v>8.7544767210505376E-3</v>
      </c>
      <c r="Q25" s="7">
        <v>-3.3513626544828146E-2</v>
      </c>
      <c r="R25" s="7">
        <v>8.9115213239974178E-3</v>
      </c>
      <c r="S25" s="7">
        <v>6.9443861721998346E-3</v>
      </c>
      <c r="T25" s="7">
        <v>-1.3150733330056785E-2</v>
      </c>
      <c r="U25" s="7">
        <v>-1.0931818487802669E-4</v>
      </c>
      <c r="V25" s="7">
        <v>1.4928419620861444E-2</v>
      </c>
      <c r="W25" s="7">
        <v>-1.3658774694397913E-2</v>
      </c>
    </row>
    <row r="26" spans="1:23" x14ac:dyDescent="0.25">
      <c r="A26" s="1">
        <v>40498</v>
      </c>
      <c r="B26" s="4">
        <v>1178.339966</v>
      </c>
      <c r="C26" s="4">
        <v>13.12</v>
      </c>
      <c r="D26" s="4">
        <v>24.93</v>
      </c>
      <c r="E26" s="3">
        <v>163.38999899999999</v>
      </c>
      <c r="F26" s="3">
        <v>87.461608999999996</v>
      </c>
      <c r="G26" s="3">
        <v>73.706451000000001</v>
      </c>
      <c r="H26" s="3">
        <v>34.901802000000004</v>
      </c>
      <c r="I26" s="7">
        <f t="shared" si="1"/>
        <v>-1.620541348361515E-2</v>
      </c>
      <c r="J26" s="7">
        <f t="shared" si="2"/>
        <v>-9.8113207547170234E-3</v>
      </c>
      <c r="K26" s="7">
        <f t="shared" si="3"/>
        <v>0</v>
      </c>
      <c r="L26" s="7">
        <f t="shared" si="4"/>
        <v>-1.6433879618164005E-2</v>
      </c>
      <c r="M26" s="7">
        <f t="shared" si="5"/>
        <v>0</v>
      </c>
      <c r="N26" s="7">
        <f t="shared" si="6"/>
        <v>2.4837708835858452E-2</v>
      </c>
      <c r="O26" s="7">
        <f t="shared" si="7"/>
        <v>-3.433586045750292E-2</v>
      </c>
      <c r="P26" s="7">
        <f t="shared" si="8"/>
        <v>9.1524074810982892E-3</v>
      </c>
      <c r="Q26" s="7">
        <v>-3.2864228913235149E-2</v>
      </c>
      <c r="R26" s="7">
        <v>1.7513134851137035E-3</v>
      </c>
      <c r="S26" s="7">
        <v>-5.9127864005912301E-3</v>
      </c>
      <c r="T26" s="7">
        <v>-3.8285221563486571E-3</v>
      </c>
      <c r="U26" s="7">
        <v>2.1867485758497729E-4</v>
      </c>
      <c r="V26" s="7">
        <v>-2.7242336213768592E-3</v>
      </c>
      <c r="W26" s="7">
        <v>-1.4853799345837526E-2</v>
      </c>
    </row>
    <row r="27" spans="1:23" x14ac:dyDescent="0.25">
      <c r="A27" s="1">
        <v>40499</v>
      </c>
      <c r="B27" s="4">
        <v>1178.589966</v>
      </c>
      <c r="C27" s="4">
        <v>13.07</v>
      </c>
      <c r="D27" s="4">
        <v>25</v>
      </c>
      <c r="E27" s="3">
        <v>162.91999799999999</v>
      </c>
      <c r="F27" s="3">
        <v>87.461608999999996</v>
      </c>
      <c r="G27" s="3">
        <v>73.300094999999999</v>
      </c>
      <c r="H27" s="3">
        <v>35.170138999999999</v>
      </c>
      <c r="I27" s="7">
        <f t="shared" si="1"/>
        <v>2.1216287931635769E-4</v>
      </c>
      <c r="J27" s="7">
        <f t="shared" si="2"/>
        <v>-3.8109756097559622E-3</v>
      </c>
      <c r="K27" s="7">
        <f t="shared" si="3"/>
        <v>2.8078620136382515E-3</v>
      </c>
      <c r="L27" s="7">
        <f t="shared" si="4"/>
        <v>-2.8765591705524063E-3</v>
      </c>
      <c r="M27" s="7">
        <f t="shared" si="5"/>
        <v>0</v>
      </c>
      <c r="N27" s="7">
        <f t="shared" si="6"/>
        <v>-5.5131673617008214E-3</v>
      </c>
      <c r="O27" s="7">
        <f t="shared" si="7"/>
        <v>7.6883422810087865E-3</v>
      </c>
      <c r="P27" s="7">
        <f t="shared" si="8"/>
        <v>9.5503382411460409E-3</v>
      </c>
      <c r="Q27" s="7">
        <v>-3.2364902938788132E-2</v>
      </c>
      <c r="R27" s="7">
        <v>6.785411365564098E-3</v>
      </c>
      <c r="S27" s="7">
        <v>9.6367679762785485E-3</v>
      </c>
      <c r="T27" s="7">
        <v>-3.7998034591193441E-3</v>
      </c>
      <c r="U27" s="7">
        <v>1.0925300024400286E-4</v>
      </c>
      <c r="V27" s="7">
        <v>1.6741578049535244E-2</v>
      </c>
      <c r="W27" s="7">
        <v>-1.4802271840926862E-2</v>
      </c>
    </row>
    <row r="28" spans="1:23" x14ac:dyDescent="0.25">
      <c r="A28" s="1">
        <v>40500</v>
      </c>
      <c r="B28" s="4">
        <v>1196.6899410000001</v>
      </c>
      <c r="C28" s="4">
        <v>13.23</v>
      </c>
      <c r="D28" s="4">
        <v>26.35</v>
      </c>
      <c r="E28" s="3">
        <v>165.69000199999999</v>
      </c>
      <c r="F28" s="3">
        <v>87.442543000000001</v>
      </c>
      <c r="G28" s="3">
        <v>73.599113000000003</v>
      </c>
      <c r="H28" s="3">
        <v>35.485405</v>
      </c>
      <c r="I28" s="7">
        <f t="shared" si="1"/>
        <v>1.5357312994466854E-2</v>
      </c>
      <c r="J28" s="7">
        <f t="shared" si="2"/>
        <v>1.2241775057383331E-2</v>
      </c>
      <c r="K28" s="7">
        <f t="shared" si="3"/>
        <v>5.4000000000000048E-2</v>
      </c>
      <c r="L28" s="7">
        <f t="shared" si="4"/>
        <v>1.7002234434105423E-2</v>
      </c>
      <c r="M28" s="7">
        <f t="shared" si="5"/>
        <v>-2.1799278812717482E-4</v>
      </c>
      <c r="N28" s="7">
        <f t="shared" si="6"/>
        <v>4.0793671549812505E-3</v>
      </c>
      <c r="O28" s="7">
        <f t="shared" si="7"/>
        <v>8.9640248507405484E-3</v>
      </c>
      <c r="P28" s="7">
        <f t="shared" si="8"/>
        <v>9.9482690011937925E-3</v>
      </c>
      <c r="Q28" s="7">
        <v>-3.1883121362721423E-2</v>
      </c>
      <c r="R28" s="7">
        <v>-2.4712701149425143E-2</v>
      </c>
      <c r="S28" s="7">
        <v>-9.4398415601700814E-2</v>
      </c>
      <c r="T28" s="7">
        <v>-4.5646654019233179E-2</v>
      </c>
      <c r="U28" s="7">
        <v>-2.1804031934424817E-4</v>
      </c>
      <c r="V28" s="7">
        <v>3.7586177673264665E-2</v>
      </c>
      <c r="W28" s="7">
        <v>-2.4353524958954931E-2</v>
      </c>
    </row>
    <row r="29" spans="1:23" x14ac:dyDescent="0.25">
      <c r="A29" s="1">
        <v>40501</v>
      </c>
      <c r="B29" s="4">
        <v>1199.7299800000001</v>
      </c>
      <c r="C29" s="4">
        <v>13.23</v>
      </c>
      <c r="D29" s="4">
        <v>26.74</v>
      </c>
      <c r="E29" s="3">
        <v>166.020004</v>
      </c>
      <c r="F29" s="3">
        <v>87.442543000000001</v>
      </c>
      <c r="G29" s="3">
        <v>74.051392000000007</v>
      </c>
      <c r="H29" s="3">
        <v>35.673243999999997</v>
      </c>
      <c r="I29" s="7">
        <f t="shared" si="1"/>
        <v>2.5403731541853158E-3</v>
      </c>
      <c r="J29" s="7">
        <f t="shared" si="2"/>
        <v>0</v>
      </c>
      <c r="K29" s="7">
        <f t="shared" si="3"/>
        <v>1.4800759013282594E-2</v>
      </c>
      <c r="L29" s="7">
        <f t="shared" si="4"/>
        <v>1.9916832398856332E-3</v>
      </c>
      <c r="M29" s="7">
        <f t="shared" si="5"/>
        <v>0</v>
      </c>
      <c r="N29" s="7">
        <f t="shared" si="6"/>
        <v>6.1451691680034504E-3</v>
      </c>
      <c r="O29" s="7">
        <f t="shared" si="7"/>
        <v>5.2934157014692396E-3</v>
      </c>
      <c r="P29" s="7">
        <f t="shared" si="8"/>
        <v>1.0346199761241544E-2</v>
      </c>
      <c r="Q29" s="7">
        <v>-3.1850965323014013E-2</v>
      </c>
      <c r="R29" s="7">
        <v>5.3859964093356805E-3</v>
      </c>
      <c r="S29" s="7">
        <v>-1.1502029769959399E-2</v>
      </c>
      <c r="T29" s="7">
        <v>-7.2295715324659504E-3</v>
      </c>
      <c r="U29" s="7">
        <v>0</v>
      </c>
      <c r="V29" s="7">
        <v>3.0156066630253608E-3</v>
      </c>
      <c r="W29" s="7">
        <v>-1.8578933843264589E-2</v>
      </c>
    </row>
    <row r="30" spans="1:23" x14ac:dyDescent="0.25">
      <c r="A30" s="1">
        <v>40504</v>
      </c>
      <c r="B30" s="4">
        <v>1197.839966</v>
      </c>
      <c r="C30" s="4">
        <v>13.37</v>
      </c>
      <c r="D30" s="4">
        <v>27.17</v>
      </c>
      <c r="E30" s="3">
        <v>165.38000500000001</v>
      </c>
      <c r="F30" s="3">
        <v>87.442543000000001</v>
      </c>
      <c r="G30" s="3">
        <v>74.365714999999994</v>
      </c>
      <c r="H30" s="3">
        <v>35.767139</v>
      </c>
      <c r="I30" s="7">
        <f t="shared" si="1"/>
        <v>-1.575366150306623E-3</v>
      </c>
      <c r="J30" s="7">
        <f t="shared" si="2"/>
        <v>1.058201058201047E-2</v>
      </c>
      <c r="K30" s="7">
        <f t="shared" si="3"/>
        <v>1.6080777860882689E-2</v>
      </c>
      <c r="L30" s="7">
        <f t="shared" si="4"/>
        <v>-3.854951117818195E-3</v>
      </c>
      <c r="M30" s="7">
        <f t="shared" si="5"/>
        <v>0</v>
      </c>
      <c r="N30" s="7">
        <f t="shared" si="6"/>
        <v>4.244660248925225E-3</v>
      </c>
      <c r="O30" s="7">
        <f t="shared" si="7"/>
        <v>2.6320847075191889E-3</v>
      </c>
      <c r="P30" s="7">
        <f t="shared" si="8"/>
        <v>1.0744130521289296E-2</v>
      </c>
      <c r="Q30" s="7">
        <v>-3.0864433708665207E-2</v>
      </c>
      <c r="R30" s="7">
        <v>1.6963528413911355E-3</v>
      </c>
      <c r="S30" s="7">
        <v>-2.8922631959509282E-3</v>
      </c>
      <c r="T30" s="7">
        <v>-3.5424974248166041E-3</v>
      </c>
      <c r="U30" s="7">
        <v>1.0941046919388242E-4</v>
      </c>
      <c r="V30" s="7">
        <v>7.5492210182570574E-3</v>
      </c>
      <c r="W30" s="7">
        <v>9.4350427533473891E-3</v>
      </c>
    </row>
    <row r="31" spans="1:23" x14ac:dyDescent="0.25">
      <c r="A31" s="1">
        <v>40505</v>
      </c>
      <c r="B31" s="4">
        <v>1180.7299800000001</v>
      </c>
      <c r="C31" s="4">
        <v>13.46</v>
      </c>
      <c r="D31" s="4">
        <v>26.870000999999998</v>
      </c>
      <c r="E31" s="3">
        <v>164.36999499999999</v>
      </c>
      <c r="F31" s="3">
        <v>87.442543000000001</v>
      </c>
      <c r="G31" s="3">
        <v>74.733749000000003</v>
      </c>
      <c r="H31" s="3">
        <v>35.485405</v>
      </c>
      <c r="I31" s="7">
        <f t="shared" si="1"/>
        <v>-1.4284033331377399E-2</v>
      </c>
      <c r="J31" s="7">
        <f t="shared" si="2"/>
        <v>6.7314884068812031E-3</v>
      </c>
      <c r="K31" s="7">
        <f t="shared" si="3"/>
        <v>-1.1041553183658515E-2</v>
      </c>
      <c r="L31" s="7">
        <f t="shared" si="4"/>
        <v>-6.1072074583624625E-3</v>
      </c>
      <c r="M31" s="7">
        <f t="shared" si="5"/>
        <v>0</v>
      </c>
      <c r="N31" s="7">
        <f t="shared" si="6"/>
        <v>4.9489741341155469E-3</v>
      </c>
      <c r="O31" s="7">
        <f t="shared" si="7"/>
        <v>-7.8768950460365028E-3</v>
      </c>
      <c r="P31" s="7">
        <f t="shared" si="8"/>
        <v>1.1142061281337047E-2</v>
      </c>
      <c r="Q31" s="7">
        <v>-3.0674795512610764E-2</v>
      </c>
      <c r="R31" s="7">
        <v>-7.3936537276647618E-3</v>
      </c>
      <c r="S31" s="7">
        <v>-2.6647966339410911E-2</v>
      </c>
      <c r="T31" s="7">
        <v>-3.5920738457432488E-2</v>
      </c>
      <c r="U31" s="7">
        <v>0</v>
      </c>
      <c r="V31" s="7">
        <v>1.2591548672610475E-2</v>
      </c>
      <c r="W31" s="7">
        <v>-1.8149555595729616E-2</v>
      </c>
    </row>
    <row r="32" spans="1:23" x14ac:dyDescent="0.25">
      <c r="A32" s="1">
        <v>40506</v>
      </c>
      <c r="B32" s="4">
        <v>1198.349976</v>
      </c>
      <c r="C32" s="4">
        <v>13.44</v>
      </c>
      <c r="D32" s="4">
        <v>26.940000999999999</v>
      </c>
      <c r="E32" s="3">
        <v>165.11999499999999</v>
      </c>
      <c r="F32" s="3">
        <v>87.461608999999996</v>
      </c>
      <c r="G32" s="3">
        <v>73.399688999999995</v>
      </c>
      <c r="H32" s="3">
        <v>36.169617000000002</v>
      </c>
      <c r="I32" s="7">
        <f t="shared" si="1"/>
        <v>1.4922968247151669E-2</v>
      </c>
      <c r="J32" s="7">
        <f t="shared" si="2"/>
        <v>-1.4858841010402246E-3</v>
      </c>
      <c r="K32" s="7">
        <f t="shared" si="3"/>
        <v>2.6051357422725019E-3</v>
      </c>
      <c r="L32" s="7">
        <f t="shared" si="4"/>
        <v>4.5628765761049905E-3</v>
      </c>
      <c r="M32" s="7">
        <f t="shared" si="5"/>
        <v>2.1804031934435919E-4</v>
      </c>
      <c r="N32" s="7">
        <f t="shared" si="6"/>
        <v>-1.785083737736759E-2</v>
      </c>
      <c r="O32" s="7">
        <f t="shared" si="7"/>
        <v>1.9281504607316702E-2</v>
      </c>
      <c r="P32" s="7">
        <f t="shared" si="8"/>
        <v>1.1539992041384799E-2</v>
      </c>
      <c r="Q32" s="7">
        <v>-3.0279995672499505E-2</v>
      </c>
      <c r="R32" s="7">
        <v>-1.8296529968454212E-2</v>
      </c>
      <c r="S32" s="7">
        <v>-3.965522988505743E-2</v>
      </c>
      <c r="T32" s="7">
        <v>-4.4383324524779999E-2</v>
      </c>
      <c r="U32" s="7">
        <v>0</v>
      </c>
      <c r="V32" s="7">
        <v>5.324474927006051E-3</v>
      </c>
      <c r="W32" s="7">
        <v>-2.7084730193878248E-2</v>
      </c>
    </row>
    <row r="33" spans="1:23" x14ac:dyDescent="0.25">
      <c r="A33" s="1">
        <v>40508</v>
      </c>
      <c r="B33" s="4">
        <v>1189.400024</v>
      </c>
      <c r="C33" s="4">
        <v>13.29</v>
      </c>
      <c r="D33" s="4">
        <v>26.129999000000002</v>
      </c>
      <c r="E33" s="3">
        <v>164.03999300000001</v>
      </c>
      <c r="F33" s="3">
        <v>87.461608999999996</v>
      </c>
      <c r="G33" s="3">
        <v>74.419387999999998</v>
      </c>
      <c r="H33" s="3">
        <v>36.095840000000003</v>
      </c>
      <c r="I33" s="7">
        <f t="shared" si="1"/>
        <v>-7.4685627564947676E-3</v>
      </c>
      <c r="J33" s="7">
        <f t="shared" si="2"/>
        <v>-1.1160714285714302E-2</v>
      </c>
      <c r="K33" s="7">
        <f t="shared" si="3"/>
        <v>-3.0066888267747172E-2</v>
      </c>
      <c r="L33" s="7">
        <f t="shared" si="4"/>
        <v>-6.540709984880877E-3</v>
      </c>
      <c r="M33" s="7">
        <f t="shared" si="5"/>
        <v>0</v>
      </c>
      <c r="N33" s="7">
        <f t="shared" si="6"/>
        <v>1.3892415811189718E-2</v>
      </c>
      <c r="O33" s="7">
        <f t="shared" si="7"/>
        <v>-2.0397506559165501E-3</v>
      </c>
      <c r="P33" s="7">
        <f t="shared" si="8"/>
        <v>1.1937922801432551E-2</v>
      </c>
      <c r="Q33" s="7">
        <v>-2.9777820139795241E-2</v>
      </c>
      <c r="R33" s="7">
        <v>1.3778100072516342E-2</v>
      </c>
      <c r="S33" s="7">
        <v>9.2165898617511122E-3</v>
      </c>
      <c r="T33" s="7">
        <v>1.2427792496721546E-2</v>
      </c>
      <c r="U33" s="7">
        <v>-1.0921355987081327E-4</v>
      </c>
      <c r="V33" s="7">
        <v>1.728793086149194E-2</v>
      </c>
      <c r="W33" s="7">
        <v>-1.9704506863257087E-2</v>
      </c>
    </row>
    <row r="34" spans="1:23" x14ac:dyDescent="0.25">
      <c r="A34" s="1">
        <v>40511</v>
      </c>
      <c r="B34" s="4">
        <v>1187.76001</v>
      </c>
      <c r="C34" s="4">
        <v>13.36</v>
      </c>
      <c r="D34" s="4">
        <v>26.549999</v>
      </c>
      <c r="E34" s="3">
        <v>163.96000699999999</v>
      </c>
      <c r="F34" s="3">
        <v>87.461608999999996</v>
      </c>
      <c r="G34" s="3">
        <v>75.055701999999997</v>
      </c>
      <c r="H34" s="3">
        <v>36.075713999999998</v>
      </c>
      <c r="I34" s="7">
        <f t="shared" si="1"/>
        <v>-1.3788582200331412E-3</v>
      </c>
      <c r="J34" s="7">
        <f t="shared" si="2"/>
        <v>5.2671181339352113E-3</v>
      </c>
      <c r="K34" s="7">
        <f t="shared" si="3"/>
        <v>1.6073479375180888E-2</v>
      </c>
      <c r="L34" s="7">
        <f t="shared" si="4"/>
        <v>-4.8760060603036948E-4</v>
      </c>
      <c r="M34" s="7">
        <f t="shared" si="5"/>
        <v>0</v>
      </c>
      <c r="N34" s="7">
        <f t="shared" si="6"/>
        <v>8.5503793715691057E-3</v>
      </c>
      <c r="O34" s="7">
        <f t="shared" si="7"/>
        <v>-5.5757117717736282E-4</v>
      </c>
      <c r="P34" s="7">
        <f t="shared" si="8"/>
        <v>1.2335853561480302E-2</v>
      </c>
      <c r="Q34" s="7">
        <v>-2.9576446573270077E-2</v>
      </c>
      <c r="R34" s="7">
        <v>3.6429872495444826E-3</v>
      </c>
      <c r="S34" s="7">
        <v>-3.5739814152967453E-3</v>
      </c>
      <c r="T34" s="7">
        <v>-1.0035883050980354E-2</v>
      </c>
      <c r="U34" s="7">
        <v>0</v>
      </c>
      <c r="V34" s="7">
        <v>7.2055566020903239E-3</v>
      </c>
      <c r="W34" s="7">
        <v>-1.9046556438004458E-2</v>
      </c>
    </row>
    <row r="35" spans="1:23" x14ac:dyDescent="0.25">
      <c r="A35" s="1">
        <v>40512</v>
      </c>
      <c r="B35" s="4">
        <v>1180.5500489999999</v>
      </c>
      <c r="C35" s="4">
        <v>13.56</v>
      </c>
      <c r="D35" s="4">
        <v>27.440000999999999</v>
      </c>
      <c r="E35" s="3">
        <v>165.63999899999999</v>
      </c>
      <c r="F35" s="3">
        <v>87.461608999999996</v>
      </c>
      <c r="G35" s="3">
        <v>75.446731999999997</v>
      </c>
      <c r="H35" s="3">
        <v>35.914710999999997</v>
      </c>
      <c r="I35" s="7">
        <f t="shared" si="1"/>
        <v>-6.0702169961085461E-3</v>
      </c>
      <c r="J35" s="7">
        <f t="shared" si="2"/>
        <v>1.4970059880239583E-2</v>
      </c>
      <c r="K35" s="7">
        <f t="shared" si="3"/>
        <v>3.3521733842626578E-2</v>
      </c>
      <c r="L35" s="7">
        <f t="shared" si="4"/>
        <v>1.024635233151705E-2</v>
      </c>
      <c r="M35" s="7">
        <f t="shared" si="5"/>
        <v>0</v>
      </c>
      <c r="N35" s="7">
        <f t="shared" si="6"/>
        <v>5.2098640020714626E-3</v>
      </c>
      <c r="O35" s="7">
        <f t="shared" si="7"/>
        <v>-4.462919292463674E-3</v>
      </c>
      <c r="P35" s="7">
        <f t="shared" si="8"/>
        <v>1.2733784321528054E-2</v>
      </c>
      <c r="Q35" s="7">
        <v>-2.9390442478745449E-2</v>
      </c>
      <c r="R35" s="7">
        <v>-1.2485867622822444E-2</v>
      </c>
      <c r="S35" s="7">
        <v>-6.9534119519231163E-3</v>
      </c>
      <c r="T35" s="7">
        <v>-6.4706552690122487E-3</v>
      </c>
      <c r="U35" s="7">
        <v>0</v>
      </c>
      <c r="V35" s="7">
        <v>3.3083850104885126E-2</v>
      </c>
      <c r="W35" s="7">
        <v>-5.2754002521875343E-2</v>
      </c>
    </row>
    <row r="36" spans="1:23" x14ac:dyDescent="0.25">
      <c r="A36" s="1">
        <v>40513</v>
      </c>
      <c r="B36" s="4">
        <v>1206.0699460000001</v>
      </c>
      <c r="C36" s="4">
        <v>13.57</v>
      </c>
      <c r="D36" s="4">
        <v>27.809999000000001</v>
      </c>
      <c r="E36" s="3">
        <v>168</v>
      </c>
      <c r="F36" s="3">
        <v>87.442543000000001</v>
      </c>
      <c r="G36" s="3">
        <v>73.769660999999999</v>
      </c>
      <c r="H36" s="3">
        <v>36.122672999999999</v>
      </c>
      <c r="I36" s="7">
        <f t="shared" si="1"/>
        <v>2.1616954759027029E-2</v>
      </c>
      <c r="J36" s="7">
        <f t="shared" si="2"/>
        <v>7.3746312684375148E-4</v>
      </c>
      <c r="K36" s="7">
        <f t="shared" si="3"/>
        <v>1.348389163688446E-2</v>
      </c>
      <c r="L36" s="7">
        <f t="shared" si="4"/>
        <v>1.4247772363244371E-2</v>
      </c>
      <c r="M36" s="7">
        <f t="shared" si="5"/>
        <v>-2.1799278812717482E-4</v>
      </c>
      <c r="N36" s="7">
        <f t="shared" si="6"/>
        <v>-2.2228543974575299E-2</v>
      </c>
      <c r="O36" s="7">
        <f t="shared" si="7"/>
        <v>5.7904405801845193E-3</v>
      </c>
      <c r="P36" s="7">
        <f t="shared" si="8"/>
        <v>1.3131715081575806E-2</v>
      </c>
      <c r="Q36" s="7">
        <v>-2.9293868023585024E-2</v>
      </c>
      <c r="R36" s="7">
        <v>4.3569922698524222E-2</v>
      </c>
      <c r="S36" s="7">
        <v>5.9380378657487132E-2</v>
      </c>
      <c r="T36" s="7">
        <v>4.4988709397255411E-2</v>
      </c>
      <c r="U36" s="7">
        <v>-2.1815844467243384E-4</v>
      </c>
      <c r="V36" s="7">
        <v>4.120943415527023E-2</v>
      </c>
      <c r="W36" s="7">
        <v>-4.6414227765675609E-2</v>
      </c>
    </row>
    <row r="37" spans="1:23" x14ac:dyDescent="0.25">
      <c r="A37" s="1">
        <v>40514</v>
      </c>
      <c r="B37" s="4">
        <v>1221.530029</v>
      </c>
      <c r="C37" s="4">
        <v>13.53</v>
      </c>
      <c r="D37" s="4">
        <v>27.93</v>
      </c>
      <c r="E37" s="3">
        <v>171</v>
      </c>
      <c r="F37" s="3">
        <v>87.442543000000001</v>
      </c>
      <c r="G37" s="3">
        <v>73.577338999999995</v>
      </c>
      <c r="H37" s="3">
        <v>36.679431999999998</v>
      </c>
      <c r="I37" s="7">
        <f t="shared" si="1"/>
        <v>1.2818562514781418E-2</v>
      </c>
      <c r="J37" s="7">
        <f t="shared" si="2"/>
        <v>-2.9476787030214835E-3</v>
      </c>
      <c r="K37" s="7">
        <f t="shared" si="3"/>
        <v>4.315030719706181E-3</v>
      </c>
      <c r="L37" s="7">
        <f t="shared" si="4"/>
        <v>1.7857142857142794E-2</v>
      </c>
      <c r="M37" s="7">
        <f t="shared" si="5"/>
        <v>0</v>
      </c>
      <c r="N37" s="7">
        <f t="shared" si="6"/>
        <v>-2.6070609162756053E-3</v>
      </c>
      <c r="O37" s="7">
        <f t="shared" si="7"/>
        <v>1.5413006673121954E-2</v>
      </c>
      <c r="P37" s="7">
        <f t="shared" si="8"/>
        <v>1.3529645841623557E-2</v>
      </c>
      <c r="Q37" s="7">
        <v>-2.9292752675063927E-2</v>
      </c>
      <c r="R37" s="7">
        <v>6.9541029207231819E-3</v>
      </c>
      <c r="S37" s="7">
        <v>1.3232514177693666E-2</v>
      </c>
      <c r="T37" s="7">
        <v>-1.237776937272228E-2</v>
      </c>
      <c r="U37" s="7">
        <v>-1.0939675999255272E-4</v>
      </c>
      <c r="V37" s="7">
        <v>2.2529464494929874E-2</v>
      </c>
      <c r="W37" s="7">
        <v>-1.5208119577476364E-2</v>
      </c>
    </row>
    <row r="38" spans="1:23" x14ac:dyDescent="0.25">
      <c r="A38" s="1">
        <v>40515</v>
      </c>
      <c r="B38" s="4">
        <v>1224.709961</v>
      </c>
      <c r="C38" s="4">
        <v>13.82</v>
      </c>
      <c r="D38" s="4">
        <v>28.6</v>
      </c>
      <c r="E38" s="3">
        <v>171.85000600000001</v>
      </c>
      <c r="F38" s="3">
        <v>87.461608999999996</v>
      </c>
      <c r="G38" s="3">
        <v>73.000298000000001</v>
      </c>
      <c r="H38" s="3">
        <v>36.672733000000001</v>
      </c>
      <c r="I38" s="7">
        <f t="shared" si="1"/>
        <v>2.6032368623825075E-3</v>
      </c>
      <c r="J38" s="7">
        <f t="shared" si="2"/>
        <v>2.1433850702143431E-2</v>
      </c>
      <c r="K38" s="7">
        <f t="shared" si="3"/>
        <v>2.3988542785535305E-2</v>
      </c>
      <c r="L38" s="7">
        <f t="shared" si="4"/>
        <v>4.9707953216375778E-3</v>
      </c>
      <c r="M38" s="7">
        <f t="shared" si="5"/>
        <v>2.1804031934435919E-4</v>
      </c>
      <c r="N38" s="7">
        <f t="shared" si="6"/>
        <v>-7.8426456819808976E-3</v>
      </c>
      <c r="O38" s="7">
        <f t="shared" si="7"/>
        <v>-1.8263641596183433E-4</v>
      </c>
      <c r="P38" s="7">
        <f t="shared" si="8"/>
        <v>1.3927576601671309E-2</v>
      </c>
      <c r="Q38" s="7">
        <v>-2.8451028573080461E-2</v>
      </c>
      <c r="R38" s="7">
        <v>1.8951295009475677E-2</v>
      </c>
      <c r="S38" s="7">
        <v>2.0062262193012659E-2</v>
      </c>
      <c r="T38" s="7">
        <v>-1.3903744695807574E-2</v>
      </c>
      <c r="U38" s="7">
        <v>0</v>
      </c>
      <c r="V38" s="7">
        <v>2.7520375364116223E-2</v>
      </c>
      <c r="W38" s="7">
        <v>-4.7179200487121431E-2</v>
      </c>
    </row>
    <row r="39" spans="1:23" x14ac:dyDescent="0.25">
      <c r="A39" s="1">
        <v>40518</v>
      </c>
      <c r="B39" s="4">
        <v>1223.119995</v>
      </c>
      <c r="C39" s="4">
        <v>13.94</v>
      </c>
      <c r="D39" s="4">
        <v>29.51</v>
      </c>
      <c r="E39" s="3">
        <v>171.60000600000001</v>
      </c>
      <c r="F39" s="3">
        <v>87.442543000000001</v>
      </c>
      <c r="G39" s="3">
        <v>74.031197000000006</v>
      </c>
      <c r="H39" s="3">
        <v>36.746521000000001</v>
      </c>
      <c r="I39" s="7">
        <f t="shared" si="1"/>
        <v>-1.2982388080698959E-3</v>
      </c>
      <c r="J39" s="7">
        <f t="shared" si="2"/>
        <v>8.6830680173661801E-3</v>
      </c>
      <c r="K39" s="7">
        <f t="shared" si="3"/>
        <v>3.1818181818181746E-2</v>
      </c>
      <c r="L39" s="7">
        <f t="shared" si="4"/>
        <v>-1.4547570047800384E-3</v>
      </c>
      <c r="M39" s="7">
        <f t="shared" si="5"/>
        <v>-2.1799278812717482E-4</v>
      </c>
      <c r="N39" s="7">
        <f t="shared" si="6"/>
        <v>1.4121846461503607E-2</v>
      </c>
      <c r="O39" s="7">
        <f t="shared" si="7"/>
        <v>2.0120671126420131E-3</v>
      </c>
      <c r="P39" s="7">
        <f t="shared" si="8"/>
        <v>1.432550736171906E-2</v>
      </c>
      <c r="Q39" s="7">
        <v>-2.8107896034326951E-2</v>
      </c>
      <c r="R39" s="7">
        <v>3.1023102310230977E-2</v>
      </c>
      <c r="S39" s="7">
        <v>2.9562982005141292E-2</v>
      </c>
      <c r="T39" s="7">
        <v>1.8123548044340465E-2</v>
      </c>
      <c r="U39" s="7">
        <v>2.1868818727344141E-4</v>
      </c>
      <c r="V39" s="7">
        <v>1.552537381449115E-2</v>
      </c>
      <c r="W39" s="7">
        <v>-2.30623970808852E-3</v>
      </c>
    </row>
    <row r="40" spans="1:23" x14ac:dyDescent="0.25">
      <c r="A40" s="1">
        <v>40519</v>
      </c>
      <c r="B40" s="4">
        <v>1223.75</v>
      </c>
      <c r="C40" s="4">
        <v>13.67</v>
      </c>
      <c r="D40" s="4">
        <v>28.08</v>
      </c>
      <c r="E40" s="3">
        <v>168.28999300000001</v>
      </c>
      <c r="F40" s="3">
        <v>87.442543000000001</v>
      </c>
      <c r="G40" s="3">
        <v>72.446419000000006</v>
      </c>
      <c r="H40" s="3">
        <v>36.827019</v>
      </c>
      <c r="I40" s="7">
        <f t="shared" si="1"/>
        <v>5.1508028858604504E-4</v>
      </c>
      <c r="J40" s="7">
        <f t="shared" si="2"/>
        <v>-1.9368723098995622E-2</v>
      </c>
      <c r="K40" s="7">
        <f t="shared" si="3"/>
        <v>-4.8458149779735837E-2</v>
      </c>
      <c r="L40" s="7">
        <f t="shared" si="4"/>
        <v>-1.9289119372175256E-2</v>
      </c>
      <c r="M40" s="7">
        <f t="shared" si="5"/>
        <v>0</v>
      </c>
      <c r="N40" s="7">
        <f t="shared" si="6"/>
        <v>-2.1406894177329105E-2</v>
      </c>
      <c r="O40" s="7">
        <f t="shared" si="7"/>
        <v>2.1906291482667317E-3</v>
      </c>
      <c r="P40" s="7">
        <f t="shared" si="8"/>
        <v>1.4723438121766812E-2</v>
      </c>
      <c r="Q40" s="7">
        <v>-2.8059034176963649E-2</v>
      </c>
      <c r="R40" s="7">
        <v>6.8279325370619315E-3</v>
      </c>
      <c r="S40" s="7">
        <v>-4.2918454935623185E-3</v>
      </c>
      <c r="T40" s="7">
        <v>-2.5128250140296626E-2</v>
      </c>
      <c r="U40" s="7">
        <v>-1.7476460303589292E-4</v>
      </c>
      <c r="V40" s="7">
        <v>8.5632242215110121E-3</v>
      </c>
      <c r="W40" s="7">
        <v>-3.3766904579755064E-2</v>
      </c>
    </row>
    <row r="41" spans="1:23" x14ac:dyDescent="0.25">
      <c r="A41" s="1">
        <v>40520</v>
      </c>
      <c r="B41" s="4">
        <v>1228.280029</v>
      </c>
      <c r="C41" s="4">
        <v>13.5</v>
      </c>
      <c r="D41" s="4">
        <v>27.700001</v>
      </c>
      <c r="E41" s="3">
        <v>167.53999300000001</v>
      </c>
      <c r="F41" s="3">
        <v>87.442543000000001</v>
      </c>
      <c r="G41" s="3">
        <v>71.746346000000003</v>
      </c>
      <c r="H41" s="3">
        <v>36.283672000000003</v>
      </c>
      <c r="I41" s="7">
        <f t="shared" si="1"/>
        <v>3.7017601634321551E-3</v>
      </c>
      <c r="J41" s="7">
        <f t="shared" si="2"/>
        <v>-1.2435991221653286E-2</v>
      </c>
      <c r="K41" s="7">
        <f t="shared" si="3"/>
        <v>-1.3532727920227861E-2</v>
      </c>
      <c r="L41" s="7">
        <f t="shared" si="4"/>
        <v>-4.4565929716331443E-3</v>
      </c>
      <c r="M41" s="7">
        <f t="shared" si="5"/>
        <v>0</v>
      </c>
      <c r="N41" s="7">
        <f t="shared" si="6"/>
        <v>-9.6633209710476065E-3</v>
      </c>
      <c r="O41" s="7">
        <f t="shared" si="7"/>
        <v>-1.475403154406818E-2</v>
      </c>
      <c r="P41" s="7">
        <f t="shared" si="8"/>
        <v>1.5121368881814564E-2</v>
      </c>
      <c r="Q41" s="7">
        <v>-2.794224737160278E-2</v>
      </c>
      <c r="R41" s="7">
        <v>0</v>
      </c>
      <c r="S41" s="7">
        <v>-3.3193691184021823E-2</v>
      </c>
      <c r="T41" s="7">
        <v>-7.5111282748083763E-3</v>
      </c>
      <c r="U41" s="7">
        <v>4.3635101041372693E-4</v>
      </c>
      <c r="V41" s="7">
        <v>3.3474056419964482E-2</v>
      </c>
      <c r="W41" s="7">
        <v>-3.2163829233722852E-2</v>
      </c>
    </row>
    <row r="42" spans="1:23" x14ac:dyDescent="0.25">
      <c r="A42" s="1">
        <v>40521</v>
      </c>
      <c r="B42" s="4">
        <v>1233</v>
      </c>
      <c r="C42" s="4">
        <v>13.56</v>
      </c>
      <c r="D42" s="4">
        <v>28.030000999999999</v>
      </c>
      <c r="E42" s="3">
        <v>167.14999399999999</v>
      </c>
      <c r="F42" s="3">
        <v>87.461608999999996</v>
      </c>
      <c r="G42" s="3">
        <v>72.100173999999996</v>
      </c>
      <c r="H42" s="3">
        <v>35.961677999999999</v>
      </c>
      <c r="I42" s="7">
        <f t="shared" si="1"/>
        <v>3.8427483054028766E-3</v>
      </c>
      <c r="J42" s="7">
        <f t="shared" si="2"/>
        <v>4.4444444444444731E-3</v>
      </c>
      <c r="K42" s="7">
        <f t="shared" si="3"/>
        <v>1.191335697063689E-2</v>
      </c>
      <c r="L42" s="7">
        <f t="shared" si="4"/>
        <v>-2.3277964443989552E-3</v>
      </c>
      <c r="M42" s="7">
        <f t="shared" si="5"/>
        <v>2.1804031934435919E-4</v>
      </c>
      <c r="N42" s="7">
        <f t="shared" si="6"/>
        <v>4.9316518502557916E-3</v>
      </c>
      <c r="O42" s="7">
        <f t="shared" si="7"/>
        <v>-8.8743498728575121E-3</v>
      </c>
      <c r="P42" s="7">
        <f t="shared" si="8"/>
        <v>1.5519299641862315E-2</v>
      </c>
      <c r="Q42" s="7">
        <v>-2.7756342088176567E-2</v>
      </c>
      <c r="R42" s="7">
        <v>-2.7085050221291596E-3</v>
      </c>
      <c r="S42" s="7">
        <v>-1.2370271842389147E-2</v>
      </c>
      <c r="T42" s="7">
        <v>3.5376177993762248E-4</v>
      </c>
      <c r="U42" s="7">
        <v>0</v>
      </c>
      <c r="V42" s="7">
        <v>6.1447591063106266E-3</v>
      </c>
      <c r="W42" s="7">
        <v>-1.2210003661368152E-2</v>
      </c>
    </row>
    <row r="43" spans="1:23" x14ac:dyDescent="0.25">
      <c r="A43" s="1">
        <v>40522</v>
      </c>
      <c r="B43" s="4">
        <v>1240.400024</v>
      </c>
      <c r="C43" s="4">
        <v>13.56</v>
      </c>
      <c r="D43" s="4">
        <v>27.98</v>
      </c>
      <c r="E43" s="3">
        <v>167.279999</v>
      </c>
      <c r="F43" s="3">
        <v>87.461608999999996</v>
      </c>
      <c r="G43" s="3">
        <v>71.661674000000005</v>
      </c>
      <c r="H43" s="3">
        <v>36.196460999999999</v>
      </c>
      <c r="I43" s="7">
        <f t="shared" si="1"/>
        <v>6.0016415247363675E-3</v>
      </c>
      <c r="J43" s="7">
        <f t="shared" si="2"/>
        <v>0</v>
      </c>
      <c r="K43" s="7">
        <f t="shared" si="3"/>
        <v>-1.7838386805621997E-3</v>
      </c>
      <c r="L43" s="7">
        <f t="shared" si="4"/>
        <v>7.7777448200211374E-4</v>
      </c>
      <c r="M43" s="7">
        <f t="shared" si="5"/>
        <v>0</v>
      </c>
      <c r="N43" s="7">
        <f t="shared" si="6"/>
        <v>-6.0818161132314419E-3</v>
      </c>
      <c r="O43" s="7">
        <f t="shared" si="7"/>
        <v>6.5286998009381758E-3</v>
      </c>
      <c r="P43" s="7">
        <f t="shared" si="8"/>
        <v>1.5917230401910069E-2</v>
      </c>
      <c r="Q43" s="7">
        <v>-2.7112254234371247E-2</v>
      </c>
      <c r="R43" s="7">
        <v>9.9750623441396957E-3</v>
      </c>
      <c r="S43" s="7">
        <v>9.4614264919941071E-3</v>
      </c>
      <c r="T43" s="7">
        <v>-1.6075418189539503E-3</v>
      </c>
      <c r="U43" s="7">
        <v>1.0927774187896588E-4</v>
      </c>
      <c r="V43" s="7">
        <v>4.9702509304252462E-3</v>
      </c>
      <c r="W43" s="7">
        <v>-3.5623138312065095E-2</v>
      </c>
    </row>
    <row r="44" spans="1:23" x14ac:dyDescent="0.25">
      <c r="A44" s="1">
        <v>40525</v>
      </c>
      <c r="B44" s="4">
        <v>1240.459961</v>
      </c>
      <c r="C44" s="4">
        <v>13.62</v>
      </c>
      <c r="D44" s="4">
        <v>28.870000999999998</v>
      </c>
      <c r="E44" s="3">
        <v>168.89999399999999</v>
      </c>
      <c r="F44" s="3">
        <v>87.461608999999996</v>
      </c>
      <c r="G44" s="3">
        <v>71.930954</v>
      </c>
      <c r="H44" s="3">
        <v>36.256839999999997</v>
      </c>
      <c r="I44" s="7">
        <f t="shared" si="1"/>
        <v>4.8320702064064136E-5</v>
      </c>
      <c r="J44" s="7">
        <f t="shared" si="2"/>
        <v>4.4247787610618428E-3</v>
      </c>
      <c r="K44" s="7">
        <f t="shared" si="3"/>
        <v>3.1808470335954242E-2</v>
      </c>
      <c r="L44" s="7">
        <f t="shared" si="4"/>
        <v>9.6843317173860299E-3</v>
      </c>
      <c r="M44" s="7">
        <f t="shared" si="5"/>
        <v>0</v>
      </c>
      <c r="N44" s="7">
        <f t="shared" si="6"/>
        <v>3.757657126457703E-3</v>
      </c>
      <c r="O44" s="7">
        <f t="shared" si="7"/>
        <v>1.6680912534514647E-3</v>
      </c>
      <c r="P44" s="7">
        <f t="shared" si="8"/>
        <v>1.631516116195782E-2</v>
      </c>
      <c r="Q44" s="7">
        <v>-2.6705492334149761E-2</v>
      </c>
      <c r="R44" s="7">
        <v>-6.033955019199233E-3</v>
      </c>
      <c r="S44" s="7">
        <v>-1.6982071397814824E-2</v>
      </c>
      <c r="T44" s="7">
        <v>-1.6061593751322101E-2</v>
      </c>
      <c r="U44" s="7">
        <v>2.1808787129340423E-4</v>
      </c>
      <c r="V44" s="7">
        <v>1.0665292832512607E-2</v>
      </c>
      <c r="W44" s="7">
        <v>-3.1316215748044551E-2</v>
      </c>
    </row>
    <row r="45" spans="1:23" x14ac:dyDescent="0.25">
      <c r="A45" s="1">
        <v>40526</v>
      </c>
      <c r="B45" s="4">
        <v>1241.589966</v>
      </c>
      <c r="C45" s="4">
        <v>13.63</v>
      </c>
      <c r="D45" s="4">
        <v>28.809999000000001</v>
      </c>
      <c r="E45" s="3">
        <v>170.220001</v>
      </c>
      <c r="F45" s="3">
        <v>87.461608999999996</v>
      </c>
      <c r="G45" s="3">
        <v>70.884720000000002</v>
      </c>
      <c r="H45" s="3">
        <v>35.901305999999998</v>
      </c>
      <c r="I45" s="7">
        <f t="shared" si="1"/>
        <v>9.1095644803318443E-4</v>
      </c>
      <c r="J45" s="7">
        <f t="shared" si="2"/>
        <v>7.3421439060217253E-4</v>
      </c>
      <c r="K45" s="7">
        <f t="shared" si="3"/>
        <v>-2.0783511576600855E-3</v>
      </c>
      <c r="L45" s="7">
        <f t="shared" si="4"/>
        <v>7.8153170331078936E-3</v>
      </c>
      <c r="M45" s="7">
        <f t="shared" si="5"/>
        <v>0</v>
      </c>
      <c r="N45" s="7">
        <f t="shared" si="6"/>
        <v>-1.4544976005740118E-2</v>
      </c>
      <c r="O45" s="7">
        <f t="shared" si="7"/>
        <v>-9.8059841949822424E-3</v>
      </c>
      <c r="P45" s="7">
        <f t="shared" si="8"/>
        <v>1.6713091922005572E-2</v>
      </c>
      <c r="Q45" s="7">
        <v>-2.59463368416738E-2</v>
      </c>
      <c r="R45" s="7">
        <v>1.9525801952580135E-2</v>
      </c>
      <c r="S45" s="7">
        <v>2.3794614902943101E-2</v>
      </c>
      <c r="T45" s="7">
        <v>-1.2330209921830315E-3</v>
      </c>
      <c r="U45" s="7">
        <v>-1.0917152942435671E-4</v>
      </c>
      <c r="V45" s="7">
        <v>1.6434593083531013E-2</v>
      </c>
      <c r="W45" s="7">
        <v>-1.4023319732641926E-2</v>
      </c>
    </row>
    <row r="46" spans="1:23" x14ac:dyDescent="0.25">
      <c r="A46" s="1">
        <v>40527</v>
      </c>
      <c r="B46" s="4">
        <v>1235.2299800000001</v>
      </c>
      <c r="C46" s="4">
        <v>13.5</v>
      </c>
      <c r="D46" s="4">
        <v>28.08</v>
      </c>
      <c r="E46" s="3">
        <v>168.88999899999999</v>
      </c>
      <c r="F46" s="3">
        <v>87.442543000000001</v>
      </c>
      <c r="G46" s="3">
        <v>69.961501999999996</v>
      </c>
      <c r="H46" s="3">
        <v>35.559199999999997</v>
      </c>
      <c r="I46" s="7">
        <f t="shared" si="1"/>
        <v>-5.12245280178103E-3</v>
      </c>
      <c r="J46" s="7">
        <f t="shared" si="2"/>
        <v>-9.5377842993397133E-3</v>
      </c>
      <c r="K46" s="7">
        <f t="shared" si="3"/>
        <v>-2.5338390327608207E-2</v>
      </c>
      <c r="L46" s="7">
        <f t="shared" si="4"/>
        <v>-7.8134296333367548E-3</v>
      </c>
      <c r="M46" s="7">
        <f t="shared" si="5"/>
        <v>-2.1799278812717482E-4</v>
      </c>
      <c r="N46" s="7">
        <f t="shared" si="6"/>
        <v>-1.3024217348957645E-2</v>
      </c>
      <c r="O46" s="7">
        <f t="shared" si="7"/>
        <v>-9.5290683854231117E-3</v>
      </c>
      <c r="P46" s="7">
        <f t="shared" si="8"/>
        <v>1.7111022682053324E-2</v>
      </c>
      <c r="Q46" s="7">
        <v>-2.5855145959540415E-2</v>
      </c>
      <c r="R46" s="7">
        <v>-2.3654050857482289E-3</v>
      </c>
      <c r="S46" s="7">
        <v>-2.8639558472553839E-2</v>
      </c>
      <c r="T46" s="7">
        <v>-3.6622546243928689E-2</v>
      </c>
      <c r="U46" s="7">
        <v>0</v>
      </c>
      <c r="V46" s="7">
        <v>1.0725258202078924E-2</v>
      </c>
      <c r="W46" s="7">
        <v>-2.8488918757137105E-2</v>
      </c>
    </row>
    <row r="47" spans="1:23" x14ac:dyDescent="0.25">
      <c r="A47" s="1">
        <v>40528</v>
      </c>
      <c r="B47" s="4">
        <v>1242.869995</v>
      </c>
      <c r="C47" s="4">
        <v>13.41</v>
      </c>
      <c r="D47" s="4">
        <v>28.280000999999999</v>
      </c>
      <c r="E47" s="3">
        <v>169.11000100000001</v>
      </c>
      <c r="F47" s="3">
        <v>87.442543000000001</v>
      </c>
      <c r="G47" s="3">
        <v>70.446167000000003</v>
      </c>
      <c r="H47" s="3">
        <v>35.619568000000001</v>
      </c>
      <c r="I47" s="7">
        <f t="shared" si="1"/>
        <v>6.1850951836515122E-3</v>
      </c>
      <c r="J47" s="7">
        <f t="shared" si="2"/>
        <v>-6.6666666666667096E-3</v>
      </c>
      <c r="K47" s="7">
        <f t="shared" si="3"/>
        <v>7.1225427350427584E-3</v>
      </c>
      <c r="L47" s="7">
        <f t="shared" si="4"/>
        <v>1.3026348587996672E-3</v>
      </c>
      <c r="M47" s="7">
        <f t="shared" si="5"/>
        <v>0</v>
      </c>
      <c r="N47" s="7">
        <f t="shared" si="6"/>
        <v>6.927595693986266E-3</v>
      </c>
      <c r="O47" s="7">
        <f t="shared" si="7"/>
        <v>1.6976759882112447E-3</v>
      </c>
      <c r="P47" s="7">
        <f t="shared" si="8"/>
        <v>1.7508953442101075E-2</v>
      </c>
      <c r="Q47" s="7">
        <v>-2.5666090316902812E-2</v>
      </c>
      <c r="R47" s="7">
        <v>-1.263537906137191E-2</v>
      </c>
      <c r="S47" s="7">
        <v>-3.1944444444444553E-2</v>
      </c>
      <c r="T47" s="7">
        <v>-2.964988994201545E-2</v>
      </c>
      <c r="U47" s="7">
        <v>2.1896648416208642E-4</v>
      </c>
      <c r="V47" s="7">
        <v>1.7113390258246319E-2</v>
      </c>
      <c r="W47" s="7">
        <v>-1.5539763705668674E-2</v>
      </c>
    </row>
    <row r="48" spans="1:23" x14ac:dyDescent="0.25">
      <c r="A48" s="1">
        <v>40529</v>
      </c>
      <c r="B48" s="4">
        <v>1243.910034</v>
      </c>
      <c r="C48" s="4">
        <v>13.44</v>
      </c>
      <c r="D48" s="4">
        <v>28.51</v>
      </c>
      <c r="E48" s="3">
        <v>169.5</v>
      </c>
      <c r="F48" s="3">
        <v>87.461608999999996</v>
      </c>
      <c r="G48" s="3">
        <v>71.730957000000004</v>
      </c>
      <c r="H48" s="3">
        <v>35.914710999999997</v>
      </c>
      <c r="I48" s="7">
        <f t="shared" si="1"/>
        <v>8.3680433527555387E-4</v>
      </c>
      <c r="J48" s="7">
        <f t="shared" si="2"/>
        <v>2.2371364653244186E-3</v>
      </c>
      <c r="K48" s="7">
        <f t="shared" si="3"/>
        <v>8.132920504493768E-3</v>
      </c>
      <c r="L48" s="7">
        <f t="shared" si="4"/>
        <v>2.3061853095251994E-3</v>
      </c>
      <c r="M48" s="7">
        <f t="shared" si="5"/>
        <v>2.1804031934435919E-4</v>
      </c>
      <c r="N48" s="7">
        <f t="shared" si="6"/>
        <v>1.8237897883074394E-2</v>
      </c>
      <c r="O48" s="7">
        <f t="shared" si="7"/>
        <v>8.2859792123248788E-3</v>
      </c>
      <c r="P48" s="7">
        <f t="shared" si="8"/>
        <v>1.7906884202148827E-2</v>
      </c>
      <c r="Q48" s="7">
        <v>-2.5556664263946538E-2</v>
      </c>
      <c r="R48" s="7">
        <v>2.4035483870967544E-2</v>
      </c>
      <c r="S48" s="7">
        <v>3.9958186472755841E-2</v>
      </c>
      <c r="T48" s="7">
        <v>4.4962627520583887E-4</v>
      </c>
      <c r="U48" s="7">
        <v>0</v>
      </c>
      <c r="V48" s="7">
        <v>3.0026413563454035E-2</v>
      </c>
      <c r="W48" s="7">
        <v>-3.1935909961069986E-2</v>
      </c>
    </row>
    <row r="49" spans="1:23" x14ac:dyDescent="0.25">
      <c r="A49" s="1">
        <v>40532</v>
      </c>
      <c r="B49" s="4">
        <v>1247.079956</v>
      </c>
      <c r="C49" s="4">
        <v>13.53</v>
      </c>
      <c r="D49" s="4">
        <v>28.709999</v>
      </c>
      <c r="E49" s="3">
        <v>170.10000600000001</v>
      </c>
      <c r="F49" s="3">
        <v>87.461608999999996</v>
      </c>
      <c r="G49" s="3">
        <v>71.653998999999999</v>
      </c>
      <c r="H49" s="3">
        <v>36.344036000000003</v>
      </c>
      <c r="I49" s="7">
        <f t="shared" si="1"/>
        <v>2.5483531070222831E-3</v>
      </c>
      <c r="J49" s="7">
        <f t="shared" si="2"/>
        <v>6.6964285714286031E-3</v>
      </c>
      <c r="K49" s="7">
        <f t="shared" si="3"/>
        <v>7.0150473518062473E-3</v>
      </c>
      <c r="L49" s="7">
        <f t="shared" si="4"/>
        <v>3.5398584070795991E-3</v>
      </c>
      <c r="M49" s="7">
        <f t="shared" si="5"/>
        <v>0</v>
      </c>
      <c r="N49" s="7">
        <f t="shared" si="6"/>
        <v>-1.0728701138059682E-3</v>
      </c>
      <c r="O49" s="7">
        <f t="shared" si="7"/>
        <v>1.1954015166654397E-2</v>
      </c>
      <c r="P49" s="7">
        <f t="shared" si="8"/>
        <v>1.8304814962196578E-2</v>
      </c>
      <c r="Q49" s="7">
        <v>-2.528193810099022E-2</v>
      </c>
      <c r="R49" s="7">
        <v>3.0286090858104409E-2</v>
      </c>
      <c r="S49" s="7">
        <v>4.0967423494570498E-2</v>
      </c>
      <c r="T49" s="7">
        <v>1.6139624301187316E-2</v>
      </c>
      <c r="U49" s="7">
        <v>0</v>
      </c>
      <c r="V49" s="7">
        <v>3.2486354787358618E-2</v>
      </c>
      <c r="W49" s="7">
        <v>-2.3599708570582911E-2</v>
      </c>
    </row>
    <row r="50" spans="1:23" x14ac:dyDescent="0.25">
      <c r="A50" s="1">
        <v>40533</v>
      </c>
      <c r="B50" s="4">
        <v>1254.599976</v>
      </c>
      <c r="C50" s="4">
        <v>13.55</v>
      </c>
      <c r="D50" s="4">
        <v>28.639999</v>
      </c>
      <c r="E50" s="3">
        <v>171.490005</v>
      </c>
      <c r="F50" s="3">
        <v>87.461608999999996</v>
      </c>
      <c r="G50" s="3">
        <v>72.154090999999994</v>
      </c>
      <c r="H50" s="3">
        <v>36.726394999999997</v>
      </c>
      <c r="I50" s="7">
        <f t="shared" si="1"/>
        <v>6.0301025317737178E-3</v>
      </c>
      <c r="J50" s="7">
        <f t="shared" si="2"/>
        <v>1.4781966001480296E-3</v>
      </c>
      <c r="K50" s="7">
        <f t="shared" si="3"/>
        <v>-2.4381749368922456E-3</v>
      </c>
      <c r="L50" s="7">
        <f t="shared" si="4"/>
        <v>8.1716575600825347E-3</v>
      </c>
      <c r="M50" s="7">
        <f t="shared" si="5"/>
        <v>0</v>
      </c>
      <c r="N50" s="7">
        <f t="shared" si="6"/>
        <v>6.979261548263338E-3</v>
      </c>
      <c r="O50" s="7">
        <f t="shared" si="7"/>
        <v>1.0520543177978237E-2</v>
      </c>
      <c r="P50" s="7">
        <f t="shared" si="8"/>
        <v>1.870274572224433E-2</v>
      </c>
      <c r="Q50" s="7">
        <v>-2.5162888684839291E-2</v>
      </c>
      <c r="R50" s="7">
        <v>-3.90625E-3</v>
      </c>
      <c r="S50" s="7">
        <v>-1.3418530351437807E-2</v>
      </c>
      <c r="T50" s="7">
        <v>-9.7459483136222991E-3</v>
      </c>
      <c r="U50" s="7">
        <v>1.0942079675091421E-4</v>
      </c>
      <c r="V50" s="7">
        <v>9.9094802312904573E-3</v>
      </c>
      <c r="W50" s="7">
        <v>-5.8602265528631126E-3</v>
      </c>
    </row>
    <row r="51" spans="1:23" x14ac:dyDescent="0.25">
      <c r="A51" s="1">
        <v>40534</v>
      </c>
      <c r="B51" s="4">
        <v>1258.839966</v>
      </c>
      <c r="C51" s="4">
        <v>13.52</v>
      </c>
      <c r="D51" s="4">
        <v>28.57</v>
      </c>
      <c r="E51" s="3">
        <v>171.679993</v>
      </c>
      <c r="F51" s="3">
        <v>87.442543000000001</v>
      </c>
      <c r="G51" s="3">
        <v>71.638596000000007</v>
      </c>
      <c r="H51" s="3">
        <v>37.008128999999997</v>
      </c>
      <c r="I51" s="7">
        <f t="shared" si="1"/>
        <v>3.3795553013784563E-3</v>
      </c>
      <c r="J51" s="7">
        <f t="shared" si="2"/>
        <v>-2.2140221402214832E-3</v>
      </c>
      <c r="K51" s="7">
        <f t="shared" si="3"/>
        <v>-2.4440992473497847E-3</v>
      </c>
      <c r="L51" s="7">
        <f t="shared" si="4"/>
        <v>1.1078663155907886E-3</v>
      </c>
      <c r="M51" s="7">
        <f t="shared" si="5"/>
        <v>-2.1799278812717482E-4</v>
      </c>
      <c r="N51" s="7">
        <f t="shared" si="6"/>
        <v>-7.1443627499927498E-3</v>
      </c>
      <c r="O51" s="7">
        <f t="shared" si="7"/>
        <v>7.6711585768218793E-3</v>
      </c>
      <c r="P51" s="7">
        <f t="shared" si="8"/>
        <v>1.9100676482292082E-2</v>
      </c>
      <c r="Q51" s="7">
        <v>-2.5010351365277073E-2</v>
      </c>
      <c r="R51" s="7">
        <v>-5.3313023610053412E-2</v>
      </c>
      <c r="S51" s="7">
        <v>-7.9126262135922332E-2</v>
      </c>
      <c r="T51" s="7">
        <v>-4.2083240129603738E-2</v>
      </c>
      <c r="U51" s="7">
        <v>0</v>
      </c>
      <c r="V51" s="7">
        <v>-1.6412274485805844E-2</v>
      </c>
      <c r="W51" s="7">
        <v>-4.1563390219819363E-2</v>
      </c>
    </row>
    <row r="52" spans="1:23" x14ac:dyDescent="0.25">
      <c r="A52" s="1">
        <v>40535</v>
      </c>
      <c r="B52" s="4">
        <v>1256.7700199999999</v>
      </c>
      <c r="C52" s="4">
        <v>13.49</v>
      </c>
      <c r="D52" s="4">
        <v>28.610001</v>
      </c>
      <c r="E52" s="3">
        <v>170.699997</v>
      </c>
      <c r="F52" s="3">
        <v>87.442543000000001</v>
      </c>
      <c r="G52" s="3">
        <v>71.492462000000003</v>
      </c>
      <c r="H52" s="3">
        <v>36.840434999999999</v>
      </c>
      <c r="I52" s="7">
        <f t="shared" si="1"/>
        <v>-1.6443281560064582E-3</v>
      </c>
      <c r="J52" s="7">
        <f t="shared" si="2"/>
        <v>-2.2189349112425871E-3</v>
      </c>
      <c r="K52" s="7">
        <f t="shared" si="3"/>
        <v>1.4001050052503405E-3</v>
      </c>
      <c r="L52" s="7">
        <f t="shared" si="4"/>
        <v>-5.7082714349830921E-3</v>
      </c>
      <c r="M52" s="7">
        <f t="shared" si="5"/>
        <v>0</v>
      </c>
      <c r="N52" s="7">
        <f t="shared" si="6"/>
        <v>-2.0398780567950636E-3</v>
      </c>
      <c r="O52" s="7">
        <f t="shared" si="7"/>
        <v>-4.5312747369637973E-3</v>
      </c>
      <c r="P52" s="7">
        <f t="shared" si="8"/>
        <v>1.9498607242339833E-2</v>
      </c>
      <c r="Q52" s="7">
        <v>-2.4974129093951247E-2</v>
      </c>
      <c r="R52" s="7">
        <v>1.2650221378873727E-3</v>
      </c>
      <c r="S52" s="7">
        <v>-3.504669676390848E-2</v>
      </c>
      <c r="T52" s="7">
        <v>-7.9197265596693267E-3</v>
      </c>
      <c r="U52" s="7">
        <v>0</v>
      </c>
      <c r="V52" s="7">
        <v>2.5118743555371026E-2</v>
      </c>
      <c r="W52" s="7">
        <v>-2.6597408822270907E-2</v>
      </c>
    </row>
    <row r="53" spans="1:23" x14ac:dyDescent="0.25">
      <c r="A53" s="1">
        <v>40539</v>
      </c>
      <c r="B53" s="4">
        <v>1257.540039</v>
      </c>
      <c r="C53" s="4">
        <v>13.52</v>
      </c>
      <c r="D53" s="4">
        <v>28.59</v>
      </c>
      <c r="E53" s="3">
        <v>172.83999600000001</v>
      </c>
      <c r="F53" s="3">
        <v>87.442543000000001</v>
      </c>
      <c r="G53" s="3">
        <v>72.130996999999994</v>
      </c>
      <c r="H53" s="3">
        <v>37.298172000000001</v>
      </c>
      <c r="I53" s="7">
        <f t="shared" si="1"/>
        <v>6.1269682419706761E-4</v>
      </c>
      <c r="J53" s="7">
        <f t="shared" si="2"/>
        <v>2.2238695329872549E-3</v>
      </c>
      <c r="K53" s="7">
        <f t="shared" si="3"/>
        <v>-6.9909120240863043E-4</v>
      </c>
      <c r="L53" s="7">
        <f t="shared" si="4"/>
        <v>1.2536608304685615E-2</v>
      </c>
      <c r="M53" s="7">
        <f t="shared" si="5"/>
        <v>0</v>
      </c>
      <c r="N53" s="7">
        <f t="shared" si="6"/>
        <v>8.9315010581114684E-3</v>
      </c>
      <c r="O53" s="7">
        <f t="shared" si="7"/>
        <v>1.2424853289598747E-2</v>
      </c>
      <c r="P53" s="7">
        <f t="shared" si="8"/>
        <v>1.9896538002387585E-2</v>
      </c>
      <c r="Q53" s="7">
        <v>-2.496545260273253E-2</v>
      </c>
      <c r="R53" s="7">
        <v>4.7528517110266844E-3</v>
      </c>
      <c r="S53" s="7">
        <v>2.4297646165527764E-2</v>
      </c>
      <c r="T53" s="7">
        <v>1.5626963250414017E-2</v>
      </c>
      <c r="U53" s="7">
        <v>-2.1897795979142209E-4</v>
      </c>
      <c r="V53" s="7">
        <v>9.8570230936527725E-3</v>
      </c>
      <c r="W53" s="7">
        <v>-1.4344877719475013E-2</v>
      </c>
    </row>
    <row r="54" spans="1:23" x14ac:dyDescent="0.25">
      <c r="A54" s="1">
        <v>40540</v>
      </c>
      <c r="B54" s="4">
        <v>1258.51001</v>
      </c>
      <c r="C54" s="4">
        <v>13.74</v>
      </c>
      <c r="D54" s="4">
        <v>29.530000999999999</v>
      </c>
      <c r="E54" s="3">
        <v>175.03999300000001</v>
      </c>
      <c r="F54" s="3">
        <v>87.461608999999996</v>
      </c>
      <c r="G54" s="3">
        <v>70.718306999999996</v>
      </c>
      <c r="H54" s="3">
        <v>37.447380000000003</v>
      </c>
      <c r="I54" s="7">
        <f t="shared" si="1"/>
        <v>7.7132414866998289E-4</v>
      </c>
      <c r="J54" s="7">
        <f t="shared" si="2"/>
        <v>1.6272189349112454E-2</v>
      </c>
      <c r="K54" s="7">
        <f t="shared" si="3"/>
        <v>3.287866386848548E-2</v>
      </c>
      <c r="L54" s="7">
        <f t="shared" si="4"/>
        <v>1.2728517998808586E-2</v>
      </c>
      <c r="M54" s="7">
        <f t="shared" si="5"/>
        <v>2.1804031934435919E-4</v>
      </c>
      <c r="N54" s="7">
        <f t="shared" si="6"/>
        <v>-1.9585061329458697E-2</v>
      </c>
      <c r="O54" s="7">
        <f t="shared" si="7"/>
        <v>4.0004105295026182E-3</v>
      </c>
      <c r="P54" s="7">
        <f t="shared" si="8"/>
        <v>2.0294468762435337E-2</v>
      </c>
      <c r="Q54" s="7">
        <v>-2.4756730111614167E-2</v>
      </c>
      <c r="R54" s="7">
        <v>8.9430894308941689E-3</v>
      </c>
      <c r="S54" s="7">
        <v>1.3049450549450503E-2</v>
      </c>
      <c r="T54" s="7">
        <v>4.6468135953268153E-3</v>
      </c>
      <c r="U54" s="7">
        <v>3.2802566597101013E-4</v>
      </c>
      <c r="V54" s="7">
        <v>1.1379483479616148E-2</v>
      </c>
      <c r="W54" s="7">
        <v>6.9908675483827398E-3</v>
      </c>
    </row>
    <row r="55" spans="1:23" x14ac:dyDescent="0.25">
      <c r="A55" s="1">
        <v>40541</v>
      </c>
      <c r="B55" s="4">
        <v>1259.780029</v>
      </c>
      <c r="C55" s="4">
        <v>13.79</v>
      </c>
      <c r="D55" s="4">
        <v>29.870000999999998</v>
      </c>
      <c r="E55" s="3">
        <v>175.11000100000001</v>
      </c>
      <c r="F55" s="3">
        <v>87.442543000000001</v>
      </c>
      <c r="G55" s="3">
        <v>71.914871000000005</v>
      </c>
      <c r="H55" s="3">
        <v>37.521976000000002</v>
      </c>
      <c r="I55" s="7">
        <f t="shared" si="1"/>
        <v>1.0091449332214619E-3</v>
      </c>
      <c r="J55" s="7">
        <f t="shared" si="2"/>
        <v>3.6390101892285198E-3</v>
      </c>
      <c r="K55" s="7">
        <f t="shared" si="3"/>
        <v>1.1513714476338865E-2</v>
      </c>
      <c r="L55" s="7">
        <f t="shared" si="4"/>
        <v>3.9995431215533728E-4</v>
      </c>
      <c r="M55" s="7">
        <f t="shared" si="5"/>
        <v>-2.1799278812717482E-4</v>
      </c>
      <c r="N55" s="7">
        <f t="shared" si="6"/>
        <v>1.6920144878468379E-2</v>
      </c>
      <c r="O55" s="7">
        <f t="shared" si="7"/>
        <v>1.9920218717570659E-3</v>
      </c>
      <c r="P55" s="7">
        <f t="shared" si="8"/>
        <v>2.0692399522483088E-2</v>
      </c>
      <c r="Q55" s="7">
        <v>-2.4737503086223689E-2</v>
      </c>
      <c r="R55" s="7">
        <v>-1.4109347442680886E-2</v>
      </c>
      <c r="S55" s="7">
        <v>-2.4219463087248427E-2</v>
      </c>
      <c r="T55" s="7">
        <v>-2.7081817172238343E-2</v>
      </c>
      <c r="U55" s="7">
        <v>-2.1816794131856998E-4</v>
      </c>
      <c r="V55" s="7">
        <v>3.9655346416386239E-2</v>
      </c>
      <c r="W55" s="7">
        <v>-1.1224319150340611E-2</v>
      </c>
    </row>
    <row r="56" spans="1:23" x14ac:dyDescent="0.25">
      <c r="A56" s="1">
        <v>40542</v>
      </c>
      <c r="B56" s="4">
        <v>1257.880005</v>
      </c>
      <c r="C56" s="4">
        <v>13.72</v>
      </c>
      <c r="D56" s="4">
        <v>29.76</v>
      </c>
      <c r="E56" s="3">
        <v>173.89999399999999</v>
      </c>
      <c r="F56" s="3">
        <v>87.461608999999996</v>
      </c>
      <c r="G56" s="3">
        <v>71.860832000000002</v>
      </c>
      <c r="H56" s="3">
        <v>37.623683999999997</v>
      </c>
      <c r="I56" s="7">
        <f t="shared" si="1"/>
        <v>-1.5082188606436731E-3</v>
      </c>
      <c r="J56" s="7">
        <f t="shared" si="2"/>
        <v>-5.0761421319795996E-3</v>
      </c>
      <c r="K56" s="7">
        <f t="shared" si="3"/>
        <v>-3.6826580621807103E-3</v>
      </c>
      <c r="L56" s="7">
        <f t="shared" si="4"/>
        <v>-6.9099822573812641E-3</v>
      </c>
      <c r="M56" s="7">
        <f t="shared" si="5"/>
        <v>2.1804031934435919E-4</v>
      </c>
      <c r="N56" s="7">
        <f t="shared" si="6"/>
        <v>-7.514301179794014E-4</v>
      </c>
      <c r="O56" s="7">
        <f t="shared" si="7"/>
        <v>2.7106248348967021E-3</v>
      </c>
      <c r="P56" s="7">
        <f t="shared" si="8"/>
        <v>2.109033028253084E-2</v>
      </c>
      <c r="Q56" s="7">
        <v>-2.4642584756720654E-2</v>
      </c>
      <c r="R56" s="7">
        <v>3.9447731755424043E-2</v>
      </c>
      <c r="S56" s="7">
        <v>2.4480787258189363E-2</v>
      </c>
      <c r="T56" s="7">
        <v>1.884767903062734E-2</v>
      </c>
      <c r="U56" s="7">
        <v>0</v>
      </c>
      <c r="V56" s="7">
        <v>2.374013837343969E-2</v>
      </c>
      <c r="W56" s="7">
        <v>-2.4472151119062979E-2</v>
      </c>
    </row>
    <row r="57" spans="1:23" x14ac:dyDescent="0.25">
      <c r="A57" s="1">
        <v>40543</v>
      </c>
      <c r="B57" s="4">
        <v>1257.6400149999999</v>
      </c>
      <c r="C57" s="4">
        <v>13.9</v>
      </c>
      <c r="D57" s="4">
        <v>30.18</v>
      </c>
      <c r="E57" s="3">
        <v>176.11000100000001</v>
      </c>
      <c r="F57" s="3">
        <v>87.442543000000001</v>
      </c>
      <c r="G57" s="3">
        <v>72.655906999999999</v>
      </c>
      <c r="H57" s="3">
        <v>37.549098999999998</v>
      </c>
      <c r="I57" s="7">
        <f t="shared" si="1"/>
        <v>-1.9078926371840499E-4</v>
      </c>
      <c r="J57" s="7">
        <f t="shared" si="2"/>
        <v>1.3119533527696792E-2</v>
      </c>
      <c r="K57" s="7">
        <f t="shared" si="3"/>
        <v>1.4112903225806495E-2</v>
      </c>
      <c r="L57" s="7">
        <f t="shared" si="4"/>
        <v>1.2708493825480005E-2</v>
      </c>
      <c r="M57" s="7">
        <f t="shared" si="5"/>
        <v>-2.1799278812717482E-4</v>
      </c>
      <c r="N57" s="7">
        <f t="shared" si="6"/>
        <v>1.1064093997687152E-2</v>
      </c>
      <c r="O57" s="7">
        <f t="shared" si="7"/>
        <v>-1.9823949191153378E-3</v>
      </c>
      <c r="P57" s="7">
        <f t="shared" si="8"/>
        <v>2.1488261042578592E-2</v>
      </c>
      <c r="Q57" s="7">
        <v>-2.4522068857295465E-2</v>
      </c>
      <c r="R57" s="7">
        <v>-5.4347826086956763E-3</v>
      </c>
      <c r="S57" s="7">
        <v>-2.7389901858759225E-2</v>
      </c>
      <c r="T57" s="7">
        <v>-1.7213203523669729E-2</v>
      </c>
      <c r="U57" s="7">
        <v>2.1865079591698589E-4</v>
      </c>
      <c r="V57" s="7">
        <v>-1.6473973151291843E-2</v>
      </c>
      <c r="W57" s="7">
        <v>-3.9602699063483682E-2</v>
      </c>
    </row>
    <row r="58" spans="1:23" x14ac:dyDescent="0.25">
      <c r="A58" s="1">
        <v>40546</v>
      </c>
      <c r="B58" s="4">
        <v>1271.869995</v>
      </c>
      <c r="C58" s="4">
        <v>13.82</v>
      </c>
      <c r="D58" s="4">
        <v>29.98</v>
      </c>
      <c r="E58" s="3">
        <v>176</v>
      </c>
      <c r="F58" s="3">
        <v>87.461608999999996</v>
      </c>
      <c r="G58" s="3">
        <v>72.107826000000003</v>
      </c>
      <c r="H58" s="3">
        <v>38.247593000000002</v>
      </c>
      <c r="I58" s="7">
        <f t="shared" si="1"/>
        <v>1.131482763770042E-2</v>
      </c>
      <c r="J58" s="7">
        <f t="shared" si="2"/>
        <v>-5.7553956834532904E-3</v>
      </c>
      <c r="K58" s="7">
        <f t="shared" si="3"/>
        <v>-6.6269052352551094E-3</v>
      </c>
      <c r="L58" s="7">
        <f t="shared" si="4"/>
        <v>-6.2461529371071745E-4</v>
      </c>
      <c r="M58" s="7">
        <f t="shared" si="5"/>
        <v>2.1804031934435919E-4</v>
      </c>
      <c r="N58" s="7">
        <f t="shared" si="6"/>
        <v>-7.5435160419922154E-3</v>
      </c>
      <c r="O58" s="7">
        <f t="shared" si="7"/>
        <v>1.8602150746679813E-2</v>
      </c>
      <c r="P58" s="7">
        <f t="shared" si="8"/>
        <v>2.1886191802626343E-2</v>
      </c>
      <c r="Q58" s="7">
        <v>-2.4226905063212123E-2</v>
      </c>
      <c r="R58" s="7">
        <v>4.7477744807120636E-3</v>
      </c>
      <c r="S58" s="7">
        <v>2.4110307414106913E-3</v>
      </c>
      <c r="T58" s="7">
        <v>9.2433642185385523E-4</v>
      </c>
      <c r="U58" s="7">
        <v>-1.0926370866004564E-4</v>
      </c>
      <c r="V58" s="7">
        <v>1.0703271912554158E-2</v>
      </c>
      <c r="W58" s="7">
        <v>-1.9193567141104539E-2</v>
      </c>
    </row>
    <row r="59" spans="1:23" x14ac:dyDescent="0.25">
      <c r="A59" s="1">
        <v>40547</v>
      </c>
      <c r="B59" s="4">
        <v>1270.1999510000001</v>
      </c>
      <c r="C59" s="4">
        <v>13.5</v>
      </c>
      <c r="D59" s="4">
        <v>29.08</v>
      </c>
      <c r="E59" s="3">
        <v>174.449997</v>
      </c>
      <c r="F59" s="3">
        <v>87.461608999999996</v>
      </c>
      <c r="G59" s="3">
        <v>72.192757</v>
      </c>
      <c r="H59" s="3">
        <v>37.515194000000001</v>
      </c>
      <c r="I59" s="7">
        <f t="shared" si="1"/>
        <v>-1.3130618746926004E-3</v>
      </c>
      <c r="J59" s="7">
        <f t="shared" si="2"/>
        <v>-2.3154848046309739E-2</v>
      </c>
      <c r="K59" s="7">
        <f t="shared" si="3"/>
        <v>-3.0020013342228258E-2</v>
      </c>
      <c r="L59" s="7">
        <f t="shared" si="4"/>
        <v>-8.806835227272769E-3</v>
      </c>
      <c r="M59" s="7">
        <f t="shared" si="5"/>
        <v>0</v>
      </c>
      <c r="N59" s="7">
        <f t="shared" si="6"/>
        <v>1.1778333186747147E-3</v>
      </c>
      <c r="O59" s="7">
        <f t="shared" si="7"/>
        <v>-1.9148891277942615E-2</v>
      </c>
      <c r="P59" s="7">
        <f t="shared" si="8"/>
        <v>2.2284122562674095E-2</v>
      </c>
      <c r="Q59" s="7">
        <v>-2.4130557147495901E-2</v>
      </c>
      <c r="R59" s="7">
        <v>9.7402597402596047E-3</v>
      </c>
      <c r="S59" s="7">
        <v>0</v>
      </c>
      <c r="T59" s="7">
        <v>-1.4551271882505157E-2</v>
      </c>
      <c r="U59" s="7">
        <v>-1.0943881039282566E-4</v>
      </c>
      <c r="V59" s="7">
        <v>7.8557735399868989E-3</v>
      </c>
      <c r="W59" s="7">
        <v>-1.0361458895354891E-3</v>
      </c>
    </row>
    <row r="60" spans="1:23" x14ac:dyDescent="0.25">
      <c r="A60" s="1">
        <v>40548</v>
      </c>
      <c r="B60" s="4">
        <v>1276.5600589999999</v>
      </c>
      <c r="C60" s="4">
        <v>13.46</v>
      </c>
      <c r="D60" s="4">
        <v>28.610001</v>
      </c>
      <c r="E60" s="3">
        <v>171.38999899999999</v>
      </c>
      <c r="F60" s="3">
        <v>87.461608999999996</v>
      </c>
      <c r="G60" s="3">
        <v>70.602530999999999</v>
      </c>
      <c r="H60" s="3">
        <v>37.650821999999998</v>
      </c>
      <c r="I60" s="7">
        <f t="shared" si="1"/>
        <v>5.0071707174863533E-3</v>
      </c>
      <c r="J60" s="7">
        <f t="shared" si="2"/>
        <v>-2.962962962962945E-3</v>
      </c>
      <c r="K60" s="7">
        <f t="shared" si="3"/>
        <v>-1.6162276478679405E-2</v>
      </c>
      <c r="L60" s="7">
        <f t="shared" si="4"/>
        <v>-1.7540831485368336E-2</v>
      </c>
      <c r="M60" s="7">
        <f t="shared" si="5"/>
        <v>0</v>
      </c>
      <c r="N60" s="7">
        <f t="shared" si="6"/>
        <v>-2.2027500625859231E-2</v>
      </c>
      <c r="O60" s="7">
        <f t="shared" si="7"/>
        <v>3.6152818508681239E-3</v>
      </c>
      <c r="P60" s="7">
        <f t="shared" si="8"/>
        <v>2.2682053322721846E-2</v>
      </c>
      <c r="Q60" s="7">
        <v>-2.372145494950828E-2</v>
      </c>
      <c r="R60" s="7">
        <v>-2.2038567493112837E-2</v>
      </c>
      <c r="S60" s="7">
        <v>-7.1083849447834524E-2</v>
      </c>
      <c r="T60" s="7">
        <v>-3.7883403693427686E-2</v>
      </c>
      <c r="U60" s="7">
        <v>0</v>
      </c>
      <c r="V60" s="7">
        <v>1.3392629711792559E-3</v>
      </c>
      <c r="W60" s="7">
        <v>-3.0122038665216566E-2</v>
      </c>
    </row>
    <row r="61" spans="1:23" x14ac:dyDescent="0.25">
      <c r="A61" s="1">
        <v>40549</v>
      </c>
      <c r="B61" s="4">
        <v>1273.849976</v>
      </c>
      <c r="C61" s="4">
        <v>13.41</v>
      </c>
      <c r="D61" s="4">
        <v>28.42</v>
      </c>
      <c r="E61" s="3">
        <v>172.16000399999999</v>
      </c>
      <c r="F61" s="3">
        <v>87.461608999999996</v>
      </c>
      <c r="G61" s="3">
        <v>70.911277999999996</v>
      </c>
      <c r="H61" s="3">
        <v>37.298172000000001</v>
      </c>
      <c r="I61" s="7">
        <f t="shared" si="1"/>
        <v>-2.12295769469939E-3</v>
      </c>
      <c r="J61" s="7">
        <f t="shared" si="2"/>
        <v>-3.714710252600395E-3</v>
      </c>
      <c r="K61" s="7">
        <f t="shared" si="3"/>
        <v>-6.641069323975124E-3</v>
      </c>
      <c r="L61" s="7">
        <f t="shared" si="4"/>
        <v>4.4927067185525082E-3</v>
      </c>
      <c r="M61" s="7">
        <f t="shared" si="5"/>
        <v>0</v>
      </c>
      <c r="N61" s="7">
        <f t="shared" si="6"/>
        <v>4.3730301963254004E-3</v>
      </c>
      <c r="O61" s="7">
        <f t="shared" si="7"/>
        <v>-9.3663293725697594E-3</v>
      </c>
      <c r="P61" s="7">
        <f t="shared" si="8"/>
        <v>2.3079984082769598E-2</v>
      </c>
      <c r="Q61" s="7">
        <v>-2.37050004861592E-2</v>
      </c>
      <c r="R61" s="7">
        <v>5.9868259888129494E-4</v>
      </c>
      <c r="S61" s="7">
        <v>-5.8045791680104708E-3</v>
      </c>
      <c r="T61" s="7">
        <v>-8.1827706265635847E-3</v>
      </c>
      <c r="U61" s="7">
        <v>2.1822119759451475E-4</v>
      </c>
      <c r="V61" s="7">
        <v>1.8146207225846922E-2</v>
      </c>
      <c r="W61" s="7">
        <v>-4.463297582361081E-3</v>
      </c>
    </row>
    <row r="62" spans="1:23" x14ac:dyDescent="0.25">
      <c r="A62" s="1">
        <v>40550</v>
      </c>
      <c r="B62" s="4">
        <v>1271.5</v>
      </c>
      <c r="C62" s="4">
        <v>13.39</v>
      </c>
      <c r="D62" s="4">
        <v>28.1</v>
      </c>
      <c r="E62" s="3">
        <v>172.279999</v>
      </c>
      <c r="F62" s="3">
        <v>87.442543000000001</v>
      </c>
      <c r="G62" s="3">
        <v>71.289528000000004</v>
      </c>
      <c r="H62" s="3">
        <v>37.311740999999998</v>
      </c>
      <c r="I62" s="7">
        <f t="shared" si="1"/>
        <v>-1.8447823874668812E-3</v>
      </c>
      <c r="J62" s="7">
        <f t="shared" si="2"/>
        <v>-1.491424310216205E-3</v>
      </c>
      <c r="K62" s="7">
        <f t="shared" si="3"/>
        <v>-1.1259676284306797E-2</v>
      </c>
      <c r="L62" s="7">
        <f t="shared" si="4"/>
        <v>6.9699696335989714E-4</v>
      </c>
      <c r="M62" s="7">
        <f t="shared" si="5"/>
        <v>-2.1799278812717482E-4</v>
      </c>
      <c r="N62" s="7">
        <f t="shared" si="6"/>
        <v>5.3341303480669566E-3</v>
      </c>
      <c r="O62" s="7">
        <f t="shared" si="7"/>
        <v>3.6379798988539491E-4</v>
      </c>
      <c r="P62" s="7">
        <f t="shared" si="8"/>
        <v>2.347791484281735E-2</v>
      </c>
      <c r="Q62" s="7">
        <v>-2.3700443039098129E-2</v>
      </c>
      <c r="R62" s="7">
        <v>1.4191106906338735E-2</v>
      </c>
      <c r="S62" s="7">
        <v>1.9461077844311392E-2</v>
      </c>
      <c r="T62" s="7">
        <v>-3.5354155223443762E-4</v>
      </c>
      <c r="U62" s="7">
        <v>2.1870644311938747E-4</v>
      </c>
      <c r="V62" s="7">
        <v>1.7945723148995452E-3</v>
      </c>
      <c r="W62" s="7">
        <v>-1.948261349097169E-2</v>
      </c>
    </row>
    <row r="63" spans="1:23" x14ac:dyDescent="0.25">
      <c r="A63" s="1">
        <v>40553</v>
      </c>
      <c r="B63" s="4">
        <v>1269.75</v>
      </c>
      <c r="C63" s="4">
        <v>13.44</v>
      </c>
      <c r="D63" s="4">
        <v>28.290001</v>
      </c>
      <c r="E63" s="3">
        <v>173.520004</v>
      </c>
      <c r="F63" s="3">
        <v>87.461608999999996</v>
      </c>
      <c r="G63" s="3">
        <v>71.675522000000001</v>
      </c>
      <c r="H63" s="3">
        <v>37.304962000000003</v>
      </c>
      <c r="I63" s="7">
        <f t="shared" si="1"/>
        <v>-1.376327172630698E-3</v>
      </c>
      <c r="J63" s="7">
        <f t="shared" si="2"/>
        <v>3.7341299477220424E-3</v>
      </c>
      <c r="K63" s="7">
        <f t="shared" si="3"/>
        <v>6.7616014234874733E-3</v>
      </c>
      <c r="L63" s="7">
        <f t="shared" si="4"/>
        <v>7.1976143905132517E-3</v>
      </c>
      <c r="M63" s="7">
        <f t="shared" si="5"/>
        <v>2.1804031934435919E-4</v>
      </c>
      <c r="N63" s="7">
        <f t="shared" si="6"/>
        <v>5.4144558230206918E-3</v>
      </c>
      <c r="O63" s="7">
        <f t="shared" si="7"/>
        <v>-1.816854378355881E-4</v>
      </c>
      <c r="P63" s="7">
        <f t="shared" si="8"/>
        <v>2.3875845602865101E-2</v>
      </c>
      <c r="Q63" s="7">
        <v>-2.332011874948936E-2</v>
      </c>
      <c r="R63" s="7">
        <v>8.4317032040472917E-3</v>
      </c>
      <c r="S63" s="7">
        <v>9.5588235294117307E-3</v>
      </c>
      <c r="T63" s="7">
        <v>5.0816395437500717E-3</v>
      </c>
      <c r="U63" s="7">
        <v>1.0930684506349486E-4</v>
      </c>
      <c r="V63" s="7">
        <v>1.8614462977657453E-3</v>
      </c>
      <c r="W63" s="7">
        <v>-1.3099481382509381E-2</v>
      </c>
    </row>
    <row r="64" spans="1:23" x14ac:dyDescent="0.25">
      <c r="A64" s="1">
        <v>40554</v>
      </c>
      <c r="B64" s="4">
        <v>1274.4799800000001</v>
      </c>
      <c r="C64" s="4">
        <v>13.5</v>
      </c>
      <c r="D64" s="4">
        <v>28.889999</v>
      </c>
      <c r="E64" s="3">
        <v>176</v>
      </c>
      <c r="F64" s="3">
        <v>87.461608999999996</v>
      </c>
      <c r="G64" s="3">
        <v>71.274139000000005</v>
      </c>
      <c r="H64" s="3">
        <v>37.223579000000001</v>
      </c>
      <c r="I64" s="7">
        <f t="shared" si="1"/>
        <v>3.7251269935028031E-3</v>
      </c>
      <c r="J64" s="7">
        <f t="shared" si="2"/>
        <v>4.4642857142858094E-3</v>
      </c>
      <c r="K64" s="7">
        <f t="shared" si="3"/>
        <v>2.1208836295198319E-2</v>
      </c>
      <c r="L64" s="7">
        <f t="shared" si="4"/>
        <v>1.4292277217789806E-2</v>
      </c>
      <c r="M64" s="7">
        <f t="shared" si="5"/>
        <v>0</v>
      </c>
      <c r="N64" s="7">
        <f t="shared" si="6"/>
        <v>-5.6000010714954973E-3</v>
      </c>
      <c r="O64" s="7">
        <f t="shared" si="7"/>
        <v>-2.181559654182208E-3</v>
      </c>
      <c r="P64" s="7">
        <f t="shared" si="8"/>
        <v>2.4273776362912853E-2</v>
      </c>
      <c r="Q64" s="7">
        <v>-2.2966291060320887E-2</v>
      </c>
      <c r="R64" s="7">
        <v>-8.8458880442294441E-2</v>
      </c>
      <c r="S64" s="7">
        <v>-0.12618674342615721</v>
      </c>
      <c r="T64" s="7">
        <v>-5.8429178751253974E-2</v>
      </c>
      <c r="U64" s="7">
        <v>0</v>
      </c>
      <c r="V64" s="7">
        <v>8.6932492032090192E-3</v>
      </c>
      <c r="W64" s="7">
        <v>-2.0703622621599083E-2</v>
      </c>
    </row>
    <row r="65" spans="1:23" x14ac:dyDescent="0.25">
      <c r="A65" s="1">
        <v>40555</v>
      </c>
      <c r="B65" s="4">
        <v>1285.959961</v>
      </c>
      <c r="C65" s="4">
        <v>13.56</v>
      </c>
      <c r="D65" s="4">
        <v>29</v>
      </c>
      <c r="E65" s="3">
        <v>179.11999499999999</v>
      </c>
      <c r="F65" s="3">
        <v>87.442543000000001</v>
      </c>
      <c r="G65" s="3">
        <v>70.718306999999996</v>
      </c>
      <c r="H65" s="3">
        <v>37.379550999999999</v>
      </c>
      <c r="I65" s="7">
        <f t="shared" si="1"/>
        <v>9.0075804878473331E-3</v>
      </c>
      <c r="J65" s="7">
        <f t="shared" si="2"/>
        <v>4.4444444444444731E-3</v>
      </c>
      <c r="K65" s="7">
        <f t="shared" si="3"/>
        <v>3.8075806094697295E-3</v>
      </c>
      <c r="L65" s="7">
        <f t="shared" si="4"/>
        <v>1.7727244318181734E-2</v>
      </c>
      <c r="M65" s="7">
        <f t="shared" si="5"/>
        <v>-2.1799278812717482E-4</v>
      </c>
      <c r="N65" s="7">
        <f t="shared" si="6"/>
        <v>-7.7985087971390588E-3</v>
      </c>
      <c r="O65" s="7">
        <f t="shared" si="7"/>
        <v>4.1901398035906201E-3</v>
      </c>
      <c r="P65" s="7">
        <f t="shared" si="8"/>
        <v>2.4671707122960605E-2</v>
      </c>
      <c r="Q65" s="7">
        <v>-2.2831919721464478E-2</v>
      </c>
      <c r="R65" s="7">
        <v>1.0770505385252704E-2</v>
      </c>
      <c r="S65" s="7">
        <v>8.6720862508353758E-3</v>
      </c>
      <c r="T65" s="7">
        <v>6.0326057635331498E-3</v>
      </c>
      <c r="U65" s="7">
        <v>0</v>
      </c>
      <c r="V65" s="7">
        <v>1.2184759533324874E-2</v>
      </c>
      <c r="W65" s="7">
        <v>-1.5894278043494414E-2</v>
      </c>
    </row>
    <row r="66" spans="1:23" x14ac:dyDescent="0.25">
      <c r="A66" s="1">
        <v>40556</v>
      </c>
      <c r="B66" s="4">
        <v>1283.76001</v>
      </c>
      <c r="C66" s="4">
        <v>13.43</v>
      </c>
      <c r="D66" s="4">
        <v>28</v>
      </c>
      <c r="E66" s="3">
        <v>179.38000500000001</v>
      </c>
      <c r="F66" s="3">
        <v>87.442543000000001</v>
      </c>
      <c r="G66" s="3">
        <v>71.351310999999995</v>
      </c>
      <c r="H66" s="3">
        <v>37.501624999999997</v>
      </c>
      <c r="I66" s="7">
        <f t="shared" si="1"/>
        <v>-1.7107461093028853E-3</v>
      </c>
      <c r="J66" s="7">
        <f t="shared" si="2"/>
        <v>-9.587020648967659E-3</v>
      </c>
      <c r="K66" s="7">
        <f t="shared" si="3"/>
        <v>-3.4482758620689613E-2</v>
      </c>
      <c r="L66" s="7">
        <f t="shared" si="4"/>
        <v>1.4515967354735704E-3</v>
      </c>
      <c r="M66" s="7">
        <f t="shared" si="5"/>
        <v>0</v>
      </c>
      <c r="N66" s="7">
        <f t="shared" si="6"/>
        <v>8.9510627000728427E-3</v>
      </c>
      <c r="O66" s="7">
        <f t="shared" si="7"/>
        <v>3.2657963173501336E-3</v>
      </c>
      <c r="P66" s="7">
        <f t="shared" si="8"/>
        <v>2.5069637883008356E-2</v>
      </c>
      <c r="Q66" s="7">
        <v>-2.278464400568514E-2</v>
      </c>
      <c r="R66" s="7">
        <v>2.001334222815121E-3</v>
      </c>
      <c r="S66" s="7">
        <v>-4.9202077085216844E-2</v>
      </c>
      <c r="T66" s="7">
        <v>-6.6608332784138247E-3</v>
      </c>
      <c r="U66" s="7">
        <v>-2.1799278812717482E-4</v>
      </c>
      <c r="V66" s="7">
        <v>1.3514987313732796E-2</v>
      </c>
      <c r="W66" s="7">
        <v>-2.8717173329900203E-2</v>
      </c>
    </row>
    <row r="67" spans="1:23" x14ac:dyDescent="0.25">
      <c r="A67" s="1">
        <v>40557</v>
      </c>
      <c r="B67" s="4">
        <v>1293.23999</v>
      </c>
      <c r="C67" s="4">
        <v>13.3</v>
      </c>
      <c r="D67" s="4">
        <v>27.74</v>
      </c>
      <c r="E67" s="3">
        <v>180.240005</v>
      </c>
      <c r="F67" s="3">
        <v>87.442543000000001</v>
      </c>
      <c r="G67" s="3">
        <v>70.895843999999997</v>
      </c>
      <c r="H67" s="3">
        <v>37.752544</v>
      </c>
      <c r="I67" s="7">
        <f t="shared" si="1"/>
        <v>7.3845422245237824E-3</v>
      </c>
      <c r="J67" s="7">
        <f t="shared" si="2"/>
        <v>-9.6798212956067387E-3</v>
      </c>
      <c r="K67" s="7">
        <f t="shared" si="3"/>
        <v>-9.2857142857143415E-3</v>
      </c>
      <c r="L67" s="7">
        <f t="shared" si="4"/>
        <v>4.7942913146867827E-3</v>
      </c>
      <c r="M67" s="7">
        <f t="shared" si="5"/>
        <v>0</v>
      </c>
      <c r="N67" s="7">
        <f t="shared" si="6"/>
        <v>-6.3834426251817566E-3</v>
      </c>
      <c r="O67" s="7">
        <f t="shared" si="7"/>
        <v>6.6908833950529711E-3</v>
      </c>
      <c r="P67" s="7">
        <f t="shared" si="8"/>
        <v>2.5467568643056108E-2</v>
      </c>
      <c r="Q67" s="7">
        <v>-2.2337423419752311E-2</v>
      </c>
      <c r="R67" s="7">
        <v>1.256873527101332E-2</v>
      </c>
      <c r="S67" s="7">
        <v>1.5574302401038409E-2</v>
      </c>
      <c r="T67" s="7">
        <v>3.9480878973923161E-3</v>
      </c>
      <c r="U67" s="7">
        <v>-5.4368146362504532E-5</v>
      </c>
      <c r="V67" s="7">
        <v>1.9730083764351036E-3</v>
      </c>
      <c r="W67" s="7">
        <v>-1.3515659918771461E-2</v>
      </c>
    </row>
    <row r="68" spans="1:23" x14ac:dyDescent="0.25">
      <c r="A68" s="1">
        <v>40561</v>
      </c>
      <c r="B68" s="4">
        <v>1295.0200199999999</v>
      </c>
      <c r="C68" s="4">
        <v>13.36</v>
      </c>
      <c r="D68" s="4">
        <v>28.15</v>
      </c>
      <c r="E68" s="3">
        <v>181.520004</v>
      </c>
      <c r="F68" s="3">
        <v>87.442543000000001</v>
      </c>
      <c r="G68" s="3">
        <v>70.563927000000007</v>
      </c>
      <c r="H68" s="3">
        <v>38.078055999999997</v>
      </c>
      <c r="I68" s="7">
        <f t="shared" si="1"/>
        <v>1.3764111949552404E-3</v>
      </c>
      <c r="J68" s="7">
        <f t="shared" si="2"/>
        <v>4.5112781954885772E-3</v>
      </c>
      <c r="K68" s="7">
        <f t="shared" si="3"/>
        <v>1.4780100937274776E-2</v>
      </c>
      <c r="L68" s="7">
        <f t="shared" si="4"/>
        <v>7.1016365096083778E-3</v>
      </c>
      <c r="M68" s="7">
        <f t="shared" si="5"/>
        <v>0</v>
      </c>
      <c r="N68" s="7">
        <f t="shared" si="6"/>
        <v>-4.6817553931650657E-3</v>
      </c>
      <c r="O68" s="7">
        <f t="shared" si="7"/>
        <v>8.6222533771498355E-3</v>
      </c>
      <c r="P68" s="7">
        <f t="shared" si="8"/>
        <v>2.5865499403103859E-2</v>
      </c>
      <c r="Q68" s="7">
        <v>-2.2261676573139155E-2</v>
      </c>
      <c r="R68" s="7">
        <v>-2.5559105431309903E-2</v>
      </c>
      <c r="S68" s="7">
        <v>-4.1819479090242195E-2</v>
      </c>
      <c r="T68" s="7">
        <v>-1.2270001223229188E-2</v>
      </c>
      <c r="U68" s="7">
        <v>4.3661407870776436E-4</v>
      </c>
      <c r="V68" s="7">
        <v>5.3157200339533084E-3</v>
      </c>
      <c r="W68" s="7">
        <v>-1.6271508862457207E-2</v>
      </c>
    </row>
    <row r="69" spans="1:23" x14ac:dyDescent="0.25">
      <c r="A69" s="1">
        <v>40562</v>
      </c>
      <c r="B69" s="4">
        <v>1281.920044</v>
      </c>
      <c r="C69" s="4">
        <v>13.39</v>
      </c>
      <c r="D69" s="4">
        <v>28.08</v>
      </c>
      <c r="E69" s="3">
        <v>182.16000399999999</v>
      </c>
      <c r="F69" s="3">
        <v>87.461608999999996</v>
      </c>
      <c r="G69" s="3">
        <v>71.073402000000002</v>
      </c>
      <c r="H69" s="3">
        <v>37.576225000000001</v>
      </c>
      <c r="I69" s="7">
        <f t="shared" ref="I69:I132" si="9">B69/B68-1</f>
        <v>-1.0115655200450102E-2</v>
      </c>
      <c r="J69" s="7">
        <f t="shared" ref="J69:J132" si="10">C69/C68-1</f>
        <v>2.2455089820359042E-3</v>
      </c>
      <c r="K69" s="7">
        <f t="shared" ref="K69:K132" si="11">D69/D68-1</f>
        <v>-2.4866785079928899E-3</v>
      </c>
      <c r="L69" s="7">
        <f t="shared" ref="L69:L132" si="12">E69/E68-1</f>
        <v>3.5257822052492394E-3</v>
      </c>
      <c r="M69" s="7">
        <f t="shared" ref="M69:M132" si="13">F69/F68-1</f>
        <v>2.1804031934435919E-4</v>
      </c>
      <c r="N69" s="7">
        <f t="shared" ref="N69:N132" si="14">G69/G68-1</f>
        <v>7.2200488501723559E-3</v>
      </c>
      <c r="O69" s="7">
        <f t="shared" ref="O69:O132" si="15">H69/H68-1</f>
        <v>-1.3179007877923032E-2</v>
      </c>
      <c r="P69" s="7">
        <f t="shared" ref="P69:P132" si="16">RANK(Q69,$Q$4:$Q$2516,1)/COUNT($Q$4:$Q$2516)</f>
        <v>2.6263430163151611E-2</v>
      </c>
      <c r="Q69" s="7">
        <v>-2.2095214923981144E-2</v>
      </c>
      <c r="R69" s="7">
        <v>-2.412484921592184E-3</v>
      </c>
      <c r="S69" s="7">
        <v>-3.0103450301143031E-2</v>
      </c>
      <c r="T69" s="7">
        <v>-1.3149368397249894E-2</v>
      </c>
      <c r="U69" s="7">
        <v>2.1808787129340423E-4</v>
      </c>
      <c r="V69" s="7">
        <v>9.8030589202107166E-3</v>
      </c>
      <c r="W69" s="7">
        <v>-3.0145300674009445E-2</v>
      </c>
    </row>
    <row r="70" spans="1:23" x14ac:dyDescent="0.25">
      <c r="A70" s="1">
        <v>40563</v>
      </c>
      <c r="B70" s="4">
        <v>1280.26001</v>
      </c>
      <c r="C70" s="4">
        <v>13.13</v>
      </c>
      <c r="D70" s="4">
        <v>26.85</v>
      </c>
      <c r="E70" s="3">
        <v>180.300003</v>
      </c>
      <c r="F70" s="3">
        <v>87.461608999999996</v>
      </c>
      <c r="G70" s="3">
        <v>70.093056000000004</v>
      </c>
      <c r="H70" s="3">
        <v>37.582980999999997</v>
      </c>
      <c r="I70" s="7">
        <f t="shared" si="9"/>
        <v>-1.2949590793667198E-3</v>
      </c>
      <c r="J70" s="7">
        <f t="shared" si="10"/>
        <v>-1.9417475728155331E-2</v>
      </c>
      <c r="K70" s="7">
        <f t="shared" si="11"/>
        <v>-4.3803418803418648E-2</v>
      </c>
      <c r="L70" s="7">
        <f t="shared" si="12"/>
        <v>-1.0210808954527639E-2</v>
      </c>
      <c r="M70" s="7">
        <f t="shared" si="13"/>
        <v>0</v>
      </c>
      <c r="N70" s="7">
        <f t="shared" si="14"/>
        <v>-1.3793430065441314E-2</v>
      </c>
      <c r="O70" s="7">
        <f t="shared" si="15"/>
        <v>1.7979453763627973E-4</v>
      </c>
      <c r="P70" s="7">
        <f t="shared" si="16"/>
        <v>2.6661360923199363E-2</v>
      </c>
      <c r="Q70" s="7">
        <v>-2.2030438817243536E-2</v>
      </c>
      <c r="R70" s="7">
        <v>-3.0230348837343435E-3</v>
      </c>
      <c r="S70" s="7">
        <v>-1.0921501706484649E-2</v>
      </c>
      <c r="T70" s="7">
        <v>-8.7896420063410252E-3</v>
      </c>
      <c r="U70" s="7">
        <v>-1.0918008671445545E-4</v>
      </c>
      <c r="V70" s="7">
        <v>2.6489353223131618E-2</v>
      </c>
      <c r="W70" s="7">
        <v>-3.9634708372751515E-2</v>
      </c>
    </row>
    <row r="71" spans="1:23" x14ac:dyDescent="0.25">
      <c r="A71" s="1">
        <v>40564</v>
      </c>
      <c r="B71" s="4">
        <v>1283.349976</v>
      </c>
      <c r="C71" s="4">
        <v>13.13</v>
      </c>
      <c r="D71" s="4">
        <v>26.83</v>
      </c>
      <c r="E71" s="3">
        <v>181.570007</v>
      </c>
      <c r="F71" s="3">
        <v>87.442543000000001</v>
      </c>
      <c r="G71" s="3">
        <v>70.648848999999998</v>
      </c>
      <c r="H71" s="3">
        <v>37.610126000000001</v>
      </c>
      <c r="I71" s="7">
        <f t="shared" si="9"/>
        <v>2.41354566718055E-3</v>
      </c>
      <c r="J71" s="7">
        <f t="shared" si="10"/>
        <v>0</v>
      </c>
      <c r="K71" s="7">
        <f t="shared" si="11"/>
        <v>-7.448789571695702E-4</v>
      </c>
      <c r="L71" s="7">
        <f t="shared" si="12"/>
        <v>7.0438379304962329E-3</v>
      </c>
      <c r="M71" s="7">
        <f t="shared" si="13"/>
        <v>-2.1799278812717482E-4</v>
      </c>
      <c r="N71" s="7">
        <f t="shared" si="14"/>
        <v>7.9293589367823714E-3</v>
      </c>
      <c r="O71" s="7">
        <f t="shared" si="15"/>
        <v>7.2226841186462387E-4</v>
      </c>
      <c r="P71" s="7">
        <f t="shared" si="16"/>
        <v>2.7059291683247114E-2</v>
      </c>
      <c r="Q71" s="7">
        <v>-2.1920248708528489E-2</v>
      </c>
      <c r="R71" s="7">
        <v>5.494505494505475E-3</v>
      </c>
      <c r="S71" s="7">
        <v>-1.2944983818770073E-3</v>
      </c>
      <c r="T71" s="7">
        <v>3.6853621171171191E-3</v>
      </c>
      <c r="U71" s="7">
        <v>0</v>
      </c>
      <c r="V71" s="7">
        <v>1.0936032052139E-2</v>
      </c>
      <c r="W71" s="7">
        <v>-7.5157822619836834E-3</v>
      </c>
    </row>
    <row r="72" spans="1:23" x14ac:dyDescent="0.25">
      <c r="A72" s="1">
        <v>40567</v>
      </c>
      <c r="B72" s="4">
        <v>1290.839966</v>
      </c>
      <c r="C72" s="4">
        <v>13.05</v>
      </c>
      <c r="D72" s="4">
        <v>26.360001</v>
      </c>
      <c r="E72" s="3">
        <v>180.449997</v>
      </c>
      <c r="F72" s="3">
        <v>87.442543000000001</v>
      </c>
      <c r="G72" s="3">
        <v>70.67971</v>
      </c>
      <c r="H72" s="3">
        <v>37.800021999999998</v>
      </c>
      <c r="I72" s="7">
        <f t="shared" si="9"/>
        <v>5.8362801574556311E-3</v>
      </c>
      <c r="J72" s="7">
        <f t="shared" si="10"/>
        <v>-6.0929169840060471E-3</v>
      </c>
      <c r="K72" s="7">
        <f t="shared" si="11"/>
        <v>-1.7517666790905606E-2</v>
      </c>
      <c r="L72" s="7">
        <f t="shared" si="12"/>
        <v>-6.1684747305209564E-3</v>
      </c>
      <c r="M72" s="7">
        <f t="shared" si="13"/>
        <v>0</v>
      </c>
      <c r="N72" s="7">
        <f t="shared" si="14"/>
        <v>4.3682240315057186E-4</v>
      </c>
      <c r="O72" s="7">
        <f t="shared" si="15"/>
        <v>5.0490657755306589E-3</v>
      </c>
      <c r="P72" s="7">
        <f t="shared" si="16"/>
        <v>2.7457222443294866E-2</v>
      </c>
      <c r="Q72" s="7">
        <v>-2.1599098121783955E-2</v>
      </c>
      <c r="R72" s="7">
        <v>1.1549566891241536E-2</v>
      </c>
      <c r="S72" s="7">
        <v>3.7907505686125553E-3</v>
      </c>
      <c r="T72" s="7">
        <v>-7.323696805454194E-3</v>
      </c>
      <c r="U72" s="7">
        <v>0</v>
      </c>
      <c r="V72" s="7">
        <v>1.558695888806505E-2</v>
      </c>
      <c r="W72" s="7">
        <v>-6.8335703610529208E-3</v>
      </c>
    </row>
    <row r="73" spans="1:23" x14ac:dyDescent="0.25">
      <c r="A73" s="1">
        <v>40568</v>
      </c>
      <c r="B73" s="4">
        <v>1291.1800539999999</v>
      </c>
      <c r="C73" s="4">
        <v>13.03</v>
      </c>
      <c r="D73" s="4">
        <v>26.23</v>
      </c>
      <c r="E73" s="3">
        <v>177.479996</v>
      </c>
      <c r="F73" s="3">
        <v>87.461608999999996</v>
      </c>
      <c r="G73" s="3">
        <v>71.351310999999995</v>
      </c>
      <c r="H73" s="3">
        <v>38.240810000000003</v>
      </c>
      <c r="I73" s="7">
        <f t="shared" si="9"/>
        <v>2.6346255845632882E-4</v>
      </c>
      <c r="J73" s="7">
        <f t="shared" si="10"/>
        <v>-1.5325670498085309E-3</v>
      </c>
      <c r="K73" s="7">
        <f t="shared" si="11"/>
        <v>-4.9317524684464598E-3</v>
      </c>
      <c r="L73" s="7">
        <f t="shared" si="12"/>
        <v>-1.6458858683161992E-2</v>
      </c>
      <c r="M73" s="7">
        <f t="shared" si="13"/>
        <v>2.1804031934435919E-4</v>
      </c>
      <c r="N73" s="7">
        <f t="shared" si="14"/>
        <v>9.5020338934610482E-3</v>
      </c>
      <c r="O73" s="7">
        <f t="shared" si="15"/>
        <v>1.1661051414203039E-2</v>
      </c>
      <c r="P73" s="7">
        <f t="shared" si="16"/>
        <v>2.7855153203342618E-2</v>
      </c>
      <c r="Q73" s="7">
        <v>-2.1208547694941515E-2</v>
      </c>
      <c r="R73" s="7">
        <v>-1.3107170393215073E-2</v>
      </c>
      <c r="S73" s="7">
        <v>-3.6307692307692263E-2</v>
      </c>
      <c r="T73" s="7">
        <v>-1.8555175648910738E-2</v>
      </c>
      <c r="U73" s="7">
        <v>1.0941660003682685E-4</v>
      </c>
      <c r="V73" s="7">
        <v>-9.2793189173414614E-3</v>
      </c>
      <c r="W73" s="7">
        <v>-8.489726664764774E-3</v>
      </c>
    </row>
    <row r="74" spans="1:23" x14ac:dyDescent="0.25">
      <c r="A74" s="1">
        <v>40569</v>
      </c>
      <c r="B74" s="4">
        <v>1296.630005</v>
      </c>
      <c r="C74" s="4">
        <v>13.14</v>
      </c>
      <c r="D74" s="4">
        <v>26.889999</v>
      </c>
      <c r="E74" s="3">
        <v>179.970001</v>
      </c>
      <c r="F74" s="3">
        <v>87.442543000000001</v>
      </c>
      <c r="G74" s="3">
        <v>70.270576000000005</v>
      </c>
      <c r="H74" s="3">
        <v>38.301833999999999</v>
      </c>
      <c r="I74" s="7">
        <f t="shared" si="9"/>
        <v>4.2209070556167294E-3</v>
      </c>
      <c r="J74" s="7">
        <f t="shared" si="10"/>
        <v>8.4420567920184819E-3</v>
      </c>
      <c r="K74" s="7">
        <f t="shared" si="11"/>
        <v>2.5161990087685826E-2</v>
      </c>
      <c r="L74" s="7">
        <f t="shared" si="12"/>
        <v>1.4029778319354813E-2</v>
      </c>
      <c r="M74" s="7">
        <f t="shared" si="13"/>
        <v>-2.1799278812717482E-4</v>
      </c>
      <c r="N74" s="7">
        <f t="shared" si="14"/>
        <v>-1.5146673338629846E-2</v>
      </c>
      <c r="O74" s="7">
        <f t="shared" si="15"/>
        <v>1.5957820977117176E-3</v>
      </c>
      <c r="P74" s="7">
        <f t="shared" si="16"/>
        <v>2.8253083963390369E-2</v>
      </c>
      <c r="Q74" s="7">
        <v>-2.1141809968661551E-2</v>
      </c>
      <c r="R74" s="7">
        <v>-1.9434628975265156E-2</v>
      </c>
      <c r="S74" s="7">
        <v>-2.878835720378492E-2</v>
      </c>
      <c r="T74" s="7">
        <v>-2.1544579852386669E-2</v>
      </c>
      <c r="U74" s="7">
        <v>0</v>
      </c>
      <c r="V74" s="7">
        <v>1.2489931267431142E-2</v>
      </c>
      <c r="W74" s="7">
        <v>-2.2691336435989973E-2</v>
      </c>
    </row>
    <row r="75" spans="1:23" x14ac:dyDescent="0.25">
      <c r="A75" s="1">
        <v>40570</v>
      </c>
      <c r="B75" s="4">
        <v>1299.540039</v>
      </c>
      <c r="C75" s="4">
        <v>12.82</v>
      </c>
      <c r="D75" s="4">
        <v>26.290001</v>
      </c>
      <c r="E75" s="3">
        <v>177.16000399999999</v>
      </c>
      <c r="F75" s="3">
        <v>87.461608999999996</v>
      </c>
      <c r="G75" s="3">
        <v>70.587058999999996</v>
      </c>
      <c r="H75" s="3">
        <v>38.905403</v>
      </c>
      <c r="I75" s="7">
        <f t="shared" si="9"/>
        <v>2.2443056143837126E-3</v>
      </c>
      <c r="J75" s="7">
        <f t="shared" si="10"/>
        <v>-2.4353120243531201E-2</v>
      </c>
      <c r="K75" s="7">
        <f t="shared" si="11"/>
        <v>-2.2313054009410638E-2</v>
      </c>
      <c r="L75" s="7">
        <f t="shared" si="12"/>
        <v>-1.5613696640475183E-2</v>
      </c>
      <c r="M75" s="7">
        <f t="shared" si="13"/>
        <v>2.1804031934435919E-4</v>
      </c>
      <c r="N75" s="7">
        <f t="shared" si="14"/>
        <v>4.5037769435671837E-3</v>
      </c>
      <c r="O75" s="7">
        <f t="shared" si="15"/>
        <v>1.5758227138679581E-2</v>
      </c>
      <c r="P75" s="7">
        <f t="shared" si="16"/>
        <v>2.8651014723438121E-2</v>
      </c>
      <c r="Q75" s="7">
        <v>-2.1100170100298521E-2</v>
      </c>
      <c r="R75" s="7">
        <v>1.8281535648994707E-2</v>
      </c>
      <c r="S75" s="7">
        <v>1.4413177762525597E-2</v>
      </c>
      <c r="T75" s="7">
        <v>1.4878213030007581E-2</v>
      </c>
      <c r="U75" s="7">
        <v>-2.1869861203471785E-4</v>
      </c>
      <c r="V75" s="7">
        <v>1.009971028738943E-2</v>
      </c>
      <c r="W75" s="7">
        <v>-7.3519202302170239E-3</v>
      </c>
    </row>
    <row r="76" spans="1:23" x14ac:dyDescent="0.25">
      <c r="A76" s="1">
        <v>40571</v>
      </c>
      <c r="B76" s="4">
        <v>1276.339966</v>
      </c>
      <c r="C76" s="4">
        <v>13.04</v>
      </c>
      <c r="D76" s="4">
        <v>27.299999</v>
      </c>
      <c r="E76" s="3">
        <v>178.25</v>
      </c>
      <c r="F76" s="3">
        <v>87.442543000000001</v>
      </c>
      <c r="G76" s="3">
        <v>70.957588000000001</v>
      </c>
      <c r="H76" s="3">
        <v>38.261158000000002</v>
      </c>
      <c r="I76" s="7">
        <f t="shared" si="9"/>
        <v>-1.7852526512266986E-2</v>
      </c>
      <c r="J76" s="7">
        <f t="shared" si="10"/>
        <v>1.7160686427456939E-2</v>
      </c>
      <c r="K76" s="7">
        <f t="shared" si="11"/>
        <v>3.8417571760457569E-2</v>
      </c>
      <c r="L76" s="7">
        <f t="shared" si="12"/>
        <v>6.1526076732307811E-3</v>
      </c>
      <c r="M76" s="7">
        <f t="shared" si="13"/>
        <v>-2.1799278812717482E-4</v>
      </c>
      <c r="N76" s="7">
        <f t="shared" si="14"/>
        <v>5.2492483076820307E-3</v>
      </c>
      <c r="O76" s="7">
        <f t="shared" si="15"/>
        <v>-1.6559268130444504E-2</v>
      </c>
      <c r="P76" s="7">
        <f t="shared" si="16"/>
        <v>2.9048945483485872E-2</v>
      </c>
      <c r="Q76" s="7">
        <v>-2.0966880472765737E-2</v>
      </c>
      <c r="R76" s="7">
        <v>1.4117647058823568E-2</v>
      </c>
      <c r="S76" s="7">
        <v>9.0673575129534001E-3</v>
      </c>
      <c r="T76" s="7">
        <v>-2.1010947694349857E-3</v>
      </c>
      <c r="U76" s="7">
        <v>1.0922715835870456E-4</v>
      </c>
      <c r="V76" s="7">
        <v>-7.4841978369588613E-4</v>
      </c>
      <c r="W76" s="7">
        <v>-1.7818905311296374E-2</v>
      </c>
    </row>
    <row r="77" spans="1:23" x14ac:dyDescent="0.25">
      <c r="A77" s="1">
        <v>40574</v>
      </c>
      <c r="B77" s="4">
        <v>1286.119995</v>
      </c>
      <c r="C77" s="4">
        <v>13.01</v>
      </c>
      <c r="D77" s="4">
        <v>27.389999</v>
      </c>
      <c r="E77" s="3">
        <v>178.240005</v>
      </c>
      <c r="F77" s="3">
        <v>87.442543000000001</v>
      </c>
      <c r="G77" s="3">
        <v>70.417252000000005</v>
      </c>
      <c r="H77" s="3">
        <v>38.769759999999998</v>
      </c>
      <c r="I77" s="7">
        <f t="shared" si="9"/>
        <v>7.6625579865294835E-3</v>
      </c>
      <c r="J77" s="7">
        <f t="shared" si="10"/>
        <v>-2.3006134969324465E-3</v>
      </c>
      <c r="K77" s="7">
        <f t="shared" si="11"/>
        <v>3.2967034174615772E-3</v>
      </c>
      <c r="L77" s="7">
        <f t="shared" si="12"/>
        <v>-5.6072931276296423E-5</v>
      </c>
      <c r="M77" s="7">
        <f t="shared" si="13"/>
        <v>0</v>
      </c>
      <c r="N77" s="7">
        <f t="shared" si="14"/>
        <v>-7.6149149827358098E-3</v>
      </c>
      <c r="O77" s="7">
        <f t="shared" si="15"/>
        <v>1.3292906607792476E-2</v>
      </c>
      <c r="P77" s="7">
        <f t="shared" si="16"/>
        <v>2.9446876243533624E-2</v>
      </c>
      <c r="Q77" s="7">
        <v>-2.0884795731297645E-2</v>
      </c>
      <c r="R77" s="7">
        <v>4.7169811320753041E-3</v>
      </c>
      <c r="S77" s="7">
        <v>8.3725270344046088E-3</v>
      </c>
      <c r="T77" s="7">
        <v>7.6737385365306388E-3</v>
      </c>
      <c r="U77" s="7">
        <v>0</v>
      </c>
      <c r="V77" s="7">
        <v>9.2804310376408683E-3</v>
      </c>
      <c r="W77" s="7">
        <v>-9.4998017558548531E-3</v>
      </c>
    </row>
    <row r="78" spans="1:23" x14ac:dyDescent="0.25">
      <c r="A78" s="1">
        <v>40575</v>
      </c>
      <c r="B78" s="4">
        <v>1307.589966</v>
      </c>
      <c r="C78" s="4">
        <v>13.09</v>
      </c>
      <c r="D78" s="4">
        <v>27.870000999999998</v>
      </c>
      <c r="E78" s="3">
        <v>181.699997</v>
      </c>
      <c r="F78" s="3">
        <v>87.442543000000001</v>
      </c>
      <c r="G78" s="3">
        <v>70.068672000000007</v>
      </c>
      <c r="H78" s="3">
        <v>38.864697</v>
      </c>
      <c r="I78" s="7">
        <f t="shared" si="9"/>
        <v>1.6693598640459717E-2</v>
      </c>
      <c r="J78" s="7">
        <f t="shared" si="10"/>
        <v>6.1491160645656961E-3</v>
      </c>
      <c r="K78" s="7">
        <f t="shared" si="11"/>
        <v>1.7524717689839875E-2</v>
      </c>
      <c r="L78" s="7">
        <f t="shared" si="12"/>
        <v>1.941198329746463E-2</v>
      </c>
      <c r="M78" s="7">
        <f t="shared" si="13"/>
        <v>0</v>
      </c>
      <c r="N78" s="7">
        <f t="shared" si="14"/>
        <v>-4.950207372477422E-3</v>
      </c>
      <c r="O78" s="7">
        <f t="shared" si="15"/>
        <v>2.4487383981743882E-3</v>
      </c>
      <c r="P78" s="7">
        <f t="shared" si="16"/>
        <v>2.9844807003581376E-2</v>
      </c>
      <c r="Q78" s="7">
        <v>-2.0875448636635485E-2</v>
      </c>
      <c r="R78" s="7">
        <v>4.8979591836735281E-3</v>
      </c>
      <c r="S78" s="7">
        <v>-5.1921079958463512E-3</v>
      </c>
      <c r="T78" s="7">
        <v>-2.0403918229651818E-2</v>
      </c>
      <c r="U78" s="7">
        <v>-2.1853598618604142E-4</v>
      </c>
      <c r="V78" s="7">
        <v>6.4611312560436396E-3</v>
      </c>
      <c r="W78" s="7">
        <v>-1.2514997592116717E-2</v>
      </c>
    </row>
    <row r="79" spans="1:23" x14ac:dyDescent="0.25">
      <c r="A79" s="1">
        <v>40576</v>
      </c>
      <c r="B79" s="4">
        <v>1304.030029</v>
      </c>
      <c r="C79" s="4">
        <v>13.07</v>
      </c>
      <c r="D79" s="4">
        <v>27.690000999999999</v>
      </c>
      <c r="E79" s="3">
        <v>182.300003</v>
      </c>
      <c r="F79" s="3">
        <v>87.442543000000001</v>
      </c>
      <c r="G79" s="3">
        <v>70.084152000000003</v>
      </c>
      <c r="H79" s="3">
        <v>38.864697</v>
      </c>
      <c r="I79" s="7">
        <f t="shared" si="9"/>
        <v>-2.7225178324746802E-3</v>
      </c>
      <c r="J79" s="7">
        <f t="shared" si="10"/>
        <v>-1.5278838808250317E-3</v>
      </c>
      <c r="K79" s="7">
        <f t="shared" si="11"/>
        <v>-6.4585573570664634E-3</v>
      </c>
      <c r="L79" s="7">
        <f t="shared" si="12"/>
        <v>3.302179471142308E-3</v>
      </c>
      <c r="M79" s="7">
        <f t="shared" si="13"/>
        <v>0</v>
      </c>
      <c r="N79" s="7">
        <f t="shared" si="14"/>
        <v>2.2092612230473208E-4</v>
      </c>
      <c r="O79" s="7">
        <f t="shared" si="15"/>
        <v>0</v>
      </c>
      <c r="P79" s="7">
        <f t="shared" si="16"/>
        <v>3.0242737763629127E-2</v>
      </c>
      <c r="Q79" s="7">
        <v>-2.0866193609611283E-2</v>
      </c>
      <c r="R79" s="7">
        <v>3.5242290748900285E-3</v>
      </c>
      <c r="S79" s="7">
        <v>-5.2945069490403229E-3</v>
      </c>
      <c r="T79" s="7">
        <v>-1.5301836558947457E-3</v>
      </c>
      <c r="U79" s="7">
        <v>2.1874645158015404E-4</v>
      </c>
      <c r="V79" s="7">
        <v>2.6468887303966016E-2</v>
      </c>
      <c r="W79" s="7">
        <v>-1.554681042843209E-2</v>
      </c>
    </row>
    <row r="80" spans="1:23" x14ac:dyDescent="0.25">
      <c r="A80" s="1">
        <v>40577</v>
      </c>
      <c r="B80" s="4">
        <v>1307.099976</v>
      </c>
      <c r="C80" s="4">
        <v>13.23</v>
      </c>
      <c r="D80" s="4">
        <v>28.290001</v>
      </c>
      <c r="E80" s="3">
        <v>182.529999</v>
      </c>
      <c r="F80" s="3">
        <v>87.442543000000001</v>
      </c>
      <c r="G80" s="3">
        <v>69.503174000000001</v>
      </c>
      <c r="H80" s="3">
        <v>38.973208999999997</v>
      </c>
      <c r="I80" s="7">
        <f t="shared" si="9"/>
        <v>2.3541996209659466E-3</v>
      </c>
      <c r="J80" s="7">
        <f t="shared" si="10"/>
        <v>1.2241775057383331E-2</v>
      </c>
      <c r="K80" s="7">
        <f t="shared" si="11"/>
        <v>2.1668471590160054E-2</v>
      </c>
      <c r="L80" s="7">
        <f t="shared" si="12"/>
        <v>1.2616346473675044E-3</v>
      </c>
      <c r="M80" s="7">
        <f t="shared" si="13"/>
        <v>0</v>
      </c>
      <c r="N80" s="7">
        <f t="shared" si="14"/>
        <v>-8.289720049691196E-3</v>
      </c>
      <c r="O80" s="7">
        <f t="shared" si="15"/>
        <v>2.7920454390779614E-3</v>
      </c>
      <c r="P80" s="7">
        <f t="shared" si="16"/>
        <v>3.0640668523676879E-2</v>
      </c>
      <c r="Q80" s="7">
        <v>-2.077348065074347E-2</v>
      </c>
      <c r="R80" s="7">
        <v>5.8972198820557153E-3</v>
      </c>
      <c r="S80" s="7">
        <v>5.1094890510949842E-3</v>
      </c>
      <c r="T80" s="7">
        <v>8.4427361923318234E-3</v>
      </c>
      <c r="U80" s="7">
        <v>1.0941520653129366E-4</v>
      </c>
      <c r="V80" s="7">
        <v>5.8235167567717294E-3</v>
      </c>
      <c r="W80" s="7">
        <v>-3.7664795135044282E-2</v>
      </c>
    </row>
    <row r="81" spans="1:23" x14ac:dyDescent="0.25">
      <c r="A81" s="1">
        <v>40578</v>
      </c>
      <c r="B81" s="4">
        <v>1310.869995</v>
      </c>
      <c r="C81" s="4">
        <v>13.19</v>
      </c>
      <c r="D81" s="4">
        <v>28.4</v>
      </c>
      <c r="E81" s="3">
        <v>183.240005</v>
      </c>
      <c r="F81" s="3">
        <v>87.461608999999996</v>
      </c>
      <c r="G81" s="3">
        <v>68.798209999999997</v>
      </c>
      <c r="H81" s="3">
        <v>38.688392999999998</v>
      </c>
      <c r="I81" s="7">
        <f t="shared" si="9"/>
        <v>2.8842621599129981E-3</v>
      </c>
      <c r="J81" s="7">
        <f t="shared" si="10"/>
        <v>-3.023431594860182E-3</v>
      </c>
      <c r="K81" s="7">
        <f t="shared" si="11"/>
        <v>3.8882642669400003E-3</v>
      </c>
      <c r="L81" s="7">
        <f t="shared" si="12"/>
        <v>3.8898044370230256E-3</v>
      </c>
      <c r="M81" s="7">
        <f t="shared" si="13"/>
        <v>2.1804031934435919E-4</v>
      </c>
      <c r="N81" s="7">
        <f t="shared" si="14"/>
        <v>-1.0142903689549509E-2</v>
      </c>
      <c r="O81" s="7">
        <f t="shared" si="15"/>
        <v>-7.3079945764794596E-3</v>
      </c>
      <c r="P81" s="7">
        <f t="shared" si="16"/>
        <v>3.1038599283724631E-2</v>
      </c>
      <c r="Q81" s="7">
        <v>-2.0691134693924029E-2</v>
      </c>
      <c r="R81" s="7">
        <v>-2.8553753658984826E-2</v>
      </c>
      <c r="S81" s="7">
        <v>-7.3788867500802158E-2</v>
      </c>
      <c r="T81" s="7">
        <v>-2.642116227865976E-2</v>
      </c>
      <c r="U81" s="7">
        <v>2.1808787129340423E-4</v>
      </c>
      <c r="V81" s="7">
        <v>-3.4145417086717256E-4</v>
      </c>
      <c r="W81" s="7">
        <v>-2.537916518639638E-2</v>
      </c>
    </row>
    <row r="82" spans="1:23" x14ac:dyDescent="0.25">
      <c r="A82" s="1">
        <v>40581</v>
      </c>
      <c r="B82" s="4">
        <v>1319.0500489999999</v>
      </c>
      <c r="C82" s="4">
        <v>13.2</v>
      </c>
      <c r="D82" s="4">
        <v>28.66</v>
      </c>
      <c r="E82" s="3">
        <v>183.11999499999999</v>
      </c>
      <c r="F82" s="3">
        <v>87.442543000000001</v>
      </c>
      <c r="G82" s="3">
        <v>69.154533000000001</v>
      </c>
      <c r="H82" s="3">
        <v>39.068142000000002</v>
      </c>
      <c r="I82" s="7">
        <f t="shared" si="9"/>
        <v>6.2401718181062105E-3</v>
      </c>
      <c r="J82" s="7">
        <f t="shared" si="10"/>
        <v>7.5815011372259988E-4</v>
      </c>
      <c r="K82" s="7">
        <f t="shared" si="11"/>
        <v>9.1549295774648876E-3</v>
      </c>
      <c r="L82" s="7">
        <f t="shared" si="12"/>
        <v>-6.5493340277966716E-4</v>
      </c>
      <c r="M82" s="7">
        <f t="shared" si="13"/>
        <v>-2.1799278812717482E-4</v>
      </c>
      <c r="N82" s="7">
        <f t="shared" si="14"/>
        <v>5.1792481228800646E-3</v>
      </c>
      <c r="O82" s="7">
        <f t="shared" si="15"/>
        <v>9.8155795718888328E-3</v>
      </c>
      <c r="P82" s="7">
        <f t="shared" si="16"/>
        <v>3.1436530043772386E-2</v>
      </c>
      <c r="Q82" s="7">
        <v>-2.0661415157819274E-2</v>
      </c>
      <c r="R82" s="7">
        <v>8.4530853761610736E-4</v>
      </c>
      <c r="S82" s="7">
        <v>-3.5970623501200283E-3</v>
      </c>
      <c r="T82" s="7">
        <v>-6.5847587455614143E-3</v>
      </c>
      <c r="U82" s="7">
        <v>0</v>
      </c>
      <c r="V82" s="7">
        <v>-4.3551626107092289E-3</v>
      </c>
      <c r="W82" s="7">
        <v>0</v>
      </c>
    </row>
    <row r="83" spans="1:23" x14ac:dyDescent="0.25">
      <c r="A83" s="1">
        <v>40582</v>
      </c>
      <c r="B83" s="4">
        <v>1324.5699460000001</v>
      </c>
      <c r="C83" s="4">
        <v>13.34</v>
      </c>
      <c r="D83" s="4">
        <v>29.639999</v>
      </c>
      <c r="E83" s="3">
        <v>184.759995</v>
      </c>
      <c r="F83" s="3">
        <v>87.442543000000001</v>
      </c>
      <c r="G83" s="3">
        <v>68.519324999999995</v>
      </c>
      <c r="H83" s="3">
        <v>39.237693999999998</v>
      </c>
      <c r="I83" s="7">
        <f t="shared" si="9"/>
        <v>4.1847517493251996E-3</v>
      </c>
      <c r="J83" s="7">
        <f t="shared" si="10"/>
        <v>1.060606060606073E-2</v>
      </c>
      <c r="K83" s="7">
        <f t="shared" si="11"/>
        <v>3.4193963712491282E-2</v>
      </c>
      <c r="L83" s="7">
        <f t="shared" si="12"/>
        <v>8.9558761728887326E-3</v>
      </c>
      <c r="M83" s="7">
        <f t="shared" si="13"/>
        <v>0</v>
      </c>
      <c r="N83" s="7">
        <f t="shared" si="14"/>
        <v>-9.1853414728432226E-3</v>
      </c>
      <c r="O83" s="7">
        <f t="shared" si="15"/>
        <v>4.3399043650449443E-3</v>
      </c>
      <c r="P83" s="7">
        <f t="shared" si="16"/>
        <v>3.1834460803820137E-2</v>
      </c>
      <c r="Q83" s="7">
        <v>-2.0588228435321931E-2</v>
      </c>
      <c r="R83" s="7">
        <v>-4.9627791563275903E-3</v>
      </c>
      <c r="S83" s="7">
        <v>-7.9422382671480163E-3</v>
      </c>
      <c r="T83" s="7">
        <v>-7.0497206703911131E-3</v>
      </c>
      <c r="U83" s="7">
        <v>2.1886094543988044E-4</v>
      </c>
      <c r="V83" s="7">
        <v>-1.6560185644920455E-4</v>
      </c>
      <c r="W83" s="7">
        <v>-1.3918502136344046E-2</v>
      </c>
    </row>
    <row r="84" spans="1:23" x14ac:dyDescent="0.25">
      <c r="A84" s="1">
        <v>40583</v>
      </c>
      <c r="B84" s="4">
        <v>1320.880005</v>
      </c>
      <c r="C84" s="4">
        <v>13.34</v>
      </c>
      <c r="D84" s="4">
        <v>29.52</v>
      </c>
      <c r="E84" s="3">
        <v>184.279999</v>
      </c>
      <c r="F84" s="3">
        <v>87.461608999999996</v>
      </c>
      <c r="G84" s="3">
        <v>69.115829000000005</v>
      </c>
      <c r="H84" s="3">
        <v>39.264809</v>
      </c>
      <c r="I84" s="7">
        <f t="shared" si="9"/>
        <v>-2.7857653052926201E-3</v>
      </c>
      <c r="J84" s="7">
        <f t="shared" si="10"/>
        <v>0</v>
      </c>
      <c r="K84" s="7">
        <f t="shared" si="11"/>
        <v>-4.0485493943505091E-3</v>
      </c>
      <c r="L84" s="7">
        <f t="shared" si="12"/>
        <v>-2.5979433480716185E-3</v>
      </c>
      <c r="M84" s="7">
        <f t="shared" si="13"/>
        <v>2.1804031934435919E-4</v>
      </c>
      <c r="N84" s="7">
        <f t="shared" si="14"/>
        <v>8.7056315864175726E-3</v>
      </c>
      <c r="O84" s="7">
        <f t="shared" si="15"/>
        <v>6.9104468779435102E-4</v>
      </c>
      <c r="P84" s="7">
        <f t="shared" si="16"/>
        <v>3.2232391563867889E-2</v>
      </c>
      <c r="Q84" s="7">
        <v>-2.0573007811006461E-2</v>
      </c>
      <c r="R84" s="7">
        <v>2.447552447552459E-2</v>
      </c>
      <c r="S84" s="7">
        <v>1.6356877323420171E-2</v>
      </c>
      <c r="T84" s="7">
        <v>2.0112721499173203E-2</v>
      </c>
      <c r="U84" s="7">
        <v>1.0948221838402716E-4</v>
      </c>
      <c r="V84" s="7">
        <v>1.2160020918410952E-2</v>
      </c>
      <c r="W84" s="7">
        <v>-2.8622949124951891E-2</v>
      </c>
    </row>
    <row r="85" spans="1:23" x14ac:dyDescent="0.25">
      <c r="A85" s="1">
        <v>40584</v>
      </c>
      <c r="B85" s="4">
        <v>1321.869995</v>
      </c>
      <c r="C85" s="4">
        <v>13.32</v>
      </c>
      <c r="D85" s="4">
        <v>29.459999</v>
      </c>
      <c r="E85" s="3">
        <v>181.66000399999999</v>
      </c>
      <c r="F85" s="3">
        <v>87.442543000000001</v>
      </c>
      <c r="G85" s="3">
        <v>68.317924000000005</v>
      </c>
      <c r="H85" s="3">
        <v>39.427582000000001</v>
      </c>
      <c r="I85" s="7">
        <f t="shared" si="9"/>
        <v>7.4949275956370798E-4</v>
      </c>
      <c r="J85" s="7">
        <f t="shared" si="10"/>
        <v>-1.4992503748125774E-3</v>
      </c>
      <c r="K85" s="7">
        <f t="shared" si="11"/>
        <v>-2.0325542005420472E-3</v>
      </c>
      <c r="L85" s="7">
        <f t="shared" si="12"/>
        <v>-1.4217468060654936E-2</v>
      </c>
      <c r="M85" s="7">
        <f t="shared" si="13"/>
        <v>-2.1799278812717482E-4</v>
      </c>
      <c r="N85" s="7">
        <f t="shared" si="14"/>
        <v>-1.1544461110348569E-2</v>
      </c>
      <c r="O85" s="7">
        <f t="shared" si="15"/>
        <v>4.1455187009824535E-3</v>
      </c>
      <c r="P85" s="7">
        <f t="shared" si="16"/>
        <v>3.2630322323915641E-2</v>
      </c>
      <c r="Q85" s="7">
        <v>-2.0528565531689469E-2</v>
      </c>
      <c r="R85" s="7">
        <v>7.3746312684366266E-3</v>
      </c>
      <c r="S85" s="7">
        <v>1.4784428600678634E-2</v>
      </c>
      <c r="T85" s="7">
        <v>-2.4313902705497825E-2</v>
      </c>
      <c r="U85" s="7">
        <v>0</v>
      </c>
      <c r="V85" s="7">
        <v>1.4973980017508604E-2</v>
      </c>
      <c r="W85" s="7">
        <v>-8.6838109430188437E-3</v>
      </c>
    </row>
    <row r="86" spans="1:23" x14ac:dyDescent="0.25">
      <c r="A86" s="1">
        <v>40585</v>
      </c>
      <c r="B86" s="4">
        <v>1329.150024</v>
      </c>
      <c r="C86" s="4">
        <v>13.26</v>
      </c>
      <c r="D86" s="4">
        <v>29.209999</v>
      </c>
      <c r="E86" s="3">
        <v>179.46000699999999</v>
      </c>
      <c r="F86" s="3">
        <v>87.442543000000001</v>
      </c>
      <c r="G86" s="3">
        <v>69.301682</v>
      </c>
      <c r="H86" s="3">
        <v>39.685257</v>
      </c>
      <c r="I86" s="7">
        <f t="shared" si="9"/>
        <v>5.5073713962316972E-3</v>
      </c>
      <c r="J86" s="7">
        <f t="shared" si="10"/>
        <v>-4.5045045045045695E-3</v>
      </c>
      <c r="K86" s="7">
        <f t="shared" si="11"/>
        <v>-8.4860831122227642E-3</v>
      </c>
      <c r="L86" s="7">
        <f t="shared" si="12"/>
        <v>-1.2110519385433838E-2</v>
      </c>
      <c r="M86" s="7">
        <f t="shared" si="13"/>
        <v>0</v>
      </c>
      <c r="N86" s="7">
        <f t="shared" si="14"/>
        <v>1.4399705705343102E-2</v>
      </c>
      <c r="O86" s="7">
        <f t="shared" si="15"/>
        <v>6.5353995078876181E-3</v>
      </c>
      <c r="P86" s="7">
        <f t="shared" si="16"/>
        <v>3.3028253083963392E-2</v>
      </c>
      <c r="Q86" s="7">
        <v>-2.0500317457065598E-2</v>
      </c>
      <c r="R86" s="7">
        <v>4.3184456704776775E-3</v>
      </c>
      <c r="S86" s="7">
        <v>-1.3850415512465242E-3</v>
      </c>
      <c r="T86" s="7">
        <v>-6.2283321799307956E-3</v>
      </c>
      <c r="U86" s="7">
        <v>0</v>
      </c>
      <c r="V86" s="7">
        <v>1.0264242968794246E-2</v>
      </c>
      <c r="W86" s="7">
        <v>-4.5466830437899786E-2</v>
      </c>
    </row>
    <row r="87" spans="1:23" x14ac:dyDescent="0.25">
      <c r="A87" s="1">
        <v>40588</v>
      </c>
      <c r="B87" s="4">
        <v>1332.3199460000001</v>
      </c>
      <c r="C87" s="4">
        <v>13.32</v>
      </c>
      <c r="D87" s="4">
        <v>29.959999</v>
      </c>
      <c r="E87" s="3">
        <v>181.94000199999999</v>
      </c>
      <c r="F87" s="3">
        <v>87.442543000000001</v>
      </c>
      <c r="G87" s="3">
        <v>69.348206000000005</v>
      </c>
      <c r="H87" s="3">
        <v>39.692039000000001</v>
      </c>
      <c r="I87" s="7">
        <f t="shared" si="9"/>
        <v>2.3849241566127333E-3</v>
      </c>
      <c r="J87" s="7">
        <f t="shared" si="10"/>
        <v>4.5248868778280382E-3</v>
      </c>
      <c r="K87" s="7">
        <f t="shared" si="11"/>
        <v>2.5676139187817082E-2</v>
      </c>
      <c r="L87" s="7">
        <f t="shared" si="12"/>
        <v>1.3819207083837881E-2</v>
      </c>
      <c r="M87" s="7">
        <f t="shared" si="13"/>
        <v>0</v>
      </c>
      <c r="N87" s="7">
        <f t="shared" si="14"/>
        <v>6.7132569740513404E-4</v>
      </c>
      <c r="O87" s="7">
        <f t="shared" si="15"/>
        <v>1.708946977463377E-4</v>
      </c>
      <c r="P87" s="7">
        <f t="shared" si="16"/>
        <v>3.3426183844011144E-2</v>
      </c>
      <c r="Q87" s="7">
        <v>-2.030866795667341E-2</v>
      </c>
      <c r="R87" s="7">
        <v>-4.4247787610619538E-3</v>
      </c>
      <c r="S87" s="7">
        <v>-1.8049662021801582E-2</v>
      </c>
      <c r="T87" s="7">
        <v>-2.3467508389855007E-3</v>
      </c>
      <c r="U87" s="7">
        <v>0</v>
      </c>
      <c r="V87" s="7">
        <v>1.0510120729700922E-4</v>
      </c>
      <c r="W87" s="7">
        <v>-2.8056771923855361E-2</v>
      </c>
    </row>
    <row r="88" spans="1:23" x14ac:dyDescent="0.25">
      <c r="A88" s="1">
        <v>40589</v>
      </c>
      <c r="B88" s="4">
        <v>1328.01001</v>
      </c>
      <c r="C88" s="4">
        <v>13.41</v>
      </c>
      <c r="D88" s="4">
        <v>30</v>
      </c>
      <c r="E88" s="3">
        <v>181.96000699999999</v>
      </c>
      <c r="F88" s="3">
        <v>87.461608999999996</v>
      </c>
      <c r="G88" s="3">
        <v>69.658103999999994</v>
      </c>
      <c r="H88" s="3">
        <v>39.542850000000001</v>
      </c>
      <c r="I88" s="7">
        <f t="shared" si="9"/>
        <v>-3.2349106631179847E-3</v>
      </c>
      <c r="J88" s="7">
        <f t="shared" si="10"/>
        <v>6.7567567567567988E-3</v>
      </c>
      <c r="K88" s="7">
        <f t="shared" si="11"/>
        <v>1.335146907047724E-3</v>
      </c>
      <c r="L88" s="7">
        <f t="shared" si="12"/>
        <v>1.0995382972467382E-4</v>
      </c>
      <c r="M88" s="7">
        <f t="shared" si="13"/>
        <v>2.1804031934435919E-4</v>
      </c>
      <c r="N88" s="7">
        <f t="shared" si="14"/>
        <v>4.4687241080179074E-3</v>
      </c>
      <c r="O88" s="7">
        <f t="shared" si="15"/>
        <v>-3.7586630407170363E-3</v>
      </c>
      <c r="P88" s="7">
        <f t="shared" si="16"/>
        <v>3.3824114604058896E-2</v>
      </c>
      <c r="Q88" s="7">
        <v>-2.0044724629154187E-2</v>
      </c>
      <c r="R88" s="7">
        <v>2.9120323985150298E-2</v>
      </c>
      <c r="S88" s="7">
        <v>5.053446548317253E-2</v>
      </c>
      <c r="T88" s="7">
        <v>1.0927875431912426E-2</v>
      </c>
      <c r="U88" s="7">
        <v>2.1808787129340423E-4</v>
      </c>
      <c r="V88" s="7">
        <v>2.5414493231301627E-2</v>
      </c>
      <c r="W88" s="7">
        <v>-1.6274743659378976E-2</v>
      </c>
    </row>
    <row r="89" spans="1:23" x14ac:dyDescent="0.25">
      <c r="A89" s="1">
        <v>40590</v>
      </c>
      <c r="B89" s="4">
        <v>1336.3199460000001</v>
      </c>
      <c r="C89" s="4">
        <v>13.43</v>
      </c>
      <c r="D89" s="4">
        <v>29.959999</v>
      </c>
      <c r="E89" s="3">
        <v>181.94000199999999</v>
      </c>
      <c r="F89" s="3">
        <v>87.461608999999996</v>
      </c>
      <c r="G89" s="3">
        <v>69.433456000000007</v>
      </c>
      <c r="H89" s="3">
        <v>39.631008000000001</v>
      </c>
      <c r="I89" s="7">
        <f t="shared" si="9"/>
        <v>6.257434761353986E-3</v>
      </c>
      <c r="J89" s="7">
        <f t="shared" si="10"/>
        <v>1.491424310216205E-3</v>
      </c>
      <c r="K89" s="7">
        <f t="shared" si="11"/>
        <v>-1.3333666666667243E-3</v>
      </c>
      <c r="L89" s="7">
        <f t="shared" si="12"/>
        <v>-1.0994174120904088E-4</v>
      </c>
      <c r="M89" s="7">
        <f t="shared" si="13"/>
        <v>0</v>
      </c>
      <c r="N89" s="7">
        <f t="shared" si="14"/>
        <v>-3.2250088230938445E-3</v>
      </c>
      <c r="O89" s="7">
        <f t="shared" si="15"/>
        <v>2.2294295934663921E-3</v>
      </c>
      <c r="P89" s="7">
        <f t="shared" si="16"/>
        <v>3.4222045364106647E-2</v>
      </c>
      <c r="Q89" s="7">
        <v>-1.9999240169110255E-2</v>
      </c>
      <c r="R89" s="7">
        <v>-1.1933174224343701E-2</v>
      </c>
      <c r="S89" s="7">
        <v>-1.0111273502969031E-2</v>
      </c>
      <c r="T89" s="7">
        <v>-1.2173066644861841E-2</v>
      </c>
      <c r="U89" s="7">
        <v>-2.1828780163268835E-4</v>
      </c>
      <c r="V89" s="7">
        <v>-2.9740548738289574E-3</v>
      </c>
      <c r="W89" s="7">
        <v>-1.4862395140358697E-2</v>
      </c>
    </row>
    <row r="90" spans="1:23" x14ac:dyDescent="0.25">
      <c r="A90" s="1">
        <v>40591</v>
      </c>
      <c r="B90" s="4">
        <v>1340.4300539999999</v>
      </c>
      <c r="C90" s="4">
        <v>13.53</v>
      </c>
      <c r="D90" s="4">
        <v>31.030000999999999</v>
      </c>
      <c r="E90" s="3">
        <v>183.5</v>
      </c>
      <c r="F90" s="3">
        <v>87.461608999999996</v>
      </c>
      <c r="G90" s="3">
        <v>69.541870000000003</v>
      </c>
      <c r="H90" s="3">
        <v>39.671703000000001</v>
      </c>
      <c r="I90" s="7">
        <f t="shared" si="9"/>
        <v>3.0756915754364123E-3</v>
      </c>
      <c r="J90" s="7">
        <f t="shared" si="10"/>
        <v>7.446016381235987E-3</v>
      </c>
      <c r="K90" s="7">
        <f t="shared" si="11"/>
        <v>3.5714353662027687E-2</v>
      </c>
      <c r="L90" s="7">
        <f t="shared" si="12"/>
        <v>8.5742441620948462E-3</v>
      </c>
      <c r="M90" s="7">
        <f t="shared" si="13"/>
        <v>0</v>
      </c>
      <c r="N90" s="7">
        <f t="shared" si="14"/>
        <v>1.5614086673143568E-3</v>
      </c>
      <c r="O90" s="7">
        <f t="shared" si="15"/>
        <v>1.026847462471725E-3</v>
      </c>
      <c r="P90" s="7">
        <f t="shared" si="16"/>
        <v>3.4619976124154399E-2</v>
      </c>
      <c r="Q90" s="7">
        <v>-1.970148931610638E-2</v>
      </c>
      <c r="R90" s="7">
        <v>-7.7586206896551602E-3</v>
      </c>
      <c r="S90" s="7">
        <v>-1.1261261261261257E-2</v>
      </c>
      <c r="T90" s="7">
        <v>-1.6296296296296253E-2</v>
      </c>
      <c r="U90" s="7">
        <v>-1.090208403011772E-4</v>
      </c>
      <c r="V90" s="7">
        <v>6.5285500044971467E-3</v>
      </c>
      <c r="W90" s="7">
        <v>1.9849735995001172E-3</v>
      </c>
    </row>
    <row r="91" spans="1:23" x14ac:dyDescent="0.25">
      <c r="A91" s="1">
        <v>40592</v>
      </c>
      <c r="B91" s="4">
        <v>1343.01001</v>
      </c>
      <c r="C91" s="4">
        <v>13.56</v>
      </c>
      <c r="D91" s="4">
        <v>31.790001</v>
      </c>
      <c r="E91" s="3">
        <v>182.199997</v>
      </c>
      <c r="F91" s="3">
        <v>87.442543000000001</v>
      </c>
      <c r="G91" s="3">
        <v>69.324989000000002</v>
      </c>
      <c r="H91" s="3">
        <v>39.827674999999999</v>
      </c>
      <c r="I91" s="7">
        <f t="shared" si="9"/>
        <v>1.9247225860843376E-3</v>
      </c>
      <c r="J91" s="7">
        <f t="shared" si="10"/>
        <v>2.2172949002217113E-3</v>
      </c>
      <c r="K91" s="7">
        <f t="shared" si="11"/>
        <v>2.4492425894540037E-2</v>
      </c>
      <c r="L91" s="7">
        <f t="shared" si="12"/>
        <v>-7.0844850136240201E-3</v>
      </c>
      <c r="M91" s="7">
        <f t="shared" si="13"/>
        <v>-2.1799278812717482E-4</v>
      </c>
      <c r="N91" s="7">
        <f t="shared" si="14"/>
        <v>-3.1187110729119505E-3</v>
      </c>
      <c r="O91" s="7">
        <f t="shared" si="15"/>
        <v>3.9315680499019123E-3</v>
      </c>
      <c r="P91" s="7">
        <f t="shared" si="16"/>
        <v>3.501790688420215E-2</v>
      </c>
      <c r="Q91" s="7">
        <v>-1.9494948861799366E-2</v>
      </c>
      <c r="R91" s="7">
        <v>-7.3206442166906527E-4</v>
      </c>
      <c r="S91" s="7">
        <v>-7.140791218661291E-3</v>
      </c>
      <c r="T91" s="7">
        <v>-4.2633880784170852E-3</v>
      </c>
      <c r="U91" s="7">
        <v>0</v>
      </c>
      <c r="V91" s="7">
        <v>1.1304818621496571E-2</v>
      </c>
      <c r="W91" s="7">
        <v>-1.474729692821275E-2</v>
      </c>
    </row>
    <row r="92" spans="1:23" x14ac:dyDescent="0.25">
      <c r="A92" s="1">
        <v>40596</v>
      </c>
      <c r="B92" s="4">
        <v>1315.4399410000001</v>
      </c>
      <c r="C92" s="4">
        <v>13.66</v>
      </c>
      <c r="D92" s="4">
        <v>32.259998000000003</v>
      </c>
      <c r="E92" s="3">
        <v>177.770004</v>
      </c>
      <c r="F92" s="3">
        <v>87.442543000000001</v>
      </c>
      <c r="G92" s="3">
        <v>70.363060000000004</v>
      </c>
      <c r="H92" s="3">
        <v>39.481819000000002</v>
      </c>
      <c r="I92" s="7">
        <f t="shared" si="9"/>
        <v>-2.0528565531689469E-2</v>
      </c>
      <c r="J92" s="7">
        <f t="shared" si="10"/>
        <v>7.3746312684366266E-3</v>
      </c>
      <c r="K92" s="7">
        <f t="shared" si="11"/>
        <v>1.4784428600678634E-2</v>
      </c>
      <c r="L92" s="7">
        <f t="shared" si="12"/>
        <v>-2.4313902705497825E-2</v>
      </c>
      <c r="M92" s="7">
        <f t="shared" si="13"/>
        <v>0</v>
      </c>
      <c r="N92" s="7">
        <f t="shared" si="14"/>
        <v>1.4973980017508604E-2</v>
      </c>
      <c r="O92" s="7">
        <f t="shared" si="15"/>
        <v>-8.6838109430188437E-3</v>
      </c>
      <c r="P92" s="7">
        <f t="shared" si="16"/>
        <v>3.5415837644249902E-2</v>
      </c>
      <c r="Q92" s="7">
        <v>-1.9422767130611751E-2</v>
      </c>
      <c r="R92" s="7">
        <v>3.8647342995170586E-3</v>
      </c>
      <c r="S92" s="7">
        <v>-1.1152416356877248E-2</v>
      </c>
      <c r="T92" s="7">
        <v>-1.5511379623535437E-2</v>
      </c>
      <c r="U92" s="7">
        <v>2.1902592164080303E-4</v>
      </c>
      <c r="V92" s="7">
        <v>1.5758556821414915E-2</v>
      </c>
      <c r="W92" s="7">
        <v>-1.7993279603568668E-3</v>
      </c>
    </row>
    <row r="93" spans="1:23" x14ac:dyDescent="0.25">
      <c r="A93" s="1">
        <v>40597</v>
      </c>
      <c r="B93" s="4">
        <v>1307.400024</v>
      </c>
      <c r="C93" s="4">
        <v>13.78</v>
      </c>
      <c r="D93" s="4">
        <v>32.709999000000003</v>
      </c>
      <c r="E93" s="3">
        <v>177.46000699999999</v>
      </c>
      <c r="F93" s="3">
        <v>87.461608999999996</v>
      </c>
      <c r="G93" s="3">
        <v>70.618706000000003</v>
      </c>
      <c r="H93" s="3">
        <v>39.149517000000003</v>
      </c>
      <c r="I93" s="7">
        <f t="shared" si="9"/>
        <v>-6.1119605307773384E-3</v>
      </c>
      <c r="J93" s="7">
        <f t="shared" si="10"/>
        <v>8.7847730600292273E-3</v>
      </c>
      <c r="K93" s="7">
        <f t="shared" si="11"/>
        <v>1.3949194913155383E-2</v>
      </c>
      <c r="L93" s="7">
        <f t="shared" si="12"/>
        <v>-1.7438093774245766E-3</v>
      </c>
      <c r="M93" s="7">
        <f t="shared" si="13"/>
        <v>2.1804031934435919E-4</v>
      </c>
      <c r="N93" s="7">
        <f t="shared" si="14"/>
        <v>3.6332416469664341E-3</v>
      </c>
      <c r="O93" s="7">
        <f t="shared" si="15"/>
        <v>-8.4165828327210646E-3</v>
      </c>
      <c r="P93" s="7">
        <f t="shared" si="16"/>
        <v>3.5813768404297654E-2</v>
      </c>
      <c r="Q93" s="7">
        <v>-1.9369883431278323E-2</v>
      </c>
      <c r="R93" s="7">
        <v>-5.4911534771905357E-3</v>
      </c>
      <c r="S93" s="7">
        <v>-9.5723994894703068E-3</v>
      </c>
      <c r="T93" s="7">
        <v>1.7572665834273415E-3</v>
      </c>
      <c r="U93" s="7">
        <v>0</v>
      </c>
      <c r="V93" s="7">
        <v>1.7288881356663621E-2</v>
      </c>
      <c r="W93" s="7">
        <v>-2.1681817133373138E-2</v>
      </c>
    </row>
    <row r="94" spans="1:23" x14ac:dyDescent="0.25">
      <c r="A94" s="1">
        <v>40598</v>
      </c>
      <c r="B94" s="4">
        <v>1306.099976</v>
      </c>
      <c r="C94" s="4">
        <v>13.68</v>
      </c>
      <c r="D94" s="4">
        <v>31.200001</v>
      </c>
      <c r="E94" s="3">
        <v>176.88000500000001</v>
      </c>
      <c r="F94" s="3">
        <v>87.461608999999996</v>
      </c>
      <c r="G94" s="3">
        <v>71.067993000000001</v>
      </c>
      <c r="H94" s="3">
        <v>38.851134999999999</v>
      </c>
      <c r="I94" s="7">
        <f t="shared" si="9"/>
        <v>-9.9437660710954834E-4</v>
      </c>
      <c r="J94" s="7">
        <f t="shared" si="10"/>
        <v>-7.2568940493468181E-3</v>
      </c>
      <c r="K94" s="7">
        <f t="shared" si="11"/>
        <v>-4.6163193095787092E-2</v>
      </c>
      <c r="L94" s="7">
        <f t="shared" si="12"/>
        <v>-3.2683533028372569E-3</v>
      </c>
      <c r="M94" s="7">
        <f t="shared" si="13"/>
        <v>0</v>
      </c>
      <c r="N94" s="7">
        <f t="shared" si="14"/>
        <v>6.3621528267594485E-3</v>
      </c>
      <c r="O94" s="7">
        <f t="shared" si="15"/>
        <v>-7.6216010532136336E-3</v>
      </c>
      <c r="P94" s="7">
        <f t="shared" si="16"/>
        <v>3.6211699164345405E-2</v>
      </c>
      <c r="Q94" s="7">
        <v>-1.9086709597145535E-2</v>
      </c>
      <c r="R94" s="7">
        <v>-4.1946308724832848E-3</v>
      </c>
      <c r="S94" s="7">
        <v>-1.1544011544011523E-2</v>
      </c>
      <c r="T94" s="7">
        <v>-1.2178951387623149E-2</v>
      </c>
      <c r="U94" s="7">
        <v>1.0915823226409493E-4</v>
      </c>
      <c r="V94" s="7">
        <v>3.4728363502898318E-3</v>
      </c>
      <c r="W94" s="7">
        <v>-2.8792005845291735E-3</v>
      </c>
    </row>
    <row r="95" spans="1:23" x14ac:dyDescent="0.25">
      <c r="A95" s="1">
        <v>40599</v>
      </c>
      <c r="B95" s="4">
        <v>1319.880005</v>
      </c>
      <c r="C95" s="4">
        <v>13.77</v>
      </c>
      <c r="D95" s="4">
        <v>32.560001</v>
      </c>
      <c r="E95" s="3">
        <v>179.39999399999999</v>
      </c>
      <c r="F95" s="3">
        <v>87.461608999999996</v>
      </c>
      <c r="G95" s="3">
        <v>71.486289999999997</v>
      </c>
      <c r="H95" s="3">
        <v>39.610664</v>
      </c>
      <c r="I95" s="7">
        <f t="shared" si="9"/>
        <v>1.0550516233988505E-2</v>
      </c>
      <c r="J95" s="7">
        <f t="shared" si="10"/>
        <v>6.5789473684210176E-3</v>
      </c>
      <c r="K95" s="7">
        <f t="shared" si="11"/>
        <v>4.358974219263656E-2</v>
      </c>
      <c r="L95" s="7">
        <f t="shared" si="12"/>
        <v>1.4246884490985767E-2</v>
      </c>
      <c r="M95" s="7">
        <f t="shared" si="13"/>
        <v>0</v>
      </c>
      <c r="N95" s="7">
        <f t="shared" si="14"/>
        <v>5.8858704508510939E-3</v>
      </c>
      <c r="O95" s="7">
        <f t="shared" si="15"/>
        <v>1.9549724866467777E-2</v>
      </c>
      <c r="P95" s="7">
        <f t="shared" si="16"/>
        <v>3.6609629924393157E-2</v>
      </c>
      <c r="Q95" s="7">
        <v>-1.8974501282021161E-2</v>
      </c>
      <c r="R95" s="7">
        <v>2.3923444976077235E-3</v>
      </c>
      <c r="S95" s="7">
        <v>-3.4482758620689724E-3</v>
      </c>
      <c r="T95" s="7">
        <v>-1.7294198666677363E-2</v>
      </c>
      <c r="U95" s="7">
        <v>0</v>
      </c>
      <c r="V95" s="7">
        <v>1.5534833600592046E-2</v>
      </c>
      <c r="W95" s="7">
        <v>-7.2538461369059393E-3</v>
      </c>
    </row>
    <row r="96" spans="1:23" x14ac:dyDescent="0.25">
      <c r="A96" s="1">
        <v>40602</v>
      </c>
      <c r="B96" s="4">
        <v>1327.219971</v>
      </c>
      <c r="C96" s="4">
        <v>13.79</v>
      </c>
      <c r="D96" s="4">
        <v>33.110000999999997</v>
      </c>
      <c r="E96" s="3">
        <v>179.470001</v>
      </c>
      <c r="F96" s="3">
        <v>87.442543000000001</v>
      </c>
      <c r="G96" s="3">
        <v>71.579268999999996</v>
      </c>
      <c r="H96" s="3">
        <v>40.593983000000001</v>
      </c>
      <c r="I96" s="7">
        <f t="shared" si="9"/>
        <v>5.5610858352233006E-3</v>
      </c>
      <c r="J96" s="7">
        <f t="shared" si="10"/>
        <v>1.4524328249818641E-3</v>
      </c>
      <c r="K96" s="7">
        <f t="shared" si="11"/>
        <v>1.6891891373099099E-2</v>
      </c>
      <c r="L96" s="7">
        <f t="shared" si="12"/>
        <v>3.9022855262760281E-4</v>
      </c>
      <c r="M96" s="7">
        <f t="shared" si="13"/>
        <v>-2.1799278812717482E-4</v>
      </c>
      <c r="N96" s="7">
        <f t="shared" si="14"/>
        <v>1.3006549927265798E-3</v>
      </c>
      <c r="O96" s="7">
        <f t="shared" si="15"/>
        <v>2.48246027887844E-2</v>
      </c>
      <c r="P96" s="7">
        <f t="shared" si="16"/>
        <v>3.7007560684440909E-2</v>
      </c>
      <c r="Q96" s="7">
        <v>-1.8870952426918386E-2</v>
      </c>
      <c r="R96" s="7">
        <v>-1.145311381531855E-2</v>
      </c>
      <c r="S96" s="7">
        <v>-2.5800935639353706E-2</v>
      </c>
      <c r="T96" s="7">
        <v>-2.3891917069844282E-2</v>
      </c>
      <c r="U96" s="7">
        <v>0</v>
      </c>
      <c r="V96" s="7">
        <v>1.678638655691933E-2</v>
      </c>
      <c r="W96" s="7">
        <v>-1.5304882076778492E-2</v>
      </c>
    </row>
    <row r="97" spans="1:23" x14ac:dyDescent="0.25">
      <c r="A97" s="1">
        <v>40603</v>
      </c>
      <c r="B97" s="4">
        <v>1306.329956</v>
      </c>
      <c r="C97" s="4">
        <v>14.03</v>
      </c>
      <c r="D97" s="4">
        <v>33.869999</v>
      </c>
      <c r="E97" s="3">
        <v>182.759995</v>
      </c>
      <c r="F97" s="3">
        <v>87.442543000000001</v>
      </c>
      <c r="G97" s="3">
        <v>71.786773999999994</v>
      </c>
      <c r="H97" s="3">
        <v>39.386882999999997</v>
      </c>
      <c r="I97" s="7">
        <f t="shared" si="9"/>
        <v>-1.5739678016041481E-2</v>
      </c>
      <c r="J97" s="7">
        <f t="shared" si="10"/>
        <v>1.7403915881073262E-2</v>
      </c>
      <c r="K97" s="7">
        <f t="shared" si="11"/>
        <v>2.295372929768269E-2</v>
      </c>
      <c r="L97" s="7">
        <f t="shared" si="12"/>
        <v>1.8331721076883634E-2</v>
      </c>
      <c r="M97" s="7">
        <f t="shared" si="13"/>
        <v>0</v>
      </c>
      <c r="N97" s="7">
        <f t="shared" si="14"/>
        <v>2.89895388565653E-3</v>
      </c>
      <c r="O97" s="7">
        <f t="shared" si="15"/>
        <v>-2.9735934017610544E-2</v>
      </c>
      <c r="P97" s="7">
        <f t="shared" si="16"/>
        <v>3.740549144448866E-2</v>
      </c>
      <c r="Q97" s="7">
        <v>-1.8743091042644822E-2</v>
      </c>
      <c r="R97" s="7">
        <v>0</v>
      </c>
      <c r="S97" s="7">
        <v>-3.6576444769569338E-3</v>
      </c>
      <c r="T97" s="7">
        <v>-1.644419724604862E-2</v>
      </c>
      <c r="U97" s="7">
        <v>0</v>
      </c>
      <c r="V97" s="7">
        <v>1.8552469386641013E-2</v>
      </c>
      <c r="W97" s="7">
        <v>-9.0764084285248625E-3</v>
      </c>
    </row>
    <row r="98" spans="1:23" x14ac:dyDescent="0.25">
      <c r="A98" s="1">
        <v>40604</v>
      </c>
      <c r="B98" s="4">
        <v>1308.4399410000001</v>
      </c>
      <c r="C98" s="4">
        <v>14.02</v>
      </c>
      <c r="D98" s="4">
        <v>33.840000000000003</v>
      </c>
      <c r="E98" s="3">
        <v>183.820007</v>
      </c>
      <c r="F98" s="3">
        <v>87.461608999999996</v>
      </c>
      <c r="G98" s="3">
        <v>70.683228</v>
      </c>
      <c r="H98" s="3">
        <v>39.027458000000003</v>
      </c>
      <c r="I98" s="7">
        <f t="shared" si="9"/>
        <v>1.6152006545580022E-3</v>
      </c>
      <c r="J98" s="7">
        <f t="shared" si="10"/>
        <v>-7.1275837491091565E-4</v>
      </c>
      <c r="K98" s="7">
        <f t="shared" si="11"/>
        <v>-8.8571009405691292E-4</v>
      </c>
      <c r="L98" s="7">
        <f t="shared" si="12"/>
        <v>5.8000220453058304E-3</v>
      </c>
      <c r="M98" s="7">
        <f t="shared" si="13"/>
        <v>2.1804031934435919E-4</v>
      </c>
      <c r="N98" s="7">
        <f t="shared" si="14"/>
        <v>-1.5372553166966285E-2</v>
      </c>
      <c r="O98" s="7">
        <f t="shared" si="15"/>
        <v>-9.1254999792695912E-3</v>
      </c>
      <c r="P98" s="7">
        <f t="shared" si="16"/>
        <v>3.7803422204536412E-2</v>
      </c>
      <c r="Q98" s="7">
        <v>-1.8648495498240547E-2</v>
      </c>
      <c r="R98" s="7">
        <v>-2.4375743162901364E-2</v>
      </c>
      <c r="S98" s="7">
        <v>-2.0382165605095426E-2</v>
      </c>
      <c r="T98" s="7">
        <v>-2.5474461203045196E-2</v>
      </c>
      <c r="U98" s="7">
        <v>0</v>
      </c>
      <c r="V98" s="7">
        <v>5.9501387007989681E-3</v>
      </c>
      <c r="W98" s="7">
        <v>-2.5275299579917587E-2</v>
      </c>
    </row>
    <row r="99" spans="1:23" x14ac:dyDescent="0.25">
      <c r="A99" s="1">
        <v>40605</v>
      </c>
      <c r="B99" s="4">
        <v>1330.969971</v>
      </c>
      <c r="C99" s="4">
        <v>13.84</v>
      </c>
      <c r="D99" s="4">
        <v>33.419998</v>
      </c>
      <c r="E99" s="3">
        <v>181.220001</v>
      </c>
      <c r="F99" s="3">
        <v>87.442543000000001</v>
      </c>
      <c r="G99" s="3">
        <v>69.991507999999996</v>
      </c>
      <c r="H99" s="3">
        <v>39.590321000000003</v>
      </c>
      <c r="I99" s="7">
        <f t="shared" si="9"/>
        <v>1.7219002029837727E-2</v>
      </c>
      <c r="J99" s="7">
        <f t="shared" si="10"/>
        <v>-1.2838801711840153E-2</v>
      </c>
      <c r="K99" s="7">
        <f t="shared" si="11"/>
        <v>-1.2411406619385446E-2</v>
      </c>
      <c r="L99" s="7">
        <f t="shared" si="12"/>
        <v>-1.4144303672015468E-2</v>
      </c>
      <c r="M99" s="7">
        <f t="shared" si="13"/>
        <v>-2.1799278812717482E-4</v>
      </c>
      <c r="N99" s="7">
        <f t="shared" si="14"/>
        <v>-9.7861970876599313E-3</v>
      </c>
      <c r="O99" s="7">
        <f t="shared" si="15"/>
        <v>1.4422230625422694E-2</v>
      </c>
      <c r="P99" s="7">
        <f t="shared" si="16"/>
        <v>3.8201352964584163E-2</v>
      </c>
      <c r="Q99" s="7">
        <v>-1.8481246133065898E-2</v>
      </c>
      <c r="R99" s="7">
        <v>1.43240823634736E-2</v>
      </c>
      <c r="S99" s="7">
        <v>1.1997177134791759E-2</v>
      </c>
      <c r="T99" s="7">
        <v>7.5635570120662354E-3</v>
      </c>
      <c r="U99" s="7">
        <v>0</v>
      </c>
      <c r="V99" s="7">
        <v>1.1668153990018748E-3</v>
      </c>
      <c r="W99" s="7">
        <v>-1.8968637925266374E-2</v>
      </c>
    </row>
    <row r="100" spans="1:23" x14ac:dyDescent="0.25">
      <c r="A100" s="1">
        <v>40606</v>
      </c>
      <c r="B100" s="4">
        <v>1321.150024</v>
      </c>
      <c r="C100" s="4">
        <v>13.96</v>
      </c>
      <c r="D100" s="4">
        <v>34.689999</v>
      </c>
      <c r="E100" s="3">
        <v>183</v>
      </c>
      <c r="F100" s="3">
        <v>87.461608999999996</v>
      </c>
      <c r="G100" s="3">
        <v>70.574416999999997</v>
      </c>
      <c r="H100" s="3">
        <v>39.210560000000001</v>
      </c>
      <c r="I100" s="7">
        <f t="shared" si="9"/>
        <v>-7.3780379827967923E-3</v>
      </c>
      <c r="J100" s="7">
        <f t="shared" si="10"/>
        <v>8.6705202312138407E-3</v>
      </c>
      <c r="K100" s="7">
        <f t="shared" si="11"/>
        <v>3.8001229084454247E-2</v>
      </c>
      <c r="L100" s="7">
        <f t="shared" si="12"/>
        <v>9.822309845368471E-3</v>
      </c>
      <c r="M100" s="7">
        <f t="shared" si="13"/>
        <v>2.1804031934435919E-4</v>
      </c>
      <c r="N100" s="7">
        <f t="shared" si="14"/>
        <v>8.3282817681253896E-3</v>
      </c>
      <c r="O100" s="7">
        <f t="shared" si="15"/>
        <v>-9.5922687770074733E-3</v>
      </c>
      <c r="P100" s="7">
        <f t="shared" si="16"/>
        <v>3.8599283724631915E-2</v>
      </c>
      <c r="Q100" s="7">
        <v>-1.8309580654150115E-2</v>
      </c>
      <c r="R100" s="7">
        <v>9.1145833333334814E-3</v>
      </c>
      <c r="S100" s="7">
        <v>8.6237872799137527E-3</v>
      </c>
      <c r="T100" s="7">
        <v>-3.1025835605527075E-3</v>
      </c>
      <c r="U100" s="7">
        <v>-2.1831276213790662E-4</v>
      </c>
      <c r="V100" s="7">
        <v>1.9652966149193984E-2</v>
      </c>
      <c r="W100" s="7">
        <v>-1.8990259595953018E-2</v>
      </c>
    </row>
    <row r="101" spans="1:23" x14ac:dyDescent="0.25">
      <c r="A101" s="1">
        <v>40609</v>
      </c>
      <c r="B101" s="4">
        <v>1310.130005</v>
      </c>
      <c r="C101" s="4">
        <v>14</v>
      </c>
      <c r="D101" s="4">
        <v>35.229999999999997</v>
      </c>
      <c r="E101" s="3">
        <v>180.91999799999999</v>
      </c>
      <c r="F101" s="3">
        <v>87.442543000000001</v>
      </c>
      <c r="G101" s="3">
        <v>70.123688000000001</v>
      </c>
      <c r="H101" s="3">
        <v>38.925739</v>
      </c>
      <c r="I101" s="7">
        <f t="shared" si="9"/>
        <v>-8.3412321082469987E-3</v>
      </c>
      <c r="J101" s="7">
        <f t="shared" si="10"/>
        <v>2.8653295128939771E-3</v>
      </c>
      <c r="K101" s="7">
        <f t="shared" si="11"/>
        <v>1.5566474937055874E-2</v>
      </c>
      <c r="L101" s="7">
        <f t="shared" si="12"/>
        <v>-1.1366131147541036E-2</v>
      </c>
      <c r="M101" s="7">
        <f t="shared" si="13"/>
        <v>-2.1799278812717482E-4</v>
      </c>
      <c r="N101" s="7">
        <f t="shared" si="14"/>
        <v>-6.3865777311344907E-3</v>
      </c>
      <c r="O101" s="7">
        <f t="shared" si="15"/>
        <v>-7.2638850350518203E-3</v>
      </c>
      <c r="P101" s="7">
        <f t="shared" si="16"/>
        <v>3.8997214484679667E-2</v>
      </c>
      <c r="Q101" s="7">
        <v>-1.8278105089703178E-2</v>
      </c>
      <c r="R101" s="7">
        <v>1.5652173913043521E-2</v>
      </c>
      <c r="S101" s="7">
        <v>2.5810721376571921E-2</v>
      </c>
      <c r="T101" s="7">
        <v>8.8358754396500316E-3</v>
      </c>
      <c r="U101" s="7">
        <v>2.1869472294255843E-4</v>
      </c>
      <c r="V101" s="7">
        <v>1.5708478625410249E-2</v>
      </c>
      <c r="W101" s="7">
        <v>5.4731554919338343E-3</v>
      </c>
    </row>
    <row r="102" spans="1:23" x14ac:dyDescent="0.25">
      <c r="A102" s="1">
        <v>40610</v>
      </c>
      <c r="B102" s="4">
        <v>1321.8199460000001</v>
      </c>
      <c r="C102" s="4">
        <v>13.96</v>
      </c>
      <c r="D102" s="4">
        <v>35.18</v>
      </c>
      <c r="E102" s="3">
        <v>179.199997</v>
      </c>
      <c r="F102" s="3">
        <v>87.442543000000001</v>
      </c>
      <c r="G102" s="3">
        <v>69.696174999999997</v>
      </c>
      <c r="H102" s="3">
        <v>39.475033000000003</v>
      </c>
      <c r="I102" s="7">
        <f t="shared" si="9"/>
        <v>8.9227335878014902E-3</v>
      </c>
      <c r="J102" s="7">
        <f t="shared" si="10"/>
        <v>-2.8571428571427804E-3</v>
      </c>
      <c r="K102" s="7">
        <f t="shared" si="11"/>
        <v>-1.4192449616803327E-3</v>
      </c>
      <c r="L102" s="7">
        <f t="shared" si="12"/>
        <v>-9.5069700365572052E-3</v>
      </c>
      <c r="M102" s="7">
        <f t="shared" si="13"/>
        <v>0</v>
      </c>
      <c r="N102" s="7">
        <f t="shared" si="14"/>
        <v>-6.0965561309326288E-3</v>
      </c>
      <c r="O102" s="7">
        <f t="shared" si="15"/>
        <v>1.4111331322444576E-2</v>
      </c>
      <c r="P102" s="7">
        <f t="shared" si="16"/>
        <v>3.9395145244727418E-2</v>
      </c>
      <c r="Q102" s="7">
        <v>-1.8178214589219199E-2</v>
      </c>
      <c r="R102" s="7">
        <v>1.9343986543313596E-2</v>
      </c>
      <c r="S102" s="7">
        <v>4.3942247332078299E-3</v>
      </c>
      <c r="T102" s="7">
        <v>2.9953960838184912E-3</v>
      </c>
      <c r="U102" s="7">
        <v>2.1884648363879045E-4</v>
      </c>
      <c r="V102" s="7">
        <v>1.4567038750485706E-2</v>
      </c>
      <c r="W102" s="7">
        <v>4.075674016633668E-3</v>
      </c>
    </row>
    <row r="103" spans="1:23" x14ac:dyDescent="0.25">
      <c r="A103" s="1">
        <v>40611</v>
      </c>
      <c r="B103" s="4">
        <v>1320.0200199999999</v>
      </c>
      <c r="C103" s="4">
        <v>13.97</v>
      </c>
      <c r="D103" s="4">
        <v>35.270000000000003</v>
      </c>
      <c r="E103" s="3">
        <v>179.13999899999999</v>
      </c>
      <c r="F103" s="3">
        <v>87.442543000000001</v>
      </c>
      <c r="G103" s="3">
        <v>70.372321999999997</v>
      </c>
      <c r="H103" s="3">
        <v>39.434345</v>
      </c>
      <c r="I103" s="7">
        <f t="shared" si="9"/>
        <v>-1.3617028593394531E-3</v>
      </c>
      <c r="J103" s="7">
        <f t="shared" si="10"/>
        <v>7.1633237822354978E-4</v>
      </c>
      <c r="K103" s="7">
        <f t="shared" si="11"/>
        <v>2.5582717453098702E-3</v>
      </c>
      <c r="L103" s="7">
        <f t="shared" si="12"/>
        <v>-3.3481027346227155E-4</v>
      </c>
      <c r="M103" s="7">
        <f t="shared" si="13"/>
        <v>0</v>
      </c>
      <c r="N103" s="7">
        <f t="shared" si="14"/>
        <v>9.7013501816993752E-3</v>
      </c>
      <c r="O103" s="7">
        <f t="shared" si="15"/>
        <v>-1.0307274473969619E-3</v>
      </c>
      <c r="P103" s="7">
        <f t="shared" si="16"/>
        <v>3.979307600477517E-2</v>
      </c>
      <c r="Q103" s="7">
        <v>-1.8151240504630684E-2</v>
      </c>
      <c r="R103" s="7">
        <v>-8.5251491901106036E-4</v>
      </c>
      <c r="S103" s="7">
        <v>-7.3800738007381295E-3</v>
      </c>
      <c r="T103" s="7">
        <v>-1.3481707198063297E-2</v>
      </c>
      <c r="U103" s="7">
        <v>2.1852151358392469E-4</v>
      </c>
      <c r="V103" s="7">
        <v>3.4778847655370093E-4</v>
      </c>
      <c r="W103" s="7">
        <v>-1.0259479341082955E-2</v>
      </c>
    </row>
    <row r="104" spans="1:23" x14ac:dyDescent="0.25">
      <c r="A104" s="1">
        <v>40612</v>
      </c>
      <c r="B104" s="4">
        <v>1295.1099850000001</v>
      </c>
      <c r="C104" s="4">
        <v>13.81</v>
      </c>
      <c r="D104" s="4">
        <v>34.360000999999997</v>
      </c>
      <c r="E104" s="3">
        <v>174.86000100000001</v>
      </c>
      <c r="F104" s="3">
        <v>87.442543000000001</v>
      </c>
      <c r="G104" s="3">
        <v>71.553618999999998</v>
      </c>
      <c r="H104" s="3">
        <v>38.830807</v>
      </c>
      <c r="I104" s="7">
        <f t="shared" si="9"/>
        <v>-1.8870952426918386E-2</v>
      </c>
      <c r="J104" s="7">
        <f t="shared" si="10"/>
        <v>-1.145311381531855E-2</v>
      </c>
      <c r="K104" s="7">
        <f t="shared" si="11"/>
        <v>-2.5800935639353706E-2</v>
      </c>
      <c r="L104" s="7">
        <f t="shared" si="12"/>
        <v>-2.3891917069844282E-2</v>
      </c>
      <c r="M104" s="7">
        <f t="shared" si="13"/>
        <v>0</v>
      </c>
      <c r="N104" s="7">
        <f t="shared" si="14"/>
        <v>1.678638655691933E-2</v>
      </c>
      <c r="O104" s="7">
        <f t="shared" si="15"/>
        <v>-1.5304882076778492E-2</v>
      </c>
      <c r="P104" s="7">
        <f t="shared" si="16"/>
        <v>4.0191006764822922E-2</v>
      </c>
      <c r="Q104" s="7">
        <v>-1.8096502120201086E-2</v>
      </c>
      <c r="R104" s="7">
        <v>6.2893081761006275E-3</v>
      </c>
      <c r="S104" s="7">
        <v>-1.1840142796930575E-3</v>
      </c>
      <c r="T104" s="7">
        <v>-4.337205165949598E-3</v>
      </c>
      <c r="U104" s="7">
        <v>0</v>
      </c>
      <c r="V104" s="7">
        <v>2.4967325193254952E-2</v>
      </c>
      <c r="W104" s="7">
        <v>7.0728844720546746E-4</v>
      </c>
    </row>
    <row r="105" spans="1:23" x14ac:dyDescent="0.25">
      <c r="A105" s="1">
        <v>40613</v>
      </c>
      <c r="B105" s="4">
        <v>1304.280029</v>
      </c>
      <c r="C105" s="4">
        <v>13.85</v>
      </c>
      <c r="D105" s="4">
        <v>35.029998999999997</v>
      </c>
      <c r="E105" s="3">
        <v>176.44000199999999</v>
      </c>
      <c r="F105" s="3">
        <v>87.461608999999996</v>
      </c>
      <c r="G105" s="3">
        <v>71.149506000000002</v>
      </c>
      <c r="H105" s="3">
        <v>39.224117</v>
      </c>
      <c r="I105" s="7">
        <f t="shared" si="9"/>
        <v>7.0805137063321144E-3</v>
      </c>
      <c r="J105" s="7">
        <f t="shared" si="10"/>
        <v>2.8964518464880129E-3</v>
      </c>
      <c r="K105" s="7">
        <f t="shared" si="11"/>
        <v>1.9499359153103635E-2</v>
      </c>
      <c r="L105" s="7">
        <f t="shared" si="12"/>
        <v>9.0358057358124189E-3</v>
      </c>
      <c r="M105" s="7">
        <f t="shared" si="13"/>
        <v>2.1804031934435919E-4</v>
      </c>
      <c r="N105" s="7">
        <f t="shared" si="14"/>
        <v>-5.6476947727828186E-3</v>
      </c>
      <c r="O105" s="7">
        <f t="shared" si="15"/>
        <v>1.0128813444438611E-2</v>
      </c>
      <c r="P105" s="7">
        <f t="shared" si="16"/>
        <v>4.0588937524870673E-2</v>
      </c>
      <c r="Q105" s="7">
        <v>-1.8090532901892997E-2</v>
      </c>
      <c r="R105" s="7">
        <v>7.9628400796283305E-3</v>
      </c>
      <c r="S105" s="7">
        <v>-2.3776167832167849E-2</v>
      </c>
      <c r="T105" s="7">
        <v>-5.2882612123633654E-3</v>
      </c>
      <c r="U105" s="7">
        <v>-2.1804031934424817E-4</v>
      </c>
      <c r="V105" s="7">
        <v>1.4994635127923761E-2</v>
      </c>
      <c r="W105" s="7">
        <v>-1.7367819395142758E-2</v>
      </c>
    </row>
    <row r="106" spans="1:23" x14ac:dyDescent="0.25">
      <c r="A106" s="1">
        <v>40616</v>
      </c>
      <c r="B106" s="4">
        <v>1296.3900149999999</v>
      </c>
      <c r="C106" s="4">
        <v>13.92</v>
      </c>
      <c r="D106" s="4">
        <v>35.009998000000003</v>
      </c>
      <c r="E106" s="3">
        <v>174.5</v>
      </c>
      <c r="F106" s="3">
        <v>87.461608999999996</v>
      </c>
      <c r="G106" s="3">
        <v>71.118431000000001</v>
      </c>
      <c r="H106" s="3">
        <v>38.830807</v>
      </c>
      <c r="I106" s="7">
        <f t="shared" si="9"/>
        <v>-6.0493251637452339E-3</v>
      </c>
      <c r="J106" s="7">
        <f t="shared" si="10"/>
        <v>5.0541516245488083E-3</v>
      </c>
      <c r="K106" s="7">
        <f t="shared" si="11"/>
        <v>-5.7096775823473056E-4</v>
      </c>
      <c r="L106" s="7">
        <f t="shared" si="12"/>
        <v>-1.0995250385453903E-2</v>
      </c>
      <c r="M106" s="7">
        <f t="shared" si="13"/>
        <v>0</v>
      </c>
      <c r="N106" s="7">
        <f t="shared" si="14"/>
        <v>-4.3675637045181848E-4</v>
      </c>
      <c r="O106" s="7">
        <f t="shared" si="15"/>
        <v>-1.0027249306848618E-2</v>
      </c>
      <c r="P106" s="7">
        <f t="shared" si="16"/>
        <v>4.0986868284918425E-2</v>
      </c>
      <c r="Q106" s="7">
        <v>-1.7903203128985634E-2</v>
      </c>
      <c r="R106" s="7">
        <v>1.1997177134791759E-2</v>
      </c>
      <c r="S106" s="7">
        <v>1.7337461300309664E-2</v>
      </c>
      <c r="T106" s="7">
        <v>1.061269924294983E-2</v>
      </c>
      <c r="U106" s="7">
        <v>0</v>
      </c>
      <c r="V106" s="7">
        <v>2.4429573993294262E-3</v>
      </c>
      <c r="W106" s="7">
        <v>-4.2221069460435245E-3</v>
      </c>
    </row>
    <row r="107" spans="1:23" x14ac:dyDescent="0.25">
      <c r="A107" s="1">
        <v>40617</v>
      </c>
      <c r="B107" s="4">
        <v>1281.869995</v>
      </c>
      <c r="C107" s="4">
        <v>13.66</v>
      </c>
      <c r="D107" s="4">
        <v>33.610000999999997</v>
      </c>
      <c r="E107" s="3">
        <v>168.88000500000001</v>
      </c>
      <c r="F107" s="3">
        <v>87.480675000000005</v>
      </c>
      <c r="G107" s="3">
        <v>72.183113000000006</v>
      </c>
      <c r="H107" s="3">
        <v>38.62735</v>
      </c>
      <c r="I107" s="7">
        <f t="shared" si="9"/>
        <v>-1.1200348530916449E-2</v>
      </c>
      <c r="J107" s="7">
        <f t="shared" si="10"/>
        <v>-1.8678160919540221E-2</v>
      </c>
      <c r="K107" s="7">
        <f t="shared" si="11"/>
        <v>-3.9988491287546113E-2</v>
      </c>
      <c r="L107" s="7">
        <f t="shared" si="12"/>
        <v>-3.2206275071633206E-2</v>
      </c>
      <c r="M107" s="7">
        <f t="shared" si="13"/>
        <v>2.1799278812739686E-4</v>
      </c>
      <c r="N107" s="7">
        <f t="shared" si="14"/>
        <v>1.4970549617440376E-2</v>
      </c>
      <c r="O107" s="7">
        <f t="shared" si="15"/>
        <v>-5.2395769163385841E-3</v>
      </c>
      <c r="P107" s="7">
        <f t="shared" si="16"/>
        <v>4.1384799044966177E-2</v>
      </c>
      <c r="Q107" s="7">
        <v>-1.7881048210862893E-2</v>
      </c>
      <c r="R107" s="7">
        <v>9.3283582089553896E-3</v>
      </c>
      <c r="S107" s="7">
        <v>7.7738515901060179E-3</v>
      </c>
      <c r="T107" s="7">
        <v>-4.6574794520547469E-3</v>
      </c>
      <c r="U107" s="7">
        <v>-1.0918008671445545E-4</v>
      </c>
      <c r="V107" s="7">
        <v>8.044818643678564E-3</v>
      </c>
      <c r="W107" s="7">
        <v>-3.7183015143899656E-2</v>
      </c>
    </row>
    <row r="108" spans="1:23" x14ac:dyDescent="0.25">
      <c r="A108" s="1">
        <v>40618</v>
      </c>
      <c r="B108" s="4">
        <v>1256.880005</v>
      </c>
      <c r="C108" s="4">
        <v>13.65</v>
      </c>
      <c r="D108" s="4">
        <v>33.369999</v>
      </c>
      <c r="E108" s="3">
        <v>168.16000399999999</v>
      </c>
      <c r="F108" s="3">
        <v>87.480675000000005</v>
      </c>
      <c r="G108" s="3">
        <v>72.999129999999994</v>
      </c>
      <c r="H108" s="3">
        <v>38.057701000000002</v>
      </c>
      <c r="I108" s="7">
        <f t="shared" si="9"/>
        <v>-1.9494948861799366E-2</v>
      </c>
      <c r="J108" s="7">
        <f t="shared" si="10"/>
        <v>-7.3206442166906527E-4</v>
      </c>
      <c r="K108" s="7">
        <f t="shared" si="11"/>
        <v>-7.140791218661291E-3</v>
      </c>
      <c r="L108" s="7">
        <f t="shared" si="12"/>
        <v>-4.2633880784170852E-3</v>
      </c>
      <c r="M108" s="7">
        <f t="shared" si="13"/>
        <v>0</v>
      </c>
      <c r="N108" s="7">
        <f t="shared" si="14"/>
        <v>1.1304818621496571E-2</v>
      </c>
      <c r="O108" s="7">
        <f t="shared" si="15"/>
        <v>-1.474729692821275E-2</v>
      </c>
      <c r="P108" s="7">
        <f t="shared" si="16"/>
        <v>4.1782729805013928E-2</v>
      </c>
      <c r="Q108" s="7">
        <v>-1.7852526512266986E-2</v>
      </c>
      <c r="R108" s="7">
        <v>1.7160686427456939E-2</v>
      </c>
      <c r="S108" s="7">
        <v>3.8417571760457569E-2</v>
      </c>
      <c r="T108" s="7">
        <v>6.1526076732307811E-3</v>
      </c>
      <c r="U108" s="7">
        <v>-2.1799278812717482E-4</v>
      </c>
      <c r="V108" s="7">
        <v>5.2492483076820307E-3</v>
      </c>
      <c r="W108" s="7">
        <v>-1.6559268130444504E-2</v>
      </c>
    </row>
    <row r="109" spans="1:23" x14ac:dyDescent="0.25">
      <c r="A109" s="1">
        <v>40619</v>
      </c>
      <c r="B109" s="4">
        <v>1273.719971</v>
      </c>
      <c r="C109" s="4">
        <v>13.72</v>
      </c>
      <c r="D109" s="4">
        <v>33.509998000000003</v>
      </c>
      <c r="E109" s="3">
        <v>168.83000200000001</v>
      </c>
      <c r="F109" s="3">
        <v>87.480675000000005</v>
      </c>
      <c r="G109" s="3">
        <v>72.439567999999994</v>
      </c>
      <c r="H109" s="3">
        <v>38.349303999999997</v>
      </c>
      <c r="I109" s="7">
        <f t="shared" si="9"/>
        <v>1.3398228894571318E-2</v>
      </c>
      <c r="J109" s="7">
        <f t="shared" si="10"/>
        <v>5.12820512820511E-3</v>
      </c>
      <c r="K109" s="7">
        <f t="shared" si="11"/>
        <v>4.1953552351021717E-3</v>
      </c>
      <c r="L109" s="7">
        <f t="shared" si="12"/>
        <v>3.9842886778238551E-3</v>
      </c>
      <c r="M109" s="7">
        <f t="shared" si="13"/>
        <v>0</v>
      </c>
      <c r="N109" s="7">
        <f t="shared" si="14"/>
        <v>-7.6653242305764202E-3</v>
      </c>
      <c r="O109" s="7">
        <f t="shared" si="15"/>
        <v>7.6621286188567339E-3</v>
      </c>
      <c r="P109" s="7">
        <f t="shared" si="16"/>
        <v>4.218066056506168E-2</v>
      </c>
      <c r="Q109" s="7">
        <v>-1.779722009170015E-2</v>
      </c>
      <c r="R109" s="7">
        <v>1.3793103448275668E-2</v>
      </c>
      <c r="S109" s="7">
        <v>2.6758409785932802E-2</v>
      </c>
      <c r="T109" s="7">
        <v>2.0174670683052343E-2</v>
      </c>
      <c r="U109" s="7">
        <v>2.1902592164080303E-4</v>
      </c>
      <c r="V109" s="7">
        <v>5.5486990698419003E-3</v>
      </c>
      <c r="W109" s="7">
        <v>-1.162352844584269E-2</v>
      </c>
    </row>
    <row r="110" spans="1:23" x14ac:dyDescent="0.25">
      <c r="A110" s="1">
        <v>40620</v>
      </c>
      <c r="B110" s="4">
        <v>1279.209961</v>
      </c>
      <c r="C110" s="4">
        <v>13.86</v>
      </c>
      <c r="D110" s="4">
        <v>34.270000000000003</v>
      </c>
      <c r="E110" s="3">
        <v>171.05999800000001</v>
      </c>
      <c r="F110" s="3">
        <v>87.480675000000005</v>
      </c>
      <c r="G110" s="3">
        <v>72.633858000000004</v>
      </c>
      <c r="H110" s="3">
        <v>38.735863000000002</v>
      </c>
      <c r="I110" s="7">
        <f t="shared" si="9"/>
        <v>4.3102017123040071E-3</v>
      </c>
      <c r="J110" s="7">
        <f t="shared" si="10"/>
        <v>1.0204081632652962E-2</v>
      </c>
      <c r="K110" s="7">
        <f t="shared" si="11"/>
        <v>2.2679858112793605E-2</v>
      </c>
      <c r="L110" s="7">
        <f t="shared" si="12"/>
        <v>1.3208529133346802E-2</v>
      </c>
      <c r="M110" s="7">
        <f t="shared" si="13"/>
        <v>0</v>
      </c>
      <c r="N110" s="7">
        <f t="shared" si="14"/>
        <v>2.682097717645382E-3</v>
      </c>
      <c r="O110" s="7">
        <f t="shared" si="15"/>
        <v>1.0079948256688231E-2</v>
      </c>
      <c r="P110" s="7">
        <f t="shared" si="16"/>
        <v>4.2578591325109431E-2</v>
      </c>
      <c r="Q110" s="7">
        <v>-1.7705820200054956E-2</v>
      </c>
      <c r="R110" s="7">
        <v>6.6357000663570531E-3</v>
      </c>
      <c r="S110" s="7">
        <v>8.3932853717025857E-3</v>
      </c>
      <c r="T110" s="7">
        <v>-2.2963637348353494E-2</v>
      </c>
      <c r="U110" s="7">
        <v>0</v>
      </c>
      <c r="V110" s="7">
        <v>9.1297709415154582E-3</v>
      </c>
      <c r="W110" s="7">
        <v>-1.2198876380279722E-2</v>
      </c>
    </row>
    <row r="111" spans="1:23" x14ac:dyDescent="0.25">
      <c r="A111" s="1">
        <v>40623</v>
      </c>
      <c r="B111" s="4">
        <v>1298.380005</v>
      </c>
      <c r="C111" s="4">
        <v>13.95</v>
      </c>
      <c r="D111" s="4">
        <v>35.299999</v>
      </c>
      <c r="E111" s="3">
        <v>173.33999600000001</v>
      </c>
      <c r="F111" s="3">
        <v>87.480675000000005</v>
      </c>
      <c r="G111" s="3">
        <v>72.206435999999997</v>
      </c>
      <c r="H111" s="3">
        <v>39.156300000000002</v>
      </c>
      <c r="I111" s="7">
        <f t="shared" si="9"/>
        <v>1.4985846408680281E-2</v>
      </c>
      <c r="J111" s="7">
        <f t="shared" si="10"/>
        <v>6.4935064935065512E-3</v>
      </c>
      <c r="K111" s="7">
        <f t="shared" si="11"/>
        <v>3.0055412897577849E-2</v>
      </c>
      <c r="L111" s="7">
        <f t="shared" si="12"/>
        <v>1.3328645075747048E-2</v>
      </c>
      <c r="M111" s="7">
        <f t="shared" si="13"/>
        <v>0</v>
      </c>
      <c r="N111" s="7">
        <f t="shared" si="14"/>
        <v>-5.8846110033148324E-3</v>
      </c>
      <c r="O111" s="7">
        <f t="shared" si="15"/>
        <v>1.0853946896703937E-2</v>
      </c>
      <c r="P111" s="7">
        <f t="shared" si="16"/>
        <v>4.2976522085157183E-2</v>
      </c>
      <c r="Q111" s="7">
        <v>-1.7584796727765806E-2</v>
      </c>
      <c r="R111" s="7">
        <v>-3.7633870967743732E-3</v>
      </c>
      <c r="S111" s="7">
        <v>-1.2708459094519453E-2</v>
      </c>
      <c r="T111" s="7">
        <v>4.6089410691441124E-4</v>
      </c>
      <c r="U111" s="7">
        <v>0</v>
      </c>
      <c r="V111" s="7">
        <v>5.0826156451497795E-3</v>
      </c>
      <c r="W111" s="7">
        <v>-1.223990600616609E-2</v>
      </c>
    </row>
    <row r="112" spans="1:23" x14ac:dyDescent="0.25">
      <c r="A112" s="1">
        <v>40624</v>
      </c>
      <c r="B112" s="4">
        <v>1293.7700199999999</v>
      </c>
      <c r="C112" s="4">
        <v>13.94</v>
      </c>
      <c r="D112" s="4">
        <v>35.540000999999997</v>
      </c>
      <c r="E112" s="3">
        <v>172.75</v>
      </c>
      <c r="F112" s="3">
        <v>87.442543000000001</v>
      </c>
      <c r="G112" s="3">
        <v>72.447333999999998</v>
      </c>
      <c r="H112" s="3">
        <v>38.905403</v>
      </c>
      <c r="I112" s="7">
        <f t="shared" si="9"/>
        <v>-3.5505668465681817E-3</v>
      </c>
      <c r="J112" s="7">
        <f t="shared" si="10"/>
        <v>-7.1684587813614087E-4</v>
      </c>
      <c r="K112" s="7">
        <f t="shared" si="11"/>
        <v>6.7989237053518448E-3</v>
      </c>
      <c r="L112" s="7">
        <f t="shared" si="12"/>
        <v>-3.4036922442297612E-3</v>
      </c>
      <c r="M112" s="7">
        <f t="shared" si="13"/>
        <v>-4.3589055525694587E-4</v>
      </c>
      <c r="N112" s="7">
        <f t="shared" si="14"/>
        <v>3.3362399994372183E-3</v>
      </c>
      <c r="O112" s="7">
        <f t="shared" si="15"/>
        <v>-6.4075768139482125E-3</v>
      </c>
      <c r="P112" s="7">
        <f t="shared" si="16"/>
        <v>4.3374452845204935E-2</v>
      </c>
      <c r="Q112" s="7">
        <v>-1.7462724540040497E-2</v>
      </c>
      <c r="R112" s="7">
        <v>7.370945493185177E-3</v>
      </c>
      <c r="S112" s="7">
        <v>9.015256588072118E-3</v>
      </c>
      <c r="T112" s="7">
        <v>-1.6713509050967357E-3</v>
      </c>
      <c r="U112" s="7">
        <v>0</v>
      </c>
      <c r="V112" s="7">
        <v>6.9965445655275627E-3</v>
      </c>
      <c r="W112" s="7">
        <v>-2.4241593382818727E-2</v>
      </c>
    </row>
    <row r="113" spans="1:23" x14ac:dyDescent="0.25">
      <c r="A113" s="1">
        <v>40625</v>
      </c>
      <c r="B113" s="4">
        <v>1297.540039</v>
      </c>
      <c r="C113" s="4">
        <v>14.06</v>
      </c>
      <c r="D113" s="4">
        <v>36.470001000000003</v>
      </c>
      <c r="E113" s="3">
        <v>174.58000200000001</v>
      </c>
      <c r="F113" s="3">
        <v>87.461608999999996</v>
      </c>
      <c r="G113" s="3">
        <v>72.354056999999997</v>
      </c>
      <c r="H113" s="3">
        <v>38.478164999999997</v>
      </c>
      <c r="I113" s="7">
        <f t="shared" si="9"/>
        <v>2.9139792557568711E-3</v>
      </c>
      <c r="J113" s="7">
        <f t="shared" si="10"/>
        <v>8.6083213773315848E-3</v>
      </c>
      <c r="K113" s="7">
        <f t="shared" si="11"/>
        <v>2.6167697631747533E-2</v>
      </c>
      <c r="L113" s="7">
        <f t="shared" si="12"/>
        <v>1.0593354558610768E-2</v>
      </c>
      <c r="M113" s="7">
        <f t="shared" si="13"/>
        <v>2.1804031934435919E-4</v>
      </c>
      <c r="N113" s="7">
        <f t="shared" si="14"/>
        <v>-1.2875145964653667E-3</v>
      </c>
      <c r="O113" s="7">
        <f t="shared" si="15"/>
        <v>-1.0981456740083217E-2</v>
      </c>
      <c r="P113" s="7">
        <f t="shared" si="16"/>
        <v>4.3772383605252686E-2</v>
      </c>
      <c r="Q113" s="7">
        <v>-1.7431845673211765E-2</v>
      </c>
      <c r="R113" s="7">
        <v>3.3557046979864058E-3</v>
      </c>
      <c r="S113" s="7">
        <v>6.0571967728408893E-3</v>
      </c>
      <c r="T113" s="7">
        <v>-1.1006328492741302E-2</v>
      </c>
      <c r="U113" s="7">
        <v>0</v>
      </c>
      <c r="V113" s="7">
        <v>1.8173164351266147E-2</v>
      </c>
      <c r="W113" s="7">
        <v>-1.6044871890124601E-2</v>
      </c>
    </row>
    <row r="114" spans="1:23" x14ac:dyDescent="0.25">
      <c r="A114" s="1">
        <v>40626</v>
      </c>
      <c r="B114" s="4">
        <v>1309.660034</v>
      </c>
      <c r="C114" s="4">
        <v>13.94</v>
      </c>
      <c r="D114" s="4">
        <v>36.119999</v>
      </c>
      <c r="E114" s="3">
        <v>173.88000500000001</v>
      </c>
      <c r="F114" s="3">
        <v>87.442543000000001</v>
      </c>
      <c r="G114" s="3">
        <v>71.810089000000005</v>
      </c>
      <c r="H114" s="3">
        <v>38.640911000000003</v>
      </c>
      <c r="I114" s="7">
        <f t="shared" si="9"/>
        <v>9.3407483666867464E-3</v>
      </c>
      <c r="J114" s="7">
        <f t="shared" si="10"/>
        <v>-8.5348506401138335E-3</v>
      </c>
      <c r="K114" s="7">
        <f t="shared" si="11"/>
        <v>-9.5969835591724895E-3</v>
      </c>
      <c r="L114" s="7">
        <f t="shared" si="12"/>
        <v>-4.0096058653956712E-3</v>
      </c>
      <c r="M114" s="7">
        <f t="shared" si="13"/>
        <v>-2.1799278812717482E-4</v>
      </c>
      <c r="N114" s="7">
        <f t="shared" si="14"/>
        <v>-7.518140966165765E-3</v>
      </c>
      <c r="O114" s="7">
        <f t="shared" si="15"/>
        <v>4.2295676002221949E-3</v>
      </c>
      <c r="P114" s="7">
        <f t="shared" si="16"/>
        <v>4.4170314365300438E-2</v>
      </c>
      <c r="Q114" s="7">
        <v>-1.7327264059605163E-2</v>
      </c>
      <c r="R114" s="7">
        <v>1.6949152542371504E-3</v>
      </c>
      <c r="S114" s="7">
        <v>5.0946142649199722E-3</v>
      </c>
      <c r="T114" s="7">
        <v>7.0037311473796215E-3</v>
      </c>
      <c r="U114" s="7">
        <v>1.0921800526242365E-4</v>
      </c>
      <c r="V114" s="7">
        <v>6.0364388636504618E-3</v>
      </c>
      <c r="W114" s="7">
        <v>-2.4020401650701184E-2</v>
      </c>
    </row>
    <row r="115" spans="1:23" x14ac:dyDescent="0.25">
      <c r="A115" s="1">
        <v>40627</v>
      </c>
      <c r="B115" s="4">
        <v>1313.8000489999999</v>
      </c>
      <c r="C115" s="4">
        <v>13.95</v>
      </c>
      <c r="D115" s="4">
        <v>36.389999000000003</v>
      </c>
      <c r="E115" s="3">
        <v>173.479996</v>
      </c>
      <c r="F115" s="3">
        <v>87.442543000000001</v>
      </c>
      <c r="G115" s="3">
        <v>71.631293999999997</v>
      </c>
      <c r="H115" s="3">
        <v>38.942829000000003</v>
      </c>
      <c r="I115" s="7">
        <f t="shared" si="9"/>
        <v>3.1611371596607096E-3</v>
      </c>
      <c r="J115" s="7">
        <f t="shared" si="10"/>
        <v>7.1736011477763206E-4</v>
      </c>
      <c r="K115" s="7">
        <f t="shared" si="11"/>
        <v>7.475083263429827E-3</v>
      </c>
      <c r="L115" s="7">
        <f t="shared" si="12"/>
        <v>-2.3004887767286153E-3</v>
      </c>
      <c r="M115" s="7">
        <f t="shared" si="13"/>
        <v>0</v>
      </c>
      <c r="N115" s="7">
        <f t="shared" si="14"/>
        <v>-2.4898311990674271E-3</v>
      </c>
      <c r="O115" s="7">
        <f t="shared" si="15"/>
        <v>7.8134286223221494E-3</v>
      </c>
      <c r="P115" s="7">
        <f t="shared" si="16"/>
        <v>4.456824512534819E-2</v>
      </c>
      <c r="Q115" s="7">
        <v>-1.7276308947907992E-2</v>
      </c>
      <c r="R115" s="7">
        <v>-6.1585835257890187E-3</v>
      </c>
      <c r="S115" s="7">
        <v>-9.5419847328244156E-3</v>
      </c>
      <c r="T115" s="7">
        <v>-9.5951805359034692E-3</v>
      </c>
      <c r="U115" s="7">
        <v>2.1889712952161133E-4</v>
      </c>
      <c r="V115" s="7">
        <v>1.069243615877391E-2</v>
      </c>
      <c r="W115" s="7">
        <v>3.8132556191377009E-3</v>
      </c>
    </row>
    <row r="116" spans="1:23" x14ac:dyDescent="0.25">
      <c r="A116" s="1">
        <v>40630</v>
      </c>
      <c r="B116" s="4">
        <v>1310.1899410000001</v>
      </c>
      <c r="C116" s="4">
        <v>13.87</v>
      </c>
      <c r="D116" s="4">
        <v>36.189999</v>
      </c>
      <c r="E116" s="3">
        <v>173.220001</v>
      </c>
      <c r="F116" s="3">
        <v>87.461608999999996</v>
      </c>
      <c r="G116" s="3">
        <v>71.732346000000007</v>
      </c>
      <c r="H116" s="3">
        <v>38.895015999999998</v>
      </c>
      <c r="I116" s="7">
        <f t="shared" si="9"/>
        <v>-2.7478367067710341E-3</v>
      </c>
      <c r="J116" s="7">
        <f t="shared" si="10"/>
        <v>-5.734767025089571E-3</v>
      </c>
      <c r="K116" s="7">
        <f t="shared" si="11"/>
        <v>-5.4960155398741106E-3</v>
      </c>
      <c r="L116" s="7">
        <f t="shared" si="12"/>
        <v>-1.4987030550773772E-3</v>
      </c>
      <c r="M116" s="7">
        <f t="shared" si="13"/>
        <v>2.1804031934435919E-4</v>
      </c>
      <c r="N116" s="7">
        <f t="shared" si="14"/>
        <v>1.4107242010734655E-3</v>
      </c>
      <c r="O116" s="7">
        <f t="shared" si="15"/>
        <v>-1.2277741814803456E-3</v>
      </c>
      <c r="P116" s="7">
        <f t="shared" si="16"/>
        <v>4.4966175885395941E-2</v>
      </c>
      <c r="Q116" s="7">
        <v>-1.708145408550954E-2</v>
      </c>
      <c r="R116" s="7">
        <v>1.1257035647279645E-2</v>
      </c>
      <c r="S116" s="7">
        <v>6.5381170317098114E-3</v>
      </c>
      <c r="T116" s="7">
        <v>-9.6830550036556273E-3</v>
      </c>
      <c r="U116" s="7">
        <v>0</v>
      </c>
      <c r="V116" s="7">
        <v>1.1337303278014854E-2</v>
      </c>
      <c r="W116" s="7">
        <v>-2.1529456681951387E-2</v>
      </c>
    </row>
    <row r="117" spans="1:23" x14ac:dyDescent="0.25">
      <c r="A117" s="1">
        <v>40631</v>
      </c>
      <c r="B117" s="4">
        <v>1319.4399410000001</v>
      </c>
      <c r="C117" s="4">
        <v>13.86</v>
      </c>
      <c r="D117" s="4">
        <v>36.169998</v>
      </c>
      <c r="E117" s="3">
        <v>172.80999800000001</v>
      </c>
      <c r="F117" s="3">
        <v>87.442543000000001</v>
      </c>
      <c r="G117" s="3">
        <v>71.180603000000005</v>
      </c>
      <c r="H117" s="3">
        <v>39.052132</v>
      </c>
      <c r="I117" s="7">
        <f t="shared" si="9"/>
        <v>7.0600450442628304E-3</v>
      </c>
      <c r="J117" s="7">
        <f t="shared" si="10"/>
        <v>-7.2098053352553926E-4</v>
      </c>
      <c r="K117" s="7">
        <f t="shared" si="11"/>
        <v>-5.5266649772500731E-4</v>
      </c>
      <c r="L117" s="7">
        <f t="shared" si="12"/>
        <v>-2.3669495302680588E-3</v>
      </c>
      <c r="M117" s="7">
        <f t="shared" si="13"/>
        <v>-2.1799278812717482E-4</v>
      </c>
      <c r="N117" s="7">
        <f t="shared" si="14"/>
        <v>-7.6916904404604747E-3</v>
      </c>
      <c r="O117" s="7">
        <f t="shared" si="15"/>
        <v>4.0394892754382905E-3</v>
      </c>
      <c r="P117" s="7">
        <f t="shared" si="16"/>
        <v>4.5364106645443693E-2</v>
      </c>
      <c r="Q117" s="7">
        <v>-1.7053851930321828E-2</v>
      </c>
      <c r="R117" s="7">
        <v>6.2539086929325194E-4</v>
      </c>
      <c r="S117" s="7">
        <v>-7.3619022921412869E-3</v>
      </c>
      <c r="T117" s="7">
        <v>4.2201798165137472E-2</v>
      </c>
      <c r="U117" s="7">
        <v>0</v>
      </c>
      <c r="V117" s="7">
        <v>5.204377907777058E-2</v>
      </c>
      <c r="W117" s="7">
        <v>-1.7233879428635523E-2</v>
      </c>
    </row>
    <row r="118" spans="1:23" x14ac:dyDescent="0.25">
      <c r="A118" s="1">
        <v>40632</v>
      </c>
      <c r="B118" s="4">
        <v>1328.26001</v>
      </c>
      <c r="C118" s="4">
        <v>13.89</v>
      </c>
      <c r="D118" s="4">
        <v>36.529998999999997</v>
      </c>
      <c r="E118" s="3">
        <v>175.820007</v>
      </c>
      <c r="F118" s="3">
        <v>87.461608999999996</v>
      </c>
      <c r="G118" s="3">
        <v>71.747894000000002</v>
      </c>
      <c r="H118" s="3">
        <v>39.619090999999997</v>
      </c>
      <c r="I118" s="7">
        <f t="shared" si="9"/>
        <v>6.6847066895028284E-3</v>
      </c>
      <c r="J118" s="7">
        <f t="shared" si="10"/>
        <v>2.1645021645022577E-3</v>
      </c>
      <c r="K118" s="7">
        <f t="shared" si="11"/>
        <v>9.9530279210962025E-3</v>
      </c>
      <c r="L118" s="7">
        <f t="shared" si="12"/>
        <v>1.7418025778809465E-2</v>
      </c>
      <c r="M118" s="7">
        <f t="shared" si="13"/>
        <v>2.1804031934435919E-4</v>
      </c>
      <c r="N118" s="7">
        <f t="shared" si="14"/>
        <v>7.9697414195829541E-3</v>
      </c>
      <c r="O118" s="7">
        <f t="shared" si="15"/>
        <v>1.4518003780177757E-2</v>
      </c>
      <c r="P118" s="7">
        <f t="shared" si="16"/>
        <v>4.5762037405491444E-2</v>
      </c>
      <c r="Q118" s="7">
        <v>-1.6961330342146863E-2</v>
      </c>
      <c r="R118" s="7">
        <v>-5.3191489361701372E-3</v>
      </c>
      <c r="S118" s="7">
        <v>-5.2980132450330952E-3</v>
      </c>
      <c r="T118" s="7">
        <v>-1.6608295328200851E-2</v>
      </c>
      <c r="U118" s="7">
        <v>0</v>
      </c>
      <c r="V118" s="7">
        <v>1.3157894857272145E-2</v>
      </c>
      <c r="W118" s="7">
        <v>-7.4082272809383731E-4</v>
      </c>
    </row>
    <row r="119" spans="1:23" x14ac:dyDescent="0.25">
      <c r="A119" s="1">
        <v>40633</v>
      </c>
      <c r="B119" s="4">
        <v>1325.829956</v>
      </c>
      <c r="C119" s="4">
        <v>14.02</v>
      </c>
      <c r="D119" s="4">
        <v>36.770000000000003</v>
      </c>
      <c r="E119" s="3">
        <v>175.759995</v>
      </c>
      <c r="F119" s="3">
        <v>87.442543000000001</v>
      </c>
      <c r="G119" s="3">
        <v>71.600257999999997</v>
      </c>
      <c r="H119" s="3">
        <v>39.940143999999997</v>
      </c>
      <c r="I119" s="7">
        <f t="shared" si="9"/>
        <v>-1.8295017404008629E-3</v>
      </c>
      <c r="J119" s="7">
        <f t="shared" si="10"/>
        <v>9.3592512598992261E-3</v>
      </c>
      <c r="K119" s="7">
        <f t="shared" si="11"/>
        <v>6.5699700676149497E-3</v>
      </c>
      <c r="L119" s="7">
        <f t="shared" si="12"/>
        <v>-3.4132634291161867E-4</v>
      </c>
      <c r="M119" s="7">
        <f t="shared" si="13"/>
        <v>-2.1799278812717482E-4</v>
      </c>
      <c r="N119" s="7">
        <f t="shared" si="14"/>
        <v>-2.0577049968881767E-3</v>
      </c>
      <c r="O119" s="7">
        <f t="shared" si="15"/>
        <v>8.1034923289884375E-3</v>
      </c>
      <c r="P119" s="7">
        <f t="shared" si="16"/>
        <v>4.6159968165539196E-2</v>
      </c>
      <c r="Q119" s="7">
        <v>-1.6799951838696092E-2</v>
      </c>
      <c r="R119" s="7">
        <v>-2.5596333589509301E-2</v>
      </c>
      <c r="S119" s="7">
        <v>-6.6422943327239525E-2</v>
      </c>
      <c r="T119" s="7">
        <v>-2.1545068958188196E-2</v>
      </c>
      <c r="U119" s="7">
        <v>0</v>
      </c>
      <c r="V119" s="7">
        <v>8.0224001536901568E-3</v>
      </c>
      <c r="W119" s="7">
        <v>-1.8369826658096167E-2</v>
      </c>
    </row>
    <row r="120" spans="1:23" x14ac:dyDescent="0.25">
      <c r="A120" s="1">
        <v>40634</v>
      </c>
      <c r="B120" s="4">
        <v>1332.410034</v>
      </c>
      <c r="C120" s="4">
        <v>13.95</v>
      </c>
      <c r="D120" s="4">
        <v>36.860000999999997</v>
      </c>
      <c r="E120" s="3">
        <v>175.38000500000001</v>
      </c>
      <c r="F120" s="3">
        <v>87.442543000000001</v>
      </c>
      <c r="G120" s="3">
        <v>71.948340999999999</v>
      </c>
      <c r="H120" s="3">
        <v>40.001632999999998</v>
      </c>
      <c r="I120" s="7">
        <f t="shared" si="9"/>
        <v>4.9629878780623748E-3</v>
      </c>
      <c r="J120" s="7">
        <f t="shared" si="10"/>
        <v>-4.9928673323823558E-3</v>
      </c>
      <c r="K120" s="7">
        <f t="shared" si="11"/>
        <v>2.4476747348380901E-3</v>
      </c>
      <c r="L120" s="7">
        <f t="shared" si="12"/>
        <v>-2.1619823100245128E-3</v>
      </c>
      <c r="M120" s="7">
        <f t="shared" si="13"/>
        <v>0</v>
      </c>
      <c r="N120" s="7">
        <f t="shared" si="14"/>
        <v>4.8614768957955246E-3</v>
      </c>
      <c r="O120" s="7">
        <f t="shared" si="15"/>
        <v>1.5395287508228606E-3</v>
      </c>
      <c r="P120" s="7">
        <f t="shared" si="16"/>
        <v>4.6557898925586948E-2</v>
      </c>
      <c r="Q120" s="7">
        <v>-1.6652748966799358E-2</v>
      </c>
      <c r="R120" s="7">
        <v>2.6833631484795006E-3</v>
      </c>
      <c r="S120" s="7">
        <v>2.0790020790022457E-3</v>
      </c>
      <c r="T120" s="7">
        <v>-8.8469087245907074E-3</v>
      </c>
      <c r="U120" s="7">
        <v>0</v>
      </c>
      <c r="V120" s="7">
        <v>8.6365151583180921E-3</v>
      </c>
      <c r="W120" s="7">
        <v>-3.8567907292310633E-3</v>
      </c>
    </row>
    <row r="121" spans="1:23" x14ac:dyDescent="0.25">
      <c r="A121" s="1">
        <v>40637</v>
      </c>
      <c r="B121" s="4">
        <v>1332.869995</v>
      </c>
      <c r="C121" s="4">
        <v>14</v>
      </c>
      <c r="D121" s="4">
        <v>37.580002</v>
      </c>
      <c r="E121" s="3">
        <v>177.58999600000001</v>
      </c>
      <c r="F121" s="3">
        <v>87.442543000000001</v>
      </c>
      <c r="G121" s="3">
        <v>72.026375000000002</v>
      </c>
      <c r="H121" s="3">
        <v>39.974297</v>
      </c>
      <c r="I121" s="7">
        <f t="shared" si="9"/>
        <v>3.4520979898289283E-4</v>
      </c>
      <c r="J121" s="7">
        <f t="shared" si="10"/>
        <v>3.5842293906811484E-3</v>
      </c>
      <c r="K121" s="7">
        <f t="shared" si="11"/>
        <v>1.9533396105984924E-2</v>
      </c>
      <c r="L121" s="7">
        <f t="shared" si="12"/>
        <v>1.2601157127347662E-2</v>
      </c>
      <c r="M121" s="7">
        <f t="shared" si="13"/>
        <v>0</v>
      </c>
      <c r="N121" s="7">
        <f t="shared" si="14"/>
        <v>1.0845837293176341E-3</v>
      </c>
      <c r="O121" s="7">
        <f t="shared" si="15"/>
        <v>-6.8337210133395665E-4</v>
      </c>
      <c r="P121" s="7">
        <f t="shared" si="16"/>
        <v>4.6955829685634699E-2</v>
      </c>
      <c r="Q121" s="7">
        <v>-1.6643108928262818E-2</v>
      </c>
      <c r="R121" s="7">
        <v>2.564102564102555E-3</v>
      </c>
      <c r="S121" s="7">
        <v>1.4781966001480296E-3</v>
      </c>
      <c r="T121" s="7">
        <v>8.481976013021697E-3</v>
      </c>
      <c r="U121" s="7">
        <v>-1.0950128069264764E-4</v>
      </c>
      <c r="V121" s="7">
        <v>2.7898068845984003E-3</v>
      </c>
      <c r="W121" s="7">
        <v>1.3613874777986812E-3</v>
      </c>
    </row>
    <row r="122" spans="1:23" x14ac:dyDescent="0.25">
      <c r="A122" s="1">
        <v>40638</v>
      </c>
      <c r="B122" s="4">
        <v>1332.630005</v>
      </c>
      <c r="C122" s="4">
        <v>14.23</v>
      </c>
      <c r="D122" s="4">
        <v>38.340000000000003</v>
      </c>
      <c r="E122" s="3">
        <v>177.91000399999999</v>
      </c>
      <c r="F122" s="3">
        <v>87.442543000000001</v>
      </c>
      <c r="G122" s="3">
        <v>71.737594999999999</v>
      </c>
      <c r="H122" s="3">
        <v>40.015289000000003</v>
      </c>
      <c r="I122" s="7">
        <f t="shared" si="9"/>
        <v>-1.8005506981200181E-4</v>
      </c>
      <c r="J122" s="7">
        <f t="shared" si="10"/>
        <v>1.6428571428571459E-2</v>
      </c>
      <c r="K122" s="7">
        <f t="shared" si="11"/>
        <v>2.0223468854525528E-2</v>
      </c>
      <c r="L122" s="7">
        <f t="shared" si="12"/>
        <v>1.8019483484867926E-3</v>
      </c>
      <c r="M122" s="7">
        <f t="shared" si="13"/>
        <v>0</v>
      </c>
      <c r="N122" s="7">
        <f t="shared" si="14"/>
        <v>-4.0093646251113668E-3</v>
      </c>
      <c r="O122" s="7">
        <f t="shared" si="15"/>
        <v>1.0254589342748588E-3</v>
      </c>
      <c r="P122" s="7">
        <f t="shared" si="16"/>
        <v>4.7353760445682451E-2</v>
      </c>
      <c r="Q122" s="7">
        <v>-1.6616201190675861E-2</v>
      </c>
      <c r="R122" s="7">
        <v>-1.1500748217409429E-2</v>
      </c>
      <c r="S122" s="7">
        <v>-2.4955436720142443E-2</v>
      </c>
      <c r="T122" s="7">
        <v>-1.1726186581041631E-2</v>
      </c>
      <c r="U122" s="7">
        <v>2.1808787129340423E-4</v>
      </c>
      <c r="V122" s="7">
        <v>9.1177962265835966E-3</v>
      </c>
      <c r="W122" s="7">
        <v>-9.5391205675876556E-3</v>
      </c>
    </row>
    <row r="123" spans="1:23" x14ac:dyDescent="0.25">
      <c r="A123" s="1">
        <v>40639</v>
      </c>
      <c r="B123" s="4">
        <v>1335.540039</v>
      </c>
      <c r="C123" s="4">
        <v>14.27</v>
      </c>
      <c r="D123" s="4">
        <v>38.619999</v>
      </c>
      <c r="E123" s="3">
        <v>178.300003</v>
      </c>
      <c r="F123" s="3">
        <v>87.442543000000001</v>
      </c>
      <c r="G123" s="3">
        <v>70.660590999999997</v>
      </c>
      <c r="H123" s="3">
        <v>40.035786000000002</v>
      </c>
      <c r="I123" s="7">
        <f t="shared" si="9"/>
        <v>2.1836773816299448E-3</v>
      </c>
      <c r="J123" s="7">
        <f t="shared" si="10"/>
        <v>2.8109627547434624E-3</v>
      </c>
      <c r="K123" s="7">
        <f t="shared" si="11"/>
        <v>7.3030516431924486E-3</v>
      </c>
      <c r="L123" s="7">
        <f t="shared" si="12"/>
        <v>2.1921139409339929E-3</v>
      </c>
      <c r="M123" s="7">
        <f t="shared" si="13"/>
        <v>0</v>
      </c>
      <c r="N123" s="7">
        <f t="shared" si="14"/>
        <v>-1.5013104356230489E-2</v>
      </c>
      <c r="O123" s="7">
        <f t="shared" si="15"/>
        <v>5.1222921318894166E-4</v>
      </c>
      <c r="P123" s="7">
        <f t="shared" si="16"/>
        <v>4.7751691205730203E-2</v>
      </c>
      <c r="Q123" s="7">
        <v>-1.6571304955208976E-2</v>
      </c>
      <c r="R123" s="7">
        <v>-1.0619527397078055E-2</v>
      </c>
      <c r="S123" s="7">
        <v>-1.985502678852813E-2</v>
      </c>
      <c r="T123" s="7">
        <v>-1.2468951844955667E-2</v>
      </c>
      <c r="U123" s="7">
        <v>0</v>
      </c>
      <c r="V123" s="7">
        <v>1.3570638676436042E-2</v>
      </c>
      <c r="W123" s="7">
        <v>-8.321888705399072E-3</v>
      </c>
    </row>
    <row r="124" spans="1:23" x14ac:dyDescent="0.25">
      <c r="A124" s="1">
        <v>40640</v>
      </c>
      <c r="B124" s="4">
        <v>1333.51001</v>
      </c>
      <c r="C124" s="4">
        <v>14.27</v>
      </c>
      <c r="D124" s="4">
        <v>38.729999999999997</v>
      </c>
      <c r="E124" s="3">
        <v>177.479996</v>
      </c>
      <c r="F124" s="3">
        <v>87.461608999999996</v>
      </c>
      <c r="G124" s="3">
        <v>70.520172000000002</v>
      </c>
      <c r="H124" s="3">
        <v>39.591777999999998</v>
      </c>
      <c r="I124" s="7">
        <f t="shared" si="9"/>
        <v>-1.5200060954518868E-3</v>
      </c>
      <c r="J124" s="7">
        <f t="shared" si="10"/>
        <v>0</v>
      </c>
      <c r="K124" s="7">
        <f t="shared" si="11"/>
        <v>2.8482911146630041E-3</v>
      </c>
      <c r="L124" s="7">
        <f t="shared" si="12"/>
        <v>-4.5990296478010118E-3</v>
      </c>
      <c r="M124" s="7">
        <f t="shared" si="13"/>
        <v>2.1804031934435919E-4</v>
      </c>
      <c r="N124" s="7">
        <f t="shared" si="14"/>
        <v>-1.9872321758530598E-3</v>
      </c>
      <c r="O124" s="7">
        <f t="shared" si="15"/>
        <v>-1.1090278082713345E-2</v>
      </c>
      <c r="P124" s="7">
        <f t="shared" si="16"/>
        <v>4.8149621965777954E-2</v>
      </c>
      <c r="Q124" s="7">
        <v>-1.6511651433377961E-2</v>
      </c>
      <c r="R124" s="7">
        <v>3.2653061224490187E-3</v>
      </c>
      <c r="S124" s="7">
        <v>0</v>
      </c>
      <c r="T124" s="7">
        <v>-5.9199953819014661E-3</v>
      </c>
      <c r="U124" s="7">
        <v>1.0939781429386564E-4</v>
      </c>
      <c r="V124" s="7">
        <v>7.6611930073879897E-3</v>
      </c>
      <c r="W124" s="7">
        <v>-1.8080040921627738E-2</v>
      </c>
    </row>
    <row r="125" spans="1:23" x14ac:dyDescent="0.25">
      <c r="A125" s="1">
        <v>40641</v>
      </c>
      <c r="B125" s="4">
        <v>1328.170044</v>
      </c>
      <c r="C125" s="4">
        <v>14.39</v>
      </c>
      <c r="D125" s="4">
        <v>39.860000999999997</v>
      </c>
      <c r="E125" s="3">
        <v>179.779999</v>
      </c>
      <c r="F125" s="3">
        <v>87.442543000000001</v>
      </c>
      <c r="G125" s="3">
        <v>70.145493000000002</v>
      </c>
      <c r="H125" s="3">
        <v>39.304870999999999</v>
      </c>
      <c r="I125" s="7">
        <f t="shared" si="9"/>
        <v>-4.0044438811523975E-3</v>
      </c>
      <c r="J125" s="7">
        <f t="shared" si="10"/>
        <v>8.4092501751926729E-3</v>
      </c>
      <c r="K125" s="7">
        <f t="shared" si="11"/>
        <v>2.9176374903175928E-2</v>
      </c>
      <c r="L125" s="7">
        <f t="shared" si="12"/>
        <v>1.2959223866559011E-2</v>
      </c>
      <c r="M125" s="7">
        <f t="shared" si="13"/>
        <v>-2.1799278812717482E-4</v>
      </c>
      <c r="N125" s="7">
        <f t="shared" si="14"/>
        <v>-5.3130755268152585E-3</v>
      </c>
      <c r="O125" s="7">
        <f t="shared" si="15"/>
        <v>-7.2466308535069635E-3</v>
      </c>
      <c r="P125" s="7">
        <f t="shared" si="16"/>
        <v>4.8547552725825706E-2</v>
      </c>
      <c r="Q125" s="7">
        <v>-1.646792974123501E-2</v>
      </c>
      <c r="R125" s="7">
        <v>6.7510548523206371E-3</v>
      </c>
      <c r="S125" s="7">
        <v>5.4087142673506783E-3</v>
      </c>
      <c r="T125" s="7">
        <v>6.5238523980393204E-4</v>
      </c>
      <c r="U125" s="7">
        <v>0</v>
      </c>
      <c r="V125" s="7">
        <v>6.0806829405564145E-3</v>
      </c>
      <c r="W125" s="7">
        <v>9.5265262024146757E-4</v>
      </c>
    </row>
    <row r="126" spans="1:23" x14ac:dyDescent="0.25">
      <c r="A126" s="1">
        <v>40644</v>
      </c>
      <c r="B126" s="4">
        <v>1324.459961</v>
      </c>
      <c r="C126" s="4">
        <v>14.3</v>
      </c>
      <c r="D126" s="4">
        <v>39.209999000000003</v>
      </c>
      <c r="E126" s="3">
        <v>177.05999800000001</v>
      </c>
      <c r="F126" s="3">
        <v>87.442543000000001</v>
      </c>
      <c r="G126" s="3">
        <v>70.207954000000001</v>
      </c>
      <c r="H126" s="3">
        <v>39.332203</v>
      </c>
      <c r="I126" s="7">
        <f t="shared" si="9"/>
        <v>-2.7933795200096867E-3</v>
      </c>
      <c r="J126" s="7">
        <f t="shared" si="10"/>
        <v>-6.2543432939541344E-3</v>
      </c>
      <c r="K126" s="7">
        <f t="shared" si="11"/>
        <v>-1.6307124528170291E-2</v>
      </c>
      <c r="L126" s="7">
        <f t="shared" si="12"/>
        <v>-1.5129608494435454E-2</v>
      </c>
      <c r="M126" s="7">
        <f t="shared" si="13"/>
        <v>0</v>
      </c>
      <c r="N126" s="7">
        <f t="shared" si="14"/>
        <v>8.9044922672365523E-4</v>
      </c>
      <c r="O126" s="7">
        <f t="shared" si="15"/>
        <v>6.9538454915685222E-4</v>
      </c>
      <c r="P126" s="7">
        <f t="shared" si="16"/>
        <v>4.8945483485873457E-2</v>
      </c>
      <c r="Q126" s="7">
        <v>-1.6350968476922301E-2</v>
      </c>
      <c r="R126" s="7">
        <v>-1.6806722689075571E-3</v>
      </c>
      <c r="S126" s="7">
        <v>3.063786764705867E-3</v>
      </c>
      <c r="T126" s="7">
        <v>-3.224464734794541E-3</v>
      </c>
      <c r="U126" s="7">
        <v>0</v>
      </c>
      <c r="V126" s="7">
        <v>7.3049009757286676E-3</v>
      </c>
      <c r="W126" s="7">
        <v>-9.8215449604299732E-4</v>
      </c>
    </row>
    <row r="127" spans="1:23" x14ac:dyDescent="0.25">
      <c r="A127" s="1">
        <v>40645</v>
      </c>
      <c r="B127" s="4">
        <v>1314.160034</v>
      </c>
      <c r="C127" s="4">
        <v>14.2</v>
      </c>
      <c r="D127" s="4">
        <v>39.090000000000003</v>
      </c>
      <c r="E127" s="3">
        <v>175.699997</v>
      </c>
      <c r="F127" s="3">
        <v>87.461608999999996</v>
      </c>
      <c r="G127" s="3">
        <v>70.964989000000003</v>
      </c>
      <c r="H127" s="3">
        <v>39.263893000000003</v>
      </c>
      <c r="I127" s="7">
        <f t="shared" si="9"/>
        <v>-7.7766994120557209E-3</v>
      </c>
      <c r="J127" s="7">
        <f t="shared" si="10"/>
        <v>-6.9930069930070893E-3</v>
      </c>
      <c r="K127" s="7">
        <f t="shared" si="11"/>
        <v>-3.0604183386997441E-3</v>
      </c>
      <c r="L127" s="7">
        <f t="shared" si="12"/>
        <v>-7.6810178208632784E-3</v>
      </c>
      <c r="M127" s="7">
        <f t="shared" si="13"/>
        <v>2.1804031934435919E-4</v>
      </c>
      <c r="N127" s="7">
        <f t="shared" si="14"/>
        <v>1.0782752620878355E-2</v>
      </c>
      <c r="O127" s="7">
        <f t="shared" si="15"/>
        <v>-1.7367448245906303E-3</v>
      </c>
      <c r="P127" s="7">
        <f t="shared" si="16"/>
        <v>4.9343414245921209E-2</v>
      </c>
      <c r="Q127" s="7">
        <v>-1.6213587336401436E-2</v>
      </c>
      <c r="R127" s="7">
        <v>-2.5295109612141209E-3</v>
      </c>
      <c r="S127" s="7">
        <v>-1.8371708511940588E-3</v>
      </c>
      <c r="T127" s="7">
        <v>-7.7358176032621406E-3</v>
      </c>
      <c r="U127" s="7">
        <v>2.1889909391425988E-4</v>
      </c>
      <c r="V127" s="7">
        <v>1.3562283396736596E-2</v>
      </c>
      <c r="W127" s="7">
        <v>-8.707128592570057E-3</v>
      </c>
    </row>
    <row r="128" spans="1:23" x14ac:dyDescent="0.25">
      <c r="A128" s="1">
        <v>40646</v>
      </c>
      <c r="B128" s="4">
        <v>1314.410034</v>
      </c>
      <c r="C128" s="4">
        <v>14.23</v>
      </c>
      <c r="D128" s="4">
        <v>39.57</v>
      </c>
      <c r="E128" s="3">
        <v>176.03999300000001</v>
      </c>
      <c r="F128" s="3">
        <v>87.461608999999996</v>
      </c>
      <c r="G128" s="3">
        <v>71.409835999999999</v>
      </c>
      <c r="H128" s="3">
        <v>39.202404000000001</v>
      </c>
      <c r="I128" s="7">
        <f t="shared" si="9"/>
        <v>1.9023558283004505E-4</v>
      </c>
      <c r="J128" s="7">
        <f t="shared" si="10"/>
        <v>2.1126760563381364E-3</v>
      </c>
      <c r="K128" s="7">
        <f t="shared" si="11"/>
        <v>1.2279355333844943E-2</v>
      </c>
      <c r="L128" s="7">
        <f t="shared" si="12"/>
        <v>1.9350939431148628E-3</v>
      </c>
      <c r="M128" s="7">
        <f t="shared" si="13"/>
        <v>0</v>
      </c>
      <c r="N128" s="7">
        <f t="shared" si="14"/>
        <v>6.2685418016481531E-3</v>
      </c>
      <c r="O128" s="7">
        <f t="shared" si="15"/>
        <v>-1.5660444062437495E-3</v>
      </c>
      <c r="P128" s="7">
        <f t="shared" si="16"/>
        <v>4.9741345005968961E-2</v>
      </c>
      <c r="Q128" s="7">
        <v>-1.620541348361515E-2</v>
      </c>
      <c r="R128" s="7">
        <v>-9.8113207547170234E-3</v>
      </c>
      <c r="S128" s="7">
        <v>0</v>
      </c>
      <c r="T128" s="7">
        <v>-1.6433879618164005E-2</v>
      </c>
      <c r="U128" s="7">
        <v>0</v>
      </c>
      <c r="V128" s="7">
        <v>2.4837708835858452E-2</v>
      </c>
      <c r="W128" s="7">
        <v>-3.433586045750292E-2</v>
      </c>
    </row>
    <row r="129" spans="1:23" x14ac:dyDescent="0.25">
      <c r="A129" s="1">
        <v>40647</v>
      </c>
      <c r="B129" s="4">
        <v>1314.5200199999999</v>
      </c>
      <c r="C129" s="4">
        <v>14.41</v>
      </c>
      <c r="D129" s="4">
        <v>41.07</v>
      </c>
      <c r="E129" s="3">
        <v>178.199997</v>
      </c>
      <c r="F129" s="3">
        <v>87.442543000000001</v>
      </c>
      <c r="G129" s="3">
        <v>71.355170999999999</v>
      </c>
      <c r="H129" s="3">
        <v>39.769371</v>
      </c>
      <c r="I129" s="7">
        <f t="shared" si="9"/>
        <v>8.3677084893540865E-5</v>
      </c>
      <c r="J129" s="7">
        <f t="shared" si="10"/>
        <v>1.2649332396345692E-2</v>
      </c>
      <c r="K129" s="7">
        <f t="shared" si="11"/>
        <v>3.7907505686125775E-2</v>
      </c>
      <c r="L129" s="7">
        <f t="shared" si="12"/>
        <v>1.2269961860314149E-2</v>
      </c>
      <c r="M129" s="7">
        <f t="shared" si="13"/>
        <v>-2.1799278812717482E-4</v>
      </c>
      <c r="N129" s="7">
        <f t="shared" si="14"/>
        <v>-7.6551079041831116E-4</v>
      </c>
      <c r="O129" s="7">
        <f t="shared" si="15"/>
        <v>1.4462556939110138E-2</v>
      </c>
      <c r="P129" s="7">
        <f t="shared" si="16"/>
        <v>5.0139275766016712E-2</v>
      </c>
      <c r="Q129" s="7">
        <v>-1.61687725605415E-2</v>
      </c>
      <c r="R129" s="7">
        <v>3.392705682782049E-3</v>
      </c>
      <c r="S129" s="7">
        <v>-9.4173042966451126E-3</v>
      </c>
      <c r="T129" s="7">
        <v>-2.4190246938285975E-3</v>
      </c>
      <c r="U129" s="7">
        <v>0</v>
      </c>
      <c r="V129" s="7">
        <v>1.1845483382533439E-2</v>
      </c>
      <c r="W129" s="7">
        <v>-4.4648964209316189E-3</v>
      </c>
    </row>
    <row r="130" spans="1:23" x14ac:dyDescent="0.25">
      <c r="A130" s="1">
        <v>40648</v>
      </c>
      <c r="B130" s="4">
        <v>1319.6800539999999</v>
      </c>
      <c r="C130" s="4">
        <v>14.53</v>
      </c>
      <c r="D130" s="4">
        <v>41.84</v>
      </c>
      <c r="E130" s="3">
        <v>177.55999800000001</v>
      </c>
      <c r="F130" s="3">
        <v>87.461608999999996</v>
      </c>
      <c r="G130" s="3">
        <v>72.322936999999996</v>
      </c>
      <c r="H130" s="3">
        <v>40.281680999999999</v>
      </c>
      <c r="I130" s="7">
        <f t="shared" si="9"/>
        <v>3.9254130188142167E-3</v>
      </c>
      <c r="J130" s="7">
        <f t="shared" si="10"/>
        <v>8.3275503122830496E-3</v>
      </c>
      <c r="K130" s="7">
        <f t="shared" si="11"/>
        <v>1.874847820793768E-2</v>
      </c>
      <c r="L130" s="7">
        <f t="shared" si="12"/>
        <v>-3.5914647069269501E-3</v>
      </c>
      <c r="M130" s="7">
        <f t="shared" si="13"/>
        <v>2.1804031934435919E-4</v>
      </c>
      <c r="N130" s="7">
        <f t="shared" si="14"/>
        <v>1.3562661071893301E-2</v>
      </c>
      <c r="O130" s="7">
        <f t="shared" si="15"/>
        <v>1.2882024209032616E-2</v>
      </c>
      <c r="P130" s="7">
        <f t="shared" si="16"/>
        <v>5.0537206526064464E-2</v>
      </c>
      <c r="Q130" s="7">
        <v>-1.6164165808483677E-2</v>
      </c>
      <c r="R130" s="7">
        <v>6.3985374771480252E-3</v>
      </c>
      <c r="S130" s="7">
        <v>3.4674063800277377E-3</v>
      </c>
      <c r="T130" s="7">
        <v>-2.2128555908775827E-3</v>
      </c>
      <c r="U130" s="7">
        <v>0</v>
      </c>
      <c r="V130" s="7">
        <v>1.5384342336776102E-2</v>
      </c>
      <c r="W130" s="7">
        <v>-1.700794072661993E-3</v>
      </c>
    </row>
    <row r="131" spans="1:23" x14ac:dyDescent="0.25">
      <c r="A131" s="1">
        <v>40651</v>
      </c>
      <c r="B131" s="4">
        <v>1305.1400149999999</v>
      </c>
      <c r="C131" s="4">
        <v>14.62</v>
      </c>
      <c r="D131" s="4">
        <v>42.419998</v>
      </c>
      <c r="E131" s="3">
        <v>177.050003</v>
      </c>
      <c r="F131" s="3">
        <v>87.442543000000001</v>
      </c>
      <c r="G131" s="3">
        <v>72.486823999999999</v>
      </c>
      <c r="H131" s="3">
        <v>39.919651000000002</v>
      </c>
      <c r="I131" s="7">
        <f t="shared" si="9"/>
        <v>-1.1017851604204099E-2</v>
      </c>
      <c r="J131" s="7">
        <f t="shared" si="10"/>
        <v>6.1940812112870614E-3</v>
      </c>
      <c r="K131" s="7">
        <f t="shared" si="11"/>
        <v>1.3862284894837318E-2</v>
      </c>
      <c r="L131" s="7">
        <f t="shared" si="12"/>
        <v>-2.872240401804893E-3</v>
      </c>
      <c r="M131" s="7">
        <f t="shared" si="13"/>
        <v>-2.1799278812717482E-4</v>
      </c>
      <c r="N131" s="7">
        <f t="shared" si="14"/>
        <v>2.2660445883164737E-3</v>
      </c>
      <c r="O131" s="7">
        <f t="shared" si="15"/>
        <v>-8.98746008142004E-3</v>
      </c>
      <c r="P131" s="7">
        <f t="shared" si="16"/>
        <v>5.0935137286112216E-2</v>
      </c>
      <c r="Q131" s="7">
        <v>-1.6147208456598894E-2</v>
      </c>
      <c r="R131" s="7">
        <v>2.5062656641603454E-3</v>
      </c>
      <c r="S131" s="7">
        <v>4.0969271390602913E-3</v>
      </c>
      <c r="T131" s="7">
        <v>-2.5822684405898411E-3</v>
      </c>
      <c r="U131" s="7">
        <v>0</v>
      </c>
      <c r="V131" s="7">
        <v>7.848728000438232E-3</v>
      </c>
      <c r="W131" s="7">
        <v>-8.8079153577148572E-3</v>
      </c>
    </row>
    <row r="132" spans="1:23" x14ac:dyDescent="0.25">
      <c r="A132" s="1">
        <v>40652</v>
      </c>
      <c r="B132" s="4">
        <v>1312.619995</v>
      </c>
      <c r="C132" s="4">
        <v>14.63</v>
      </c>
      <c r="D132" s="4">
        <v>43</v>
      </c>
      <c r="E132" s="3">
        <v>175.779999</v>
      </c>
      <c r="F132" s="3">
        <v>87.442543000000001</v>
      </c>
      <c r="G132" s="3">
        <v>72.798980999999998</v>
      </c>
      <c r="H132" s="3">
        <v>40.233882999999999</v>
      </c>
      <c r="I132" s="7">
        <f t="shared" si="9"/>
        <v>5.7311705365190591E-3</v>
      </c>
      <c r="J132" s="7">
        <f t="shared" si="10"/>
        <v>6.8399452804390748E-4</v>
      </c>
      <c r="K132" s="7">
        <f t="shared" si="11"/>
        <v>1.3672843643226962E-2</v>
      </c>
      <c r="L132" s="7">
        <f t="shared" si="12"/>
        <v>-7.1731374102264045E-3</v>
      </c>
      <c r="M132" s="7">
        <f t="shared" si="13"/>
        <v>0</v>
      </c>
      <c r="N132" s="7">
        <f t="shared" si="14"/>
        <v>4.3063964286806922E-3</v>
      </c>
      <c r="O132" s="7">
        <f t="shared" si="15"/>
        <v>7.8716119036210674E-3</v>
      </c>
      <c r="P132" s="7">
        <f t="shared" si="16"/>
        <v>5.1333068046159967E-2</v>
      </c>
      <c r="Q132" s="7">
        <v>-1.601272174414059E-2</v>
      </c>
      <c r="R132" s="7">
        <v>-2.7114267269205961E-2</v>
      </c>
      <c r="S132" s="7">
        <v>-8.358662613981771E-3</v>
      </c>
      <c r="T132" s="7">
        <v>-5.5652754183549424E-3</v>
      </c>
      <c r="U132" s="7">
        <v>1.0908315450275374E-4</v>
      </c>
      <c r="V132" s="7">
        <v>-8.1168711864244569E-3</v>
      </c>
      <c r="W132" s="7">
        <v>-2.4168810797490337E-2</v>
      </c>
    </row>
    <row r="133" spans="1:23" x14ac:dyDescent="0.25">
      <c r="A133" s="1">
        <v>40653</v>
      </c>
      <c r="B133" s="4">
        <v>1330.3599850000001</v>
      </c>
      <c r="C133" s="4">
        <v>14.67</v>
      </c>
      <c r="D133" s="4">
        <v>44.119999</v>
      </c>
      <c r="E133" s="3">
        <v>178.94000199999999</v>
      </c>
      <c r="F133" s="3">
        <v>87.442543000000001</v>
      </c>
      <c r="G133" s="3">
        <v>72.330757000000006</v>
      </c>
      <c r="H133" s="3">
        <v>40.705204000000002</v>
      </c>
      <c r="I133" s="7">
        <f t="shared" ref="I133:I196" si="17">B133/B132-1</f>
        <v>1.3514947256307863E-2</v>
      </c>
      <c r="J133" s="7">
        <f t="shared" ref="J133:J196" si="18">C133/C132-1</f>
        <v>2.7341079972658111E-3</v>
      </c>
      <c r="K133" s="7">
        <f t="shared" ref="K133:K196" si="19">D133/D132-1</f>
        <v>2.6046488372093002E-2</v>
      </c>
      <c r="L133" s="7">
        <f t="shared" ref="L133:L196" si="20">E133/E132-1</f>
        <v>1.7977033894510219E-2</v>
      </c>
      <c r="M133" s="7">
        <f t="shared" ref="M133:M196" si="21">F133/F132-1</f>
        <v>0</v>
      </c>
      <c r="N133" s="7">
        <f t="shared" ref="N133:N196" si="22">G133/G132-1</f>
        <v>-6.4317383783158988E-3</v>
      </c>
      <c r="O133" s="7">
        <f t="shared" ref="O133:O196" si="23">H133/H132-1</f>
        <v>1.1714529268775919E-2</v>
      </c>
      <c r="P133" s="7">
        <f t="shared" ref="P133:P196" si="24">RANK(Q133,$Q$4:$Q$2516,1)/COUNT($Q$4:$Q$2516)</f>
        <v>5.1730998806207719E-2</v>
      </c>
      <c r="Q133" s="7">
        <v>-1.5954853620846809E-2</v>
      </c>
      <c r="R133" s="7">
        <v>6.5274151436029992E-3</v>
      </c>
      <c r="S133" s="7">
        <v>2.1414875717017168E-2</v>
      </c>
      <c r="T133" s="7">
        <v>3.2527719311665759E-3</v>
      </c>
      <c r="U133" s="7">
        <v>2.1834523355468427E-4</v>
      </c>
      <c r="V133" s="7">
        <v>1.455797881911769E-2</v>
      </c>
      <c r="W133" s="7">
        <v>-5.0974648040522652E-3</v>
      </c>
    </row>
    <row r="134" spans="1:23" x14ac:dyDescent="0.25">
      <c r="A134" s="1">
        <v>40654</v>
      </c>
      <c r="B134" s="4">
        <v>1337.380005</v>
      </c>
      <c r="C134" s="4">
        <v>14.7</v>
      </c>
      <c r="D134" s="4">
        <v>45.540000999999997</v>
      </c>
      <c r="E134" s="3">
        <v>180.39999399999999</v>
      </c>
      <c r="F134" s="3">
        <v>87.442543000000001</v>
      </c>
      <c r="G134" s="3">
        <v>72.268294999999995</v>
      </c>
      <c r="H134" s="3">
        <v>40.978436000000002</v>
      </c>
      <c r="I134" s="7">
        <f t="shared" si="17"/>
        <v>5.2767822838566403E-3</v>
      </c>
      <c r="J134" s="7">
        <f t="shared" si="18"/>
        <v>2.044989775051187E-3</v>
      </c>
      <c r="K134" s="7">
        <f t="shared" si="19"/>
        <v>3.2184996196396032E-2</v>
      </c>
      <c r="L134" s="7">
        <f t="shared" si="20"/>
        <v>8.1591146958857053E-3</v>
      </c>
      <c r="M134" s="7">
        <f t="shared" si="21"/>
        <v>0</v>
      </c>
      <c r="N134" s="7">
        <f t="shared" si="22"/>
        <v>-8.6356071180082594E-4</v>
      </c>
      <c r="O134" s="7">
        <f t="shared" si="23"/>
        <v>6.7124586821871723E-3</v>
      </c>
      <c r="P134" s="7">
        <f t="shared" si="24"/>
        <v>5.2128929566255471E-2</v>
      </c>
      <c r="Q134" s="7">
        <v>-1.5877250651393782E-2</v>
      </c>
      <c r="R134" s="7">
        <v>-2.9761904761904767E-2</v>
      </c>
      <c r="S134" s="7">
        <v>-4.6744534505197555E-2</v>
      </c>
      <c r="T134" s="7">
        <v>-1.9949062568184628E-2</v>
      </c>
      <c r="U134" s="7">
        <v>-2.1799278812717482E-4</v>
      </c>
      <c r="V134" s="7">
        <v>6.0349615484895924E-3</v>
      </c>
      <c r="W134" s="7">
        <v>-1.2343675212028615E-2</v>
      </c>
    </row>
    <row r="135" spans="1:23" x14ac:dyDescent="0.25">
      <c r="A135" s="1">
        <v>40658</v>
      </c>
      <c r="B135" s="4">
        <v>1335.25</v>
      </c>
      <c r="C135" s="4">
        <v>14.72</v>
      </c>
      <c r="D135" s="4">
        <v>45.830002</v>
      </c>
      <c r="E135" s="3">
        <v>181.08999600000001</v>
      </c>
      <c r="F135" s="3">
        <v>87.442543000000001</v>
      </c>
      <c r="G135" s="3">
        <v>72.541450999999995</v>
      </c>
      <c r="H135" s="3">
        <v>41.251677999999998</v>
      </c>
      <c r="I135" s="7">
        <f t="shared" si="17"/>
        <v>-1.5926699906060326E-3</v>
      </c>
      <c r="J135" s="7">
        <f t="shared" si="18"/>
        <v>1.3605442176871652E-3</v>
      </c>
      <c r="K135" s="7">
        <f t="shared" si="19"/>
        <v>6.3680499260421186E-3</v>
      </c>
      <c r="L135" s="7">
        <f t="shared" si="20"/>
        <v>3.8248449165692033E-3</v>
      </c>
      <c r="M135" s="7">
        <f t="shared" si="21"/>
        <v>0</v>
      </c>
      <c r="N135" s="7">
        <f t="shared" si="22"/>
        <v>3.7797487819519748E-3</v>
      </c>
      <c r="O135" s="7">
        <f t="shared" si="23"/>
        <v>6.6679460387408795E-3</v>
      </c>
      <c r="P135" s="7">
        <f t="shared" si="24"/>
        <v>5.2526860326303222E-2</v>
      </c>
      <c r="Q135" s="7">
        <v>-1.5874194847625089E-2</v>
      </c>
      <c r="R135" s="7">
        <v>9.5447870778266886E-3</v>
      </c>
      <c r="S135" s="7">
        <v>5.54138983552388E-3</v>
      </c>
      <c r="T135" s="7">
        <v>-1.3873231613702464E-2</v>
      </c>
      <c r="U135" s="7">
        <v>0</v>
      </c>
      <c r="V135" s="7">
        <v>1.2593607363160508E-2</v>
      </c>
      <c r="W135" s="7">
        <v>-4.8728644619311368E-3</v>
      </c>
    </row>
    <row r="136" spans="1:23" x14ac:dyDescent="0.25">
      <c r="A136" s="1">
        <v>40659</v>
      </c>
      <c r="B136" s="4">
        <v>1347.23999</v>
      </c>
      <c r="C136" s="4">
        <v>14.67</v>
      </c>
      <c r="D136" s="4">
        <v>44.029998999999997</v>
      </c>
      <c r="E136" s="3">
        <v>178.770004</v>
      </c>
      <c r="F136" s="3">
        <v>87.442543000000001</v>
      </c>
      <c r="G136" s="3">
        <v>73.243858000000003</v>
      </c>
      <c r="H136" s="3">
        <v>41.613708000000003</v>
      </c>
      <c r="I136" s="7">
        <f t="shared" si="17"/>
        <v>8.9795843475004578E-3</v>
      </c>
      <c r="J136" s="7">
        <f t="shared" si="18"/>
        <v>-3.3967391304348116E-3</v>
      </c>
      <c r="K136" s="7">
        <f t="shared" si="19"/>
        <v>-3.927564742414813E-2</v>
      </c>
      <c r="L136" s="7">
        <f t="shared" si="20"/>
        <v>-1.2811265399773952E-2</v>
      </c>
      <c r="M136" s="7">
        <f t="shared" si="21"/>
        <v>0</v>
      </c>
      <c r="N136" s="7">
        <f t="shared" si="22"/>
        <v>9.6828363689611674E-3</v>
      </c>
      <c r="O136" s="7">
        <f t="shared" si="23"/>
        <v>8.7761278462419323E-3</v>
      </c>
      <c r="P136" s="7">
        <f t="shared" si="24"/>
        <v>5.2924791086350974E-2</v>
      </c>
      <c r="Q136" s="7">
        <v>-1.5772106302099798E-2</v>
      </c>
      <c r="R136" s="7">
        <v>1.5113350125944613E-2</v>
      </c>
      <c r="S136" s="7">
        <v>1.1687363038714427E-2</v>
      </c>
      <c r="T136" s="7">
        <v>8.992054516385739E-3</v>
      </c>
      <c r="U136" s="7">
        <v>2.1899850517015373E-4</v>
      </c>
      <c r="V136" s="7">
        <v>-3.631114100887789E-3</v>
      </c>
      <c r="W136" s="7">
        <v>-1.501492289949713E-2</v>
      </c>
    </row>
    <row r="137" spans="1:23" x14ac:dyDescent="0.25">
      <c r="A137" s="1">
        <v>40660</v>
      </c>
      <c r="B137" s="4">
        <v>1355.660034</v>
      </c>
      <c r="C137" s="4">
        <v>14.95</v>
      </c>
      <c r="D137" s="4">
        <v>47</v>
      </c>
      <c r="E137" s="3">
        <v>181.41999799999999</v>
      </c>
      <c r="F137" s="3">
        <v>87.442543000000001</v>
      </c>
      <c r="G137" s="3">
        <v>72.494643999999994</v>
      </c>
      <c r="H137" s="3">
        <v>41.921101</v>
      </c>
      <c r="I137" s="7">
        <f t="shared" si="17"/>
        <v>6.2498471411911449E-3</v>
      </c>
      <c r="J137" s="7">
        <f t="shared" si="18"/>
        <v>1.9086571233810412E-2</v>
      </c>
      <c r="K137" s="7">
        <f t="shared" si="19"/>
        <v>6.7454032874268322E-2</v>
      </c>
      <c r="L137" s="7">
        <f t="shared" si="20"/>
        <v>1.4823482355574624E-2</v>
      </c>
      <c r="M137" s="7">
        <f t="shared" si="21"/>
        <v>0</v>
      </c>
      <c r="N137" s="7">
        <f t="shared" si="22"/>
        <v>-1.0229035177256929E-2</v>
      </c>
      <c r="O137" s="7">
        <f t="shared" si="23"/>
        <v>7.3868207082146142E-3</v>
      </c>
      <c r="P137" s="7">
        <f t="shared" si="24"/>
        <v>5.3322721846398725E-2</v>
      </c>
      <c r="Q137" s="7">
        <v>-1.5739678016041481E-2</v>
      </c>
      <c r="R137" s="7">
        <v>1.7403915881073262E-2</v>
      </c>
      <c r="S137" s="7">
        <v>2.295372929768269E-2</v>
      </c>
      <c r="T137" s="7">
        <v>1.8331721076883634E-2</v>
      </c>
      <c r="U137" s="7">
        <v>0</v>
      </c>
      <c r="V137" s="7">
        <v>2.89895388565653E-3</v>
      </c>
      <c r="W137" s="7">
        <v>-2.9735934017610544E-2</v>
      </c>
    </row>
    <row r="138" spans="1:23" x14ac:dyDescent="0.25">
      <c r="A138" s="1">
        <v>40661</v>
      </c>
      <c r="B138" s="4">
        <v>1360.4799800000001</v>
      </c>
      <c r="C138" s="4">
        <v>15.01</v>
      </c>
      <c r="D138" s="4">
        <v>47.259998000000003</v>
      </c>
      <c r="E138" s="3">
        <v>182.94000199999999</v>
      </c>
      <c r="F138" s="3">
        <v>87.442543000000001</v>
      </c>
      <c r="G138" s="3">
        <v>73.048737000000003</v>
      </c>
      <c r="H138" s="3">
        <v>42.481231999999999</v>
      </c>
      <c r="I138" s="7">
        <f t="shared" si="17"/>
        <v>3.5554238371831026E-3</v>
      </c>
      <c r="J138" s="7">
        <f t="shared" si="18"/>
        <v>4.0133779264215352E-3</v>
      </c>
      <c r="K138" s="7">
        <f t="shared" si="19"/>
        <v>5.5318723404256254E-3</v>
      </c>
      <c r="L138" s="7">
        <f t="shared" si="20"/>
        <v>8.378370724047679E-3</v>
      </c>
      <c r="M138" s="7">
        <f t="shared" si="21"/>
        <v>0</v>
      </c>
      <c r="N138" s="7">
        <f t="shared" si="22"/>
        <v>7.6432267189285863E-3</v>
      </c>
      <c r="O138" s="7">
        <f t="shared" si="23"/>
        <v>1.3361552693952339E-2</v>
      </c>
      <c r="P138" s="7">
        <f t="shared" si="24"/>
        <v>5.3720652606446477E-2</v>
      </c>
      <c r="Q138" s="7">
        <v>-1.5730711690954746E-2</v>
      </c>
      <c r="R138" s="7">
        <v>7.3235685752330859E-3</v>
      </c>
      <c r="S138" s="7">
        <v>-1.1827912477824221E-3</v>
      </c>
      <c r="T138" s="7">
        <v>-2.2777643725031105E-2</v>
      </c>
      <c r="U138" s="7">
        <v>1.092829319107036E-4</v>
      </c>
      <c r="V138" s="7">
        <v>1.5554620289955245E-2</v>
      </c>
      <c r="W138" s="7">
        <v>-4.819279568278878E-3</v>
      </c>
    </row>
    <row r="139" spans="1:23" x14ac:dyDescent="0.25">
      <c r="A139" s="1">
        <v>40662</v>
      </c>
      <c r="B139" s="4">
        <v>1363.6099850000001</v>
      </c>
      <c r="C139" s="4">
        <v>15.27</v>
      </c>
      <c r="D139" s="4">
        <v>46.880001</v>
      </c>
      <c r="E139" s="3">
        <v>185.86999499999999</v>
      </c>
      <c r="F139" s="3">
        <v>87.442543000000001</v>
      </c>
      <c r="G139" s="3">
        <v>73.275031999999996</v>
      </c>
      <c r="H139" s="3">
        <v>42.235317000000002</v>
      </c>
      <c r="I139" s="7">
        <f t="shared" si="17"/>
        <v>2.3006623000803028E-3</v>
      </c>
      <c r="J139" s="7">
        <f t="shared" si="18"/>
        <v>1.7321785476348994E-2</v>
      </c>
      <c r="K139" s="7">
        <f t="shared" si="19"/>
        <v>-8.0405631841119485E-3</v>
      </c>
      <c r="L139" s="7">
        <f t="shared" si="20"/>
        <v>1.6016141729352285E-2</v>
      </c>
      <c r="M139" s="7">
        <f t="shared" si="21"/>
        <v>0</v>
      </c>
      <c r="N139" s="7">
        <f t="shared" si="22"/>
        <v>3.0978632799631978E-3</v>
      </c>
      <c r="O139" s="7">
        <f t="shared" si="23"/>
        <v>-5.7887916244989679E-3</v>
      </c>
      <c r="P139" s="7">
        <f t="shared" si="24"/>
        <v>5.4118583366494229E-2</v>
      </c>
      <c r="Q139" s="7">
        <v>-1.5637981868314221E-2</v>
      </c>
      <c r="R139" s="7">
        <v>1.1331444759206999E-2</v>
      </c>
      <c r="S139" s="7">
        <v>1.4947683109117982E-2</v>
      </c>
      <c r="T139" s="7">
        <v>3.1296784213096673E-2</v>
      </c>
      <c r="U139" s="7">
        <v>2.1870644311938747E-4</v>
      </c>
      <c r="V139" s="7">
        <v>5.425472617147209E-3</v>
      </c>
      <c r="W139" s="7">
        <v>-6.281838520047045E-3</v>
      </c>
    </row>
    <row r="140" spans="1:23" x14ac:dyDescent="0.25">
      <c r="A140" s="1">
        <v>40665</v>
      </c>
      <c r="B140" s="4">
        <v>1361.219971</v>
      </c>
      <c r="C140" s="4">
        <v>15.06</v>
      </c>
      <c r="D140" s="4">
        <v>42.830002</v>
      </c>
      <c r="E140" s="3">
        <v>184.5</v>
      </c>
      <c r="F140" s="3">
        <v>87.442543000000001</v>
      </c>
      <c r="G140" s="3">
        <v>73.392600999999999</v>
      </c>
      <c r="H140" s="3">
        <v>42.296795000000003</v>
      </c>
      <c r="I140" s="7">
        <f t="shared" si="17"/>
        <v>-1.7527108383560419E-3</v>
      </c>
      <c r="J140" s="7">
        <f t="shared" si="18"/>
        <v>-1.3752455795677743E-2</v>
      </c>
      <c r="K140" s="7">
        <f t="shared" si="19"/>
        <v>-8.6390761809070793E-2</v>
      </c>
      <c r="L140" s="7">
        <f t="shared" si="20"/>
        <v>-7.3707162901682777E-3</v>
      </c>
      <c r="M140" s="7">
        <f t="shared" si="21"/>
        <v>0</v>
      </c>
      <c r="N140" s="7">
        <f t="shared" si="22"/>
        <v>1.6044892344775352E-3</v>
      </c>
      <c r="O140" s="7">
        <f t="shared" si="23"/>
        <v>1.4556064537174507E-3</v>
      </c>
      <c r="P140" s="7">
        <f t="shared" si="24"/>
        <v>5.451651412654198E-2</v>
      </c>
      <c r="Q140" s="7">
        <v>-1.5565520018319012E-2</v>
      </c>
      <c r="R140" s="7">
        <v>4.0675191207157901E-3</v>
      </c>
      <c r="S140" s="7">
        <v>3.013128868754622E-2</v>
      </c>
      <c r="T140" s="7">
        <v>9.9874042282355191E-4</v>
      </c>
      <c r="U140" s="7">
        <v>-4.3598557625423862E-4</v>
      </c>
      <c r="V140" s="7">
        <v>1.0820838183622339E-2</v>
      </c>
      <c r="W140" s="7">
        <v>-1.8625820372260793E-2</v>
      </c>
    </row>
    <row r="141" spans="1:23" x14ac:dyDescent="0.25">
      <c r="A141" s="1">
        <v>40666</v>
      </c>
      <c r="B141" s="4">
        <v>1356.619995</v>
      </c>
      <c r="C141" s="4">
        <v>15.01</v>
      </c>
      <c r="D141" s="4">
        <v>40.580002</v>
      </c>
      <c r="E141" s="3">
        <v>183.94000199999999</v>
      </c>
      <c r="F141" s="3">
        <v>87.442543000000001</v>
      </c>
      <c r="G141" s="3">
        <v>73.808036999999999</v>
      </c>
      <c r="H141" s="3">
        <v>41.934772000000002</v>
      </c>
      <c r="I141" s="7">
        <f t="shared" si="17"/>
        <v>-3.379303931766886E-3</v>
      </c>
      <c r="J141" s="7">
        <f t="shared" si="18"/>
        <v>-3.3200531208499307E-3</v>
      </c>
      <c r="K141" s="7">
        <f t="shared" si="19"/>
        <v>-5.2533268618572548E-2</v>
      </c>
      <c r="L141" s="7">
        <f t="shared" si="20"/>
        <v>-3.0352195121952086E-3</v>
      </c>
      <c r="M141" s="7">
        <f t="shared" si="21"/>
        <v>0</v>
      </c>
      <c r="N141" s="7">
        <f t="shared" si="22"/>
        <v>5.6604616042972289E-3</v>
      </c>
      <c r="O141" s="7">
        <f t="shared" si="23"/>
        <v>-8.5591118665138133E-3</v>
      </c>
      <c r="P141" s="7">
        <f t="shared" si="24"/>
        <v>5.4914444886589732E-2</v>
      </c>
      <c r="Q141" s="7">
        <v>-1.5560819042234386E-2</v>
      </c>
      <c r="R141" s="7">
        <v>9.1036414565826007E-3</v>
      </c>
      <c r="S141" s="7">
        <v>1.9018528774142895E-2</v>
      </c>
      <c r="T141" s="7">
        <v>1.449630363005916E-2</v>
      </c>
      <c r="U141" s="7">
        <v>0</v>
      </c>
      <c r="V141" s="7">
        <v>2.6938947562407112E-3</v>
      </c>
      <c r="W141" s="7">
        <v>-5.2558979279582196E-3</v>
      </c>
    </row>
    <row r="142" spans="1:23" x14ac:dyDescent="0.25">
      <c r="A142" s="1">
        <v>40667</v>
      </c>
      <c r="B142" s="4">
        <v>1347.3199460000001</v>
      </c>
      <c r="C142" s="4">
        <v>14.81</v>
      </c>
      <c r="D142" s="4">
        <v>38.270000000000003</v>
      </c>
      <c r="E142" s="3">
        <v>180.86999499999999</v>
      </c>
      <c r="F142" s="3">
        <v>87.480675000000005</v>
      </c>
      <c r="G142" s="3">
        <v>74.137221999999994</v>
      </c>
      <c r="H142" s="3">
        <v>41.695678999999998</v>
      </c>
      <c r="I142" s="7">
        <f t="shared" si="17"/>
        <v>-6.8553088073863844E-3</v>
      </c>
      <c r="J142" s="7">
        <f t="shared" si="18"/>
        <v>-1.332445036642238E-2</v>
      </c>
      <c r="K142" s="7">
        <f t="shared" si="19"/>
        <v>-5.6924639875572169E-2</v>
      </c>
      <c r="L142" s="7">
        <f t="shared" si="20"/>
        <v>-1.6690262947806178E-2</v>
      </c>
      <c r="M142" s="7">
        <f t="shared" si="21"/>
        <v>4.3608063868871838E-4</v>
      </c>
      <c r="N142" s="7">
        <f t="shared" si="22"/>
        <v>4.460015648431348E-3</v>
      </c>
      <c r="O142" s="7">
        <f t="shared" si="23"/>
        <v>-5.7015452474620254E-3</v>
      </c>
      <c r="P142" s="7">
        <f t="shared" si="24"/>
        <v>5.5312375646637484E-2</v>
      </c>
      <c r="Q142" s="7">
        <v>-1.5436951897705553E-2</v>
      </c>
      <c r="R142" s="7">
        <v>4.8661800486617945E-3</v>
      </c>
      <c r="S142" s="7">
        <v>-1.8575232198142499E-3</v>
      </c>
      <c r="T142" s="7">
        <v>-3.6402997079165722E-3</v>
      </c>
      <c r="U142" s="7">
        <v>2.1852468462313368E-4</v>
      </c>
      <c r="V142" s="7">
        <v>7.4773983687987933E-3</v>
      </c>
      <c r="W142" s="7">
        <v>-6.223705245790967E-3</v>
      </c>
    </row>
    <row r="143" spans="1:23" x14ac:dyDescent="0.25">
      <c r="A143" s="1">
        <v>40668</v>
      </c>
      <c r="B143" s="4">
        <v>1335.099976</v>
      </c>
      <c r="C143" s="4">
        <v>14.38</v>
      </c>
      <c r="D143" s="4">
        <v>33.720001000000003</v>
      </c>
      <c r="E143" s="3">
        <v>174.39999399999999</v>
      </c>
      <c r="F143" s="3">
        <v>87.480675000000005</v>
      </c>
      <c r="G143" s="3">
        <v>74.842635999999999</v>
      </c>
      <c r="H143" s="3">
        <v>41.668357999999998</v>
      </c>
      <c r="I143" s="7">
        <f t="shared" si="17"/>
        <v>-9.0698352950829841E-3</v>
      </c>
      <c r="J143" s="7">
        <f t="shared" si="18"/>
        <v>-2.903443619176227E-2</v>
      </c>
      <c r="K143" s="7">
        <f t="shared" si="19"/>
        <v>-0.11889205644107659</v>
      </c>
      <c r="L143" s="7">
        <f t="shared" si="20"/>
        <v>-3.5771555143792599E-2</v>
      </c>
      <c r="M143" s="7">
        <f t="shared" si="21"/>
        <v>0</v>
      </c>
      <c r="N143" s="7">
        <f t="shared" si="22"/>
        <v>9.5149775102174594E-3</v>
      </c>
      <c r="O143" s="7">
        <f t="shared" si="23"/>
        <v>-6.552477536101442E-4</v>
      </c>
      <c r="P143" s="7">
        <f t="shared" si="24"/>
        <v>5.5710306406685235E-2</v>
      </c>
      <c r="Q143" s="7">
        <v>-1.5395714469955912E-2</v>
      </c>
      <c r="R143" s="7">
        <v>-4.1806020066890159E-3</v>
      </c>
      <c r="S143" s="7">
        <v>-4.3636363636363473E-3</v>
      </c>
      <c r="T143" s="7">
        <v>-6.003161766317433E-3</v>
      </c>
      <c r="U143" s="7">
        <v>-1.095712730717624E-4</v>
      </c>
      <c r="V143" s="7">
        <v>1.3210804150272759E-2</v>
      </c>
      <c r="W143" s="7">
        <v>-1.0976237973750469E-2</v>
      </c>
    </row>
    <row r="144" spans="1:23" x14ac:dyDescent="0.25">
      <c r="A144" s="1">
        <v>40669</v>
      </c>
      <c r="B144" s="4">
        <v>1340.1999510000001</v>
      </c>
      <c r="C144" s="4">
        <v>14.57</v>
      </c>
      <c r="D144" s="4">
        <v>34.479999999999997</v>
      </c>
      <c r="E144" s="3">
        <v>176.66000399999999</v>
      </c>
      <c r="F144" s="3">
        <v>87.480675000000005</v>
      </c>
      <c r="G144" s="3">
        <v>74.513419999999996</v>
      </c>
      <c r="H144" s="3">
        <v>41.299487999999997</v>
      </c>
      <c r="I144" s="7">
        <f t="shared" si="17"/>
        <v>3.819919924858084E-3</v>
      </c>
      <c r="J144" s="7">
        <f t="shared" si="18"/>
        <v>1.3212795549374157E-2</v>
      </c>
      <c r="K144" s="7">
        <f t="shared" si="19"/>
        <v>2.253852246327015E-2</v>
      </c>
      <c r="L144" s="7">
        <f t="shared" si="20"/>
        <v>1.2958773381609223E-2</v>
      </c>
      <c r="M144" s="7">
        <f t="shared" si="21"/>
        <v>0</v>
      </c>
      <c r="N144" s="7">
        <f t="shared" si="22"/>
        <v>-4.3987761200714459E-3</v>
      </c>
      <c r="O144" s="7">
        <f t="shared" si="23"/>
        <v>-8.8525206584814109E-3</v>
      </c>
      <c r="P144" s="7">
        <f t="shared" si="24"/>
        <v>5.6108237166732987E-2</v>
      </c>
      <c r="Q144" s="7">
        <v>-1.5370160940745281E-2</v>
      </c>
      <c r="R144" s="7">
        <v>-1.9242334289978014E-2</v>
      </c>
      <c r="S144" s="7">
        <v>-3.0881048467485406E-2</v>
      </c>
      <c r="T144" s="7">
        <v>-2.6396235454081873E-2</v>
      </c>
      <c r="U144" s="7">
        <v>0</v>
      </c>
      <c r="V144" s="7">
        <v>1.2132219799167787E-2</v>
      </c>
      <c r="W144" s="7">
        <v>-1.324929378720896E-2</v>
      </c>
    </row>
    <row r="145" spans="1:23" x14ac:dyDescent="0.25">
      <c r="A145" s="1">
        <v>40672</v>
      </c>
      <c r="B145" s="4">
        <v>1346.290039</v>
      </c>
      <c r="C145" s="4">
        <v>14.78</v>
      </c>
      <c r="D145" s="4">
        <v>36.979999999999997</v>
      </c>
      <c r="E145" s="3">
        <v>178.10000600000001</v>
      </c>
      <c r="F145" s="3">
        <v>87.480675000000005</v>
      </c>
      <c r="G145" s="3">
        <v>74.435028000000003</v>
      </c>
      <c r="H145" s="3">
        <v>41.511257000000001</v>
      </c>
      <c r="I145" s="7">
        <f t="shared" si="17"/>
        <v>4.5441637238203825E-3</v>
      </c>
      <c r="J145" s="7">
        <f t="shared" si="18"/>
        <v>1.4413177762525597E-2</v>
      </c>
      <c r="K145" s="7">
        <f t="shared" si="19"/>
        <v>7.2505800464037096E-2</v>
      </c>
      <c r="L145" s="7">
        <f t="shared" si="20"/>
        <v>8.1512621272217256E-3</v>
      </c>
      <c r="M145" s="7">
        <f t="shared" si="21"/>
        <v>0</v>
      </c>
      <c r="N145" s="7">
        <f t="shared" si="22"/>
        <v>-1.0520521001451399E-3</v>
      </c>
      <c r="O145" s="7">
        <f t="shared" si="23"/>
        <v>5.127642260359444E-3</v>
      </c>
      <c r="P145" s="7">
        <f t="shared" si="24"/>
        <v>5.6506167926780738E-2</v>
      </c>
      <c r="Q145" s="7">
        <v>-1.5329595630917514E-2</v>
      </c>
      <c r="R145" s="7">
        <v>-4.5955882352941568E-3</v>
      </c>
      <c r="S145" s="7">
        <v>-7.132667617688937E-3</v>
      </c>
      <c r="T145" s="7">
        <v>-1.1328506927466675E-2</v>
      </c>
      <c r="U145" s="7">
        <v>-2.1869861203471785E-4</v>
      </c>
      <c r="V145" s="7">
        <v>9.130627177136752E-3</v>
      </c>
      <c r="W145" s="7">
        <v>-1.8621792941554194E-2</v>
      </c>
    </row>
    <row r="146" spans="1:23" x14ac:dyDescent="0.25">
      <c r="A146" s="1">
        <v>40673</v>
      </c>
      <c r="B146" s="4">
        <v>1357.160034</v>
      </c>
      <c r="C146" s="4">
        <v>14.82</v>
      </c>
      <c r="D146" s="4">
        <v>37.520000000000003</v>
      </c>
      <c r="E146" s="3">
        <v>178.679993</v>
      </c>
      <c r="F146" s="3">
        <v>87.480675000000005</v>
      </c>
      <c r="G146" s="3">
        <v>73.902061000000003</v>
      </c>
      <c r="H146" s="3">
        <v>42.167006999999998</v>
      </c>
      <c r="I146" s="7">
        <f t="shared" si="17"/>
        <v>8.0740365635283418E-3</v>
      </c>
      <c r="J146" s="7">
        <f t="shared" si="18"/>
        <v>2.7063599458727605E-3</v>
      </c>
      <c r="K146" s="7">
        <f t="shared" si="19"/>
        <v>1.460248783126028E-2</v>
      </c>
      <c r="L146" s="7">
        <f t="shared" si="20"/>
        <v>3.2565243147717471E-3</v>
      </c>
      <c r="M146" s="7">
        <f t="shared" si="21"/>
        <v>0</v>
      </c>
      <c r="N146" s="7">
        <f t="shared" si="22"/>
        <v>-7.1601638948802782E-3</v>
      </c>
      <c r="O146" s="7">
        <f t="shared" si="23"/>
        <v>1.5796919857184788E-2</v>
      </c>
      <c r="P146" s="7">
        <f t="shared" si="24"/>
        <v>5.690409868682849E-2</v>
      </c>
      <c r="Q146" s="7">
        <v>-1.5303730981790165E-2</v>
      </c>
      <c r="R146" s="7">
        <v>1.4662756598240456E-2</v>
      </c>
      <c r="S146" s="7">
        <v>0</v>
      </c>
      <c r="T146" s="7">
        <v>-6.2915179706041213E-3</v>
      </c>
      <c r="U146" s="7">
        <v>2.1902592164080303E-4</v>
      </c>
      <c r="V146" s="7">
        <v>7.2147689979176199E-3</v>
      </c>
      <c r="W146" s="7">
        <v>-1.204065772656171E-2</v>
      </c>
    </row>
    <row r="147" spans="1:23" x14ac:dyDescent="0.25">
      <c r="A147" s="1">
        <v>40674</v>
      </c>
      <c r="B147" s="4">
        <v>1342.079956</v>
      </c>
      <c r="C147" s="4">
        <v>14.69</v>
      </c>
      <c r="D147" s="4">
        <v>34.389999000000003</v>
      </c>
      <c r="E147" s="3">
        <v>176.020004</v>
      </c>
      <c r="F147" s="3">
        <v>87.480675000000005</v>
      </c>
      <c r="G147" s="3">
        <v>74.325301999999994</v>
      </c>
      <c r="H147" s="3">
        <v>41.723014999999997</v>
      </c>
      <c r="I147" s="7">
        <f t="shared" si="17"/>
        <v>-1.1111495786944148E-2</v>
      </c>
      <c r="J147" s="7">
        <f t="shared" si="18"/>
        <v>-8.7719298245614308E-3</v>
      </c>
      <c r="K147" s="7">
        <f t="shared" si="19"/>
        <v>-8.3422201492537318E-2</v>
      </c>
      <c r="L147" s="7">
        <f t="shared" si="20"/>
        <v>-1.4886887755810485E-2</v>
      </c>
      <c r="M147" s="7">
        <f t="shared" si="21"/>
        <v>0</v>
      </c>
      <c r="N147" s="7">
        <f t="shared" si="22"/>
        <v>5.7270527272572647E-3</v>
      </c>
      <c r="O147" s="7">
        <f t="shared" si="23"/>
        <v>-1.0529369561372959E-2</v>
      </c>
      <c r="P147" s="7">
        <f t="shared" si="24"/>
        <v>5.7302029446876242E-2</v>
      </c>
      <c r="Q147" s="7">
        <v>-1.513712512700871E-2</v>
      </c>
      <c r="R147" s="7">
        <v>7.1335927367055518E-3</v>
      </c>
      <c r="S147" s="7">
        <v>-5.1736881005172153E-3</v>
      </c>
      <c r="T147" s="7">
        <v>-8.7450661894028503E-3</v>
      </c>
      <c r="U147" s="7">
        <v>-3.2762159911714495E-4</v>
      </c>
      <c r="V147" s="7">
        <v>2.3795525017162866E-3</v>
      </c>
      <c r="W147" s="7">
        <v>-1.4508275713331797E-2</v>
      </c>
    </row>
    <row r="148" spans="1:23" x14ac:dyDescent="0.25">
      <c r="A148" s="1">
        <v>40675</v>
      </c>
      <c r="B148" s="4">
        <v>1348.650024</v>
      </c>
      <c r="C148" s="4">
        <v>14.69</v>
      </c>
      <c r="D148" s="4">
        <v>33.32</v>
      </c>
      <c r="E148" s="3">
        <v>175.55999800000001</v>
      </c>
      <c r="F148" s="3">
        <v>87.480675000000005</v>
      </c>
      <c r="G148" s="3">
        <v>73.855025999999995</v>
      </c>
      <c r="H148" s="3">
        <v>41.791316999999999</v>
      </c>
      <c r="I148" s="7">
        <f t="shared" si="17"/>
        <v>4.8954370942113634E-3</v>
      </c>
      <c r="J148" s="7">
        <f t="shared" si="18"/>
        <v>0</v>
      </c>
      <c r="K148" s="7">
        <f t="shared" si="19"/>
        <v>-3.1113667668324241E-2</v>
      </c>
      <c r="L148" s="7">
        <f t="shared" si="20"/>
        <v>-2.6133734208981796E-3</v>
      </c>
      <c r="M148" s="7">
        <f t="shared" si="21"/>
        <v>0</v>
      </c>
      <c r="N148" s="7">
        <f t="shared" si="22"/>
        <v>-6.3272665881667356E-3</v>
      </c>
      <c r="O148" s="7">
        <f t="shared" si="23"/>
        <v>1.6370341405098632E-3</v>
      </c>
      <c r="P148" s="7">
        <f t="shared" si="24"/>
        <v>5.7699960206923993E-2</v>
      </c>
      <c r="Q148" s="7">
        <v>-1.5126052674955925E-2</v>
      </c>
      <c r="R148" s="7">
        <v>2.5662959794696683E-3</v>
      </c>
      <c r="S148" s="7">
        <v>-7.2289156626507145E-3</v>
      </c>
      <c r="T148" s="7">
        <v>1.2077086707561246E-2</v>
      </c>
      <c r="U148" s="7">
        <v>2.1889909391425988E-4</v>
      </c>
      <c r="V148" s="7">
        <v>1.3501171735833095E-2</v>
      </c>
      <c r="W148" s="7">
        <v>-7.8696228142898228E-3</v>
      </c>
    </row>
    <row r="149" spans="1:23" x14ac:dyDescent="0.25">
      <c r="A149" s="1">
        <v>40676</v>
      </c>
      <c r="B149" s="4">
        <v>1337.7700199999999</v>
      </c>
      <c r="C149" s="4">
        <v>14.59</v>
      </c>
      <c r="D149" s="4">
        <v>34.389999000000003</v>
      </c>
      <c r="E149" s="3">
        <v>174.88000500000001</v>
      </c>
      <c r="F149" s="3">
        <v>87.461608999999996</v>
      </c>
      <c r="G149" s="3">
        <v>74.521270999999999</v>
      </c>
      <c r="H149" s="3">
        <v>41.347301000000002</v>
      </c>
      <c r="I149" s="7">
        <f t="shared" si="17"/>
        <v>-8.0673294082113101E-3</v>
      </c>
      <c r="J149" s="7">
        <f t="shared" si="18"/>
        <v>-6.8073519400952964E-3</v>
      </c>
      <c r="K149" s="7">
        <f t="shared" si="19"/>
        <v>3.2112815126050576E-2</v>
      </c>
      <c r="L149" s="7">
        <f t="shared" si="20"/>
        <v>-3.8732798345099129E-3</v>
      </c>
      <c r="M149" s="7">
        <f t="shared" si="21"/>
        <v>-2.1794527762852844E-4</v>
      </c>
      <c r="N149" s="7">
        <f t="shared" si="22"/>
        <v>9.0209838934998121E-3</v>
      </c>
      <c r="O149" s="7">
        <f t="shared" si="23"/>
        <v>-1.0624599363547205E-2</v>
      </c>
      <c r="P149" s="7">
        <f t="shared" si="24"/>
        <v>5.8097890966971745E-2</v>
      </c>
      <c r="Q149" s="7">
        <v>-1.5051376254893167E-2</v>
      </c>
      <c r="R149" s="7">
        <v>2.2681787858572333E-2</v>
      </c>
      <c r="S149" s="7">
        <v>3.2991997232006076E-2</v>
      </c>
      <c r="T149" s="7">
        <v>1.5181603956645695E-2</v>
      </c>
      <c r="U149" s="7">
        <v>0</v>
      </c>
      <c r="V149" s="7">
        <v>1.7703292541634719E-2</v>
      </c>
      <c r="W149" s="7">
        <v>-2.9194563316723321E-2</v>
      </c>
    </row>
    <row r="150" spans="1:23" x14ac:dyDescent="0.25">
      <c r="A150" s="1">
        <v>40679</v>
      </c>
      <c r="B150" s="4">
        <v>1329.469971</v>
      </c>
      <c r="C150" s="4">
        <v>14.57</v>
      </c>
      <c r="D150" s="4">
        <v>32.849997999999999</v>
      </c>
      <c r="E150" s="3">
        <v>174.929993</v>
      </c>
      <c r="F150" s="3">
        <v>87.461608999999996</v>
      </c>
      <c r="G150" s="3">
        <v>74.936684</v>
      </c>
      <c r="H150" s="3">
        <v>41.408794</v>
      </c>
      <c r="I150" s="7">
        <f t="shared" si="17"/>
        <v>-6.2043915440711528E-3</v>
      </c>
      <c r="J150" s="7">
        <f t="shared" si="18"/>
        <v>-1.3708019191226439E-3</v>
      </c>
      <c r="K150" s="7">
        <f t="shared" si="19"/>
        <v>-4.4780489816239943E-2</v>
      </c>
      <c r="L150" s="7">
        <f t="shared" si="20"/>
        <v>2.8584171186407659E-4</v>
      </c>
      <c r="M150" s="7">
        <f t="shared" si="21"/>
        <v>0</v>
      </c>
      <c r="N150" s="7">
        <f t="shared" si="22"/>
        <v>5.5744218318551919E-3</v>
      </c>
      <c r="O150" s="7">
        <f t="shared" si="23"/>
        <v>1.4872312947342703E-3</v>
      </c>
      <c r="P150" s="7">
        <f t="shared" si="24"/>
        <v>5.8495821727019497E-2</v>
      </c>
      <c r="Q150" s="7">
        <v>-1.5040520569611582E-2</v>
      </c>
      <c r="R150" s="7">
        <v>-2.121504339440683E-2</v>
      </c>
      <c r="S150" s="7">
        <v>-3.0392883617494482E-2</v>
      </c>
      <c r="T150" s="7">
        <v>-3.524805280683474E-2</v>
      </c>
      <c r="U150" s="7">
        <v>-2.1897795979142209E-4</v>
      </c>
      <c r="V150" s="7">
        <v>1.1305586704003279E-2</v>
      </c>
      <c r="W150" s="7">
        <v>-4.9746814718076848E-3</v>
      </c>
    </row>
    <row r="151" spans="1:23" x14ac:dyDescent="0.25">
      <c r="A151" s="1">
        <v>40680</v>
      </c>
      <c r="B151" s="4">
        <v>1328.9799800000001</v>
      </c>
      <c r="C151" s="4">
        <v>14.5</v>
      </c>
      <c r="D151" s="4">
        <v>33.090000000000003</v>
      </c>
      <c r="E151" s="3">
        <v>175.199997</v>
      </c>
      <c r="F151" s="3">
        <v>87.461608999999996</v>
      </c>
      <c r="G151" s="3">
        <v>75.704741999999996</v>
      </c>
      <c r="H151" s="3">
        <v>41.395122999999998</v>
      </c>
      <c r="I151" s="7">
        <f t="shared" si="17"/>
        <v>-3.6856116398875649E-4</v>
      </c>
      <c r="J151" s="7">
        <f t="shared" si="18"/>
        <v>-4.8043925875086435E-3</v>
      </c>
      <c r="K151" s="7">
        <f t="shared" si="19"/>
        <v>7.3059974006697281E-3</v>
      </c>
      <c r="L151" s="7">
        <f t="shared" si="20"/>
        <v>1.5434974607242413E-3</v>
      </c>
      <c r="M151" s="7">
        <f t="shared" si="21"/>
        <v>0</v>
      </c>
      <c r="N151" s="7">
        <f t="shared" si="22"/>
        <v>1.0249426035451537E-2</v>
      </c>
      <c r="O151" s="7">
        <f t="shared" si="23"/>
        <v>-3.3014726292202035E-4</v>
      </c>
      <c r="P151" s="7">
        <f t="shared" si="24"/>
        <v>5.8893752487067248E-2</v>
      </c>
      <c r="Q151" s="7">
        <v>-1.5008981405150057E-2</v>
      </c>
      <c r="R151" s="7">
        <v>1.2345735129068558E-2</v>
      </c>
      <c r="S151" s="7">
        <v>5.0932929904185631E-2</v>
      </c>
      <c r="T151" s="7">
        <v>1.597547880498662E-2</v>
      </c>
      <c r="U151" s="7">
        <v>4.3617574258680847E-4</v>
      </c>
      <c r="V151" s="7">
        <v>8.0683186148455821E-3</v>
      </c>
      <c r="W151" s="7">
        <v>-1.9170859016375164E-2</v>
      </c>
    </row>
    <row r="152" spans="1:23" x14ac:dyDescent="0.25">
      <c r="A152" s="1">
        <v>40681</v>
      </c>
      <c r="B152" s="4">
        <v>1340.6800539999999</v>
      </c>
      <c r="C152" s="4">
        <v>14.59</v>
      </c>
      <c r="D152" s="4">
        <v>34.229999999999997</v>
      </c>
      <c r="E152" s="3">
        <v>175.570007</v>
      </c>
      <c r="F152" s="3">
        <v>87.442543000000001</v>
      </c>
      <c r="G152" s="3">
        <v>74.701522999999995</v>
      </c>
      <c r="H152" s="3">
        <v>41.798141000000001</v>
      </c>
      <c r="I152" s="7">
        <f t="shared" si="17"/>
        <v>8.8038000391847948E-3</v>
      </c>
      <c r="J152" s="7">
        <f t="shared" si="18"/>
        <v>6.2068965517241281E-3</v>
      </c>
      <c r="K152" s="7">
        <f t="shared" si="19"/>
        <v>3.4451495920217345E-2</v>
      </c>
      <c r="L152" s="7">
        <f t="shared" si="20"/>
        <v>2.1119292599074413E-3</v>
      </c>
      <c r="M152" s="7">
        <f t="shared" si="21"/>
        <v>-2.1799278812717482E-4</v>
      </c>
      <c r="N152" s="7">
        <f t="shared" si="22"/>
        <v>-1.3251732632547641E-2</v>
      </c>
      <c r="O152" s="7">
        <f t="shared" si="23"/>
        <v>9.7358812051362431E-3</v>
      </c>
      <c r="P152" s="7">
        <f t="shared" si="24"/>
        <v>5.9291683247115E-2</v>
      </c>
      <c r="Q152" s="7">
        <v>-1.491405355358888E-2</v>
      </c>
      <c r="R152" s="7">
        <v>-2.577937649880091E-2</v>
      </c>
      <c r="S152" s="7">
        <v>-2.6811362910947989E-2</v>
      </c>
      <c r="T152" s="7">
        <v>-1.9623560690395614E-2</v>
      </c>
      <c r="U152" s="7">
        <v>0</v>
      </c>
      <c r="V152" s="7">
        <v>1.1138814794530605E-2</v>
      </c>
      <c r="W152" s="7">
        <v>-1.7749331805321567E-2</v>
      </c>
    </row>
    <row r="153" spans="1:23" x14ac:dyDescent="0.25">
      <c r="A153" s="1">
        <v>40682</v>
      </c>
      <c r="B153" s="4">
        <v>1343.599976</v>
      </c>
      <c r="C153" s="4">
        <v>14.6</v>
      </c>
      <c r="D153" s="4">
        <v>34.259998000000003</v>
      </c>
      <c r="E153" s="3">
        <v>175.33000200000001</v>
      </c>
      <c r="F153" s="3">
        <v>87.480675000000005</v>
      </c>
      <c r="G153" s="3">
        <v>74.670165999999995</v>
      </c>
      <c r="H153" s="3">
        <v>41.975754000000002</v>
      </c>
      <c r="I153" s="7">
        <f t="shared" si="17"/>
        <v>2.1779409571196506E-3</v>
      </c>
      <c r="J153" s="7">
        <f t="shared" si="18"/>
        <v>6.8540095956137748E-4</v>
      </c>
      <c r="K153" s="7">
        <f t="shared" si="19"/>
        <v>8.7636576102845254E-4</v>
      </c>
      <c r="L153" s="7">
        <f t="shared" si="20"/>
        <v>-1.3670045590418178E-3</v>
      </c>
      <c r="M153" s="7">
        <f t="shared" si="21"/>
        <v>4.3608063868871838E-4</v>
      </c>
      <c r="N153" s="7">
        <f t="shared" si="22"/>
        <v>-4.1976386478759231E-4</v>
      </c>
      <c r="O153" s="7">
        <f t="shared" si="23"/>
        <v>4.2493038147319862E-3</v>
      </c>
      <c r="P153" s="7">
        <f t="shared" si="24"/>
        <v>5.9689614007162752E-2</v>
      </c>
      <c r="Q153" s="7">
        <v>-1.4830674013266876E-2</v>
      </c>
      <c r="R153" s="7">
        <v>-6.2597809076682109E-3</v>
      </c>
      <c r="S153" s="7">
        <v>-1.3208585580627541E-2</v>
      </c>
      <c r="T153" s="7">
        <v>-1.8357688511646209E-2</v>
      </c>
      <c r="U153" s="7">
        <v>2.1868714142669887E-4</v>
      </c>
      <c r="V153" s="7">
        <v>-1.1357465656367638E-2</v>
      </c>
      <c r="W153" s="7">
        <v>-2.5106589566874282E-2</v>
      </c>
    </row>
    <row r="154" spans="1:23" x14ac:dyDescent="0.25">
      <c r="A154" s="1">
        <v>40683</v>
      </c>
      <c r="B154" s="4">
        <v>1333.2700199999999</v>
      </c>
      <c r="C154" s="4">
        <v>14.79</v>
      </c>
      <c r="D154" s="4">
        <v>34.18</v>
      </c>
      <c r="E154" s="3">
        <v>176.020004</v>
      </c>
      <c r="F154" s="3">
        <v>87.461608999999996</v>
      </c>
      <c r="G154" s="3">
        <v>74.709311999999997</v>
      </c>
      <c r="H154" s="3">
        <v>41.463428</v>
      </c>
      <c r="I154" s="7">
        <f t="shared" si="17"/>
        <v>-7.6882674788020244E-3</v>
      </c>
      <c r="J154" s="7">
        <f t="shared" si="18"/>
        <v>1.3013698630137016E-2</v>
      </c>
      <c r="K154" s="7">
        <f t="shared" si="19"/>
        <v>-2.3350264060144621E-3</v>
      </c>
      <c r="L154" s="7">
        <f t="shared" si="20"/>
        <v>3.9354473970747428E-3</v>
      </c>
      <c r="M154" s="7">
        <f t="shared" si="21"/>
        <v>-2.1794527762852844E-4</v>
      </c>
      <c r="N154" s="7">
        <f t="shared" si="22"/>
        <v>5.2425221607244055E-4</v>
      </c>
      <c r="O154" s="7">
        <f t="shared" si="23"/>
        <v>-1.220528403134824E-2</v>
      </c>
      <c r="P154" s="7">
        <f t="shared" si="24"/>
        <v>6.0087544767210503E-2</v>
      </c>
      <c r="Q154" s="7">
        <v>-1.4558905570164926E-2</v>
      </c>
      <c r="R154" s="7">
        <v>8.658008658009031E-4</v>
      </c>
      <c r="S154" s="7">
        <v>-2.4570637311386312E-3</v>
      </c>
      <c r="T154" s="7">
        <v>3.71212323346648E-3</v>
      </c>
      <c r="U154" s="7">
        <v>-2.1860299819753681E-4</v>
      </c>
      <c r="V154" s="7">
        <v>-8.4453016423207128E-3</v>
      </c>
      <c r="W154" s="7">
        <v>-1.7252878290264562E-2</v>
      </c>
    </row>
    <row r="155" spans="1:23" x14ac:dyDescent="0.25">
      <c r="A155" s="1">
        <v>40686</v>
      </c>
      <c r="B155" s="4">
        <v>1317.369995</v>
      </c>
      <c r="C155" s="4">
        <v>14.82</v>
      </c>
      <c r="D155" s="4">
        <v>34.270000000000003</v>
      </c>
      <c r="E155" s="3">
        <v>174.11000100000001</v>
      </c>
      <c r="F155" s="3">
        <v>87.461608999999996</v>
      </c>
      <c r="G155" s="3">
        <v>75.069884999999999</v>
      </c>
      <c r="H155" s="3">
        <v>41.039917000000003</v>
      </c>
      <c r="I155" s="7">
        <f t="shared" si="17"/>
        <v>-1.1925585036405395E-2</v>
      </c>
      <c r="J155" s="7">
        <f t="shared" si="18"/>
        <v>2.0283975659229903E-3</v>
      </c>
      <c r="K155" s="7">
        <f t="shared" si="19"/>
        <v>2.6331187829140568E-3</v>
      </c>
      <c r="L155" s="7">
        <f t="shared" si="20"/>
        <v>-1.0851056451515517E-2</v>
      </c>
      <c r="M155" s="7">
        <f t="shared" si="21"/>
        <v>0</v>
      </c>
      <c r="N155" s="7">
        <f t="shared" si="22"/>
        <v>4.8263461454443046E-3</v>
      </c>
      <c r="O155" s="7">
        <f t="shared" si="23"/>
        <v>-1.0214085530988792E-2</v>
      </c>
      <c r="P155" s="7">
        <f t="shared" si="24"/>
        <v>6.0485475527258255E-2</v>
      </c>
      <c r="Q155" s="7">
        <v>-1.4474441884265721E-2</v>
      </c>
      <c r="R155" s="7">
        <v>8.1566068515497303E-3</v>
      </c>
      <c r="S155" s="7">
        <v>1.2515644555694649E-2</v>
      </c>
      <c r="T155" s="7">
        <v>7.960391651897547E-3</v>
      </c>
      <c r="U155" s="7">
        <v>0</v>
      </c>
      <c r="V155" s="7">
        <v>8.539563036325859E-3</v>
      </c>
      <c r="W155" s="7">
        <v>-7.2107416962905457E-3</v>
      </c>
    </row>
    <row r="156" spans="1:23" x14ac:dyDescent="0.25">
      <c r="A156" s="1">
        <v>40687</v>
      </c>
      <c r="B156" s="4">
        <v>1316.280029</v>
      </c>
      <c r="C156" s="4">
        <v>14.9</v>
      </c>
      <c r="D156" s="4">
        <v>35.770000000000003</v>
      </c>
      <c r="E156" s="3">
        <v>175.10000600000001</v>
      </c>
      <c r="F156" s="3">
        <v>87.461608999999996</v>
      </c>
      <c r="G156" s="3">
        <v>75.352058</v>
      </c>
      <c r="H156" s="3">
        <v>41.162880000000001</v>
      </c>
      <c r="I156" s="7">
        <f t="shared" si="17"/>
        <v>-8.2738031391094147E-4</v>
      </c>
      <c r="J156" s="7">
        <f t="shared" si="18"/>
        <v>5.3981106612686069E-3</v>
      </c>
      <c r="K156" s="7">
        <f t="shared" si="19"/>
        <v>4.3770061278085803E-2</v>
      </c>
      <c r="L156" s="7">
        <f t="shared" si="20"/>
        <v>5.6860892212617919E-3</v>
      </c>
      <c r="M156" s="7">
        <f t="shared" si="21"/>
        <v>0</v>
      </c>
      <c r="N156" s="7">
        <f t="shared" si="22"/>
        <v>3.7588042129010901E-3</v>
      </c>
      <c r="O156" s="7">
        <f t="shared" si="23"/>
        <v>2.9961805234643979E-3</v>
      </c>
      <c r="P156" s="7">
        <f t="shared" si="24"/>
        <v>6.0883406287306006E-2</v>
      </c>
      <c r="Q156" s="7">
        <v>-1.4443906334108192E-2</v>
      </c>
      <c r="R156" s="7">
        <v>-1.1890546967895488E-2</v>
      </c>
      <c r="S156" s="7">
        <v>-2.2618637229010474E-2</v>
      </c>
      <c r="T156" s="7">
        <v>-2.2710000977859357E-2</v>
      </c>
      <c r="U156" s="7">
        <v>2.1822119759451475E-4</v>
      </c>
      <c r="V156" s="7">
        <v>1.4302262548919753E-2</v>
      </c>
      <c r="W156" s="7">
        <v>-1.0120973939279132E-2</v>
      </c>
    </row>
    <row r="157" spans="1:23" x14ac:dyDescent="0.25">
      <c r="A157" s="1">
        <v>40688</v>
      </c>
      <c r="B157" s="4">
        <v>1320.469971</v>
      </c>
      <c r="C157" s="4">
        <v>14.9</v>
      </c>
      <c r="D157" s="4">
        <v>36.919998</v>
      </c>
      <c r="E157" s="3">
        <v>176.64999399999999</v>
      </c>
      <c r="F157" s="3">
        <v>87.461608999999996</v>
      </c>
      <c r="G157" s="3">
        <v>74.999336</v>
      </c>
      <c r="H157" s="3">
        <v>41.354134000000002</v>
      </c>
      <c r="I157" s="7">
        <f t="shared" si="17"/>
        <v>3.183169164378441E-3</v>
      </c>
      <c r="J157" s="7">
        <f t="shared" si="18"/>
        <v>0</v>
      </c>
      <c r="K157" s="7">
        <f t="shared" si="19"/>
        <v>3.2149790327089534E-2</v>
      </c>
      <c r="L157" s="7">
        <f t="shared" si="20"/>
        <v>8.8520156875380174E-3</v>
      </c>
      <c r="M157" s="7">
        <f t="shared" si="21"/>
        <v>0</v>
      </c>
      <c r="N157" s="7">
        <f t="shared" si="22"/>
        <v>-4.6809869479610411E-3</v>
      </c>
      <c r="O157" s="7">
        <f t="shared" si="23"/>
        <v>4.6462735357681861E-3</v>
      </c>
      <c r="P157" s="7">
        <f t="shared" si="24"/>
        <v>6.1281337047353758E-2</v>
      </c>
      <c r="Q157" s="7">
        <v>-1.4391922484002562E-2</v>
      </c>
      <c r="R157" s="7">
        <v>2.5597269624573205E-3</v>
      </c>
      <c r="S157" s="7">
        <v>-2.9112081513829047E-3</v>
      </c>
      <c r="T157" s="7">
        <v>-6.0752181730104882E-3</v>
      </c>
      <c r="U157" s="7">
        <v>0</v>
      </c>
      <c r="V157" s="7">
        <v>-3.5091948479404333E-4</v>
      </c>
      <c r="W157" s="7">
        <v>-1.9331507114148661E-3</v>
      </c>
    </row>
    <row r="158" spans="1:23" x14ac:dyDescent="0.25">
      <c r="A158" s="1">
        <v>40689</v>
      </c>
      <c r="B158" s="4">
        <v>1325.6899410000001</v>
      </c>
      <c r="C158" s="4">
        <v>14.86</v>
      </c>
      <c r="D158" s="4">
        <v>36.509998000000003</v>
      </c>
      <c r="E158" s="3">
        <v>175.86000100000001</v>
      </c>
      <c r="F158" s="3">
        <v>87.461608999999996</v>
      </c>
      <c r="G158" s="3">
        <v>75.642112999999995</v>
      </c>
      <c r="H158" s="3">
        <v>41.907440000000001</v>
      </c>
      <c r="I158" s="7">
        <f t="shared" si="17"/>
        <v>3.9531152655043478E-3</v>
      </c>
      <c r="J158" s="7">
        <f t="shared" si="18"/>
        <v>-2.6845637583893245E-3</v>
      </c>
      <c r="K158" s="7">
        <f t="shared" si="19"/>
        <v>-1.1105092692583529E-2</v>
      </c>
      <c r="L158" s="7">
        <f t="shared" si="20"/>
        <v>-4.4720805368382299E-3</v>
      </c>
      <c r="M158" s="7">
        <f t="shared" si="21"/>
        <v>0</v>
      </c>
      <c r="N158" s="7">
        <f t="shared" si="22"/>
        <v>8.5704358769256306E-3</v>
      </c>
      <c r="O158" s="7">
        <f t="shared" si="23"/>
        <v>1.3379702256611115E-2</v>
      </c>
      <c r="P158" s="7">
        <f t="shared" si="24"/>
        <v>6.167926780740151E-2</v>
      </c>
      <c r="Q158" s="7">
        <v>-1.4373526867514363E-2</v>
      </c>
      <c r="R158" s="7">
        <v>1.0837438423645374E-2</v>
      </c>
      <c r="S158" s="7">
        <v>6.7314884068812031E-3</v>
      </c>
      <c r="T158" s="7">
        <v>1.8442404984423622E-2</v>
      </c>
      <c r="U158" s="7">
        <v>2.1902592164080303E-4</v>
      </c>
      <c r="V158" s="7">
        <v>-2.7183396740207755E-2</v>
      </c>
      <c r="W158" s="7">
        <v>-1.5725901058692093E-2</v>
      </c>
    </row>
    <row r="159" spans="1:23" x14ac:dyDescent="0.25">
      <c r="A159" s="1">
        <v>40690</v>
      </c>
      <c r="B159" s="4">
        <v>1331.099976</v>
      </c>
      <c r="C159" s="4">
        <v>15.01</v>
      </c>
      <c r="D159" s="4">
        <v>37.029998999999997</v>
      </c>
      <c r="E159" s="3">
        <v>178.58000200000001</v>
      </c>
      <c r="F159" s="3">
        <v>87.461608999999996</v>
      </c>
      <c r="G159" s="3">
        <v>75.610709999999997</v>
      </c>
      <c r="H159" s="3">
        <v>42.146523000000002</v>
      </c>
      <c r="I159" s="7">
        <f t="shared" si="17"/>
        <v>4.080920306236191E-3</v>
      </c>
      <c r="J159" s="7">
        <f t="shared" si="18"/>
        <v>1.0094212651413192E-2</v>
      </c>
      <c r="K159" s="7">
        <f t="shared" si="19"/>
        <v>1.4242701410172476E-2</v>
      </c>
      <c r="L159" s="7">
        <f t="shared" si="20"/>
        <v>1.5466854227983218E-2</v>
      </c>
      <c r="M159" s="7">
        <f t="shared" si="21"/>
        <v>0</v>
      </c>
      <c r="N159" s="7">
        <f t="shared" si="22"/>
        <v>-4.1515233716427069E-4</v>
      </c>
      <c r="O159" s="7">
        <f t="shared" si="23"/>
        <v>5.7050251697550181E-3</v>
      </c>
      <c r="P159" s="7">
        <f t="shared" si="24"/>
        <v>6.2077198567449261E-2</v>
      </c>
      <c r="Q159" s="7">
        <v>-1.4334892428261803E-2</v>
      </c>
      <c r="R159" s="7">
        <v>6.6006600660066805E-3</v>
      </c>
      <c r="S159" s="7">
        <v>7.3804428044277337E-4</v>
      </c>
      <c r="T159" s="7">
        <v>-1.762612688612919E-2</v>
      </c>
      <c r="U159" s="7">
        <v>0</v>
      </c>
      <c r="V159" s="7">
        <v>2.536134033011983E-2</v>
      </c>
      <c r="W159" s="7">
        <v>-2.3756975951288894E-2</v>
      </c>
    </row>
    <row r="160" spans="1:23" x14ac:dyDescent="0.25">
      <c r="A160" s="1">
        <v>40694</v>
      </c>
      <c r="B160" s="4">
        <v>1345.1999510000001</v>
      </c>
      <c r="C160" s="4">
        <v>14.99</v>
      </c>
      <c r="D160" s="4">
        <v>37.599997999999999</v>
      </c>
      <c r="E160" s="3">
        <v>181.66000399999999</v>
      </c>
      <c r="F160" s="3">
        <v>87.461608999999996</v>
      </c>
      <c r="G160" s="3">
        <v>75.783126999999993</v>
      </c>
      <c r="H160" s="3">
        <v>42.815947999999999</v>
      </c>
      <c r="I160" s="7">
        <f t="shared" si="17"/>
        <v>1.0592724253794206E-2</v>
      </c>
      <c r="J160" s="7">
        <f t="shared" si="18"/>
        <v>-1.3324450366422047E-3</v>
      </c>
      <c r="K160" s="7">
        <f t="shared" si="19"/>
        <v>1.5392898066241001E-2</v>
      </c>
      <c r="L160" s="7">
        <f t="shared" si="20"/>
        <v>1.7247183142040656E-2</v>
      </c>
      <c r="M160" s="7">
        <f t="shared" si="21"/>
        <v>0</v>
      </c>
      <c r="N160" s="7">
        <f t="shared" si="22"/>
        <v>2.2803251020919735E-3</v>
      </c>
      <c r="O160" s="7">
        <f t="shared" si="23"/>
        <v>1.5883279387008953E-2</v>
      </c>
      <c r="P160" s="7">
        <f t="shared" si="24"/>
        <v>6.2475129327497013E-2</v>
      </c>
      <c r="Q160" s="7">
        <v>-1.4327681064477793E-2</v>
      </c>
      <c r="R160" s="7">
        <v>-7.4906367041194244E-4</v>
      </c>
      <c r="S160" s="7">
        <v>-1.0145522717247557E-2</v>
      </c>
      <c r="T160" s="7">
        <v>-1.7237823920431272E-2</v>
      </c>
      <c r="U160" s="7">
        <v>0</v>
      </c>
      <c r="V160" s="7">
        <v>6.64069634930331E-3</v>
      </c>
      <c r="W160" s="7">
        <v>-1.0601972628038636E-2</v>
      </c>
    </row>
    <row r="161" spans="1:23" x14ac:dyDescent="0.25">
      <c r="A161" s="1">
        <v>40695</v>
      </c>
      <c r="B161" s="4">
        <v>1314.5500489999999</v>
      </c>
      <c r="C161" s="4">
        <v>15.02</v>
      </c>
      <c r="D161" s="4">
        <v>35.75</v>
      </c>
      <c r="E161" s="3">
        <v>180.449997</v>
      </c>
      <c r="F161" s="3">
        <v>87.442543000000001</v>
      </c>
      <c r="G161" s="3">
        <v>76.807334999999995</v>
      </c>
      <c r="H161" s="3">
        <v>41.586395000000003</v>
      </c>
      <c r="I161" s="7">
        <f t="shared" si="17"/>
        <v>-2.278464400568514E-2</v>
      </c>
      <c r="J161" s="7">
        <f t="shared" si="18"/>
        <v>2.001334222815121E-3</v>
      </c>
      <c r="K161" s="7">
        <f t="shared" si="19"/>
        <v>-4.9202077085216844E-2</v>
      </c>
      <c r="L161" s="7">
        <f t="shared" si="20"/>
        <v>-6.6608332784138247E-3</v>
      </c>
      <c r="M161" s="7">
        <f t="shared" si="21"/>
        <v>-2.1799278812717482E-4</v>
      </c>
      <c r="N161" s="7">
        <f t="shared" si="22"/>
        <v>1.3514987313732796E-2</v>
      </c>
      <c r="O161" s="7">
        <f t="shared" si="23"/>
        <v>-2.8717173329900203E-2</v>
      </c>
      <c r="P161" s="7">
        <f t="shared" si="24"/>
        <v>6.2873060087544771E-2</v>
      </c>
      <c r="Q161" s="7">
        <v>-1.430724156258345E-2</v>
      </c>
      <c r="R161" s="7">
        <v>-1.9664967225054619E-2</v>
      </c>
      <c r="S161" s="7">
        <v>-2.4567743403093756E-2</v>
      </c>
      <c r="T161" s="7">
        <v>-2.1022245411132845E-2</v>
      </c>
      <c r="U161" s="7">
        <v>2.1836043300704766E-4</v>
      </c>
      <c r="V161" s="7">
        <v>-3.3964347193025102E-3</v>
      </c>
      <c r="W161" s="7">
        <v>-1.3381548369110097E-2</v>
      </c>
    </row>
    <row r="162" spans="1:23" x14ac:dyDescent="0.25">
      <c r="A162" s="1">
        <v>40696</v>
      </c>
      <c r="B162" s="4">
        <v>1312.9399410000001</v>
      </c>
      <c r="C162" s="4">
        <v>14.99</v>
      </c>
      <c r="D162" s="4">
        <v>35.290000999999997</v>
      </c>
      <c r="E162" s="3">
        <v>180.13999899999999</v>
      </c>
      <c r="F162" s="3">
        <v>87.442543000000001</v>
      </c>
      <c r="G162" s="3">
        <v>75.344184999999996</v>
      </c>
      <c r="H162" s="3">
        <v>41.285831000000002</v>
      </c>
      <c r="I162" s="7">
        <f t="shared" si="17"/>
        <v>-1.2248358297386464E-3</v>
      </c>
      <c r="J162" s="7">
        <f t="shared" si="18"/>
        <v>-1.997336884154377E-3</v>
      </c>
      <c r="K162" s="7">
        <f t="shared" si="19"/>
        <v>-1.2867104895105008E-2</v>
      </c>
      <c r="L162" s="7">
        <f t="shared" si="20"/>
        <v>-1.7179163488708626E-3</v>
      </c>
      <c r="M162" s="7">
        <f t="shared" si="21"/>
        <v>0</v>
      </c>
      <c r="N162" s="7">
        <f t="shared" si="22"/>
        <v>-1.904961290480911E-2</v>
      </c>
      <c r="O162" s="7">
        <f t="shared" si="23"/>
        <v>-7.2274598459424189E-3</v>
      </c>
      <c r="P162" s="7">
        <f t="shared" si="24"/>
        <v>6.3270990847592523E-2</v>
      </c>
      <c r="Q162" s="7">
        <v>-1.4284033331377399E-2</v>
      </c>
      <c r="R162" s="7">
        <v>6.7314884068812031E-3</v>
      </c>
      <c r="S162" s="7">
        <v>-1.1041553183658515E-2</v>
      </c>
      <c r="T162" s="7">
        <v>-6.1072074583624625E-3</v>
      </c>
      <c r="U162" s="7">
        <v>0</v>
      </c>
      <c r="V162" s="7">
        <v>4.9489741341155469E-3</v>
      </c>
      <c r="W162" s="7">
        <v>-7.8768950460365028E-3</v>
      </c>
    </row>
    <row r="163" spans="1:23" x14ac:dyDescent="0.25">
      <c r="A163" s="1">
        <v>40697</v>
      </c>
      <c r="B163" s="4">
        <v>1300.160034</v>
      </c>
      <c r="C163" s="4">
        <v>15.05</v>
      </c>
      <c r="D163" s="4">
        <v>35.340000000000003</v>
      </c>
      <c r="E163" s="3">
        <v>179.85000600000001</v>
      </c>
      <c r="F163" s="3">
        <v>87.442543000000001</v>
      </c>
      <c r="G163" s="3">
        <v>75.776840000000007</v>
      </c>
      <c r="H163" s="3">
        <v>41.449767999999999</v>
      </c>
      <c r="I163" s="7">
        <f t="shared" si="17"/>
        <v>-9.7338092938709098E-3</v>
      </c>
      <c r="J163" s="7">
        <f t="shared" si="18"/>
        <v>4.002668445630464E-3</v>
      </c>
      <c r="K163" s="7">
        <f t="shared" si="19"/>
        <v>1.4168035869426276E-3</v>
      </c>
      <c r="L163" s="7">
        <f t="shared" si="20"/>
        <v>-1.6098201488276009E-3</v>
      </c>
      <c r="M163" s="7">
        <f t="shared" si="21"/>
        <v>0</v>
      </c>
      <c r="N163" s="7">
        <f t="shared" si="22"/>
        <v>5.74238078227296E-3</v>
      </c>
      <c r="O163" s="7">
        <f t="shared" si="23"/>
        <v>3.9707811621860767E-3</v>
      </c>
      <c r="P163" s="7">
        <f t="shared" si="24"/>
        <v>6.3668921607640275E-2</v>
      </c>
      <c r="Q163" s="7">
        <v>-1.4281601757323736E-2</v>
      </c>
      <c r="R163" s="7">
        <v>2.0817270624517992E-2</v>
      </c>
      <c r="S163" s="7">
        <v>5.026078710289239E-2</v>
      </c>
      <c r="T163" s="7">
        <v>1.1883743443017236E-2</v>
      </c>
      <c r="U163" s="7">
        <v>0</v>
      </c>
      <c r="V163" s="7">
        <v>-1.3504873376844695E-2</v>
      </c>
      <c r="W163" s="7">
        <v>-1.8303618779082709E-2</v>
      </c>
    </row>
    <row r="164" spans="1:23" x14ac:dyDescent="0.25">
      <c r="A164" s="1">
        <v>40700</v>
      </c>
      <c r="B164" s="4">
        <v>1286.170044</v>
      </c>
      <c r="C164" s="4">
        <v>15.08</v>
      </c>
      <c r="D164" s="4">
        <v>35.709999000000003</v>
      </c>
      <c r="E164" s="3">
        <v>179.60000600000001</v>
      </c>
      <c r="F164" s="3">
        <v>87.442543000000001</v>
      </c>
      <c r="G164" s="3">
        <v>75.202567999999999</v>
      </c>
      <c r="H164" s="3">
        <v>40.841819999999998</v>
      </c>
      <c r="I164" s="7">
        <f t="shared" si="17"/>
        <v>-1.0760206154744822E-2</v>
      </c>
      <c r="J164" s="7">
        <f t="shared" si="18"/>
        <v>1.9933554817275212E-3</v>
      </c>
      <c r="K164" s="7">
        <f t="shared" si="19"/>
        <v>1.0469694397283513E-2</v>
      </c>
      <c r="L164" s="7">
        <f t="shared" si="20"/>
        <v>-1.390047215233392E-3</v>
      </c>
      <c r="M164" s="7">
        <f t="shared" si="21"/>
        <v>0</v>
      </c>
      <c r="N164" s="7">
        <f t="shared" si="22"/>
        <v>-7.5784632877275993E-3</v>
      </c>
      <c r="O164" s="7">
        <f t="shared" si="23"/>
        <v>-1.4667102599946968E-2</v>
      </c>
      <c r="P164" s="7">
        <f t="shared" si="24"/>
        <v>6.4066852367688026E-2</v>
      </c>
      <c r="Q164" s="7">
        <v>-1.4204195427326871E-2</v>
      </c>
      <c r="R164" s="7">
        <v>2.3790642347343294E-3</v>
      </c>
      <c r="S164" s="7">
        <v>0</v>
      </c>
      <c r="T164" s="7">
        <v>3.761938606835713E-3</v>
      </c>
      <c r="U164" s="7">
        <v>0</v>
      </c>
      <c r="V164" s="7">
        <v>-3.1714859426317243E-3</v>
      </c>
      <c r="W164" s="7">
        <v>-8.6205771758204319E-3</v>
      </c>
    </row>
    <row r="165" spans="1:23" x14ac:dyDescent="0.25">
      <c r="A165" s="1">
        <v>40701</v>
      </c>
      <c r="B165" s="4">
        <v>1284.9399410000001</v>
      </c>
      <c r="C165" s="4">
        <v>15.07</v>
      </c>
      <c r="D165" s="4">
        <v>36.119999</v>
      </c>
      <c r="E165" s="3">
        <v>181.71000699999999</v>
      </c>
      <c r="F165" s="3">
        <v>87.461608999999996</v>
      </c>
      <c r="G165" s="3">
        <v>75.548705999999996</v>
      </c>
      <c r="H165" s="3">
        <v>41.272162999999999</v>
      </c>
      <c r="I165" s="7">
        <f t="shared" si="17"/>
        <v>-9.5640775163308156E-4</v>
      </c>
      <c r="J165" s="7">
        <f t="shared" si="18"/>
        <v>-6.6312997347484082E-4</v>
      </c>
      <c r="K165" s="7">
        <f t="shared" si="19"/>
        <v>1.1481378086849015E-2</v>
      </c>
      <c r="L165" s="7">
        <f t="shared" si="20"/>
        <v>1.1748334796826132E-2</v>
      </c>
      <c r="M165" s="7">
        <f t="shared" si="21"/>
        <v>2.1804031934435919E-4</v>
      </c>
      <c r="N165" s="7">
        <f t="shared" si="22"/>
        <v>4.602741757435691E-3</v>
      </c>
      <c r="O165" s="7">
        <f t="shared" si="23"/>
        <v>1.0536822306155713E-2</v>
      </c>
      <c r="P165" s="7">
        <f t="shared" si="24"/>
        <v>6.4464783127735778E-2</v>
      </c>
      <c r="Q165" s="7">
        <v>-1.4173946449004382E-2</v>
      </c>
      <c r="R165" s="7">
        <v>-2.7586206896551779E-2</v>
      </c>
      <c r="S165" s="7">
        <v>-2.1893110109465597E-2</v>
      </c>
      <c r="T165" s="7">
        <v>-1.7318323846438832E-2</v>
      </c>
      <c r="U165" s="7">
        <v>-2.1860299819753681E-4</v>
      </c>
      <c r="V165" s="7">
        <v>-2.2092212545076095E-2</v>
      </c>
      <c r="W165" s="7">
        <v>-3.3200928748997161E-2</v>
      </c>
    </row>
    <row r="166" spans="1:23" x14ac:dyDescent="0.25">
      <c r="A166" s="1">
        <v>40702</v>
      </c>
      <c r="B166" s="4">
        <v>1279.5600589999999</v>
      </c>
      <c r="C166" s="4">
        <v>15.01</v>
      </c>
      <c r="D166" s="4">
        <v>36.029998999999997</v>
      </c>
      <c r="E166" s="3">
        <v>180.929993</v>
      </c>
      <c r="F166" s="3">
        <v>87.461608999999996</v>
      </c>
      <c r="G166" s="3">
        <v>76.138701999999995</v>
      </c>
      <c r="H166" s="3">
        <v>41.156047999999998</v>
      </c>
      <c r="I166" s="7">
        <f t="shared" si="17"/>
        <v>-4.1868742875353915E-3</v>
      </c>
      <c r="J166" s="7">
        <f t="shared" si="18"/>
        <v>-3.9814200398142763E-3</v>
      </c>
      <c r="K166" s="7">
        <f t="shared" si="19"/>
        <v>-2.4916944211433867E-3</v>
      </c>
      <c r="L166" s="7">
        <f t="shared" si="20"/>
        <v>-4.292630950148979E-3</v>
      </c>
      <c r="M166" s="7">
        <f t="shared" si="21"/>
        <v>0</v>
      </c>
      <c r="N166" s="7">
        <f t="shared" si="22"/>
        <v>7.8094785634050812E-3</v>
      </c>
      <c r="O166" s="7">
        <f t="shared" si="23"/>
        <v>-2.8133974950622642E-3</v>
      </c>
      <c r="P166" s="7">
        <f t="shared" si="24"/>
        <v>6.486271388778353E-2</v>
      </c>
      <c r="Q166" s="7">
        <v>-1.4157306316348373E-2</v>
      </c>
      <c r="R166" s="7">
        <v>2.4449877750611915E-3</v>
      </c>
      <c r="S166" s="7">
        <v>1.3917884481560172E-3</v>
      </c>
      <c r="T166" s="7">
        <v>-1.0973043508369251E-2</v>
      </c>
      <c r="U166" s="7">
        <v>1.091881785135751E-4</v>
      </c>
      <c r="V166" s="7">
        <v>6.7746263885370972E-3</v>
      </c>
      <c r="W166" s="7">
        <v>-3.0213547614929004E-3</v>
      </c>
    </row>
    <row r="167" spans="1:23" x14ac:dyDescent="0.25">
      <c r="A167" s="1">
        <v>40703</v>
      </c>
      <c r="B167" s="4">
        <v>1289</v>
      </c>
      <c r="C167" s="4">
        <v>15.08</v>
      </c>
      <c r="D167" s="4">
        <v>36.669998</v>
      </c>
      <c r="E167" s="3">
        <v>182.66000399999999</v>
      </c>
      <c r="F167" s="3">
        <v>87.442543000000001</v>
      </c>
      <c r="G167" s="3">
        <v>75.831894000000005</v>
      </c>
      <c r="H167" s="3">
        <v>40.712040000000002</v>
      </c>
      <c r="I167" s="7">
        <f t="shared" si="17"/>
        <v>7.3774895782363625E-3</v>
      </c>
      <c r="J167" s="7">
        <f t="shared" si="18"/>
        <v>4.663557628247883E-3</v>
      </c>
      <c r="K167" s="7">
        <f t="shared" si="19"/>
        <v>1.7762948036718074E-2</v>
      </c>
      <c r="L167" s="7">
        <f t="shared" si="20"/>
        <v>9.5617701151404777E-3</v>
      </c>
      <c r="M167" s="7">
        <f t="shared" si="21"/>
        <v>-2.1799278812717482E-4</v>
      </c>
      <c r="N167" s="7">
        <f t="shared" si="22"/>
        <v>-4.0295932546892121E-3</v>
      </c>
      <c r="O167" s="7">
        <f t="shared" si="23"/>
        <v>-1.0788402229485072E-2</v>
      </c>
      <c r="P167" s="7">
        <f t="shared" si="24"/>
        <v>6.5260644647831281E-2</v>
      </c>
      <c r="Q167" s="7">
        <v>-1.4153935962584518E-2</v>
      </c>
      <c r="R167" s="7">
        <v>1.5004413062665423E-2</v>
      </c>
      <c r="S167" s="7">
        <v>1.7433751743375137E-2</v>
      </c>
      <c r="T167" s="7">
        <v>1.4558678675129055E-2</v>
      </c>
      <c r="U167" s="7">
        <v>-2.1897795979142209E-4</v>
      </c>
      <c r="V167" s="7">
        <v>2.1519501156285203E-2</v>
      </c>
      <c r="W167" s="7">
        <v>-2.8605542082532187E-2</v>
      </c>
    </row>
    <row r="168" spans="1:23" x14ac:dyDescent="0.25">
      <c r="A168" s="1">
        <v>40704</v>
      </c>
      <c r="B168" s="4">
        <v>1270.9799800000001</v>
      </c>
      <c r="C168" s="4">
        <v>14.96</v>
      </c>
      <c r="D168" s="4">
        <v>35.25</v>
      </c>
      <c r="E168" s="3">
        <v>181.11999499999999</v>
      </c>
      <c r="F168" s="3">
        <v>87.461608999999996</v>
      </c>
      <c r="G168" s="3">
        <v>76.41404</v>
      </c>
      <c r="H168" s="3">
        <v>39.687401000000001</v>
      </c>
      <c r="I168" s="7">
        <f t="shared" si="17"/>
        <v>-1.397984484096193E-2</v>
      </c>
      <c r="J168" s="7">
        <f t="shared" si="18"/>
        <v>-7.9575596816975347E-3</v>
      </c>
      <c r="K168" s="7">
        <f t="shared" si="19"/>
        <v>-3.8723699957660229E-2</v>
      </c>
      <c r="L168" s="7">
        <f t="shared" si="20"/>
        <v>-8.4310137209895331E-3</v>
      </c>
      <c r="M168" s="7">
        <f t="shared" si="21"/>
        <v>2.1804031934435919E-4</v>
      </c>
      <c r="N168" s="7">
        <f t="shared" si="22"/>
        <v>7.676796256730567E-3</v>
      </c>
      <c r="O168" s="7">
        <f t="shared" si="23"/>
        <v>-2.5167960141520784E-2</v>
      </c>
      <c r="P168" s="7">
        <f t="shared" si="24"/>
        <v>6.5658575407879033E-2</v>
      </c>
      <c r="Q168" s="7">
        <v>-1.3990375421686796E-2</v>
      </c>
      <c r="R168" s="7">
        <v>-9.5419847328237495E-4</v>
      </c>
      <c r="S168" s="7">
        <v>0</v>
      </c>
      <c r="T168" s="7">
        <v>-3.4085683260796085E-3</v>
      </c>
      <c r="U168" s="7">
        <v>0</v>
      </c>
      <c r="V168" s="7">
        <v>4.8129930006868271E-3</v>
      </c>
      <c r="W168" s="7">
        <v>-6.8077003725578455E-3</v>
      </c>
    </row>
    <row r="169" spans="1:23" x14ac:dyDescent="0.25">
      <c r="A169" s="1">
        <v>40707</v>
      </c>
      <c r="B169" s="4">
        <v>1271.829956</v>
      </c>
      <c r="C169" s="4">
        <v>14.8</v>
      </c>
      <c r="D169" s="4">
        <v>33.869999</v>
      </c>
      <c r="E169" s="3">
        <v>178.509995</v>
      </c>
      <c r="F169" s="3">
        <v>87.442543000000001</v>
      </c>
      <c r="G169" s="3">
        <v>76.028548999999998</v>
      </c>
      <c r="H169" s="3">
        <v>39.851340999999998</v>
      </c>
      <c r="I169" s="7">
        <f t="shared" si="17"/>
        <v>6.687564032283877E-4</v>
      </c>
      <c r="J169" s="7">
        <f t="shared" si="18"/>
        <v>-1.0695187165775444E-2</v>
      </c>
      <c r="K169" s="7">
        <f t="shared" si="19"/>
        <v>-3.914896453900707E-2</v>
      </c>
      <c r="L169" s="7">
        <f t="shared" si="20"/>
        <v>-1.4410336086857711E-2</v>
      </c>
      <c r="M169" s="7">
        <f t="shared" si="21"/>
        <v>-2.1799278812717482E-4</v>
      </c>
      <c r="N169" s="7">
        <f t="shared" si="22"/>
        <v>-5.044766642360532E-3</v>
      </c>
      <c r="O169" s="7">
        <f t="shared" si="23"/>
        <v>4.1307819577300897E-3</v>
      </c>
      <c r="P169" s="7">
        <f t="shared" si="24"/>
        <v>6.6056506167926785E-2</v>
      </c>
      <c r="Q169" s="7">
        <v>-1.397984484096193E-2</v>
      </c>
      <c r="R169" s="7">
        <v>-7.9575596816975347E-3</v>
      </c>
      <c r="S169" s="7">
        <v>-3.8723699957660229E-2</v>
      </c>
      <c r="T169" s="7">
        <v>-8.4310137209895331E-3</v>
      </c>
      <c r="U169" s="7">
        <v>2.1804031934435919E-4</v>
      </c>
      <c r="V169" s="7">
        <v>7.676796256730567E-3</v>
      </c>
      <c r="W169" s="7">
        <v>-2.5167960141520784E-2</v>
      </c>
    </row>
    <row r="170" spans="1:23" x14ac:dyDescent="0.25">
      <c r="A170" s="1">
        <v>40708</v>
      </c>
      <c r="B170" s="4">
        <v>1287.869995</v>
      </c>
      <c r="C170" s="4">
        <v>14.9</v>
      </c>
      <c r="D170" s="4">
        <v>34.669998</v>
      </c>
      <c r="E170" s="3">
        <v>178.08000200000001</v>
      </c>
      <c r="F170" s="3">
        <v>87.461608999999996</v>
      </c>
      <c r="G170" s="3">
        <v>74.880134999999996</v>
      </c>
      <c r="H170" s="3">
        <v>40.445633000000001</v>
      </c>
      <c r="I170" s="7">
        <f t="shared" si="17"/>
        <v>1.2611779526287448E-2</v>
      </c>
      <c r="J170" s="7">
        <f t="shared" si="18"/>
        <v>6.7567567567567988E-3</v>
      </c>
      <c r="K170" s="7">
        <f t="shared" si="19"/>
        <v>2.3619693640971162E-2</v>
      </c>
      <c r="L170" s="7">
        <f t="shared" si="20"/>
        <v>-2.4087894910309604E-3</v>
      </c>
      <c r="M170" s="7">
        <f t="shared" si="21"/>
        <v>2.1804031934435919E-4</v>
      </c>
      <c r="N170" s="7">
        <f t="shared" si="22"/>
        <v>-1.5105036398892824E-2</v>
      </c>
      <c r="O170" s="7">
        <f t="shared" si="23"/>
        <v>1.4912722761324382E-2</v>
      </c>
      <c r="P170" s="7">
        <f t="shared" si="24"/>
        <v>6.6454436927974536E-2</v>
      </c>
      <c r="Q170" s="7">
        <v>-1.3973515704569395E-2</v>
      </c>
      <c r="R170" s="7">
        <v>-1.3157894736842035E-2</v>
      </c>
      <c r="S170" s="7">
        <v>-3.9345754228746421E-2</v>
      </c>
      <c r="T170" s="7">
        <v>-4.3029847759247897E-2</v>
      </c>
      <c r="U170" s="7">
        <v>1.0928759099493313E-4</v>
      </c>
      <c r="V170" s="7">
        <v>5.3893962666806683E-3</v>
      </c>
      <c r="W170" s="7">
        <v>-6.553410035111451E-3</v>
      </c>
    </row>
    <row r="171" spans="1:23" x14ac:dyDescent="0.25">
      <c r="A171" s="1">
        <v>40709</v>
      </c>
      <c r="B171" s="4">
        <v>1265.420044</v>
      </c>
      <c r="C171" s="4">
        <v>14.95</v>
      </c>
      <c r="D171" s="4">
        <v>34.880001</v>
      </c>
      <c r="E171" s="3">
        <v>176.11999499999999</v>
      </c>
      <c r="F171" s="3">
        <v>87.461608999999996</v>
      </c>
      <c r="G171" s="3">
        <v>76.240943999999999</v>
      </c>
      <c r="H171" s="3">
        <v>39.796688000000003</v>
      </c>
      <c r="I171" s="7">
        <f t="shared" si="17"/>
        <v>-1.7431845673211765E-2</v>
      </c>
      <c r="J171" s="7">
        <f t="shared" si="18"/>
        <v>3.3557046979864058E-3</v>
      </c>
      <c r="K171" s="7">
        <f t="shared" si="19"/>
        <v>6.0571967728408893E-3</v>
      </c>
      <c r="L171" s="7">
        <f t="shared" si="20"/>
        <v>-1.1006328492741302E-2</v>
      </c>
      <c r="M171" s="7">
        <f t="shared" si="21"/>
        <v>0</v>
      </c>
      <c r="N171" s="7">
        <f t="shared" si="22"/>
        <v>1.8173164351266147E-2</v>
      </c>
      <c r="O171" s="7">
        <f t="shared" si="23"/>
        <v>-1.6044871890124601E-2</v>
      </c>
      <c r="P171" s="7">
        <f t="shared" si="24"/>
        <v>6.6852367688022288E-2</v>
      </c>
      <c r="Q171" s="7">
        <v>-1.389756045083701E-2</v>
      </c>
      <c r="R171" s="7">
        <v>-1.291512915129156E-2</v>
      </c>
      <c r="S171" s="7">
        <v>-1.3456090651558061E-2</v>
      </c>
      <c r="T171" s="7">
        <v>-2.4726911698473297E-2</v>
      </c>
      <c r="U171" s="7">
        <v>0</v>
      </c>
      <c r="V171" s="7">
        <v>4.7984096670636855E-3</v>
      </c>
      <c r="W171" s="7">
        <v>-1.1461389569090819E-2</v>
      </c>
    </row>
    <row r="172" spans="1:23" x14ac:dyDescent="0.25">
      <c r="A172" s="1">
        <v>40710</v>
      </c>
      <c r="B172" s="4">
        <v>1267.6400149999999</v>
      </c>
      <c r="C172" s="4">
        <v>14.92</v>
      </c>
      <c r="D172" s="4">
        <v>34.650002000000001</v>
      </c>
      <c r="E172" s="3">
        <v>174.13000500000001</v>
      </c>
      <c r="F172" s="3">
        <v>87.461608999999996</v>
      </c>
      <c r="G172" s="3">
        <v>76.587074000000001</v>
      </c>
      <c r="H172" s="3">
        <v>40.110911999999999</v>
      </c>
      <c r="I172" s="7">
        <f t="shared" si="17"/>
        <v>1.7543352584985517E-3</v>
      </c>
      <c r="J172" s="7">
        <f t="shared" si="18"/>
        <v>-2.0066889632106566E-3</v>
      </c>
      <c r="K172" s="7">
        <f t="shared" si="19"/>
        <v>-6.5940078384745249E-3</v>
      </c>
      <c r="L172" s="7">
        <f t="shared" si="20"/>
        <v>-1.1299057781599342E-2</v>
      </c>
      <c r="M172" s="7">
        <f t="shared" si="21"/>
        <v>0</v>
      </c>
      <c r="N172" s="7">
        <f t="shared" si="22"/>
        <v>4.5399490331599068E-3</v>
      </c>
      <c r="O172" s="7">
        <f t="shared" si="23"/>
        <v>7.8957324287889374E-3</v>
      </c>
      <c r="P172" s="7">
        <f t="shared" si="24"/>
        <v>6.7250298448070039E-2</v>
      </c>
      <c r="Q172" s="7">
        <v>-1.3852035676406471E-2</v>
      </c>
      <c r="R172" s="7">
        <v>0</v>
      </c>
      <c r="S172" s="7">
        <v>7.6432802547770073E-3</v>
      </c>
      <c r="T172" s="7">
        <v>2.0552794230304094E-3</v>
      </c>
      <c r="U172" s="7">
        <v>0</v>
      </c>
      <c r="V172" s="7">
        <v>9.4789484637680665E-4</v>
      </c>
      <c r="W172" s="7">
        <v>-1.8728295653579141E-2</v>
      </c>
    </row>
    <row r="173" spans="1:23" x14ac:dyDescent="0.25">
      <c r="A173" s="1">
        <v>40711</v>
      </c>
      <c r="B173" s="4">
        <v>1271.5</v>
      </c>
      <c r="C173" s="4">
        <v>15.03</v>
      </c>
      <c r="D173" s="4">
        <v>34.950001</v>
      </c>
      <c r="E173" s="3">
        <v>174.30999800000001</v>
      </c>
      <c r="F173" s="3">
        <v>87.461608999999996</v>
      </c>
      <c r="G173" s="3">
        <v>76.225219999999993</v>
      </c>
      <c r="H173" s="3">
        <v>40.493450000000003</v>
      </c>
      <c r="I173" s="7">
        <f t="shared" si="17"/>
        <v>3.0450166879594232E-3</v>
      </c>
      <c r="J173" s="7">
        <f t="shared" si="18"/>
        <v>7.372654155495928E-3</v>
      </c>
      <c r="K173" s="7">
        <f t="shared" si="19"/>
        <v>8.6579792982406367E-3</v>
      </c>
      <c r="L173" s="7">
        <f t="shared" si="20"/>
        <v>1.0336702166866552E-3</v>
      </c>
      <c r="M173" s="7">
        <f t="shared" si="21"/>
        <v>0</v>
      </c>
      <c r="N173" s="7">
        <f t="shared" si="22"/>
        <v>-4.7247398431752297E-3</v>
      </c>
      <c r="O173" s="7">
        <f t="shared" si="23"/>
        <v>9.5370057903445549E-3</v>
      </c>
      <c r="P173" s="7">
        <f t="shared" si="24"/>
        <v>6.7648229208117791E-2</v>
      </c>
      <c r="Q173" s="7">
        <v>-1.3851474553830623E-2</v>
      </c>
      <c r="R173" s="7">
        <v>-1.2039127163280594E-2</v>
      </c>
      <c r="S173" s="7">
        <v>-1.3409914435340786E-2</v>
      </c>
      <c r="T173" s="7">
        <v>-1.6693782863895446E-2</v>
      </c>
      <c r="U173" s="7">
        <v>0</v>
      </c>
      <c r="V173" s="7">
        <v>-1.0328669045238992E-2</v>
      </c>
      <c r="W173" s="7">
        <v>-3.0675729838562926E-2</v>
      </c>
    </row>
    <row r="174" spans="1:23" x14ac:dyDescent="0.25">
      <c r="A174" s="1">
        <v>40714</v>
      </c>
      <c r="B174" s="4">
        <v>1278.3599850000001</v>
      </c>
      <c r="C174" s="4">
        <v>15.04</v>
      </c>
      <c r="D174" s="4">
        <v>35.090000000000003</v>
      </c>
      <c r="E174" s="3">
        <v>171.69000199999999</v>
      </c>
      <c r="F174" s="3">
        <v>87.461608999999996</v>
      </c>
      <c r="G174" s="3">
        <v>76.319603000000001</v>
      </c>
      <c r="H174" s="3">
        <v>40.985270999999997</v>
      </c>
      <c r="I174" s="7">
        <f t="shared" si="17"/>
        <v>5.3951907196225779E-3</v>
      </c>
      <c r="J174" s="7">
        <f t="shared" si="18"/>
        <v>6.6533599467732962E-4</v>
      </c>
      <c r="K174" s="7">
        <f t="shared" si="19"/>
        <v>4.0056937337427101E-3</v>
      </c>
      <c r="L174" s="7">
        <f t="shared" si="20"/>
        <v>-1.503066966933253E-2</v>
      </c>
      <c r="M174" s="7">
        <f t="shared" si="21"/>
        <v>0</v>
      </c>
      <c r="N174" s="7">
        <f t="shared" si="22"/>
        <v>1.2382122347434077E-3</v>
      </c>
      <c r="O174" s="7">
        <f t="shared" si="23"/>
        <v>1.2145692698448673E-2</v>
      </c>
      <c r="P174" s="7">
        <f t="shared" si="24"/>
        <v>6.8046159968165543E-2</v>
      </c>
      <c r="Q174" s="7">
        <v>-1.3779733067158628E-2</v>
      </c>
      <c r="R174" s="7">
        <v>2.9455081001472649E-3</v>
      </c>
      <c r="S174" s="7">
        <v>4.5939366100133938E-4</v>
      </c>
      <c r="T174" s="7">
        <v>1.3244142906721601E-2</v>
      </c>
      <c r="U174" s="7">
        <v>0</v>
      </c>
      <c r="V174" s="7">
        <v>1.3806063748075248E-2</v>
      </c>
      <c r="W174" s="7">
        <v>-8.2633875563756787E-3</v>
      </c>
    </row>
    <row r="175" spans="1:23" x14ac:dyDescent="0.25">
      <c r="A175" s="1">
        <v>40715</v>
      </c>
      <c r="B175" s="4">
        <v>1295.5200199999999</v>
      </c>
      <c r="C175" s="4">
        <v>15.1</v>
      </c>
      <c r="D175" s="4">
        <v>35.509998000000003</v>
      </c>
      <c r="E175" s="3">
        <v>173.33999600000001</v>
      </c>
      <c r="F175" s="3">
        <v>87.442543000000001</v>
      </c>
      <c r="G175" s="3">
        <v>75.981376999999995</v>
      </c>
      <c r="H175" s="3">
        <v>41.306328000000001</v>
      </c>
      <c r="I175" s="7">
        <f t="shared" si="17"/>
        <v>1.3423476330104211E-2</v>
      </c>
      <c r="J175" s="7">
        <f t="shared" si="18"/>
        <v>3.9893617021276029E-3</v>
      </c>
      <c r="K175" s="7">
        <f t="shared" si="19"/>
        <v>1.1969165004274807E-2</v>
      </c>
      <c r="L175" s="7">
        <f t="shared" si="20"/>
        <v>9.6103091664010432E-3</v>
      </c>
      <c r="M175" s="7">
        <f t="shared" si="21"/>
        <v>-2.1799278812717482E-4</v>
      </c>
      <c r="N175" s="7">
        <f t="shared" si="22"/>
        <v>-4.4317054427026603E-3</v>
      </c>
      <c r="O175" s="7">
        <f t="shared" si="23"/>
        <v>7.8334726638749075E-3</v>
      </c>
      <c r="P175" s="7">
        <f t="shared" si="24"/>
        <v>6.8444090728213294E-2</v>
      </c>
      <c r="Q175" s="7">
        <v>-1.3724669170993464E-2</v>
      </c>
      <c r="R175" s="7">
        <v>-3.2840722495893759E-3</v>
      </c>
      <c r="S175" s="7">
        <v>-8.3870967741935809E-3</v>
      </c>
      <c r="T175" s="7">
        <v>-9.2559680428905278E-3</v>
      </c>
      <c r="U175" s="7">
        <v>2.1853873163912851E-4</v>
      </c>
      <c r="V175" s="7">
        <v>2.2402314495801878E-3</v>
      </c>
      <c r="W175" s="7">
        <v>-2.5991810546505123E-3</v>
      </c>
    </row>
    <row r="176" spans="1:23" x14ac:dyDescent="0.25">
      <c r="A176" s="1">
        <v>40716</v>
      </c>
      <c r="B176" s="4">
        <v>1287.1400149999999</v>
      </c>
      <c r="C176" s="4">
        <v>15.14</v>
      </c>
      <c r="D176" s="4">
        <v>35.5</v>
      </c>
      <c r="E176" s="3">
        <v>173.33000200000001</v>
      </c>
      <c r="F176" s="3">
        <v>87.461608999999996</v>
      </c>
      <c r="G176" s="3">
        <v>76.028548999999998</v>
      </c>
      <c r="H176" s="3">
        <v>41.183368999999999</v>
      </c>
      <c r="I176" s="7">
        <f t="shared" si="17"/>
        <v>-6.4684488627200221E-3</v>
      </c>
      <c r="J176" s="7">
        <f t="shared" si="18"/>
        <v>2.6490066225166586E-3</v>
      </c>
      <c r="K176" s="7">
        <f t="shared" si="19"/>
        <v>-2.8155450755029676E-4</v>
      </c>
      <c r="L176" s="7">
        <f t="shared" si="20"/>
        <v>-5.7655476119911064E-5</v>
      </c>
      <c r="M176" s="7">
        <f t="shared" si="21"/>
        <v>2.1804031934435919E-4</v>
      </c>
      <c r="N176" s="7">
        <f t="shared" si="22"/>
        <v>6.2083633993625931E-4</v>
      </c>
      <c r="O176" s="7">
        <f t="shared" si="23"/>
        <v>-2.9767593962842787E-3</v>
      </c>
      <c r="P176" s="7">
        <f t="shared" si="24"/>
        <v>6.8842021488261046E-2</v>
      </c>
      <c r="Q176" s="7">
        <v>-1.3521995197235293E-2</v>
      </c>
      <c r="R176" s="7">
        <v>-1.0771992818671583E-2</v>
      </c>
      <c r="S176" s="7">
        <v>-9.9079971691437008E-3</v>
      </c>
      <c r="T176" s="7">
        <v>-1.2030484863708835E-2</v>
      </c>
      <c r="U176" s="7">
        <v>0</v>
      </c>
      <c r="V176" s="7">
        <v>-1.60652398249993E-2</v>
      </c>
      <c r="W176" s="7">
        <v>-2.7509332406282616E-2</v>
      </c>
    </row>
    <row r="177" spans="1:23" x14ac:dyDescent="0.25">
      <c r="A177" s="1">
        <v>40717</v>
      </c>
      <c r="B177" s="4">
        <v>1283.5</v>
      </c>
      <c r="C177" s="4">
        <v>14.87</v>
      </c>
      <c r="D177" s="4">
        <v>34.369999</v>
      </c>
      <c r="E177" s="3">
        <v>168.88999899999999</v>
      </c>
      <c r="F177" s="3">
        <v>87.461608999999996</v>
      </c>
      <c r="G177" s="3">
        <v>76.610671999999994</v>
      </c>
      <c r="H177" s="3">
        <v>40.350006</v>
      </c>
      <c r="I177" s="7">
        <f t="shared" si="17"/>
        <v>-2.8279868216201098E-3</v>
      </c>
      <c r="J177" s="7">
        <f t="shared" si="18"/>
        <v>-1.7833553500660626E-2</v>
      </c>
      <c r="K177" s="7">
        <f t="shared" si="19"/>
        <v>-3.1831014084507059E-2</v>
      </c>
      <c r="L177" s="7">
        <f t="shared" si="20"/>
        <v>-2.5615894240859749E-2</v>
      </c>
      <c r="M177" s="7">
        <f t="shared" si="21"/>
        <v>0</v>
      </c>
      <c r="N177" s="7">
        <f t="shared" si="22"/>
        <v>7.6566369825104008E-3</v>
      </c>
      <c r="O177" s="7">
        <f t="shared" si="23"/>
        <v>-2.0235425615616753E-2</v>
      </c>
      <c r="P177" s="7">
        <f t="shared" si="24"/>
        <v>6.9239952248308798E-2</v>
      </c>
      <c r="Q177" s="7">
        <v>-1.3495609538427322E-2</v>
      </c>
      <c r="R177" s="7">
        <v>-7.1827613727054596E-3</v>
      </c>
      <c r="S177" s="7">
        <v>-5.7703404500863975E-3</v>
      </c>
      <c r="T177" s="7">
        <v>-6.6020456988826748E-3</v>
      </c>
      <c r="U177" s="7">
        <v>-2.1864690601791636E-4</v>
      </c>
      <c r="V177" s="7">
        <v>1.6347987884762105E-2</v>
      </c>
      <c r="W177" s="7">
        <v>-6.655340698837886E-3</v>
      </c>
    </row>
    <row r="178" spans="1:23" x14ac:dyDescent="0.25">
      <c r="A178" s="1">
        <v>40718</v>
      </c>
      <c r="B178" s="4">
        <v>1268.4499510000001</v>
      </c>
      <c r="C178" s="4">
        <v>14.66</v>
      </c>
      <c r="D178" s="4">
        <v>33.360000999999997</v>
      </c>
      <c r="E178" s="3">
        <v>167.10000600000001</v>
      </c>
      <c r="F178" s="3">
        <v>87.442543000000001</v>
      </c>
      <c r="G178" s="3">
        <v>76.288162</v>
      </c>
      <c r="H178" s="3">
        <v>40.356205000000003</v>
      </c>
      <c r="I178" s="7">
        <f t="shared" si="17"/>
        <v>-1.1725788079470112E-2</v>
      </c>
      <c r="J178" s="7">
        <f t="shared" si="18"/>
        <v>-1.4122394082044298E-2</v>
      </c>
      <c r="K178" s="7">
        <f t="shared" si="19"/>
        <v>-2.9386035187257464E-2</v>
      </c>
      <c r="L178" s="7">
        <f t="shared" si="20"/>
        <v>-1.0598573098457909E-2</v>
      </c>
      <c r="M178" s="7">
        <f t="shared" si="21"/>
        <v>-2.1799278812717482E-4</v>
      </c>
      <c r="N178" s="7">
        <f t="shared" si="22"/>
        <v>-4.2097268119510867E-3</v>
      </c>
      <c r="O178" s="7">
        <f t="shared" si="23"/>
        <v>1.5363070825813452E-4</v>
      </c>
      <c r="P178" s="7">
        <f t="shared" si="24"/>
        <v>6.9637883008356549E-2</v>
      </c>
      <c r="Q178" s="7">
        <v>-1.338786237931644E-2</v>
      </c>
      <c r="R178" s="7">
        <v>1.1299435028248483E-2</v>
      </c>
      <c r="S178" s="7">
        <v>1.1675482292789141E-2</v>
      </c>
      <c r="T178" s="7">
        <v>1.1375847191094746E-2</v>
      </c>
      <c r="U178" s="7">
        <v>0</v>
      </c>
      <c r="V178" s="7">
        <v>1.563314936888327E-3</v>
      </c>
      <c r="W178" s="7">
        <v>3.3857473060505683E-4</v>
      </c>
    </row>
    <row r="179" spans="1:23" x14ac:dyDescent="0.25">
      <c r="A179" s="1">
        <v>40721</v>
      </c>
      <c r="B179" s="4">
        <v>1280.099976</v>
      </c>
      <c r="C179" s="4">
        <v>14.61</v>
      </c>
      <c r="D179" s="4">
        <v>32.630001</v>
      </c>
      <c r="E179" s="3">
        <v>166.11999499999999</v>
      </c>
      <c r="F179" s="3">
        <v>87.442543000000001</v>
      </c>
      <c r="G179" s="3">
        <v>75.241919999999993</v>
      </c>
      <c r="H179" s="3">
        <v>40.528430999999998</v>
      </c>
      <c r="I179" s="7">
        <f t="shared" si="17"/>
        <v>9.1844577634423441E-3</v>
      </c>
      <c r="J179" s="7">
        <f t="shared" si="18"/>
        <v>-3.4106412005457942E-3</v>
      </c>
      <c r="K179" s="7">
        <f t="shared" si="19"/>
        <v>-2.1882493348846066E-2</v>
      </c>
      <c r="L179" s="7">
        <f t="shared" si="20"/>
        <v>-5.8648172639803597E-3</v>
      </c>
      <c r="M179" s="7">
        <f t="shared" si="21"/>
        <v>0</v>
      </c>
      <c r="N179" s="7">
        <f t="shared" si="22"/>
        <v>-1.3714342731182994E-2</v>
      </c>
      <c r="O179" s="7">
        <f t="shared" si="23"/>
        <v>4.2676460782176129E-3</v>
      </c>
      <c r="P179" s="7">
        <f t="shared" si="24"/>
        <v>7.0035813768404301E-2</v>
      </c>
      <c r="Q179" s="7">
        <v>-1.3380561466416863E-2</v>
      </c>
      <c r="R179" s="7">
        <v>5.5031446540878548E-3</v>
      </c>
      <c r="S179" s="7">
        <v>5.7434588385449903E-3</v>
      </c>
      <c r="T179" s="7">
        <v>1.117449297062123E-2</v>
      </c>
      <c r="U179" s="7">
        <v>1.0970232839047078E-4</v>
      </c>
      <c r="V179" s="7">
        <v>-4.5573694445930624E-3</v>
      </c>
      <c r="W179" s="7">
        <v>3.7843798678731666E-3</v>
      </c>
    </row>
    <row r="180" spans="1:23" x14ac:dyDescent="0.25">
      <c r="A180" s="1">
        <v>40722</v>
      </c>
      <c r="B180" s="4">
        <v>1296.670044</v>
      </c>
      <c r="C180" s="4">
        <v>14.66</v>
      </c>
      <c r="D180" s="4">
        <v>33</v>
      </c>
      <c r="E180" s="3">
        <v>167.94000199999999</v>
      </c>
      <c r="F180" s="3">
        <v>87.442543000000001</v>
      </c>
      <c r="G180" s="3">
        <v>74.636200000000002</v>
      </c>
      <c r="H180" s="3">
        <v>40.865985999999999</v>
      </c>
      <c r="I180" s="7">
        <f t="shared" si="17"/>
        <v>1.2944354590004314E-2</v>
      </c>
      <c r="J180" s="7">
        <f t="shared" si="18"/>
        <v>3.4223134839150848E-3</v>
      </c>
      <c r="K180" s="7">
        <f t="shared" si="19"/>
        <v>1.1339227357057169E-2</v>
      </c>
      <c r="L180" s="7">
        <f t="shared" si="20"/>
        <v>1.0955977936310424E-2</v>
      </c>
      <c r="M180" s="7">
        <f t="shared" si="21"/>
        <v>0</v>
      </c>
      <c r="N180" s="7">
        <f t="shared" si="22"/>
        <v>-8.0502996202116428E-3</v>
      </c>
      <c r="O180" s="7">
        <f t="shared" si="23"/>
        <v>8.3288445091793673E-3</v>
      </c>
      <c r="P180" s="7">
        <f t="shared" si="24"/>
        <v>7.0433744528452052E-2</v>
      </c>
      <c r="Q180" s="7">
        <v>-1.3324399450480251E-2</v>
      </c>
      <c r="R180" s="7">
        <v>-3.1595576619274368E-3</v>
      </c>
      <c r="S180" s="7">
        <v>5.1746442432081263E-3</v>
      </c>
      <c r="T180" s="7">
        <v>-1.6679119177580692E-2</v>
      </c>
      <c r="U180" s="7">
        <v>9.8742244245553223E-5</v>
      </c>
      <c r="V180" s="7">
        <v>6.826508021547717E-3</v>
      </c>
      <c r="W180" s="7">
        <v>9.5430217191450062E-4</v>
      </c>
    </row>
    <row r="181" spans="1:23" x14ac:dyDescent="0.25">
      <c r="A181" s="1">
        <v>40723</v>
      </c>
      <c r="B181" s="4">
        <v>1307.410034</v>
      </c>
      <c r="C181" s="4">
        <v>14.76</v>
      </c>
      <c r="D181" s="4">
        <v>34.009998000000003</v>
      </c>
      <c r="E181" s="3">
        <v>171.449997</v>
      </c>
      <c r="F181" s="3">
        <v>87.461608999999996</v>
      </c>
      <c r="G181" s="3">
        <v>74.140640000000005</v>
      </c>
      <c r="H181" s="3">
        <v>41.293109999999999</v>
      </c>
      <c r="I181" s="7">
        <f t="shared" si="17"/>
        <v>8.2827470640634004E-3</v>
      </c>
      <c r="J181" s="7">
        <f t="shared" si="18"/>
        <v>6.8212824010913664E-3</v>
      </c>
      <c r="K181" s="7">
        <f t="shared" si="19"/>
        <v>3.0606000000000133E-2</v>
      </c>
      <c r="L181" s="7">
        <f t="shared" si="20"/>
        <v>2.0900291521968706E-2</v>
      </c>
      <c r="M181" s="7">
        <f t="shared" si="21"/>
        <v>2.1804031934435919E-4</v>
      </c>
      <c r="N181" s="7">
        <f t="shared" si="22"/>
        <v>-6.6396735096373449E-3</v>
      </c>
      <c r="O181" s="7">
        <f t="shared" si="23"/>
        <v>1.0451821717944121E-2</v>
      </c>
      <c r="P181" s="7">
        <f t="shared" si="24"/>
        <v>7.0831675288499804E-2</v>
      </c>
      <c r="Q181" s="7">
        <v>-1.3248561055071106E-2</v>
      </c>
      <c r="R181" s="7">
        <v>5.9829059829059617E-3</v>
      </c>
      <c r="S181" s="7">
        <v>7.9510703363914192E-3</v>
      </c>
      <c r="T181" s="7">
        <v>-1.1956623549318035E-2</v>
      </c>
      <c r="U181" s="7">
        <v>0</v>
      </c>
      <c r="V181" s="7">
        <v>1.939059259650544E-2</v>
      </c>
      <c r="W181" s="7">
        <v>8.3535316712923802E-4</v>
      </c>
    </row>
    <row r="182" spans="1:23" x14ac:dyDescent="0.25">
      <c r="A182" s="1">
        <v>40724</v>
      </c>
      <c r="B182" s="4">
        <v>1320.6400149999999</v>
      </c>
      <c r="C182" s="4">
        <v>14.64</v>
      </c>
      <c r="D182" s="4">
        <v>33.840000000000003</v>
      </c>
      <c r="E182" s="3">
        <v>171.13000500000001</v>
      </c>
      <c r="F182" s="3">
        <v>87.461608999999996</v>
      </c>
      <c r="G182" s="3">
        <v>74.022666999999998</v>
      </c>
      <c r="H182" s="3">
        <v>41.403336000000003</v>
      </c>
      <c r="I182" s="7">
        <f t="shared" si="17"/>
        <v>1.0119228593896468E-2</v>
      </c>
      <c r="J182" s="7">
        <f t="shared" si="18"/>
        <v>-8.1300813008129413E-3</v>
      </c>
      <c r="K182" s="7">
        <f t="shared" si="19"/>
        <v>-4.998471331871257E-3</v>
      </c>
      <c r="L182" s="7">
        <f t="shared" si="20"/>
        <v>-1.8663867343199358E-3</v>
      </c>
      <c r="M182" s="7">
        <f t="shared" si="21"/>
        <v>0</v>
      </c>
      <c r="N182" s="7">
        <f t="shared" si="22"/>
        <v>-1.5912055790185953E-3</v>
      </c>
      <c r="O182" s="7">
        <f t="shared" si="23"/>
        <v>2.669355735133605E-3</v>
      </c>
      <c r="P182" s="7">
        <f t="shared" si="24"/>
        <v>7.1229606048547556E-2</v>
      </c>
      <c r="Q182" s="7">
        <v>-1.3195372513534309E-2</v>
      </c>
      <c r="R182" s="7">
        <v>1.4598540145985384E-2</v>
      </c>
      <c r="S182" s="7">
        <v>3.6764705882352811E-3</v>
      </c>
      <c r="T182" s="7">
        <v>-2.7925400050214932E-3</v>
      </c>
      <c r="U182" s="7">
        <v>0</v>
      </c>
      <c r="V182" s="7">
        <v>1.2519485897146021E-2</v>
      </c>
      <c r="W182" s="7">
        <v>5.7877486949409196E-3</v>
      </c>
    </row>
    <row r="183" spans="1:23" x14ac:dyDescent="0.25">
      <c r="A183" s="1">
        <v>40725</v>
      </c>
      <c r="B183" s="4">
        <v>1339.670044</v>
      </c>
      <c r="C183" s="4">
        <v>14.52</v>
      </c>
      <c r="D183" s="4">
        <v>33</v>
      </c>
      <c r="E183" s="3">
        <v>170.429993</v>
      </c>
      <c r="F183" s="3">
        <v>87.442543000000001</v>
      </c>
      <c r="G183" s="3">
        <v>73.904242999999994</v>
      </c>
      <c r="H183" s="3">
        <v>42.112907</v>
      </c>
      <c r="I183" s="7">
        <f t="shared" si="17"/>
        <v>1.4409701950459208E-2</v>
      </c>
      <c r="J183" s="7">
        <f t="shared" si="18"/>
        <v>-8.19672131147553E-3</v>
      </c>
      <c r="K183" s="7">
        <f t="shared" si="19"/>
        <v>-2.4822695035461084E-2</v>
      </c>
      <c r="L183" s="7">
        <f t="shared" si="20"/>
        <v>-4.0905275495084492E-3</v>
      </c>
      <c r="M183" s="7">
        <f t="shared" si="21"/>
        <v>-2.1799278812717482E-4</v>
      </c>
      <c r="N183" s="7">
        <f t="shared" si="22"/>
        <v>-1.5998342777896468E-3</v>
      </c>
      <c r="O183" s="7">
        <f t="shared" si="23"/>
        <v>1.7138015158971731E-2</v>
      </c>
      <c r="P183" s="7">
        <f t="shared" si="24"/>
        <v>7.1627536808595307E-2</v>
      </c>
      <c r="Q183" s="7">
        <v>-1.3182772075429838E-2</v>
      </c>
      <c r="R183" s="7">
        <v>-8.6004691164972558E-3</v>
      </c>
      <c r="S183" s="7">
        <v>-8.0952380952381553E-3</v>
      </c>
      <c r="T183" s="7">
        <v>-5.6635224258559935E-3</v>
      </c>
      <c r="U183" s="7">
        <v>-2.1822493311118851E-4</v>
      </c>
      <c r="V183" s="7">
        <v>8.4707828300680799E-3</v>
      </c>
      <c r="W183" s="7">
        <v>-1.243034013457156E-2</v>
      </c>
    </row>
    <row r="184" spans="1:23" x14ac:dyDescent="0.25">
      <c r="A184" s="1">
        <v>40729</v>
      </c>
      <c r="B184" s="4">
        <v>1337.880005</v>
      </c>
      <c r="C184" s="4">
        <v>14.8</v>
      </c>
      <c r="D184" s="4">
        <v>34.630001</v>
      </c>
      <c r="E184" s="3">
        <v>172.39999399999999</v>
      </c>
      <c r="F184" s="3">
        <v>87.442543000000001</v>
      </c>
      <c r="G184" s="3">
        <v>74.069976999999994</v>
      </c>
      <c r="H184" s="3">
        <v>42.436703000000001</v>
      </c>
      <c r="I184" s="7">
        <f t="shared" si="17"/>
        <v>-1.3361790151366071E-3</v>
      </c>
      <c r="J184" s="7">
        <f t="shared" si="18"/>
        <v>1.9283746556473913E-2</v>
      </c>
      <c r="K184" s="7">
        <f t="shared" si="19"/>
        <v>4.9393969696969631E-2</v>
      </c>
      <c r="L184" s="7">
        <f t="shared" si="20"/>
        <v>1.1559004171290521E-2</v>
      </c>
      <c r="M184" s="7">
        <f t="shared" si="21"/>
        <v>0</v>
      </c>
      <c r="N184" s="7">
        <f t="shared" si="22"/>
        <v>2.2425505393512957E-3</v>
      </c>
      <c r="O184" s="7">
        <f t="shared" si="23"/>
        <v>7.688759173048787E-3</v>
      </c>
      <c r="P184" s="7">
        <f t="shared" si="24"/>
        <v>7.2025467568643059E-2</v>
      </c>
      <c r="Q184" s="7">
        <v>-1.3115396617015107E-2</v>
      </c>
      <c r="R184" s="7">
        <v>1.6346153846153788E-2</v>
      </c>
      <c r="S184" s="7">
        <v>3.7565740045077956E-3</v>
      </c>
      <c r="T184" s="7">
        <v>-1.0033846809402003E-2</v>
      </c>
      <c r="U184" s="7">
        <v>-4.3758869944265921E-4</v>
      </c>
      <c r="V184" s="7">
        <v>1.3475782440239392E-2</v>
      </c>
      <c r="W184" s="7">
        <v>-2.7404613871770955E-3</v>
      </c>
    </row>
    <row r="185" spans="1:23" x14ac:dyDescent="0.25">
      <c r="A185" s="1">
        <v>40730</v>
      </c>
      <c r="B185" s="4">
        <v>1339.219971</v>
      </c>
      <c r="C185" s="4">
        <v>14.93</v>
      </c>
      <c r="D185" s="4">
        <v>35.099997999999999</v>
      </c>
      <c r="E185" s="3">
        <v>170.86000100000001</v>
      </c>
      <c r="F185" s="3">
        <v>87.461608999999996</v>
      </c>
      <c r="G185" s="3">
        <v>74.448891000000003</v>
      </c>
      <c r="H185" s="3">
        <v>42.753590000000003</v>
      </c>
      <c r="I185" s="7">
        <f t="shared" si="17"/>
        <v>1.0015591794423351E-3</v>
      </c>
      <c r="J185" s="7">
        <f t="shared" si="18"/>
        <v>8.7837837837836386E-3</v>
      </c>
      <c r="K185" s="7">
        <f t="shared" si="19"/>
        <v>1.3571960335779343E-2</v>
      </c>
      <c r="L185" s="7">
        <f t="shared" si="20"/>
        <v>-8.9326743248029361E-3</v>
      </c>
      <c r="M185" s="7">
        <f t="shared" si="21"/>
        <v>2.1804031934435919E-4</v>
      </c>
      <c r="N185" s="7">
        <f t="shared" si="22"/>
        <v>5.1156219476078402E-3</v>
      </c>
      <c r="O185" s="7">
        <f t="shared" si="23"/>
        <v>7.4672860424618293E-3</v>
      </c>
      <c r="P185" s="7">
        <f t="shared" si="24"/>
        <v>7.2423398328690811E-2</v>
      </c>
      <c r="Q185" s="7">
        <v>-1.2991965367965319E-2</v>
      </c>
      <c r="R185" s="7">
        <v>2.2203947368421018E-2</v>
      </c>
      <c r="S185" s="7">
        <v>1.847296798029574E-2</v>
      </c>
      <c r="T185" s="7">
        <v>1.6119537785797E-2</v>
      </c>
      <c r="U185" s="7">
        <v>0</v>
      </c>
      <c r="V185" s="7">
        <v>1.7737322458710958E-2</v>
      </c>
      <c r="W185" s="7">
        <v>-2.0595287705523213E-2</v>
      </c>
    </row>
    <row r="186" spans="1:23" x14ac:dyDescent="0.25">
      <c r="A186" s="1">
        <v>40731</v>
      </c>
      <c r="B186" s="4">
        <v>1353.219971</v>
      </c>
      <c r="C186" s="4">
        <v>14.96</v>
      </c>
      <c r="D186" s="4">
        <v>35.5</v>
      </c>
      <c r="E186" s="3">
        <v>173.070007</v>
      </c>
      <c r="F186" s="3">
        <v>87.442543000000001</v>
      </c>
      <c r="G186" s="3">
        <v>74.227821000000006</v>
      </c>
      <c r="H186" s="3">
        <v>43.290951</v>
      </c>
      <c r="I186" s="7">
        <f t="shared" si="17"/>
        <v>1.0453846495095398E-2</v>
      </c>
      <c r="J186" s="7">
        <f t="shared" si="18"/>
        <v>2.0093770931011168E-3</v>
      </c>
      <c r="K186" s="7">
        <f t="shared" si="19"/>
        <v>1.1396069025417122E-2</v>
      </c>
      <c r="L186" s="7">
        <f t="shared" si="20"/>
        <v>1.2934601352366792E-2</v>
      </c>
      <c r="M186" s="7">
        <f t="shared" si="21"/>
        <v>-2.1799278812717482E-4</v>
      </c>
      <c r="N186" s="7">
        <f t="shared" si="22"/>
        <v>-2.9694196519327587E-3</v>
      </c>
      <c r="O186" s="7">
        <f t="shared" si="23"/>
        <v>1.2568792468655721E-2</v>
      </c>
      <c r="P186" s="7">
        <f t="shared" si="24"/>
        <v>7.2821329088738562E-2</v>
      </c>
      <c r="Q186" s="7">
        <v>-1.270688867273162E-2</v>
      </c>
      <c r="R186" s="7">
        <v>-1.0946051602814588E-2</v>
      </c>
      <c r="S186" s="7">
        <v>-1.2755102040816313E-2</v>
      </c>
      <c r="T186" s="7">
        <v>-1.5979867031753581E-2</v>
      </c>
      <c r="U186" s="7">
        <v>2.1844077276478302E-4</v>
      </c>
      <c r="V186" s="7">
        <v>-1.438683934203322E-3</v>
      </c>
      <c r="W186" s="7">
        <v>-2.3286532606598631E-2</v>
      </c>
    </row>
    <row r="187" spans="1:23" x14ac:dyDescent="0.25">
      <c r="A187" s="1">
        <v>40732</v>
      </c>
      <c r="B187" s="4">
        <v>1343.8000489999999</v>
      </c>
      <c r="C187" s="4">
        <v>15.07</v>
      </c>
      <c r="D187" s="4">
        <v>35.75</v>
      </c>
      <c r="E187" s="3">
        <v>172.08000200000001</v>
      </c>
      <c r="F187" s="3">
        <v>87.442543000000001</v>
      </c>
      <c r="G187" s="3">
        <v>75.277657000000005</v>
      </c>
      <c r="H187" s="3">
        <v>43.235824999999998</v>
      </c>
      <c r="I187" s="7">
        <f t="shared" si="17"/>
        <v>-6.9611165973547662E-3</v>
      </c>
      <c r="J187" s="7">
        <f t="shared" si="18"/>
        <v>7.3529411764705621E-3</v>
      </c>
      <c r="K187" s="7">
        <f t="shared" si="19"/>
        <v>7.0422535211267512E-3</v>
      </c>
      <c r="L187" s="7">
        <f t="shared" si="20"/>
        <v>-5.7202574678349993E-3</v>
      </c>
      <c r="M187" s="7">
        <f t="shared" si="21"/>
        <v>0</v>
      </c>
      <c r="N187" s="7">
        <f t="shared" si="22"/>
        <v>1.4143430129789136E-2</v>
      </c>
      <c r="O187" s="7">
        <f t="shared" si="23"/>
        <v>-1.2733838995591107E-3</v>
      </c>
      <c r="P187" s="7">
        <f t="shared" si="24"/>
        <v>7.3219259848786314E-2</v>
      </c>
      <c r="Q187" s="7">
        <v>-1.2649137358822782E-2</v>
      </c>
      <c r="R187" s="7">
        <v>-1.3546798029556606E-2</v>
      </c>
      <c r="S187" s="7">
        <v>-3.5110118097669951E-2</v>
      </c>
      <c r="T187" s="7">
        <v>-1.2565815789473578E-2</v>
      </c>
      <c r="U187" s="7">
        <v>0</v>
      </c>
      <c r="V187" s="7">
        <v>-3.4653216365887474E-4</v>
      </c>
      <c r="W187" s="7">
        <v>-1.1541348665028539E-2</v>
      </c>
    </row>
    <row r="188" spans="1:23" x14ac:dyDescent="0.25">
      <c r="A188" s="1">
        <v>40735</v>
      </c>
      <c r="B188" s="4">
        <v>1319.48999</v>
      </c>
      <c r="C188" s="4">
        <v>15.19</v>
      </c>
      <c r="D188" s="4">
        <v>34.900002000000001</v>
      </c>
      <c r="E188" s="3">
        <v>171.16999799999999</v>
      </c>
      <c r="F188" s="3">
        <v>87.423477000000005</v>
      </c>
      <c r="G188" s="3">
        <v>76.406418000000002</v>
      </c>
      <c r="H188" s="3">
        <v>42.484912999999999</v>
      </c>
      <c r="I188" s="7">
        <f t="shared" si="17"/>
        <v>-1.8090532901892997E-2</v>
      </c>
      <c r="J188" s="7">
        <f t="shared" si="18"/>
        <v>7.9628400796283305E-3</v>
      </c>
      <c r="K188" s="7">
        <f t="shared" si="19"/>
        <v>-2.3776167832167849E-2</v>
      </c>
      <c r="L188" s="7">
        <f t="shared" si="20"/>
        <v>-5.2882612123633654E-3</v>
      </c>
      <c r="M188" s="7">
        <f t="shared" si="21"/>
        <v>-2.1804031934424817E-4</v>
      </c>
      <c r="N188" s="7">
        <f t="shared" si="22"/>
        <v>1.4994635127923761E-2</v>
      </c>
      <c r="O188" s="7">
        <f t="shared" si="23"/>
        <v>-1.7367819395142758E-2</v>
      </c>
      <c r="P188" s="7">
        <f t="shared" si="24"/>
        <v>7.3617190608834066E-2</v>
      </c>
      <c r="Q188" s="7">
        <v>-1.262011343098246E-2</v>
      </c>
      <c r="R188" s="7">
        <v>2.5740025740026429E-3</v>
      </c>
      <c r="S188" s="7">
        <v>1.4414774774775818E-3</v>
      </c>
      <c r="T188" s="7">
        <v>8.2077618593678903E-3</v>
      </c>
      <c r="U188" s="7">
        <v>0</v>
      </c>
      <c r="V188" s="7">
        <v>4.5522955729155878E-3</v>
      </c>
      <c r="W188" s="7">
        <v>-2.2473651134256478E-2</v>
      </c>
    </row>
    <row r="189" spans="1:23" x14ac:dyDescent="0.25">
      <c r="A189" s="1">
        <v>40736</v>
      </c>
      <c r="B189" s="4">
        <v>1313.6400149999999</v>
      </c>
      <c r="C189" s="4">
        <v>15.32</v>
      </c>
      <c r="D189" s="4">
        <v>35.200001</v>
      </c>
      <c r="E189" s="3">
        <v>172.029999</v>
      </c>
      <c r="F189" s="3">
        <v>87.442543000000001</v>
      </c>
      <c r="G189" s="3">
        <v>76.666854999999998</v>
      </c>
      <c r="H189" s="3">
        <v>42.629593</v>
      </c>
      <c r="I189" s="7">
        <f t="shared" si="17"/>
        <v>-4.4335122239161917E-3</v>
      </c>
      <c r="J189" s="7">
        <f t="shared" si="18"/>
        <v>8.5582620144832866E-3</v>
      </c>
      <c r="K189" s="7">
        <f t="shared" si="19"/>
        <v>8.5959593927817934E-3</v>
      </c>
      <c r="L189" s="7">
        <f t="shared" si="20"/>
        <v>5.0242508035784894E-3</v>
      </c>
      <c r="M189" s="7">
        <f t="shared" si="21"/>
        <v>2.1808787129340423E-4</v>
      </c>
      <c r="N189" s="7">
        <f t="shared" si="22"/>
        <v>3.4085749184054048E-3</v>
      </c>
      <c r="O189" s="7">
        <f t="shared" si="23"/>
        <v>3.4054441867399365E-3</v>
      </c>
      <c r="P189" s="7">
        <f t="shared" si="24"/>
        <v>7.4015121368881817E-2</v>
      </c>
      <c r="Q189" s="7">
        <v>-1.2576216537872997E-2</v>
      </c>
      <c r="R189" s="7">
        <v>6.6170388751034537E-3</v>
      </c>
      <c r="S189" s="7">
        <v>1.5479928559335665E-2</v>
      </c>
      <c r="T189" s="7">
        <v>3.8504990070415968E-3</v>
      </c>
      <c r="U189" s="7">
        <v>0</v>
      </c>
      <c r="V189" s="7">
        <v>4.9803292656132037E-3</v>
      </c>
      <c r="W189" s="7">
        <v>-6.6545270471187745E-3</v>
      </c>
    </row>
    <row r="190" spans="1:23" x14ac:dyDescent="0.25">
      <c r="A190" s="1">
        <v>40737</v>
      </c>
      <c r="B190" s="4">
        <v>1317.719971</v>
      </c>
      <c r="C190" s="4">
        <v>15.45</v>
      </c>
      <c r="D190" s="4">
        <v>37.229999999999997</v>
      </c>
      <c r="E190" s="3">
        <v>174.11999499999999</v>
      </c>
      <c r="F190" s="3">
        <v>87.461608999999996</v>
      </c>
      <c r="G190" s="3">
        <v>76.879966999999994</v>
      </c>
      <c r="H190" s="3">
        <v>42.209350999999998</v>
      </c>
      <c r="I190" s="7">
        <f t="shared" si="17"/>
        <v>3.1058402251853412E-3</v>
      </c>
      <c r="J190" s="7">
        <f t="shared" si="18"/>
        <v>8.4856396866839212E-3</v>
      </c>
      <c r="K190" s="7">
        <f t="shared" si="19"/>
        <v>5.7670424497999306E-2</v>
      </c>
      <c r="L190" s="7">
        <f t="shared" si="20"/>
        <v>1.2149020590298321E-2</v>
      </c>
      <c r="M190" s="7">
        <f t="shared" si="21"/>
        <v>2.1804031934435919E-4</v>
      </c>
      <c r="N190" s="7">
        <f t="shared" si="22"/>
        <v>2.7797149107002816E-3</v>
      </c>
      <c r="O190" s="7">
        <f t="shared" si="23"/>
        <v>-9.8579876190701965E-3</v>
      </c>
      <c r="P190" s="7">
        <f t="shared" si="24"/>
        <v>7.4413052128929569E-2</v>
      </c>
      <c r="Q190" s="7">
        <v>-1.2537288155389015E-2</v>
      </c>
      <c r="R190" s="7">
        <v>1.2830793905372895E-2</v>
      </c>
      <c r="S190" s="7">
        <v>5.2466424578510029E-3</v>
      </c>
      <c r="T190" s="7">
        <v>4.264435058943139E-3</v>
      </c>
      <c r="U190" s="7">
        <v>-2.1853598618604142E-4</v>
      </c>
      <c r="V190" s="7">
        <v>6.682513570158255E-3</v>
      </c>
      <c r="W190" s="7">
        <v>3.3873456844195626E-3</v>
      </c>
    </row>
    <row r="191" spans="1:23" x14ac:dyDescent="0.25">
      <c r="A191" s="1">
        <v>40738</v>
      </c>
      <c r="B191" s="4">
        <v>1308.869995</v>
      </c>
      <c r="C191" s="4">
        <v>15.5</v>
      </c>
      <c r="D191" s="4">
        <v>37.409999999999997</v>
      </c>
      <c r="E191" s="3">
        <v>175.44000199999999</v>
      </c>
      <c r="F191" s="3">
        <v>87.461608999999996</v>
      </c>
      <c r="G191" s="3">
        <v>75.782837000000001</v>
      </c>
      <c r="H191" s="3">
        <v>41.816681000000003</v>
      </c>
      <c r="I191" s="7">
        <f t="shared" si="17"/>
        <v>-6.7161280050145322E-3</v>
      </c>
      <c r="J191" s="7">
        <f t="shared" si="18"/>
        <v>3.2362459546926292E-3</v>
      </c>
      <c r="K191" s="7">
        <f t="shared" si="19"/>
        <v>4.8348106365834198E-3</v>
      </c>
      <c r="L191" s="7">
        <f t="shared" si="20"/>
        <v>7.5810190552785262E-3</v>
      </c>
      <c r="M191" s="7">
        <f t="shared" si="21"/>
        <v>0</v>
      </c>
      <c r="N191" s="7">
        <f t="shared" si="22"/>
        <v>-1.4270687707240937E-2</v>
      </c>
      <c r="O191" s="7">
        <f t="shared" si="23"/>
        <v>-9.3029148920104054E-3</v>
      </c>
      <c r="P191" s="7">
        <f t="shared" si="24"/>
        <v>7.481098288897732E-2</v>
      </c>
      <c r="Q191" s="7">
        <v>-1.2478002201771643E-2</v>
      </c>
      <c r="R191" s="7">
        <v>-2.446877012234383E-2</v>
      </c>
      <c r="S191" s="7">
        <v>-5.7409434610353971E-2</v>
      </c>
      <c r="T191" s="7">
        <v>-3.3338048688542843E-2</v>
      </c>
      <c r="U191" s="7">
        <v>4.355615765083698E-5</v>
      </c>
      <c r="V191" s="7">
        <v>1.8488990574548669E-2</v>
      </c>
      <c r="W191" s="7">
        <v>-1.1978068766848593E-2</v>
      </c>
    </row>
    <row r="192" spans="1:23" x14ac:dyDescent="0.25">
      <c r="A192" s="1">
        <v>40739</v>
      </c>
      <c r="B192" s="4">
        <v>1316.1400149999999</v>
      </c>
      <c r="C192" s="4">
        <v>15.56</v>
      </c>
      <c r="D192" s="4">
        <v>38.240001999999997</v>
      </c>
      <c r="E192" s="3">
        <v>174.490005</v>
      </c>
      <c r="F192" s="3">
        <v>87.461608999999996</v>
      </c>
      <c r="G192" s="3">
        <v>75.909126000000001</v>
      </c>
      <c r="H192" s="3">
        <v>42.278255000000001</v>
      </c>
      <c r="I192" s="7">
        <f t="shared" si="17"/>
        <v>5.5544248304049137E-3</v>
      </c>
      <c r="J192" s="7">
        <f t="shared" si="18"/>
        <v>3.870967741935516E-3</v>
      </c>
      <c r="K192" s="7">
        <f t="shared" si="19"/>
        <v>2.2186634589681953E-2</v>
      </c>
      <c r="L192" s="7">
        <f t="shared" si="20"/>
        <v>-5.4149395187534921E-3</v>
      </c>
      <c r="M192" s="7">
        <f t="shared" si="21"/>
        <v>0</v>
      </c>
      <c r="N192" s="7">
        <f t="shared" si="22"/>
        <v>1.6664591218722435E-3</v>
      </c>
      <c r="O192" s="7">
        <f t="shared" si="23"/>
        <v>1.1038035275922509E-2</v>
      </c>
      <c r="P192" s="7">
        <f t="shared" si="24"/>
        <v>7.5208913649025072E-2</v>
      </c>
      <c r="Q192" s="7">
        <v>-1.2475000665660207E-2</v>
      </c>
      <c r="R192" s="7">
        <v>-1.1029473039215754E-2</v>
      </c>
      <c r="S192" s="7">
        <v>-2.7689401654996892E-2</v>
      </c>
      <c r="T192" s="7">
        <v>-1.2209830546790701E-2</v>
      </c>
      <c r="U192" s="7">
        <v>-2.1817358749298688E-4</v>
      </c>
      <c r="V192" s="7">
        <v>1.6177422287967147E-2</v>
      </c>
      <c r="W192" s="7">
        <v>-4.1580207595608432E-3</v>
      </c>
    </row>
    <row r="193" spans="1:23" x14ac:dyDescent="0.25">
      <c r="A193" s="1">
        <v>40742</v>
      </c>
      <c r="B193" s="4">
        <v>1305.4399410000001</v>
      </c>
      <c r="C193" s="4">
        <v>15.69</v>
      </c>
      <c r="D193" s="4">
        <v>39.470001000000003</v>
      </c>
      <c r="E193" s="3">
        <v>175.94000199999999</v>
      </c>
      <c r="F193" s="3">
        <v>87.461608999999996</v>
      </c>
      <c r="G193" s="3">
        <v>75.175003000000004</v>
      </c>
      <c r="H193" s="3">
        <v>41.982025</v>
      </c>
      <c r="I193" s="7">
        <f t="shared" si="17"/>
        <v>-8.1298903445313764E-3</v>
      </c>
      <c r="J193" s="7">
        <f t="shared" si="18"/>
        <v>8.3547557840615294E-3</v>
      </c>
      <c r="K193" s="7">
        <f t="shared" si="19"/>
        <v>3.2165244133617099E-2</v>
      </c>
      <c r="L193" s="7">
        <f t="shared" si="20"/>
        <v>8.3099143701668154E-3</v>
      </c>
      <c r="M193" s="7">
        <f t="shared" si="21"/>
        <v>0</v>
      </c>
      <c r="N193" s="7">
        <f t="shared" si="22"/>
        <v>-9.6710769664242191E-3</v>
      </c>
      <c r="O193" s="7">
        <f t="shared" si="23"/>
        <v>-7.0066751808938177E-3</v>
      </c>
      <c r="P193" s="7">
        <f t="shared" si="24"/>
        <v>7.5606844409072824E-2</v>
      </c>
      <c r="Q193" s="7">
        <v>-1.2454371626831162E-2</v>
      </c>
      <c r="R193" s="7">
        <v>1.6309012875536544E-2</v>
      </c>
      <c r="S193" s="7">
        <v>7.6230076230074939E-3</v>
      </c>
      <c r="T193" s="7">
        <v>1.7465259740259809E-2</v>
      </c>
      <c r="U193" s="7">
        <v>-2.1897795979142209E-4</v>
      </c>
      <c r="V193" s="7">
        <v>4.0474516616217926E-3</v>
      </c>
      <c r="W193" s="7">
        <v>-2.6261251186393553E-3</v>
      </c>
    </row>
    <row r="194" spans="1:23" x14ac:dyDescent="0.25">
      <c r="A194" s="1">
        <v>40743</v>
      </c>
      <c r="B194" s="4">
        <v>1326.7299800000001</v>
      </c>
      <c r="C194" s="4">
        <v>15.5</v>
      </c>
      <c r="D194" s="4">
        <v>38.009998000000003</v>
      </c>
      <c r="E194" s="3">
        <v>175.53999300000001</v>
      </c>
      <c r="F194" s="3">
        <v>87.461608999999996</v>
      </c>
      <c r="G194" s="3">
        <v>76.737922999999995</v>
      </c>
      <c r="H194" s="3">
        <v>42.657153999999998</v>
      </c>
      <c r="I194" s="7">
        <f t="shared" si="17"/>
        <v>1.6308708146076212E-2</v>
      </c>
      <c r="J194" s="7">
        <f t="shared" si="18"/>
        <v>-1.210962396430848E-2</v>
      </c>
      <c r="K194" s="7">
        <f t="shared" si="19"/>
        <v>-3.6990194147702216E-2</v>
      </c>
      <c r="L194" s="7">
        <f t="shared" si="20"/>
        <v>-2.2735534582976058E-3</v>
      </c>
      <c r="M194" s="7">
        <f t="shared" si="21"/>
        <v>0</v>
      </c>
      <c r="N194" s="7">
        <f t="shared" si="22"/>
        <v>2.0790421518174007E-2</v>
      </c>
      <c r="O194" s="7">
        <f t="shared" si="23"/>
        <v>1.6081382448797976E-2</v>
      </c>
      <c r="P194" s="7">
        <f t="shared" si="24"/>
        <v>7.6004775169120575E-2</v>
      </c>
      <c r="Q194" s="7">
        <v>-1.2446471763257416E-2</v>
      </c>
      <c r="R194" s="7">
        <v>-4.1186161449753289E-3</v>
      </c>
      <c r="S194" s="7">
        <v>-1.016144650328743E-2</v>
      </c>
      <c r="T194" s="7">
        <v>-1.3548666517479546E-2</v>
      </c>
      <c r="U194" s="7">
        <v>-2.1860299819753681E-4</v>
      </c>
      <c r="V194" s="7">
        <v>-2.2536823812111528E-3</v>
      </c>
      <c r="W194" s="7">
        <v>-9.6783957183996794E-3</v>
      </c>
    </row>
    <row r="195" spans="1:23" x14ac:dyDescent="0.25">
      <c r="A195" s="1">
        <v>40744</v>
      </c>
      <c r="B195" s="4">
        <v>1325.839966</v>
      </c>
      <c r="C195" s="4">
        <v>15.63</v>
      </c>
      <c r="D195" s="4">
        <v>39.119999</v>
      </c>
      <c r="E195" s="3">
        <v>175.89999399999999</v>
      </c>
      <c r="F195" s="3">
        <v>87.442543000000001</v>
      </c>
      <c r="G195" s="3">
        <v>75.830192999999994</v>
      </c>
      <c r="H195" s="3">
        <v>42.967148000000002</v>
      </c>
      <c r="I195" s="7">
        <f t="shared" si="17"/>
        <v>-6.7083280955182456E-4</v>
      </c>
      <c r="J195" s="7">
        <f t="shared" si="18"/>
        <v>8.3870967741936919E-3</v>
      </c>
      <c r="K195" s="7">
        <f t="shared" si="19"/>
        <v>2.9202869202992199E-2</v>
      </c>
      <c r="L195" s="7">
        <f t="shared" si="20"/>
        <v>2.050820407631937E-3</v>
      </c>
      <c r="M195" s="7">
        <f t="shared" si="21"/>
        <v>-2.1799278812717482E-4</v>
      </c>
      <c r="N195" s="7">
        <f t="shared" si="22"/>
        <v>-1.1828962324143211E-2</v>
      </c>
      <c r="O195" s="7">
        <f t="shared" si="23"/>
        <v>7.2671045986800742E-3</v>
      </c>
      <c r="P195" s="7">
        <f t="shared" si="24"/>
        <v>7.6402705929168327E-2</v>
      </c>
      <c r="Q195" s="7">
        <v>-1.2407972866659844E-2</v>
      </c>
      <c r="R195" s="7">
        <v>9.2670598146589178E-3</v>
      </c>
      <c r="S195" s="7">
        <v>6.6667272727272131E-3</v>
      </c>
      <c r="T195" s="7">
        <v>-2.1516618032524359E-4</v>
      </c>
      <c r="U195" s="7">
        <v>2.1896266643017803E-4</v>
      </c>
      <c r="V195" s="7">
        <v>8.308678972483774E-3</v>
      </c>
      <c r="W195" s="7">
        <v>-4.3705829170284094E-3</v>
      </c>
    </row>
    <row r="196" spans="1:23" x14ac:dyDescent="0.25">
      <c r="A196" s="1">
        <v>40745</v>
      </c>
      <c r="B196" s="4">
        <v>1343.8000489999999</v>
      </c>
      <c r="C196" s="4">
        <v>15.53</v>
      </c>
      <c r="D196" s="4">
        <v>38.310001</v>
      </c>
      <c r="E196" s="3">
        <v>177.10000600000001</v>
      </c>
      <c r="F196" s="3">
        <v>87.442543000000001</v>
      </c>
      <c r="G196" s="3">
        <v>75.246063000000007</v>
      </c>
      <c r="H196" s="3">
        <v>43.311599999999999</v>
      </c>
      <c r="I196" s="7">
        <f t="shared" si="17"/>
        <v>1.3546192195566853E-2</v>
      </c>
      <c r="J196" s="7">
        <f t="shared" si="18"/>
        <v>-6.3979526551504184E-3</v>
      </c>
      <c r="K196" s="7">
        <f t="shared" si="19"/>
        <v>-2.07054708769292E-2</v>
      </c>
      <c r="L196" s="7">
        <f t="shared" si="20"/>
        <v>6.8221264407775095E-3</v>
      </c>
      <c r="M196" s="7">
        <f t="shared" si="21"/>
        <v>0</v>
      </c>
      <c r="N196" s="7">
        <f t="shared" si="22"/>
        <v>-7.7031321811351638E-3</v>
      </c>
      <c r="O196" s="7">
        <f t="shared" si="23"/>
        <v>8.0166363380691497E-3</v>
      </c>
      <c r="P196" s="7">
        <f t="shared" si="24"/>
        <v>7.6800636689216079E-2</v>
      </c>
      <c r="Q196" s="7">
        <v>-1.2404137805429483E-2</v>
      </c>
      <c r="R196" s="7">
        <v>-2.4999999999999911E-2</v>
      </c>
      <c r="S196" s="7">
        <v>-3.0228505088629065E-2</v>
      </c>
      <c r="T196" s="7">
        <v>-2.6737342246625939E-2</v>
      </c>
      <c r="U196" s="7">
        <v>2.1836043300704766E-4</v>
      </c>
      <c r="V196" s="7">
        <v>3.0190439997033192E-3</v>
      </c>
      <c r="W196" s="7">
        <v>-6.4478433002683744E-3</v>
      </c>
    </row>
    <row r="197" spans="1:23" x14ac:dyDescent="0.25">
      <c r="A197" s="1">
        <v>40746</v>
      </c>
      <c r="B197" s="4">
        <v>1345.0200199999999</v>
      </c>
      <c r="C197" s="4">
        <v>15.65</v>
      </c>
      <c r="D197" s="4">
        <v>39.07</v>
      </c>
      <c r="E197" s="3">
        <v>177.71000699999999</v>
      </c>
      <c r="F197" s="3">
        <v>87.461608999999996</v>
      </c>
      <c r="G197" s="3">
        <v>75.814407000000003</v>
      </c>
      <c r="H197" s="3">
        <v>43.525173000000002</v>
      </c>
      <c r="I197" s="7">
        <f t="shared" ref="I197:I260" si="25">B197/B196-1</f>
        <v>9.0785158172002056E-4</v>
      </c>
      <c r="J197" s="7">
        <f t="shared" ref="J197:J260" si="26">C197/C196-1</f>
        <v>7.726980038635034E-3</v>
      </c>
      <c r="K197" s="7">
        <f t="shared" ref="K197:K260" si="27">D197/D196-1</f>
        <v>1.9838135739020268E-2</v>
      </c>
      <c r="L197" s="7">
        <f t="shared" ref="L197:L260" si="28">E197/E196-1</f>
        <v>3.4443872350855553E-3</v>
      </c>
      <c r="M197" s="7">
        <f t="shared" ref="M197:M260" si="29">F197/F196-1</f>
        <v>2.1804031934435919E-4</v>
      </c>
      <c r="N197" s="7">
        <f t="shared" ref="N197:N260" si="30">G197/G196-1</f>
        <v>7.5531393582677353E-3</v>
      </c>
      <c r="O197" s="7">
        <f t="shared" ref="O197:O260" si="31">H197/H196-1</f>
        <v>4.9310808189955146E-3</v>
      </c>
      <c r="P197" s="7">
        <f t="shared" ref="P197:P260" si="32">RANK(Q197,$Q$4:$Q$2516,1)/COUNT($Q$4:$Q$2516)</f>
        <v>7.719856744926383E-2</v>
      </c>
      <c r="Q197" s="7">
        <v>-1.2332078885557318E-2</v>
      </c>
      <c r="R197" s="7">
        <v>-2.3364485981307581E-3</v>
      </c>
      <c r="S197" s="7">
        <v>-1.8579190962415559E-3</v>
      </c>
      <c r="T197" s="7">
        <v>-2.9160045023390868E-4</v>
      </c>
      <c r="U197" s="7">
        <v>0</v>
      </c>
      <c r="V197" s="7">
        <v>2.8271032514148864E-4</v>
      </c>
      <c r="W197" s="7">
        <v>-1.0875998038499479E-2</v>
      </c>
    </row>
    <row r="198" spans="1:23" x14ac:dyDescent="0.25">
      <c r="A198" s="1">
        <v>40749</v>
      </c>
      <c r="B198" s="4">
        <v>1337.4300539999999</v>
      </c>
      <c r="C198" s="4">
        <v>15.77</v>
      </c>
      <c r="D198" s="4">
        <v>39.310001</v>
      </c>
      <c r="E198" s="3">
        <v>177.5</v>
      </c>
      <c r="F198" s="3">
        <v>87.461608999999996</v>
      </c>
      <c r="G198" s="3">
        <v>74.985596000000001</v>
      </c>
      <c r="H198" s="3">
        <v>43.118721000000001</v>
      </c>
      <c r="I198" s="7">
        <f t="shared" si="25"/>
        <v>-5.6430134028785384E-3</v>
      </c>
      <c r="J198" s="7">
        <f t="shared" si="26"/>
        <v>7.6677316293929376E-3</v>
      </c>
      <c r="K198" s="7">
        <f t="shared" si="27"/>
        <v>6.1428461735346662E-3</v>
      </c>
      <c r="L198" s="7">
        <f t="shared" si="28"/>
        <v>-1.1817398667931522E-3</v>
      </c>
      <c r="M198" s="7">
        <f t="shared" si="29"/>
        <v>0</v>
      </c>
      <c r="N198" s="7">
        <f t="shared" si="30"/>
        <v>-1.0932104237127427E-2</v>
      </c>
      <c r="O198" s="7">
        <f t="shared" si="31"/>
        <v>-9.3383201486643141E-3</v>
      </c>
      <c r="P198" s="7">
        <f t="shared" si="32"/>
        <v>7.7596498209311582E-2</v>
      </c>
      <c r="Q198" s="7">
        <v>-1.231985999890195E-2</v>
      </c>
      <c r="R198" s="7">
        <v>9.52380952380949E-3</v>
      </c>
      <c r="S198" s="7">
        <v>-1.9123133436421025E-2</v>
      </c>
      <c r="T198" s="7">
        <v>-6.5374353357625647E-3</v>
      </c>
      <c r="U198" s="7">
        <v>1.0927564852258875E-4</v>
      </c>
      <c r="V198" s="7">
        <v>1.1681323645526209E-2</v>
      </c>
      <c r="W198" s="7">
        <v>-4.1713917816494916E-3</v>
      </c>
    </row>
    <row r="199" spans="1:23" x14ac:dyDescent="0.25">
      <c r="A199" s="1">
        <v>40750</v>
      </c>
      <c r="B199" s="4">
        <v>1331.9399410000001</v>
      </c>
      <c r="C199" s="4">
        <v>15.82</v>
      </c>
      <c r="D199" s="4">
        <v>39.889999000000003</v>
      </c>
      <c r="E199" s="3">
        <v>178.970001</v>
      </c>
      <c r="F199" s="3">
        <v>87.461608999999996</v>
      </c>
      <c r="G199" s="3">
        <v>75.498656999999994</v>
      </c>
      <c r="H199" s="3">
        <v>43.215164000000001</v>
      </c>
      <c r="I199" s="7">
        <f t="shared" si="25"/>
        <v>-4.104972057103029E-3</v>
      </c>
      <c r="J199" s="7">
        <f t="shared" si="26"/>
        <v>3.170577045022327E-3</v>
      </c>
      <c r="K199" s="7">
        <f t="shared" si="27"/>
        <v>1.4754464137510581E-2</v>
      </c>
      <c r="L199" s="7">
        <f t="shared" si="28"/>
        <v>8.2816957746478792E-3</v>
      </c>
      <c r="M199" s="7">
        <f t="shared" si="29"/>
        <v>0</v>
      </c>
      <c r="N199" s="7">
        <f t="shared" si="30"/>
        <v>6.842127386704977E-3</v>
      </c>
      <c r="O199" s="7">
        <f t="shared" si="31"/>
        <v>2.2366850816377681E-3</v>
      </c>
      <c r="P199" s="7">
        <f t="shared" si="32"/>
        <v>7.7994428969359333E-2</v>
      </c>
      <c r="Q199" s="7">
        <v>-1.2318429542511833E-2</v>
      </c>
      <c r="R199" s="7">
        <v>-5.4844606946982122E-3</v>
      </c>
      <c r="S199" s="7">
        <v>-2.4154589371980673E-2</v>
      </c>
      <c r="T199" s="7">
        <v>-3.2385624890671649E-2</v>
      </c>
      <c r="U199" s="7">
        <v>0</v>
      </c>
      <c r="V199" s="7">
        <v>1.3904336573340892E-2</v>
      </c>
      <c r="W199" s="7">
        <v>-1.2605420067497541E-2</v>
      </c>
    </row>
    <row r="200" spans="1:23" x14ac:dyDescent="0.25">
      <c r="A200" s="1">
        <v>40751</v>
      </c>
      <c r="B200" s="4">
        <v>1304.8900149999999</v>
      </c>
      <c r="C200" s="4">
        <v>15.75</v>
      </c>
      <c r="D200" s="4">
        <v>39.169998</v>
      </c>
      <c r="E200" s="3">
        <v>178.550003</v>
      </c>
      <c r="F200" s="3">
        <v>87.461608999999996</v>
      </c>
      <c r="G200" s="3">
        <v>75.506591999999998</v>
      </c>
      <c r="H200" s="3">
        <v>42.002685999999997</v>
      </c>
      <c r="I200" s="7">
        <f t="shared" si="25"/>
        <v>-2.030866795667341E-2</v>
      </c>
      <c r="J200" s="7">
        <f t="shared" si="26"/>
        <v>-4.4247787610619538E-3</v>
      </c>
      <c r="K200" s="7">
        <f t="shared" si="27"/>
        <v>-1.8049662021801582E-2</v>
      </c>
      <c r="L200" s="7">
        <f t="shared" si="28"/>
        <v>-2.3467508389855007E-3</v>
      </c>
      <c r="M200" s="7">
        <f t="shared" si="29"/>
        <v>0</v>
      </c>
      <c r="N200" s="7">
        <f t="shared" si="30"/>
        <v>1.0510120729700922E-4</v>
      </c>
      <c r="O200" s="7">
        <f t="shared" si="31"/>
        <v>-2.8056771923855361E-2</v>
      </c>
      <c r="P200" s="7">
        <f t="shared" si="32"/>
        <v>7.8392359729407085E-2</v>
      </c>
      <c r="Q200" s="7">
        <v>-1.231732212053438E-2</v>
      </c>
      <c r="R200" s="7">
        <v>9.0718771807396514E-3</v>
      </c>
      <c r="S200" s="7">
        <v>5.6639395846445062E-3</v>
      </c>
      <c r="T200" s="7">
        <v>-4.1794223522906293E-3</v>
      </c>
      <c r="U200" s="7">
        <v>2.1837936670099367E-4</v>
      </c>
      <c r="V200" s="7">
        <v>2.0849769846376986E-2</v>
      </c>
      <c r="W200" s="7">
        <v>-2.6417095652504496E-3</v>
      </c>
    </row>
    <row r="201" spans="1:23" x14ac:dyDescent="0.25">
      <c r="A201" s="1">
        <v>40752</v>
      </c>
      <c r="B201" s="4">
        <v>1300.670044</v>
      </c>
      <c r="C201" s="4">
        <v>15.77</v>
      </c>
      <c r="D201" s="4">
        <v>38.759998000000003</v>
      </c>
      <c r="E201" s="3">
        <v>177.229996</v>
      </c>
      <c r="F201" s="3">
        <v>87.461608999999996</v>
      </c>
      <c r="G201" s="3">
        <v>75.790710000000004</v>
      </c>
      <c r="H201" s="3">
        <v>42.044024999999998</v>
      </c>
      <c r="I201" s="7">
        <f t="shared" si="25"/>
        <v>-3.2339668106050601E-3</v>
      </c>
      <c r="J201" s="7">
        <f t="shared" si="26"/>
        <v>1.2698412698413097E-3</v>
      </c>
      <c r="K201" s="7">
        <f t="shared" si="27"/>
        <v>-1.0467194815787284E-2</v>
      </c>
      <c r="L201" s="7">
        <f t="shared" si="28"/>
        <v>-7.3929262269460949E-3</v>
      </c>
      <c r="M201" s="7">
        <f t="shared" si="29"/>
        <v>0</v>
      </c>
      <c r="N201" s="7">
        <f t="shared" si="30"/>
        <v>3.7628237810019005E-3</v>
      </c>
      <c r="O201" s="7">
        <f t="shared" si="31"/>
        <v>9.8419896289492215E-4</v>
      </c>
      <c r="P201" s="7">
        <f t="shared" si="32"/>
        <v>7.8790290489454837E-2</v>
      </c>
      <c r="Q201" s="7">
        <v>-1.2301161634528213E-2</v>
      </c>
      <c r="R201" s="7">
        <v>4.2461005199306845E-2</v>
      </c>
      <c r="S201" s="7">
        <v>2.7491408934707806E-2</v>
      </c>
      <c r="T201" s="7">
        <v>2.6056092115398721E-2</v>
      </c>
      <c r="U201" s="7">
        <v>2.1902592164080303E-4</v>
      </c>
      <c r="V201" s="7">
        <v>7.003320566190796E-3</v>
      </c>
      <c r="W201" s="7">
        <v>-1.4206971740189145E-2</v>
      </c>
    </row>
    <row r="202" spans="1:23" x14ac:dyDescent="0.25">
      <c r="A202" s="1">
        <v>40753</v>
      </c>
      <c r="B202" s="4">
        <v>1292.280029</v>
      </c>
      <c r="C202" s="4">
        <v>15.87</v>
      </c>
      <c r="D202" s="4">
        <v>38.849997999999999</v>
      </c>
      <c r="E202" s="3">
        <v>176.020004</v>
      </c>
      <c r="F202" s="3">
        <v>87.461608999999996</v>
      </c>
      <c r="G202" s="3">
        <v>77.290436</v>
      </c>
      <c r="H202" s="3">
        <v>42.050907000000002</v>
      </c>
      <c r="I202" s="7">
        <f t="shared" si="25"/>
        <v>-6.4505329685289325E-3</v>
      </c>
      <c r="J202" s="7">
        <f t="shared" si="26"/>
        <v>6.3411540900444319E-3</v>
      </c>
      <c r="K202" s="7">
        <f t="shared" si="27"/>
        <v>2.321981543961904E-3</v>
      </c>
      <c r="L202" s="7">
        <f t="shared" si="28"/>
        <v>-6.8272415917676188E-3</v>
      </c>
      <c r="M202" s="7">
        <f t="shared" si="29"/>
        <v>0</v>
      </c>
      <c r="N202" s="7">
        <f t="shared" si="30"/>
        <v>1.9787728601565968E-2</v>
      </c>
      <c r="O202" s="7">
        <f t="shared" si="31"/>
        <v>1.6368556530932388E-4</v>
      </c>
      <c r="P202" s="7">
        <f t="shared" si="32"/>
        <v>7.9188221249502588E-2</v>
      </c>
      <c r="Q202" s="7">
        <v>-1.2258373295142899E-2</v>
      </c>
      <c r="R202" s="7">
        <v>4.9645390070922613E-3</v>
      </c>
      <c r="S202" s="7">
        <v>1.4447236180904488E-2</v>
      </c>
      <c r="T202" s="7">
        <v>-6.5892295844106608E-3</v>
      </c>
      <c r="U202" s="7">
        <v>-3.2935590472127352E-5</v>
      </c>
      <c r="V202" s="7">
        <v>3.0104993587378726E-3</v>
      </c>
      <c r="W202" s="7">
        <v>-9.4370447658687073E-3</v>
      </c>
    </row>
    <row r="203" spans="1:23" x14ac:dyDescent="0.25">
      <c r="A203" s="1">
        <v>40756</v>
      </c>
      <c r="B203" s="4">
        <v>1286.9399410000001</v>
      </c>
      <c r="C203" s="4">
        <v>15.81</v>
      </c>
      <c r="D203" s="4">
        <v>38.290000999999997</v>
      </c>
      <c r="E203" s="3">
        <v>177.929993</v>
      </c>
      <c r="F203" s="3">
        <v>87.461608999999996</v>
      </c>
      <c r="G203" s="3">
        <v>78.070496000000006</v>
      </c>
      <c r="H203" s="3">
        <v>41.417107000000001</v>
      </c>
      <c r="I203" s="7">
        <f t="shared" si="25"/>
        <v>-4.1322994089231235E-3</v>
      </c>
      <c r="J203" s="7">
        <f t="shared" si="26"/>
        <v>-3.780718336483857E-3</v>
      </c>
      <c r="K203" s="7">
        <f t="shared" si="27"/>
        <v>-1.4414337936388133E-2</v>
      </c>
      <c r="L203" s="7">
        <f t="shared" si="28"/>
        <v>1.0850976915101063E-2</v>
      </c>
      <c r="M203" s="7">
        <f t="shared" si="29"/>
        <v>0</v>
      </c>
      <c r="N203" s="7">
        <f t="shared" si="30"/>
        <v>1.0092581183007043E-2</v>
      </c>
      <c r="O203" s="7">
        <f t="shared" si="31"/>
        <v>-1.5072207598280873E-2</v>
      </c>
      <c r="P203" s="7">
        <f t="shared" si="32"/>
        <v>7.958615200955034E-2</v>
      </c>
      <c r="Q203" s="7">
        <v>-1.2204842237929392E-2</v>
      </c>
      <c r="R203" s="7">
        <v>9.5752249895406649E-3</v>
      </c>
      <c r="S203" s="7">
        <v>1.7839734025300036E-2</v>
      </c>
      <c r="T203" s="7">
        <v>3.6301433446683795E-3</v>
      </c>
      <c r="U203" s="7">
        <v>0</v>
      </c>
      <c r="V203" s="7">
        <v>1.4838377736631214E-2</v>
      </c>
      <c r="W203" s="7">
        <v>-1.1904938172894841E-2</v>
      </c>
    </row>
    <row r="204" spans="1:23" x14ac:dyDescent="0.25">
      <c r="A204" s="1">
        <v>40757</v>
      </c>
      <c r="B204" s="4">
        <v>1254.0500489999999</v>
      </c>
      <c r="C204" s="4">
        <v>16.190000999999999</v>
      </c>
      <c r="D204" s="4">
        <v>39.82</v>
      </c>
      <c r="E204" s="3">
        <v>178.009995</v>
      </c>
      <c r="F204" s="3">
        <v>87.461608999999996</v>
      </c>
      <c r="G204" s="3">
        <v>80.414672999999993</v>
      </c>
      <c r="H204" s="3">
        <v>40.094414</v>
      </c>
      <c r="I204" s="7">
        <f t="shared" si="25"/>
        <v>-2.5556664263946538E-2</v>
      </c>
      <c r="J204" s="7">
        <f t="shared" si="26"/>
        <v>2.4035483870967544E-2</v>
      </c>
      <c r="K204" s="7">
        <f t="shared" si="27"/>
        <v>3.9958186472755841E-2</v>
      </c>
      <c r="L204" s="7">
        <f t="shared" si="28"/>
        <v>4.4962627520583887E-4</v>
      </c>
      <c r="M204" s="7">
        <f t="shared" si="29"/>
        <v>0</v>
      </c>
      <c r="N204" s="7">
        <f t="shared" si="30"/>
        <v>3.0026413563454035E-2</v>
      </c>
      <c r="O204" s="7">
        <f t="shared" si="31"/>
        <v>-3.1935909961069986E-2</v>
      </c>
      <c r="P204" s="7">
        <f t="shared" si="32"/>
        <v>7.9984082769598092E-2</v>
      </c>
      <c r="Q204" s="7">
        <v>-1.2145015695615546E-2</v>
      </c>
      <c r="R204" s="7">
        <v>-1.0333863275039823E-2</v>
      </c>
      <c r="S204" s="7">
        <v>-2.1660650936598747E-2</v>
      </c>
      <c r="T204" s="7">
        <v>-2.9235006923350682E-2</v>
      </c>
      <c r="U204" s="7">
        <v>0</v>
      </c>
      <c r="V204" s="7">
        <v>4.1514768436157201E-3</v>
      </c>
      <c r="W204" s="7">
        <v>-4.5319448280252139E-3</v>
      </c>
    </row>
    <row r="205" spans="1:23" x14ac:dyDescent="0.25">
      <c r="A205" s="1">
        <v>40758</v>
      </c>
      <c r="B205" s="4">
        <v>1260.339966</v>
      </c>
      <c r="C205" s="4">
        <v>16.190000999999999</v>
      </c>
      <c r="D205" s="4">
        <v>40.549999</v>
      </c>
      <c r="E205" s="3">
        <v>176.41999799999999</v>
      </c>
      <c r="F205" s="3">
        <v>87.461608999999996</v>
      </c>
      <c r="G205" s="3">
        <v>80.573036000000002</v>
      </c>
      <c r="H205" s="3">
        <v>39.763741000000003</v>
      </c>
      <c r="I205" s="7">
        <f t="shared" si="25"/>
        <v>5.0156825917879733E-3</v>
      </c>
      <c r="J205" s="7">
        <f t="shared" si="26"/>
        <v>0</v>
      </c>
      <c r="K205" s="7">
        <f t="shared" si="27"/>
        <v>1.8332471120040106E-2</v>
      </c>
      <c r="L205" s="7">
        <f t="shared" si="28"/>
        <v>-8.9320658651780294E-3</v>
      </c>
      <c r="M205" s="7">
        <f t="shared" si="29"/>
        <v>0</v>
      </c>
      <c r="N205" s="7">
        <f t="shared" si="30"/>
        <v>1.9693296520648662E-3</v>
      </c>
      <c r="O205" s="7">
        <f t="shared" si="31"/>
        <v>-8.2473583477238321E-3</v>
      </c>
      <c r="P205" s="7">
        <f t="shared" si="32"/>
        <v>8.0382013529645843E-2</v>
      </c>
      <c r="Q205" s="7">
        <v>-1.1975786560861179E-2</v>
      </c>
      <c r="R205" s="7">
        <v>1.4394580863674955E-2</v>
      </c>
      <c r="S205" s="7">
        <v>9.7629009762900676E-3</v>
      </c>
      <c r="T205" s="7">
        <v>9.3211863291766672E-3</v>
      </c>
      <c r="U205" s="7">
        <v>-2.1891854833722135E-4</v>
      </c>
      <c r="V205" s="7">
        <v>1.2345118976275327E-2</v>
      </c>
      <c r="W205" s="7">
        <v>-6.2488201921376829E-3</v>
      </c>
    </row>
    <row r="206" spans="1:23" x14ac:dyDescent="0.25">
      <c r="A206" s="1">
        <v>40759</v>
      </c>
      <c r="B206" s="4">
        <v>1200.0699460000001</v>
      </c>
      <c r="C206" s="4">
        <v>16.110001</v>
      </c>
      <c r="D206" s="4">
        <v>37.610000999999997</v>
      </c>
      <c r="E206" s="3">
        <v>170.5</v>
      </c>
      <c r="F206" s="3">
        <v>87.461608999999996</v>
      </c>
      <c r="G206" s="3">
        <v>83.439919000000003</v>
      </c>
      <c r="H206" s="3">
        <v>37.821026000000003</v>
      </c>
      <c r="I206" s="7">
        <f t="shared" si="25"/>
        <v>-4.7820446566716246E-2</v>
      </c>
      <c r="J206" s="7">
        <f t="shared" si="26"/>
        <v>-4.9413214983741183E-3</v>
      </c>
      <c r="K206" s="7">
        <f t="shared" si="27"/>
        <v>-7.2503035080222933E-2</v>
      </c>
      <c r="L206" s="7">
        <f t="shared" si="28"/>
        <v>-3.3556275179189132E-2</v>
      </c>
      <c r="M206" s="7">
        <f t="shared" si="29"/>
        <v>0</v>
      </c>
      <c r="N206" s="7">
        <f t="shared" si="30"/>
        <v>3.558117134868799E-2</v>
      </c>
      <c r="O206" s="7">
        <f t="shared" si="31"/>
        <v>-4.8856444367244012E-2</v>
      </c>
      <c r="P206" s="7">
        <f t="shared" si="32"/>
        <v>8.0779944289693595E-2</v>
      </c>
      <c r="Q206" s="7">
        <v>-1.1925585036405395E-2</v>
      </c>
      <c r="R206" s="7">
        <v>2.0283975659229903E-3</v>
      </c>
      <c r="S206" s="7">
        <v>2.6331187829140568E-3</v>
      </c>
      <c r="T206" s="7">
        <v>-1.0851056451515517E-2</v>
      </c>
      <c r="U206" s="7">
        <v>0</v>
      </c>
      <c r="V206" s="7">
        <v>4.8263461454443046E-3</v>
      </c>
      <c r="W206" s="7">
        <v>-1.0214085530988792E-2</v>
      </c>
    </row>
    <row r="207" spans="1:23" x14ac:dyDescent="0.25">
      <c r="A207" s="1">
        <v>40760</v>
      </c>
      <c r="B207" s="4">
        <v>1199.380005</v>
      </c>
      <c r="C207" s="4">
        <v>16.219999000000001</v>
      </c>
      <c r="D207" s="4">
        <v>37.32</v>
      </c>
      <c r="E207" s="3">
        <v>170.03999300000001</v>
      </c>
      <c r="F207" s="3">
        <v>87.461608999999996</v>
      </c>
      <c r="G207" s="3">
        <v>81.032379000000006</v>
      </c>
      <c r="H207" s="3">
        <v>36.877204999999996</v>
      </c>
      <c r="I207" s="7">
        <f t="shared" si="25"/>
        <v>-5.7491732236092385E-4</v>
      </c>
      <c r="J207" s="7">
        <f t="shared" si="26"/>
        <v>6.8279325370619315E-3</v>
      </c>
      <c r="K207" s="7">
        <f t="shared" si="27"/>
        <v>-7.7107416189644562E-3</v>
      </c>
      <c r="L207" s="7">
        <f t="shared" si="28"/>
        <v>-2.6979882697946156E-3</v>
      </c>
      <c r="M207" s="7">
        <f t="shared" si="29"/>
        <v>0</v>
      </c>
      <c r="N207" s="7">
        <f t="shared" si="30"/>
        <v>-2.8853575469074855E-2</v>
      </c>
      <c r="O207" s="7">
        <f t="shared" si="31"/>
        <v>-2.495492850987191E-2</v>
      </c>
      <c r="P207" s="7">
        <f t="shared" si="32"/>
        <v>8.1177875049741346E-2</v>
      </c>
      <c r="Q207" s="7">
        <v>-1.191415018948383E-2</v>
      </c>
      <c r="R207" s="7">
        <v>7.3831009023790362E-3</v>
      </c>
      <c r="S207" s="7">
        <v>1.0339734121122657E-2</v>
      </c>
      <c r="T207" s="7">
        <v>-6.3116762796184833E-3</v>
      </c>
      <c r="U207" s="7">
        <v>2.1856776369033604E-4</v>
      </c>
      <c r="V207" s="7">
        <v>1.1247502142414767E-2</v>
      </c>
      <c r="W207" s="7">
        <v>2.2832757447410756E-3</v>
      </c>
    </row>
    <row r="208" spans="1:23" x14ac:dyDescent="0.25">
      <c r="A208" s="1">
        <v>40763</v>
      </c>
      <c r="B208" s="4">
        <v>1119.459961</v>
      </c>
      <c r="C208" s="4">
        <v>16.739999999999998</v>
      </c>
      <c r="D208" s="4">
        <v>37.970001000000003</v>
      </c>
      <c r="E208" s="3">
        <v>170.53999300000001</v>
      </c>
      <c r="F208" s="3">
        <v>87.461608999999996</v>
      </c>
      <c r="G208" s="3">
        <v>83.590401</v>
      </c>
      <c r="H208" s="3">
        <v>33.673797999999998</v>
      </c>
      <c r="I208" s="7">
        <f t="shared" si="25"/>
        <v>-6.6634464195524101E-2</v>
      </c>
      <c r="J208" s="7">
        <f t="shared" si="26"/>
        <v>3.205924981869579E-2</v>
      </c>
      <c r="K208" s="7">
        <f t="shared" si="27"/>
        <v>1.7416961414790988E-2</v>
      </c>
      <c r="L208" s="7">
        <f t="shared" si="28"/>
        <v>2.9404847129110845E-3</v>
      </c>
      <c r="M208" s="7">
        <f t="shared" si="29"/>
        <v>0</v>
      </c>
      <c r="N208" s="7">
        <f t="shared" si="30"/>
        <v>3.1567899542971567E-2</v>
      </c>
      <c r="O208" s="7">
        <f t="shared" si="31"/>
        <v>-8.6866859893530379E-2</v>
      </c>
      <c r="P208" s="7">
        <f t="shared" si="32"/>
        <v>8.1575805809789098E-2</v>
      </c>
      <c r="Q208" s="7">
        <v>-1.1871432879036248E-2</v>
      </c>
      <c r="R208" s="7">
        <v>5.6116722783383644E-4</v>
      </c>
      <c r="S208" s="7">
        <v>1.7305067557353837E-3</v>
      </c>
      <c r="T208" s="7">
        <v>3.5567387140902351E-3</v>
      </c>
      <c r="U208" s="7">
        <v>0</v>
      </c>
      <c r="V208" s="7">
        <v>2.1198223053449539E-2</v>
      </c>
      <c r="W208" s="7">
        <v>-1.4407217867668298E-2</v>
      </c>
    </row>
    <row r="209" spans="1:23" x14ac:dyDescent="0.25">
      <c r="A209" s="1">
        <v>40764</v>
      </c>
      <c r="B209" s="4">
        <v>1172.530029</v>
      </c>
      <c r="C209" s="4">
        <v>16.899999999999999</v>
      </c>
      <c r="D209" s="4">
        <v>36.32</v>
      </c>
      <c r="E209" s="3">
        <v>173.86000100000001</v>
      </c>
      <c r="F209" s="3">
        <v>87.461608999999996</v>
      </c>
      <c r="G209" s="3">
        <v>83.843826000000007</v>
      </c>
      <c r="H209" s="3">
        <v>36.739429000000001</v>
      </c>
      <c r="I209" s="7">
        <f t="shared" si="25"/>
        <v>4.7406847809539521E-2</v>
      </c>
      <c r="J209" s="7">
        <f t="shared" si="26"/>
        <v>9.5579450418159517E-3</v>
      </c>
      <c r="K209" s="7">
        <f t="shared" si="27"/>
        <v>-4.3455384686452936E-2</v>
      </c>
      <c r="L209" s="7">
        <f t="shared" si="28"/>
        <v>1.946762129865931E-2</v>
      </c>
      <c r="M209" s="7">
        <f t="shared" si="29"/>
        <v>0</v>
      </c>
      <c r="N209" s="7">
        <f t="shared" si="30"/>
        <v>3.0317476285346423E-3</v>
      </c>
      <c r="O209" s="7">
        <f t="shared" si="31"/>
        <v>9.1039062478191601E-2</v>
      </c>
      <c r="P209" s="7">
        <f t="shared" si="32"/>
        <v>8.197373656983685E-2</v>
      </c>
      <c r="Q209" s="7">
        <v>-1.1837383538524149E-2</v>
      </c>
      <c r="R209" s="7">
        <v>3.481288076588207E-3</v>
      </c>
      <c r="S209" s="7">
        <v>7.0063694267517018E-3</v>
      </c>
      <c r="T209" s="7">
        <v>-2.1600035805957596E-3</v>
      </c>
      <c r="U209" s="7">
        <v>0</v>
      </c>
      <c r="V209" s="7">
        <v>-1.3837876602382781E-3</v>
      </c>
      <c r="W209" s="7">
        <v>-2.1733710345997359E-2</v>
      </c>
    </row>
    <row r="210" spans="1:23" x14ac:dyDescent="0.25">
      <c r="A210" s="1">
        <v>40765</v>
      </c>
      <c r="B210" s="4">
        <v>1120.76001</v>
      </c>
      <c r="C210" s="4">
        <v>17.5</v>
      </c>
      <c r="D210" s="4">
        <v>38.439999</v>
      </c>
      <c r="E210" s="3">
        <v>175.41000399999999</v>
      </c>
      <c r="F210" s="3">
        <v>87.461608999999996</v>
      </c>
      <c r="G210" s="3">
        <v>86.338470000000001</v>
      </c>
      <c r="H210" s="3">
        <v>35.892082000000002</v>
      </c>
      <c r="I210" s="7">
        <f t="shared" si="25"/>
        <v>-4.415240353729144E-2</v>
      </c>
      <c r="J210" s="7">
        <f t="shared" si="26"/>
        <v>3.5502958579881838E-2</v>
      </c>
      <c r="K210" s="7">
        <f t="shared" si="27"/>
        <v>5.8370016519823764E-2</v>
      </c>
      <c r="L210" s="7">
        <f t="shared" si="28"/>
        <v>8.9152363458226969E-3</v>
      </c>
      <c r="M210" s="7">
        <f t="shared" si="29"/>
        <v>0</v>
      </c>
      <c r="N210" s="7">
        <f t="shared" si="30"/>
        <v>2.9753460916728702E-2</v>
      </c>
      <c r="O210" s="7">
        <f t="shared" si="31"/>
        <v>-2.3063695410181828E-2</v>
      </c>
      <c r="P210" s="7">
        <f t="shared" si="32"/>
        <v>8.2371667329884601E-2</v>
      </c>
      <c r="Q210" s="7">
        <v>-1.1834026372541717E-2</v>
      </c>
      <c r="R210" s="7">
        <v>1.8297533810660349E-2</v>
      </c>
      <c r="S210" s="7">
        <v>1.9085936715218521E-2</v>
      </c>
      <c r="T210" s="7">
        <v>1.3377645709360397E-2</v>
      </c>
      <c r="U210" s="7">
        <v>0</v>
      </c>
      <c r="V210" s="7">
        <v>1.2603467350898789E-2</v>
      </c>
      <c r="W210" s="7">
        <v>-5.1182605395998504E-3</v>
      </c>
    </row>
    <row r="211" spans="1:23" x14ac:dyDescent="0.25">
      <c r="A211" s="1">
        <v>40766</v>
      </c>
      <c r="B211" s="4">
        <v>1172.6400149999999</v>
      </c>
      <c r="C211" s="4">
        <v>17.120000999999998</v>
      </c>
      <c r="D211" s="4">
        <v>37.799999</v>
      </c>
      <c r="E211" s="3">
        <v>176.83999600000001</v>
      </c>
      <c r="F211" s="3">
        <v>87.461608999999996</v>
      </c>
      <c r="G211" s="3">
        <v>81.982735000000005</v>
      </c>
      <c r="H211" s="3">
        <v>37.752116999999998</v>
      </c>
      <c r="I211" s="7">
        <f t="shared" si="25"/>
        <v>4.6290021536367965E-2</v>
      </c>
      <c r="J211" s="7">
        <f t="shared" si="26"/>
        <v>-2.1714228571428684E-2</v>
      </c>
      <c r="K211" s="7">
        <f t="shared" si="27"/>
        <v>-1.6649324054352932E-2</v>
      </c>
      <c r="L211" s="7">
        <f t="shared" si="28"/>
        <v>8.1522830362630305E-3</v>
      </c>
      <c r="M211" s="7">
        <f t="shared" si="29"/>
        <v>0</v>
      </c>
      <c r="N211" s="7">
        <f t="shared" si="30"/>
        <v>-5.0449527308046971E-2</v>
      </c>
      <c r="O211" s="7">
        <f t="shared" si="31"/>
        <v>5.1822989817085441E-2</v>
      </c>
      <c r="P211" s="7">
        <f t="shared" si="32"/>
        <v>8.2769598089932353E-2</v>
      </c>
      <c r="Q211" s="7">
        <v>-1.1808492130023551E-2</v>
      </c>
      <c r="R211" s="7">
        <v>-2.8322440087145906E-2</v>
      </c>
      <c r="S211" s="7">
        <v>-5.8649979393213592E-2</v>
      </c>
      <c r="T211" s="7">
        <v>-4.3403579039186679E-2</v>
      </c>
      <c r="U211" s="7">
        <v>4.3617574258680847E-4</v>
      </c>
      <c r="V211" s="7">
        <v>-5.3983842869078646E-3</v>
      </c>
      <c r="W211" s="7">
        <v>-9.2879565439505374E-3</v>
      </c>
    </row>
    <row r="212" spans="1:23" x14ac:dyDescent="0.25">
      <c r="A212" s="1">
        <v>40767</v>
      </c>
      <c r="B212" s="4">
        <v>1178.8100589999999</v>
      </c>
      <c r="C212" s="4">
        <v>17.040001</v>
      </c>
      <c r="D212" s="4">
        <v>38.119999</v>
      </c>
      <c r="E212" s="3">
        <v>178.199997</v>
      </c>
      <c r="F212" s="3">
        <v>87.461608999999996</v>
      </c>
      <c r="G212" s="3">
        <v>83.606216000000003</v>
      </c>
      <c r="H212" s="3">
        <v>37.745235000000001</v>
      </c>
      <c r="I212" s="7">
        <f t="shared" si="25"/>
        <v>5.2616693282463434E-3</v>
      </c>
      <c r="J212" s="7">
        <f t="shared" si="26"/>
        <v>-4.6728969233119644E-3</v>
      </c>
      <c r="K212" s="7">
        <f t="shared" si="27"/>
        <v>8.4656086895664728E-3</v>
      </c>
      <c r="L212" s="7">
        <f t="shared" si="28"/>
        <v>7.6905735736387815E-3</v>
      </c>
      <c r="M212" s="7">
        <f t="shared" si="29"/>
        <v>0</v>
      </c>
      <c r="N212" s="7">
        <f t="shared" si="30"/>
        <v>1.9802718218659088E-2</v>
      </c>
      <c r="O212" s="7">
        <f t="shared" si="31"/>
        <v>-1.8229441278738712E-4</v>
      </c>
      <c r="P212" s="7">
        <f t="shared" si="32"/>
        <v>8.3167528849980105E-2</v>
      </c>
      <c r="Q212" s="7">
        <v>-1.1732825214472831E-2</v>
      </c>
      <c r="R212" s="7">
        <v>-1.9267822736031004E-3</v>
      </c>
      <c r="S212" s="7">
        <v>-3.0849254766031287E-2</v>
      </c>
      <c r="T212" s="7">
        <v>-8.6981466098012827E-3</v>
      </c>
      <c r="U212" s="7">
        <v>0</v>
      </c>
      <c r="V212" s="7">
        <v>1.267145893140631E-2</v>
      </c>
      <c r="W212" s="7">
        <v>-8.6646070436949829E-3</v>
      </c>
    </row>
    <row r="213" spans="1:23" x14ac:dyDescent="0.25">
      <c r="A213" s="1">
        <v>40770</v>
      </c>
      <c r="B213" s="4">
        <v>1204.48999</v>
      </c>
      <c r="C213" s="4">
        <v>17.23</v>
      </c>
      <c r="D213" s="4">
        <v>38.669998</v>
      </c>
      <c r="E213" s="3">
        <v>179.11999499999999</v>
      </c>
      <c r="F213" s="3">
        <v>87.461608999999996</v>
      </c>
      <c r="G213" s="3">
        <v>82.758858000000004</v>
      </c>
      <c r="H213" s="3">
        <v>39.123061999999997</v>
      </c>
      <c r="I213" s="7">
        <f t="shared" si="25"/>
        <v>2.1784621537573878E-2</v>
      </c>
      <c r="J213" s="7">
        <f t="shared" si="26"/>
        <v>1.115017540198493E-2</v>
      </c>
      <c r="K213" s="7">
        <f t="shared" si="27"/>
        <v>1.442809586642424E-2</v>
      </c>
      <c r="L213" s="7">
        <f t="shared" si="28"/>
        <v>5.1627273596417389E-3</v>
      </c>
      <c r="M213" s="7">
        <f t="shared" si="29"/>
        <v>0</v>
      </c>
      <c r="N213" s="7">
        <f t="shared" si="30"/>
        <v>-1.0135107657545439E-2</v>
      </c>
      <c r="O213" s="7">
        <f t="shared" si="31"/>
        <v>3.6503336116465945E-2</v>
      </c>
      <c r="P213" s="7">
        <f t="shared" si="32"/>
        <v>8.3565459610027856E-2</v>
      </c>
      <c r="Q213" s="7">
        <v>-1.1725788079470112E-2</v>
      </c>
      <c r="R213" s="7">
        <v>-1.4122394082044298E-2</v>
      </c>
      <c r="S213" s="7">
        <v>-2.9386035187257464E-2</v>
      </c>
      <c r="T213" s="7">
        <v>-1.0598573098457909E-2</v>
      </c>
      <c r="U213" s="7">
        <v>-2.1799278812717482E-4</v>
      </c>
      <c r="V213" s="7">
        <v>-4.2097268119510867E-3</v>
      </c>
      <c r="W213" s="7">
        <v>1.5363070825813452E-4</v>
      </c>
    </row>
    <row r="214" spans="1:23" x14ac:dyDescent="0.25">
      <c r="A214" s="1">
        <v>40771</v>
      </c>
      <c r="B214" s="4">
        <v>1192.76001</v>
      </c>
      <c r="C214" s="4">
        <v>17.440000999999999</v>
      </c>
      <c r="D214" s="4">
        <v>39.029998999999997</v>
      </c>
      <c r="E214" s="3">
        <v>180.199997</v>
      </c>
      <c r="F214" s="3">
        <v>87.461608999999996</v>
      </c>
      <c r="G214" s="3">
        <v>84.128913999999995</v>
      </c>
      <c r="H214" s="3">
        <v>39.005932000000001</v>
      </c>
      <c r="I214" s="7">
        <f t="shared" si="25"/>
        <v>-9.7385450251853412E-3</v>
      </c>
      <c r="J214" s="7">
        <f t="shared" si="26"/>
        <v>1.2188102147417279E-2</v>
      </c>
      <c r="K214" s="7">
        <f t="shared" si="27"/>
        <v>9.3095686221653651E-3</v>
      </c>
      <c r="L214" s="7">
        <f t="shared" si="28"/>
        <v>6.0294887792957663E-3</v>
      </c>
      <c r="M214" s="7">
        <f t="shared" si="29"/>
        <v>0</v>
      </c>
      <c r="N214" s="7">
        <f t="shared" si="30"/>
        <v>1.6554795862456118E-2</v>
      </c>
      <c r="O214" s="7">
        <f t="shared" si="31"/>
        <v>-2.9938863169758356E-3</v>
      </c>
      <c r="P214" s="7">
        <f t="shared" si="32"/>
        <v>8.3963390370075608E-2</v>
      </c>
      <c r="Q214" s="7">
        <v>-1.1701094943450174E-2</v>
      </c>
      <c r="R214" s="7">
        <v>3.0143180105501877E-3</v>
      </c>
      <c r="S214" s="7">
        <v>-5.3736201941192441E-3</v>
      </c>
      <c r="T214" s="7">
        <v>9.0343992648134197E-4</v>
      </c>
      <c r="U214" s="7">
        <v>0</v>
      </c>
      <c r="V214" s="7">
        <v>1.3450831111904371E-2</v>
      </c>
      <c r="W214" s="7">
        <v>-4.6736046116380159E-3</v>
      </c>
    </row>
    <row r="215" spans="1:23" x14ac:dyDescent="0.25">
      <c r="A215" s="1">
        <v>40772</v>
      </c>
      <c r="B215" s="4">
        <v>1193.8900149999999</v>
      </c>
      <c r="C215" s="4">
        <v>17.489999999999998</v>
      </c>
      <c r="D215" s="4">
        <v>39.330002</v>
      </c>
      <c r="E215" s="3">
        <v>181.88000500000001</v>
      </c>
      <c r="F215" s="3">
        <v>87.461608999999996</v>
      </c>
      <c r="G215" s="3">
        <v>85.601935999999995</v>
      </c>
      <c r="H215" s="3">
        <v>39.116160999999998</v>
      </c>
      <c r="I215" s="7">
        <f t="shared" si="25"/>
        <v>9.4738672534799839E-4</v>
      </c>
      <c r="J215" s="7">
        <f t="shared" si="26"/>
        <v>2.8669149732274413E-3</v>
      </c>
      <c r="K215" s="7">
        <f t="shared" si="27"/>
        <v>7.6864721415956794E-3</v>
      </c>
      <c r="L215" s="7">
        <f t="shared" si="28"/>
        <v>9.3230190231357035E-3</v>
      </c>
      <c r="M215" s="7">
        <f t="shared" si="29"/>
        <v>0</v>
      </c>
      <c r="N215" s="7">
        <f t="shared" si="30"/>
        <v>1.7509105133581171E-2</v>
      </c>
      <c r="O215" s="7">
        <f t="shared" si="31"/>
        <v>2.8259547804163621E-3</v>
      </c>
      <c r="P215" s="7">
        <f t="shared" si="32"/>
        <v>8.436132113012336E-2</v>
      </c>
      <c r="Q215" s="7">
        <v>-1.1693855152753452E-2</v>
      </c>
      <c r="R215" s="7">
        <v>1.3333333333333419E-2</v>
      </c>
      <c r="S215" s="7">
        <v>8.9820359281438389E-3</v>
      </c>
      <c r="T215" s="7">
        <v>-7.2508315352126651E-3</v>
      </c>
      <c r="U215" s="7">
        <v>0</v>
      </c>
      <c r="V215" s="7">
        <v>1.052989616092459E-2</v>
      </c>
      <c r="W215" s="7">
        <v>-2.6852779782893132E-2</v>
      </c>
    </row>
    <row r="216" spans="1:23" x14ac:dyDescent="0.25">
      <c r="A216" s="1">
        <v>40773</v>
      </c>
      <c r="B216" s="4">
        <v>1140.650024</v>
      </c>
      <c r="C216" s="4">
        <v>17.82</v>
      </c>
      <c r="D216" s="4">
        <v>39.659999999999997</v>
      </c>
      <c r="E216" s="3">
        <v>182.779999</v>
      </c>
      <c r="F216" s="3">
        <v>87.423477000000005</v>
      </c>
      <c r="G216" s="3">
        <v>87.360084999999998</v>
      </c>
      <c r="H216" s="3">
        <v>37.373233999999997</v>
      </c>
      <c r="I216" s="7">
        <f t="shared" si="25"/>
        <v>-4.4593714941153828E-2</v>
      </c>
      <c r="J216" s="7">
        <f t="shared" si="26"/>
        <v>1.8867924528302105E-2</v>
      </c>
      <c r="K216" s="7">
        <f t="shared" si="27"/>
        <v>8.3904902928810809E-3</v>
      </c>
      <c r="L216" s="7">
        <f t="shared" si="28"/>
        <v>4.9482844472101828E-3</v>
      </c>
      <c r="M216" s="7">
        <f t="shared" si="29"/>
        <v>-4.3598557625423862E-4</v>
      </c>
      <c r="N216" s="7">
        <f t="shared" si="30"/>
        <v>2.0538659312565155E-2</v>
      </c>
      <c r="O216" s="7">
        <f t="shared" si="31"/>
        <v>-4.4557721295809261E-2</v>
      </c>
      <c r="P216" s="7">
        <f t="shared" si="32"/>
        <v>8.4759251890171111E-2</v>
      </c>
      <c r="Q216" s="7">
        <v>-1.1571097896821425E-2</v>
      </c>
      <c r="R216" s="7">
        <v>-2.1482383379034076E-2</v>
      </c>
      <c r="S216" s="7">
        <v>-7.6213357400722104E-2</v>
      </c>
      <c r="T216" s="7">
        <v>-4.3473285157146213E-2</v>
      </c>
      <c r="U216" s="7">
        <v>0</v>
      </c>
      <c r="V216" s="7">
        <v>5.0742260982377108E-3</v>
      </c>
      <c r="W216" s="7">
        <v>-3.0064939647085565E-2</v>
      </c>
    </row>
    <row r="217" spans="1:23" x14ac:dyDescent="0.25">
      <c r="A217" s="1">
        <v>40774</v>
      </c>
      <c r="B217" s="4">
        <v>1123.530029</v>
      </c>
      <c r="C217" s="4">
        <v>18.040001</v>
      </c>
      <c r="D217" s="4">
        <v>41.68</v>
      </c>
      <c r="E217" s="3">
        <v>185.699997</v>
      </c>
      <c r="F217" s="3">
        <v>87.461608999999996</v>
      </c>
      <c r="G217" s="3">
        <v>88.064933999999994</v>
      </c>
      <c r="H217" s="3">
        <v>36.656756999999999</v>
      </c>
      <c r="I217" s="7">
        <f t="shared" si="25"/>
        <v>-1.5008981405150057E-2</v>
      </c>
      <c r="J217" s="7">
        <f t="shared" si="26"/>
        <v>1.2345735129068558E-2</v>
      </c>
      <c r="K217" s="7">
        <f t="shared" si="27"/>
        <v>5.0932929904185631E-2</v>
      </c>
      <c r="L217" s="7">
        <f t="shared" si="28"/>
        <v>1.597547880498662E-2</v>
      </c>
      <c r="M217" s="7">
        <f t="shared" si="29"/>
        <v>4.3617574258680847E-4</v>
      </c>
      <c r="N217" s="7">
        <f t="shared" si="30"/>
        <v>8.0683186148455821E-3</v>
      </c>
      <c r="O217" s="7">
        <f t="shared" si="31"/>
        <v>-1.9170859016375164E-2</v>
      </c>
      <c r="P217" s="7">
        <f t="shared" si="32"/>
        <v>8.5157182650218863E-2</v>
      </c>
      <c r="Q217" s="7">
        <v>-1.1564187400276094E-2</v>
      </c>
      <c r="R217" s="7">
        <v>0</v>
      </c>
      <c r="S217" s="7">
        <v>-5.7952350289761645E-3</v>
      </c>
      <c r="T217" s="7">
        <v>7.4748771031929451E-3</v>
      </c>
      <c r="U217" s="7">
        <v>0</v>
      </c>
      <c r="V217" s="7">
        <v>2.1902651555008479E-2</v>
      </c>
      <c r="W217" s="7">
        <v>4.7600948468309312E-3</v>
      </c>
    </row>
    <row r="218" spans="1:23" x14ac:dyDescent="0.25">
      <c r="A218" s="1">
        <v>40777</v>
      </c>
      <c r="B218" s="4">
        <v>1123.8199460000001</v>
      </c>
      <c r="C218" s="4">
        <v>18.5</v>
      </c>
      <c r="D218" s="4">
        <v>42.630001</v>
      </c>
      <c r="E218" s="3">
        <v>189.11000100000001</v>
      </c>
      <c r="F218" s="3">
        <v>87.423477000000005</v>
      </c>
      <c r="G218" s="3">
        <v>87.843185000000005</v>
      </c>
      <c r="H218" s="3">
        <v>36.698086000000004</v>
      </c>
      <c r="I218" s="7">
        <f t="shared" si="25"/>
        <v>2.5804116714001069E-4</v>
      </c>
      <c r="J218" s="7">
        <f t="shared" si="26"/>
        <v>2.5498834506716417E-2</v>
      </c>
      <c r="K218" s="7">
        <f t="shared" si="27"/>
        <v>2.2792730326295585E-2</v>
      </c>
      <c r="L218" s="7">
        <f t="shared" si="28"/>
        <v>1.8362972833004587E-2</v>
      </c>
      <c r="M218" s="7">
        <f t="shared" si="29"/>
        <v>-4.3598557625423862E-4</v>
      </c>
      <c r="N218" s="7">
        <f t="shared" si="30"/>
        <v>-2.5180169895998583E-3</v>
      </c>
      <c r="O218" s="7">
        <f t="shared" si="31"/>
        <v>1.1274592566932196E-3</v>
      </c>
      <c r="P218" s="7">
        <f t="shared" si="32"/>
        <v>8.5555113410266614E-2</v>
      </c>
      <c r="Q218" s="7">
        <v>-1.1538744815384416E-2</v>
      </c>
      <c r="R218" s="7">
        <v>3.0826758990551983E-3</v>
      </c>
      <c r="S218" s="7">
        <v>-2.9239765131910955E-3</v>
      </c>
      <c r="T218" s="7">
        <v>5.6735999499950562E-3</v>
      </c>
      <c r="U218" s="7">
        <v>0</v>
      </c>
      <c r="V218" s="7">
        <v>1.2809702677075263E-2</v>
      </c>
      <c r="W218" s="7">
        <v>-2.3301628589551537E-3</v>
      </c>
    </row>
    <row r="219" spans="1:23" x14ac:dyDescent="0.25">
      <c r="A219" s="1">
        <v>40778</v>
      </c>
      <c r="B219" s="4">
        <v>1162.349976</v>
      </c>
      <c r="C219" s="4">
        <v>17.809999000000001</v>
      </c>
      <c r="D219" s="4">
        <v>40.630001</v>
      </c>
      <c r="E219" s="3">
        <v>184.66000399999999</v>
      </c>
      <c r="F219" s="3">
        <v>87.461608999999996</v>
      </c>
      <c r="G219" s="3">
        <v>86.631469999999993</v>
      </c>
      <c r="H219" s="3">
        <v>37.600571000000002</v>
      </c>
      <c r="I219" s="7">
        <f t="shared" si="25"/>
        <v>3.4284878229061011E-2</v>
      </c>
      <c r="J219" s="7">
        <f t="shared" si="26"/>
        <v>-3.729735135135126E-2</v>
      </c>
      <c r="K219" s="7">
        <f t="shared" si="27"/>
        <v>-4.6915316750754998E-2</v>
      </c>
      <c r="L219" s="7">
        <f t="shared" si="28"/>
        <v>-2.3531262103901218E-2</v>
      </c>
      <c r="M219" s="7">
        <f t="shared" si="29"/>
        <v>4.3617574258680847E-4</v>
      </c>
      <c r="N219" s="7">
        <f t="shared" si="30"/>
        <v>-1.3794069511482432E-2</v>
      </c>
      <c r="O219" s="7">
        <f t="shared" si="31"/>
        <v>2.4592154479119221E-2</v>
      </c>
      <c r="P219" s="7">
        <f t="shared" si="32"/>
        <v>8.5953044170314366E-2</v>
      </c>
      <c r="Q219" s="7">
        <v>-1.1451012310168207E-2</v>
      </c>
      <c r="R219" s="7">
        <v>8.4459459459451658E-4</v>
      </c>
      <c r="S219" s="7">
        <v>1.2032490250752925E-3</v>
      </c>
      <c r="T219" s="7">
        <v>-8.7301108134354433E-3</v>
      </c>
      <c r="U219" s="7">
        <v>0</v>
      </c>
      <c r="V219" s="7">
        <v>9.9266494929479698E-3</v>
      </c>
      <c r="W219" s="7">
        <v>9.5324627997928069E-4</v>
      </c>
    </row>
    <row r="220" spans="1:23" x14ac:dyDescent="0.25">
      <c r="A220" s="1">
        <v>40779</v>
      </c>
      <c r="B220" s="4">
        <v>1177.599976</v>
      </c>
      <c r="C220" s="4">
        <v>17.209999</v>
      </c>
      <c r="D220" s="4">
        <v>38.830002</v>
      </c>
      <c r="E220" s="3">
        <v>180.220001</v>
      </c>
      <c r="F220" s="3">
        <v>87.461608999999996</v>
      </c>
      <c r="G220" s="3">
        <v>84.168526</v>
      </c>
      <c r="H220" s="3">
        <v>38.096577000000003</v>
      </c>
      <c r="I220" s="7">
        <f t="shared" si="25"/>
        <v>1.3119972740464947E-2</v>
      </c>
      <c r="J220" s="7">
        <f t="shared" si="26"/>
        <v>-3.3688940690002389E-2</v>
      </c>
      <c r="K220" s="7">
        <f t="shared" si="27"/>
        <v>-4.4302214021604391E-2</v>
      </c>
      <c r="L220" s="7">
        <f t="shared" si="28"/>
        <v>-2.4044205046156009E-2</v>
      </c>
      <c r="M220" s="7">
        <f t="shared" si="29"/>
        <v>0</v>
      </c>
      <c r="N220" s="7">
        <f t="shared" si="30"/>
        <v>-2.8430130528778852E-2</v>
      </c>
      <c r="O220" s="7">
        <f t="shared" si="31"/>
        <v>1.3191448608586231E-2</v>
      </c>
      <c r="P220" s="7">
        <f t="shared" si="32"/>
        <v>8.6350974930362118E-2</v>
      </c>
      <c r="Q220" s="7">
        <v>-1.135843835815642E-2</v>
      </c>
      <c r="R220" s="7">
        <v>6.9269521410579848E-3</v>
      </c>
      <c r="S220" s="7">
        <v>-4.2317384190019292E-3</v>
      </c>
      <c r="T220" s="7">
        <v>5.4368443422552204E-3</v>
      </c>
      <c r="U220" s="7">
        <v>2.1834523355468427E-4</v>
      </c>
      <c r="V220" s="7">
        <v>2.338139542518225E-2</v>
      </c>
      <c r="W220" s="7">
        <v>-1.0650304914052611E-2</v>
      </c>
    </row>
    <row r="221" spans="1:23" x14ac:dyDescent="0.25">
      <c r="A221" s="1">
        <v>40780</v>
      </c>
      <c r="B221" s="4">
        <v>1159.2700199999999</v>
      </c>
      <c r="C221" s="4">
        <v>17.280000999999999</v>
      </c>
      <c r="D221" s="4">
        <v>40</v>
      </c>
      <c r="E221" s="3">
        <v>180.39999399999999</v>
      </c>
      <c r="F221" s="3">
        <v>87.423477000000005</v>
      </c>
      <c r="G221" s="3">
        <v>85.079300000000003</v>
      </c>
      <c r="H221" s="3">
        <v>37.386997000000001</v>
      </c>
      <c r="I221" s="7">
        <f t="shared" si="25"/>
        <v>-1.5565520018319012E-2</v>
      </c>
      <c r="J221" s="7">
        <f t="shared" si="26"/>
        <v>4.0675191207157901E-3</v>
      </c>
      <c r="K221" s="7">
        <f t="shared" si="27"/>
        <v>3.013128868754622E-2</v>
      </c>
      <c r="L221" s="7">
        <f t="shared" si="28"/>
        <v>9.9874042282355191E-4</v>
      </c>
      <c r="M221" s="7">
        <f t="shared" si="29"/>
        <v>-4.3598557625423862E-4</v>
      </c>
      <c r="N221" s="7">
        <f t="shared" si="30"/>
        <v>1.0820838183622339E-2</v>
      </c>
      <c r="O221" s="7">
        <f t="shared" si="31"/>
        <v>-1.8625820372260793E-2</v>
      </c>
      <c r="P221" s="7">
        <f t="shared" si="32"/>
        <v>8.6748905690409869E-2</v>
      </c>
      <c r="Q221" s="7">
        <v>-1.1348367280695881E-2</v>
      </c>
      <c r="R221" s="7">
        <v>-3.647798742138364E-2</v>
      </c>
      <c r="S221" s="7">
        <v>-5.868544600938963E-2</v>
      </c>
      <c r="T221" s="7">
        <v>-3.6436152515790798E-2</v>
      </c>
      <c r="U221" s="7">
        <v>2.1821554895562478E-4</v>
      </c>
      <c r="V221" s="7">
        <v>1.8890042178091315E-2</v>
      </c>
      <c r="W221" s="7">
        <v>5.8509757137612528E-3</v>
      </c>
    </row>
    <row r="222" spans="1:23" x14ac:dyDescent="0.25">
      <c r="A222" s="1">
        <v>40781</v>
      </c>
      <c r="B222" s="4">
        <v>1176.8000489999999</v>
      </c>
      <c r="C222" s="4">
        <v>17.799999</v>
      </c>
      <c r="D222" s="4">
        <v>40.409999999999997</v>
      </c>
      <c r="E222" s="3">
        <v>181.33000200000001</v>
      </c>
      <c r="F222" s="3">
        <v>87.461608999999996</v>
      </c>
      <c r="G222" s="3">
        <v>85.918746999999996</v>
      </c>
      <c r="H222" s="3">
        <v>37.841698000000001</v>
      </c>
      <c r="I222" s="7">
        <f t="shared" si="25"/>
        <v>1.5121609890334176E-2</v>
      </c>
      <c r="J222" s="7">
        <f t="shared" si="26"/>
        <v>3.0092475110389261E-2</v>
      </c>
      <c r="K222" s="7">
        <f t="shared" si="27"/>
        <v>1.024999999999987E-2</v>
      </c>
      <c r="L222" s="7">
        <f t="shared" si="28"/>
        <v>5.1552551603744057E-3</v>
      </c>
      <c r="M222" s="7">
        <f t="shared" si="29"/>
        <v>4.3617574258680847E-4</v>
      </c>
      <c r="N222" s="7">
        <f t="shared" si="30"/>
        <v>9.86664206217025E-3</v>
      </c>
      <c r="O222" s="7">
        <f t="shared" si="31"/>
        <v>1.2162009160564535E-2</v>
      </c>
      <c r="P222" s="7">
        <f t="shared" si="32"/>
        <v>8.7146836450457621E-2</v>
      </c>
      <c r="Q222" s="7">
        <v>-1.1316874358758056E-2</v>
      </c>
      <c r="R222" s="7">
        <v>-7.3469387755101812E-3</v>
      </c>
      <c r="S222" s="7">
        <v>-5.5951678535096638E-3</v>
      </c>
      <c r="T222" s="7">
        <v>-4.4895857985420839E-3</v>
      </c>
      <c r="U222" s="7">
        <v>2.1827256562723107E-4</v>
      </c>
      <c r="V222" s="7">
        <v>-7.6992360588845621E-3</v>
      </c>
      <c r="W222" s="7">
        <v>-2.3002569720352528E-2</v>
      </c>
    </row>
    <row r="223" spans="1:23" x14ac:dyDescent="0.25">
      <c r="A223" s="1">
        <v>40784</v>
      </c>
      <c r="B223" s="4">
        <v>1210.079956</v>
      </c>
      <c r="C223" s="4">
        <v>17.440000999999999</v>
      </c>
      <c r="D223" s="4">
        <v>39.720001000000003</v>
      </c>
      <c r="E223" s="3">
        <v>180.94000199999999</v>
      </c>
      <c r="F223" s="3">
        <v>87.461608999999996</v>
      </c>
      <c r="G223" s="3">
        <v>84.730804000000006</v>
      </c>
      <c r="H223" s="3">
        <v>39.136833000000003</v>
      </c>
      <c r="I223" s="7">
        <f t="shared" si="25"/>
        <v>2.8280001371753904E-2</v>
      </c>
      <c r="J223" s="7">
        <f t="shared" si="26"/>
        <v>-2.0224607877787015E-2</v>
      </c>
      <c r="K223" s="7">
        <f t="shared" si="27"/>
        <v>-1.7074956693887477E-2</v>
      </c>
      <c r="L223" s="7">
        <f t="shared" si="28"/>
        <v>-2.150774806697564E-3</v>
      </c>
      <c r="M223" s="7">
        <f t="shared" si="29"/>
        <v>0</v>
      </c>
      <c r="N223" s="7">
        <f t="shared" si="30"/>
        <v>-1.3826353868964025E-2</v>
      </c>
      <c r="O223" s="7">
        <f t="shared" si="31"/>
        <v>3.4225076263755483E-2</v>
      </c>
      <c r="P223" s="7">
        <f t="shared" si="32"/>
        <v>8.7544767210505373E-2</v>
      </c>
      <c r="Q223" s="7">
        <v>-1.1311245237798029E-2</v>
      </c>
      <c r="R223" s="7">
        <v>3.4482758620690834E-3</v>
      </c>
      <c r="S223" s="7">
        <v>-6.4226075786766312E-4</v>
      </c>
      <c r="T223" s="7">
        <v>1.1306944444444467E-2</v>
      </c>
      <c r="U223" s="7">
        <v>-2.1863932781696072E-4</v>
      </c>
      <c r="V223" s="7">
        <v>1.1464738292187082E-2</v>
      </c>
      <c r="W223" s="7">
        <v>-4.6241058338589713E-3</v>
      </c>
    </row>
    <row r="224" spans="1:23" x14ac:dyDescent="0.25">
      <c r="A224" s="1">
        <v>40785</v>
      </c>
      <c r="B224" s="4">
        <v>1212.920044</v>
      </c>
      <c r="C224" s="4">
        <v>17.959999</v>
      </c>
      <c r="D224" s="4">
        <v>40.400002000000001</v>
      </c>
      <c r="E224" s="3">
        <v>183.979996</v>
      </c>
      <c r="F224" s="3">
        <v>87.461608999999996</v>
      </c>
      <c r="G224" s="3">
        <v>86.092979</v>
      </c>
      <c r="H224" s="3">
        <v>39.247065999999997</v>
      </c>
      <c r="I224" s="7">
        <f t="shared" si="25"/>
        <v>2.3470250754240585E-3</v>
      </c>
      <c r="J224" s="7">
        <f t="shared" si="26"/>
        <v>2.9816397372913084E-2</v>
      </c>
      <c r="K224" s="7">
        <f t="shared" si="27"/>
        <v>1.7119863617324649E-2</v>
      </c>
      <c r="L224" s="7">
        <f t="shared" si="28"/>
        <v>1.6801116206464961E-2</v>
      </c>
      <c r="M224" s="7">
        <f t="shared" si="29"/>
        <v>0</v>
      </c>
      <c r="N224" s="7">
        <f t="shared" si="30"/>
        <v>1.6076502708507245E-2</v>
      </c>
      <c r="O224" s="7">
        <f t="shared" si="31"/>
        <v>2.8166050124698305E-3</v>
      </c>
      <c r="P224" s="7">
        <f t="shared" si="32"/>
        <v>8.7942697970553124E-2</v>
      </c>
      <c r="Q224" s="7">
        <v>-1.1240108648189029E-2</v>
      </c>
      <c r="R224" s="7">
        <v>-4.9059689288635244E-3</v>
      </c>
      <c r="S224" s="7">
        <v>-1.8791946308724938E-2</v>
      </c>
      <c r="T224" s="7">
        <v>-1.7117968846539822E-2</v>
      </c>
      <c r="U224" s="7">
        <v>-2.1897795979142209E-4</v>
      </c>
      <c r="V224" s="7">
        <v>1.1045592754353573E-2</v>
      </c>
      <c r="W224" s="7">
        <v>-1.0239672088516949E-2</v>
      </c>
    </row>
    <row r="225" spans="1:23" x14ac:dyDescent="0.25">
      <c r="A225" s="1">
        <v>40786</v>
      </c>
      <c r="B225" s="4">
        <v>1218.8900149999999</v>
      </c>
      <c r="C225" s="4">
        <v>17.82</v>
      </c>
      <c r="D225" s="4">
        <v>40.450001</v>
      </c>
      <c r="E225" s="3">
        <v>182.75</v>
      </c>
      <c r="F225" s="3">
        <v>87.461608999999996</v>
      </c>
      <c r="G225" s="3">
        <v>84.762482000000006</v>
      </c>
      <c r="H225" s="3">
        <v>39.687953999999998</v>
      </c>
      <c r="I225" s="7">
        <f t="shared" si="25"/>
        <v>4.9219823099897475E-3</v>
      </c>
      <c r="J225" s="7">
        <f t="shared" si="26"/>
        <v>-7.7950449774523145E-3</v>
      </c>
      <c r="K225" s="7">
        <f t="shared" si="27"/>
        <v>1.2375989486337335E-3</v>
      </c>
      <c r="L225" s="7">
        <f t="shared" si="28"/>
        <v>-6.6854876983474254E-3</v>
      </c>
      <c r="M225" s="7">
        <f t="shared" si="29"/>
        <v>0</v>
      </c>
      <c r="N225" s="7">
        <f t="shared" si="30"/>
        <v>-1.5454187036552547E-2</v>
      </c>
      <c r="O225" s="7">
        <f t="shared" si="31"/>
        <v>1.1233655020224997E-2</v>
      </c>
      <c r="P225" s="7">
        <f t="shared" si="32"/>
        <v>8.8340628730600876E-2</v>
      </c>
      <c r="Q225" s="7">
        <v>-1.1207364880723381E-2</v>
      </c>
      <c r="R225" s="7">
        <v>-1.9102196752628364E-3</v>
      </c>
      <c r="S225" s="7">
        <v>-3.665689149560114E-3</v>
      </c>
      <c r="T225" s="7">
        <v>-2.1228953635700543E-2</v>
      </c>
      <c r="U225" s="7">
        <v>-2.1897795979142209E-4</v>
      </c>
      <c r="V225" s="7">
        <v>5.7144132881377097E-3</v>
      </c>
      <c r="W225" s="7">
        <v>-1.1381325263770337E-2</v>
      </c>
    </row>
    <row r="226" spans="1:23" x14ac:dyDescent="0.25">
      <c r="A226" s="1">
        <v>40787</v>
      </c>
      <c r="B226" s="4">
        <v>1204.420044</v>
      </c>
      <c r="C226" s="4">
        <v>17.829999999999998</v>
      </c>
      <c r="D226" s="4">
        <v>40.520000000000003</v>
      </c>
      <c r="E226" s="3">
        <v>183.39999399999999</v>
      </c>
      <c r="F226" s="3">
        <v>87.461608999999996</v>
      </c>
      <c r="G226" s="3">
        <v>86.559296000000003</v>
      </c>
      <c r="H226" s="3">
        <v>39.116160999999998</v>
      </c>
      <c r="I226" s="7">
        <f t="shared" si="25"/>
        <v>-1.1871432879036248E-2</v>
      </c>
      <c r="J226" s="7">
        <f t="shared" si="26"/>
        <v>5.6116722783383644E-4</v>
      </c>
      <c r="K226" s="7">
        <f t="shared" si="27"/>
        <v>1.7305067557353837E-3</v>
      </c>
      <c r="L226" s="7">
        <f t="shared" si="28"/>
        <v>3.5567387140902351E-3</v>
      </c>
      <c r="M226" s="7">
        <f t="shared" si="29"/>
        <v>0</v>
      </c>
      <c r="N226" s="7">
        <f t="shared" si="30"/>
        <v>2.1198223053449539E-2</v>
      </c>
      <c r="O226" s="7">
        <f t="shared" si="31"/>
        <v>-1.4407217867668298E-2</v>
      </c>
      <c r="P226" s="7">
        <f t="shared" si="32"/>
        <v>8.8738559490648627E-2</v>
      </c>
      <c r="Q226" s="7">
        <v>-1.1200348530916449E-2</v>
      </c>
      <c r="R226" s="7">
        <v>-1.8678160919540221E-2</v>
      </c>
      <c r="S226" s="7">
        <v>-3.9988491287546113E-2</v>
      </c>
      <c r="T226" s="7">
        <v>-3.2206275071633206E-2</v>
      </c>
      <c r="U226" s="7">
        <v>2.1799278812739686E-4</v>
      </c>
      <c r="V226" s="7">
        <v>1.4970549617440376E-2</v>
      </c>
      <c r="W226" s="7">
        <v>-5.2395769163385841E-3</v>
      </c>
    </row>
    <row r="227" spans="1:23" x14ac:dyDescent="0.25">
      <c r="A227" s="1">
        <v>40788</v>
      </c>
      <c r="B227" s="4">
        <v>1173.969971</v>
      </c>
      <c r="C227" s="4">
        <v>18.370000999999998</v>
      </c>
      <c r="D227" s="4">
        <v>42.18</v>
      </c>
      <c r="E227" s="3">
        <v>186.36000100000001</v>
      </c>
      <c r="F227" s="3">
        <v>87.461608999999996</v>
      </c>
      <c r="G227" s="3">
        <v>89.371291999999997</v>
      </c>
      <c r="H227" s="3">
        <v>38.193030999999998</v>
      </c>
      <c r="I227" s="7">
        <f t="shared" si="25"/>
        <v>-2.528193810099022E-2</v>
      </c>
      <c r="J227" s="7">
        <f t="shared" si="26"/>
        <v>3.0286090858104409E-2</v>
      </c>
      <c r="K227" s="7">
        <f t="shared" si="27"/>
        <v>4.0967423494570498E-2</v>
      </c>
      <c r="L227" s="7">
        <f t="shared" si="28"/>
        <v>1.6139624301187316E-2</v>
      </c>
      <c r="M227" s="7">
        <f t="shared" si="29"/>
        <v>0</v>
      </c>
      <c r="N227" s="7">
        <f t="shared" si="30"/>
        <v>3.2486354787358618E-2</v>
      </c>
      <c r="O227" s="7">
        <f t="shared" si="31"/>
        <v>-2.3599708570582911E-2</v>
      </c>
      <c r="P227" s="7">
        <f t="shared" si="32"/>
        <v>8.9136490250696379E-2</v>
      </c>
      <c r="Q227" s="7">
        <v>-1.1182581788012014E-2</v>
      </c>
      <c r="R227" s="7">
        <v>1.6138246369015175E-3</v>
      </c>
      <c r="S227" s="7">
        <v>-1.1890606420927541E-2</v>
      </c>
      <c r="T227" s="7">
        <v>-1.1452568058678558E-2</v>
      </c>
      <c r="U227" s="7">
        <v>-2.1852741731998027E-4</v>
      </c>
      <c r="V227" s="7">
        <v>-3.1082576725752764E-3</v>
      </c>
      <c r="W227" s="7">
        <v>-2.2558176267832519E-2</v>
      </c>
    </row>
    <row r="228" spans="1:23" x14ac:dyDescent="0.25">
      <c r="A228" s="1">
        <v>40792</v>
      </c>
      <c r="B228" s="4">
        <v>1165.23999</v>
      </c>
      <c r="C228" s="4">
        <v>18.34</v>
      </c>
      <c r="D228" s="4">
        <v>41.049999</v>
      </c>
      <c r="E228" s="3">
        <v>183.80999800000001</v>
      </c>
      <c r="F228" s="3">
        <v>87.442543000000001</v>
      </c>
      <c r="G228" s="3">
        <v>90.300606000000002</v>
      </c>
      <c r="H228" s="3">
        <v>38.027690999999997</v>
      </c>
      <c r="I228" s="7">
        <f t="shared" si="25"/>
        <v>-7.4362898674177336E-3</v>
      </c>
      <c r="J228" s="7">
        <f t="shared" si="26"/>
        <v>-1.6331517891587932E-3</v>
      </c>
      <c r="K228" s="7">
        <f t="shared" si="27"/>
        <v>-2.6789971550497893E-2</v>
      </c>
      <c r="L228" s="7">
        <f t="shared" si="28"/>
        <v>-1.3683209842867528E-2</v>
      </c>
      <c r="M228" s="7">
        <f t="shared" si="29"/>
        <v>-2.1799278812717482E-4</v>
      </c>
      <c r="N228" s="7">
        <f t="shared" si="30"/>
        <v>1.0398350289039238E-2</v>
      </c>
      <c r="O228" s="7">
        <f t="shared" si="31"/>
        <v>-4.3290620218122688E-3</v>
      </c>
      <c r="P228" s="7">
        <f t="shared" si="32"/>
        <v>8.9534421010744131E-2</v>
      </c>
      <c r="Q228" s="7">
        <v>-1.1112863870212597E-2</v>
      </c>
      <c r="R228" s="7">
        <v>-1.4925373134328401E-2</v>
      </c>
      <c r="S228" s="7">
        <v>-2.3504273504273421E-2</v>
      </c>
      <c r="T228" s="7">
        <v>-1.7932542584835454E-2</v>
      </c>
      <c r="U228" s="7">
        <v>0</v>
      </c>
      <c r="V228" s="7">
        <v>1.3974412805080938E-2</v>
      </c>
      <c r="W228" s="7">
        <v>-1.2654373535758268E-2</v>
      </c>
    </row>
    <row r="229" spans="1:23" x14ac:dyDescent="0.25">
      <c r="A229" s="1">
        <v>40793</v>
      </c>
      <c r="B229" s="4">
        <v>1198.619995</v>
      </c>
      <c r="C229" s="4">
        <v>17.75</v>
      </c>
      <c r="D229" s="4">
        <v>40.529998999999997</v>
      </c>
      <c r="E229" s="3">
        <v>180.38000500000001</v>
      </c>
      <c r="F229" s="3">
        <v>87.423477000000005</v>
      </c>
      <c r="G229" s="3">
        <v>88.576888999999994</v>
      </c>
      <c r="H229" s="3">
        <v>39.460621000000003</v>
      </c>
      <c r="I229" s="7">
        <f t="shared" si="25"/>
        <v>2.8646463635358055E-2</v>
      </c>
      <c r="J229" s="7">
        <f t="shared" si="26"/>
        <v>-3.2170119956379528E-2</v>
      </c>
      <c r="K229" s="7">
        <f t="shared" si="27"/>
        <v>-1.2667478993117709E-2</v>
      </c>
      <c r="L229" s="7">
        <f t="shared" si="28"/>
        <v>-1.8660535538442269E-2</v>
      </c>
      <c r="M229" s="7">
        <f t="shared" si="29"/>
        <v>-2.1804031934424817E-4</v>
      </c>
      <c r="N229" s="7">
        <f t="shared" si="30"/>
        <v>-1.9088653735059191E-2</v>
      </c>
      <c r="O229" s="7">
        <f t="shared" si="31"/>
        <v>3.7681225504856641E-2</v>
      </c>
      <c r="P229" s="7">
        <f t="shared" si="32"/>
        <v>8.9932351770791882E-2</v>
      </c>
      <c r="Q229" s="7">
        <v>-1.1111495786944148E-2</v>
      </c>
      <c r="R229" s="7">
        <v>-8.7719298245614308E-3</v>
      </c>
      <c r="S229" s="7">
        <v>-8.3422201492537318E-2</v>
      </c>
      <c r="T229" s="7">
        <v>-1.4886887755810485E-2</v>
      </c>
      <c r="U229" s="7">
        <v>0</v>
      </c>
      <c r="V229" s="7">
        <v>5.7270527272572647E-3</v>
      </c>
      <c r="W229" s="7">
        <v>-1.0529369561372959E-2</v>
      </c>
    </row>
    <row r="230" spans="1:23" x14ac:dyDescent="0.25">
      <c r="A230" s="1">
        <v>40794</v>
      </c>
      <c r="B230" s="4">
        <v>1185.900024</v>
      </c>
      <c r="C230" s="4">
        <v>18.23</v>
      </c>
      <c r="D230" s="4">
        <v>41.220001000000003</v>
      </c>
      <c r="E230" s="3">
        <v>184.28999300000001</v>
      </c>
      <c r="F230" s="3">
        <v>87.423477000000005</v>
      </c>
      <c r="G230" s="3">
        <v>89.371291999999997</v>
      </c>
      <c r="H230" s="3">
        <v>39.157508999999997</v>
      </c>
      <c r="I230" s="7">
        <f t="shared" si="25"/>
        <v>-1.0612179884417872E-2</v>
      </c>
      <c r="J230" s="7">
        <f t="shared" si="26"/>
        <v>2.7042253521126769E-2</v>
      </c>
      <c r="K230" s="7">
        <f t="shared" si="27"/>
        <v>1.7024476117061038E-2</v>
      </c>
      <c r="L230" s="7">
        <f t="shared" si="28"/>
        <v>2.1676393677891204E-2</v>
      </c>
      <c r="M230" s="7">
        <f t="shared" si="29"/>
        <v>0</v>
      </c>
      <c r="N230" s="7">
        <f t="shared" si="30"/>
        <v>8.9685132201922091E-3</v>
      </c>
      <c r="O230" s="7">
        <f t="shared" si="31"/>
        <v>-7.6813793680542419E-3</v>
      </c>
      <c r="P230" s="7">
        <f t="shared" si="32"/>
        <v>9.0330282530839634E-2</v>
      </c>
      <c r="Q230" s="7">
        <v>-1.1095788577777155E-2</v>
      </c>
      <c r="R230" s="7">
        <v>7.905138339920903E-4</v>
      </c>
      <c r="S230" s="7">
        <v>-1.2919896640826156E-3</v>
      </c>
      <c r="T230" s="7">
        <v>-7.478525800822533E-4</v>
      </c>
      <c r="U230" s="7">
        <v>1.0924198934780804E-4</v>
      </c>
      <c r="V230" s="7">
        <v>6.3558103508203345E-3</v>
      </c>
      <c r="W230" s="7">
        <v>-6.8131407661553567E-4</v>
      </c>
    </row>
    <row r="231" spans="1:23" x14ac:dyDescent="0.25">
      <c r="A231" s="1">
        <v>40795</v>
      </c>
      <c r="B231" s="4">
        <v>1154.2299800000001</v>
      </c>
      <c r="C231" s="4">
        <v>18.120000999999998</v>
      </c>
      <c r="D231" s="4">
        <v>40.520000000000003</v>
      </c>
      <c r="E231" s="3">
        <v>181.33000200000001</v>
      </c>
      <c r="F231" s="3">
        <v>87.442543000000001</v>
      </c>
      <c r="G231" s="3">
        <v>90.324462999999994</v>
      </c>
      <c r="H231" s="3">
        <v>37.931244</v>
      </c>
      <c r="I231" s="7">
        <f t="shared" si="25"/>
        <v>-2.6705492334149761E-2</v>
      </c>
      <c r="J231" s="7">
        <f t="shared" si="26"/>
        <v>-6.033955019199233E-3</v>
      </c>
      <c r="K231" s="7">
        <f t="shared" si="27"/>
        <v>-1.6982071397814824E-2</v>
      </c>
      <c r="L231" s="7">
        <f t="shared" si="28"/>
        <v>-1.6061593751322101E-2</v>
      </c>
      <c r="M231" s="7">
        <f t="shared" si="29"/>
        <v>2.1808787129340423E-4</v>
      </c>
      <c r="N231" s="7">
        <f t="shared" si="30"/>
        <v>1.0665292832512607E-2</v>
      </c>
      <c r="O231" s="7">
        <f t="shared" si="31"/>
        <v>-3.1316215748044551E-2</v>
      </c>
      <c r="P231" s="7">
        <f t="shared" si="32"/>
        <v>9.0728213290887386E-2</v>
      </c>
      <c r="Q231" s="7">
        <v>-1.1049941657992113E-2</v>
      </c>
      <c r="R231" s="7">
        <v>-4.3211108443758084E-3</v>
      </c>
      <c r="S231" s="7">
        <v>-4.7879616963063532E-3</v>
      </c>
      <c r="T231" s="7">
        <v>-8.3559523741074671E-3</v>
      </c>
      <c r="U231" s="7">
        <v>2.1822119759451475E-4</v>
      </c>
      <c r="V231" s="7">
        <v>5.7092959595295145E-3</v>
      </c>
      <c r="W231" s="7">
        <v>-6.5609275902112074E-3</v>
      </c>
    </row>
    <row r="232" spans="1:23" x14ac:dyDescent="0.25">
      <c r="A232" s="1">
        <v>40798</v>
      </c>
      <c r="B232" s="4">
        <v>1162.2700199999999</v>
      </c>
      <c r="C232" s="4">
        <v>17.709999</v>
      </c>
      <c r="D232" s="4">
        <v>39.139999000000003</v>
      </c>
      <c r="E232" s="3">
        <v>179.14999399999999</v>
      </c>
      <c r="F232" s="3">
        <v>87.442543000000001</v>
      </c>
      <c r="G232" s="3">
        <v>90.419776999999996</v>
      </c>
      <c r="H232" s="3">
        <v>38.055256</v>
      </c>
      <c r="I232" s="7">
        <f t="shared" si="25"/>
        <v>6.9657175253754477E-3</v>
      </c>
      <c r="J232" s="7">
        <f t="shared" si="26"/>
        <v>-2.2627040693871892E-2</v>
      </c>
      <c r="K232" s="7">
        <f t="shared" si="27"/>
        <v>-3.4057280355380026E-2</v>
      </c>
      <c r="L232" s="7">
        <f t="shared" si="28"/>
        <v>-1.2022323807176827E-2</v>
      </c>
      <c r="M232" s="7">
        <f t="shared" si="29"/>
        <v>0</v>
      </c>
      <c r="N232" s="7">
        <f t="shared" si="30"/>
        <v>1.0552401512755605E-3</v>
      </c>
      <c r="O232" s="7">
        <f t="shared" si="31"/>
        <v>3.2693892138100367E-3</v>
      </c>
      <c r="P232" s="7">
        <f t="shared" si="32"/>
        <v>9.1126144050935137E-2</v>
      </c>
      <c r="Q232" s="7">
        <v>-1.1017851604204099E-2</v>
      </c>
      <c r="R232" s="7">
        <v>6.1940812112870614E-3</v>
      </c>
      <c r="S232" s="7">
        <v>1.3862284894837318E-2</v>
      </c>
      <c r="T232" s="7">
        <v>-2.872240401804893E-3</v>
      </c>
      <c r="U232" s="7">
        <v>-2.1799278812717482E-4</v>
      </c>
      <c r="V232" s="7">
        <v>2.2660445883164737E-3</v>
      </c>
      <c r="W232" s="7">
        <v>-8.98746008142004E-3</v>
      </c>
    </row>
    <row r="233" spans="1:23" x14ac:dyDescent="0.25">
      <c r="A233" s="1">
        <v>40799</v>
      </c>
      <c r="B233" s="4">
        <v>1172.869995</v>
      </c>
      <c r="C233" s="4">
        <v>17.899999999999999</v>
      </c>
      <c r="D233" s="4">
        <v>39.869999</v>
      </c>
      <c r="E233" s="3">
        <v>179.75</v>
      </c>
      <c r="F233" s="3">
        <v>87.423477000000005</v>
      </c>
      <c r="G233" s="3">
        <v>89.132957000000005</v>
      </c>
      <c r="H233" s="3">
        <v>38.144801999999999</v>
      </c>
      <c r="I233" s="7">
        <f t="shared" si="25"/>
        <v>9.1200623070359921E-3</v>
      </c>
      <c r="J233" s="7">
        <f t="shared" si="26"/>
        <v>1.072845910380904E-2</v>
      </c>
      <c r="K233" s="7">
        <f t="shared" si="27"/>
        <v>1.865099689961669E-2</v>
      </c>
      <c r="L233" s="7">
        <f t="shared" si="28"/>
        <v>3.3491823616806915E-3</v>
      </c>
      <c r="M233" s="7">
        <f t="shared" si="29"/>
        <v>-2.1804031934424817E-4</v>
      </c>
      <c r="N233" s="7">
        <f t="shared" si="30"/>
        <v>-1.4231621031314812E-2</v>
      </c>
      <c r="O233" s="7">
        <f t="shared" si="31"/>
        <v>2.3530520987691261E-3</v>
      </c>
      <c r="P233" s="7">
        <f t="shared" si="32"/>
        <v>9.1524074810982889E-2</v>
      </c>
      <c r="Q233" s="7">
        <v>-1.0995693149292163E-2</v>
      </c>
      <c r="R233" s="7">
        <v>-1.5518913676042745E-2</v>
      </c>
      <c r="S233" s="7">
        <v>-1.0362694300518172E-2</v>
      </c>
      <c r="T233" s="7">
        <v>-8.1572607510932427E-3</v>
      </c>
      <c r="U233" s="7">
        <v>0</v>
      </c>
      <c r="V233" s="7">
        <v>3.2579369517637957E-4</v>
      </c>
      <c r="W233" s="7">
        <v>-2.0375055037204826E-2</v>
      </c>
    </row>
    <row r="234" spans="1:23" x14ac:dyDescent="0.25">
      <c r="A234" s="1">
        <v>40800</v>
      </c>
      <c r="B234" s="4">
        <v>1188.6800539999999</v>
      </c>
      <c r="C234" s="4">
        <v>17.77</v>
      </c>
      <c r="D234" s="4">
        <v>39.599997999999999</v>
      </c>
      <c r="E234" s="3">
        <v>179.58000200000001</v>
      </c>
      <c r="F234" s="3">
        <v>87.423477000000005</v>
      </c>
      <c r="G234" s="3">
        <v>89.887566000000007</v>
      </c>
      <c r="H234" s="3">
        <v>38.392817999999998</v>
      </c>
      <c r="I234" s="7">
        <f t="shared" si="25"/>
        <v>1.3479805150953483E-2</v>
      </c>
      <c r="J234" s="7">
        <f t="shared" si="26"/>
        <v>-7.2625698324021437E-3</v>
      </c>
      <c r="K234" s="7">
        <f t="shared" si="27"/>
        <v>-6.7720342807131573E-3</v>
      </c>
      <c r="L234" s="7">
        <f t="shared" si="28"/>
        <v>-9.4574687065362983E-4</v>
      </c>
      <c r="M234" s="7">
        <f t="shared" si="29"/>
        <v>0</v>
      </c>
      <c r="N234" s="7">
        <f t="shared" si="30"/>
        <v>8.4661053037879963E-3</v>
      </c>
      <c r="O234" s="7">
        <f t="shared" si="31"/>
        <v>6.5019606078962067E-3</v>
      </c>
      <c r="P234" s="7">
        <f t="shared" si="32"/>
        <v>9.1922005571030641E-2</v>
      </c>
      <c r="Q234" s="7">
        <v>-1.0898815391439554E-2</v>
      </c>
      <c r="R234" s="7">
        <v>-3.8819875776398005E-3</v>
      </c>
      <c r="S234" s="7">
        <v>-3.7013574152596762E-3</v>
      </c>
      <c r="T234" s="7">
        <v>-1.2511781357031349E-2</v>
      </c>
      <c r="U234" s="7">
        <v>1.0942435826244434E-4</v>
      </c>
      <c r="V234" s="7">
        <v>-5.8664416360997285E-3</v>
      </c>
      <c r="W234" s="7">
        <v>-7.250223904950559E-3</v>
      </c>
    </row>
    <row r="235" spans="1:23" x14ac:dyDescent="0.25">
      <c r="A235" s="1">
        <v>40801</v>
      </c>
      <c r="B235" s="4">
        <v>1209.1099850000001</v>
      </c>
      <c r="C235" s="4">
        <v>17.48</v>
      </c>
      <c r="D235" s="4">
        <v>38.790000999999997</v>
      </c>
      <c r="E235" s="3">
        <v>177.13000500000001</v>
      </c>
      <c r="F235" s="3">
        <v>87.423477000000005</v>
      </c>
      <c r="G235" s="3">
        <v>88.513373999999999</v>
      </c>
      <c r="H235" s="3">
        <v>39.026611000000003</v>
      </c>
      <c r="I235" s="7">
        <f t="shared" si="25"/>
        <v>1.7187073116312401E-2</v>
      </c>
      <c r="J235" s="7">
        <f t="shared" si="26"/>
        <v>-1.6319639842431011E-2</v>
      </c>
      <c r="K235" s="7">
        <f t="shared" si="27"/>
        <v>-2.0454470730023822E-2</v>
      </c>
      <c r="L235" s="7">
        <f t="shared" si="28"/>
        <v>-1.3642927791035375E-2</v>
      </c>
      <c r="M235" s="7">
        <f t="shared" si="29"/>
        <v>0</v>
      </c>
      <c r="N235" s="7">
        <f t="shared" si="30"/>
        <v>-1.5287898662202148E-2</v>
      </c>
      <c r="O235" s="7">
        <f t="shared" si="31"/>
        <v>1.6508113574783767E-2</v>
      </c>
      <c r="P235" s="7">
        <f t="shared" si="32"/>
        <v>9.2319936331078392E-2</v>
      </c>
      <c r="Q235" s="7">
        <v>-1.088552616843852E-2</v>
      </c>
      <c r="R235" s="7">
        <v>-1.2417823228634051E-2</v>
      </c>
      <c r="S235" s="7">
        <v>-1.8709677419354809E-2</v>
      </c>
      <c r="T235" s="7">
        <v>-9.9562893400158003E-3</v>
      </c>
      <c r="U235" s="7">
        <v>1.0942108830214181E-4</v>
      </c>
      <c r="V235" s="7">
        <v>8.0407998305369599E-3</v>
      </c>
      <c r="W235" s="7">
        <v>-3.9220616795014873E-3</v>
      </c>
    </row>
    <row r="236" spans="1:23" x14ac:dyDescent="0.25">
      <c r="A236" s="1">
        <v>40802</v>
      </c>
      <c r="B236" s="4">
        <v>1216.01001</v>
      </c>
      <c r="C236" s="4">
        <v>17.629999000000002</v>
      </c>
      <c r="D236" s="4">
        <v>39.389999000000003</v>
      </c>
      <c r="E236" s="3">
        <v>179.05999800000001</v>
      </c>
      <c r="F236" s="3">
        <v>87.423477000000005</v>
      </c>
      <c r="G236" s="3">
        <v>89.156738000000004</v>
      </c>
      <c r="H236" s="3">
        <v>39.405501999999998</v>
      </c>
      <c r="I236" s="7">
        <f t="shared" si="25"/>
        <v>5.7066975590314151E-3</v>
      </c>
      <c r="J236" s="7">
        <f t="shared" si="26"/>
        <v>8.5811784897025234E-3</v>
      </c>
      <c r="K236" s="7">
        <f t="shared" si="27"/>
        <v>1.5467852140555571E-2</v>
      </c>
      <c r="L236" s="7">
        <f t="shared" si="28"/>
        <v>1.0895912298992005E-2</v>
      </c>
      <c r="M236" s="7">
        <f t="shared" si="29"/>
        <v>0</v>
      </c>
      <c r="N236" s="7">
        <f t="shared" si="30"/>
        <v>7.2685513038968086E-3</v>
      </c>
      <c r="O236" s="7">
        <f t="shared" si="31"/>
        <v>9.7085293929313199E-3</v>
      </c>
      <c r="P236" s="7">
        <f t="shared" si="32"/>
        <v>9.2717867091126144E-2</v>
      </c>
      <c r="Q236" s="7">
        <v>-1.0863483946818686E-2</v>
      </c>
      <c r="R236" s="7">
        <v>2.7700831024930483E-3</v>
      </c>
      <c r="S236" s="7">
        <v>-7.2358900144720018E-4</v>
      </c>
      <c r="T236" s="7">
        <v>3.9002599704496266E-3</v>
      </c>
      <c r="U236" s="7">
        <v>2.1870644311938747E-4</v>
      </c>
      <c r="V236" s="7">
        <v>-2.3794495136819638E-4</v>
      </c>
      <c r="W236" s="7">
        <v>-1.9349745417487352E-2</v>
      </c>
    </row>
    <row r="237" spans="1:23" x14ac:dyDescent="0.25">
      <c r="A237" s="1">
        <v>40805</v>
      </c>
      <c r="B237" s="4">
        <v>1204.089966</v>
      </c>
      <c r="C237" s="4">
        <v>17.360001</v>
      </c>
      <c r="D237" s="4">
        <v>38.650002000000001</v>
      </c>
      <c r="E237" s="3">
        <v>175.94000199999999</v>
      </c>
      <c r="F237" s="3">
        <v>87.442543000000001</v>
      </c>
      <c r="G237" s="3">
        <v>90.856628000000001</v>
      </c>
      <c r="H237" s="3">
        <v>38.544369000000003</v>
      </c>
      <c r="I237" s="7">
        <f t="shared" si="25"/>
        <v>-9.8025870691639261E-3</v>
      </c>
      <c r="J237" s="7">
        <f t="shared" si="26"/>
        <v>-1.5314691736511232E-2</v>
      </c>
      <c r="K237" s="7">
        <f t="shared" si="27"/>
        <v>-1.8786418349490241E-2</v>
      </c>
      <c r="L237" s="7">
        <f t="shared" si="28"/>
        <v>-1.7424304896954235E-2</v>
      </c>
      <c r="M237" s="7">
        <f t="shared" si="29"/>
        <v>2.1808787129340423E-4</v>
      </c>
      <c r="N237" s="7">
        <f t="shared" si="30"/>
        <v>1.9066309940590109E-2</v>
      </c>
      <c r="O237" s="7">
        <f t="shared" si="31"/>
        <v>-2.1853115841538928E-2</v>
      </c>
      <c r="P237" s="7">
        <f t="shared" si="32"/>
        <v>9.3115797851173895E-2</v>
      </c>
      <c r="Q237" s="7">
        <v>-1.0838374634476344E-2</v>
      </c>
      <c r="R237" s="7">
        <v>-5.5970149253732338E-3</v>
      </c>
      <c r="S237" s="7">
        <v>-2.3494860499265635E-2</v>
      </c>
      <c r="T237" s="7">
        <v>2.1221410044800493E-3</v>
      </c>
      <c r="U237" s="7">
        <v>0</v>
      </c>
      <c r="V237" s="7">
        <v>4.4782803199883148E-3</v>
      </c>
      <c r="W237" s="7">
        <v>-1.3374404715551846E-2</v>
      </c>
    </row>
    <row r="238" spans="1:23" x14ac:dyDescent="0.25">
      <c r="A238" s="1">
        <v>40806</v>
      </c>
      <c r="B238" s="4">
        <v>1202.089966</v>
      </c>
      <c r="C238" s="4">
        <v>17.620000999999998</v>
      </c>
      <c r="D238" s="4">
        <v>38.830002</v>
      </c>
      <c r="E238" s="3">
        <v>176.179993</v>
      </c>
      <c r="F238" s="3">
        <v>87.442543000000001</v>
      </c>
      <c r="G238" s="3">
        <v>91.237930000000006</v>
      </c>
      <c r="H238" s="3">
        <v>38.523712000000003</v>
      </c>
      <c r="I238" s="7">
        <f t="shared" si="25"/>
        <v>-1.6610054534745844E-3</v>
      </c>
      <c r="J238" s="7">
        <f t="shared" si="26"/>
        <v>1.4976957662617529E-2</v>
      </c>
      <c r="K238" s="7">
        <f t="shared" si="27"/>
        <v>4.6571795778949099E-3</v>
      </c>
      <c r="L238" s="7">
        <f t="shared" si="28"/>
        <v>1.3640502288956302E-3</v>
      </c>
      <c r="M238" s="7">
        <f t="shared" si="29"/>
        <v>0</v>
      </c>
      <c r="N238" s="7">
        <f t="shared" si="30"/>
        <v>4.1967439073349322E-3</v>
      </c>
      <c r="O238" s="7">
        <f t="shared" si="31"/>
        <v>-5.3592782904299252E-4</v>
      </c>
      <c r="P238" s="7">
        <f t="shared" si="32"/>
        <v>9.3513728611221647E-2</v>
      </c>
      <c r="Q238" s="7">
        <v>-1.0818532233573208E-2</v>
      </c>
      <c r="R238" s="7">
        <v>6.4478901786571008E-3</v>
      </c>
      <c r="S238" s="7">
        <v>-2.3459825422862401E-3</v>
      </c>
      <c r="T238" s="7">
        <v>1.7084162288610649E-2</v>
      </c>
      <c r="U238" s="7">
        <v>0</v>
      </c>
      <c r="V238" s="7">
        <v>1.4056024154627922E-2</v>
      </c>
      <c r="W238" s="7">
        <v>-1.9857644096245242E-2</v>
      </c>
    </row>
    <row r="239" spans="1:23" x14ac:dyDescent="0.25">
      <c r="A239" s="1">
        <v>40807</v>
      </c>
      <c r="B239" s="4">
        <v>1166.76001</v>
      </c>
      <c r="C239" s="4">
        <v>17.399999999999999</v>
      </c>
      <c r="D239" s="4">
        <v>38.560001</v>
      </c>
      <c r="E239" s="3">
        <v>175.03999300000001</v>
      </c>
      <c r="F239" s="3">
        <v>87.442543000000001</v>
      </c>
      <c r="G239" s="3">
        <v>94.256432000000004</v>
      </c>
      <c r="H239" s="3">
        <v>36.491432000000003</v>
      </c>
      <c r="I239" s="7">
        <f t="shared" si="25"/>
        <v>-2.9390442478745449E-2</v>
      </c>
      <c r="J239" s="7">
        <f t="shared" si="26"/>
        <v>-1.2485867622822444E-2</v>
      </c>
      <c r="K239" s="7">
        <f t="shared" si="27"/>
        <v>-6.9534119519231163E-3</v>
      </c>
      <c r="L239" s="7">
        <f t="shared" si="28"/>
        <v>-6.4706552690122487E-3</v>
      </c>
      <c r="M239" s="7">
        <f t="shared" si="29"/>
        <v>0</v>
      </c>
      <c r="N239" s="7">
        <f t="shared" si="30"/>
        <v>3.3083850104885126E-2</v>
      </c>
      <c r="O239" s="7">
        <f t="shared" si="31"/>
        <v>-5.2754002521875343E-2</v>
      </c>
      <c r="P239" s="7">
        <f t="shared" si="32"/>
        <v>9.3911659371269399E-2</v>
      </c>
      <c r="Q239" s="7">
        <v>-1.0760206154744822E-2</v>
      </c>
      <c r="R239" s="7">
        <v>1.9933554817275212E-3</v>
      </c>
      <c r="S239" s="7">
        <v>1.0469694397283513E-2</v>
      </c>
      <c r="T239" s="7">
        <v>-1.390047215233392E-3</v>
      </c>
      <c r="U239" s="7">
        <v>0</v>
      </c>
      <c r="V239" s="7">
        <v>-7.5784632877275993E-3</v>
      </c>
      <c r="W239" s="7">
        <v>-1.4667102599946968E-2</v>
      </c>
    </row>
    <row r="240" spans="1:23" x14ac:dyDescent="0.25">
      <c r="A240" s="1">
        <v>40808</v>
      </c>
      <c r="B240" s="4">
        <v>1129.5600589999999</v>
      </c>
      <c r="C240" s="4">
        <v>16.969999000000001</v>
      </c>
      <c r="D240" s="4">
        <v>34.919998</v>
      </c>
      <c r="E240" s="3">
        <v>167.050003</v>
      </c>
      <c r="F240" s="3">
        <v>87.423477000000005</v>
      </c>
      <c r="G240" s="3">
        <v>97.799171000000001</v>
      </c>
      <c r="H240" s="3">
        <v>35.602736999999998</v>
      </c>
      <c r="I240" s="7">
        <f t="shared" si="25"/>
        <v>-3.1883121362721423E-2</v>
      </c>
      <c r="J240" s="7">
        <f t="shared" si="26"/>
        <v>-2.4712701149425143E-2</v>
      </c>
      <c r="K240" s="7">
        <f t="shared" si="27"/>
        <v>-9.4398415601700814E-2</v>
      </c>
      <c r="L240" s="7">
        <f t="shared" si="28"/>
        <v>-4.5646654019233179E-2</v>
      </c>
      <c r="M240" s="7">
        <f t="shared" si="29"/>
        <v>-2.1804031934424817E-4</v>
      </c>
      <c r="N240" s="7">
        <f t="shared" si="30"/>
        <v>3.7586177673264665E-2</v>
      </c>
      <c r="O240" s="7">
        <f t="shared" si="31"/>
        <v>-2.4353524958954931E-2</v>
      </c>
      <c r="P240" s="7">
        <f t="shared" si="32"/>
        <v>9.430959013131715E-2</v>
      </c>
      <c r="Q240" s="7">
        <v>-1.0750112522990185E-2</v>
      </c>
      <c r="R240" s="7">
        <v>-4.7505938242280443E-3</v>
      </c>
      <c r="S240" s="7">
        <v>-1.5658141962421324E-3</v>
      </c>
      <c r="T240" s="7">
        <v>-1.4083545348544613E-2</v>
      </c>
      <c r="U240" s="7">
        <v>0</v>
      </c>
      <c r="V240" s="7">
        <v>5.9929407191949835E-3</v>
      </c>
      <c r="W240" s="7">
        <v>3.2352519745282304E-3</v>
      </c>
    </row>
    <row r="241" spans="1:23" x14ac:dyDescent="0.25">
      <c r="A241" s="1">
        <v>40809</v>
      </c>
      <c r="B241" s="4">
        <v>1136.4300539999999</v>
      </c>
      <c r="C241" s="4">
        <v>16.02</v>
      </c>
      <c r="D241" s="4">
        <v>29.98</v>
      </c>
      <c r="E241" s="3">
        <v>158.85000600000001</v>
      </c>
      <c r="F241" s="3">
        <v>87.442543000000001</v>
      </c>
      <c r="G241" s="3">
        <v>95.980148</v>
      </c>
      <c r="H241" s="3">
        <v>35.864975000000001</v>
      </c>
      <c r="I241" s="7">
        <f t="shared" si="25"/>
        <v>6.082009491449325E-3</v>
      </c>
      <c r="J241" s="7">
        <f t="shared" si="26"/>
        <v>-5.5981087565179055E-2</v>
      </c>
      <c r="K241" s="7">
        <f t="shared" si="27"/>
        <v>-0.14146615930504924</v>
      </c>
      <c r="L241" s="7">
        <f t="shared" si="28"/>
        <v>-4.9087080830522267E-2</v>
      </c>
      <c r="M241" s="7">
        <f t="shared" si="29"/>
        <v>2.1808787129340423E-4</v>
      </c>
      <c r="N241" s="7">
        <f t="shared" si="30"/>
        <v>-1.8599574836886901E-2</v>
      </c>
      <c r="O241" s="7">
        <f t="shared" si="31"/>
        <v>7.3656696674753164E-3</v>
      </c>
      <c r="P241" s="7">
        <f t="shared" si="32"/>
        <v>9.4707520891364902E-2</v>
      </c>
      <c r="Q241" s="7">
        <v>-1.0703328044585847E-2</v>
      </c>
      <c r="R241" s="7">
        <v>9.5057034220531467E-3</v>
      </c>
      <c r="S241" s="7">
        <v>1.4285714285713347E-3</v>
      </c>
      <c r="T241" s="7">
        <v>1.0705978830018115E-2</v>
      </c>
      <c r="U241" s="7">
        <v>2.1874645158015404E-4</v>
      </c>
      <c r="V241" s="7">
        <v>2.4775180702043542E-3</v>
      </c>
      <c r="W241" s="7">
        <v>4.2447839507711027E-3</v>
      </c>
    </row>
    <row r="242" spans="1:23" x14ac:dyDescent="0.25">
      <c r="A242" s="1">
        <v>40812</v>
      </c>
      <c r="B242" s="4">
        <v>1162.9499510000001</v>
      </c>
      <c r="C242" s="4">
        <v>15.79</v>
      </c>
      <c r="D242" s="4">
        <v>29.77</v>
      </c>
      <c r="E242" s="3">
        <v>153.570007</v>
      </c>
      <c r="F242" s="3">
        <v>87.442543000000001</v>
      </c>
      <c r="G242" s="3">
        <v>94.439132999999998</v>
      </c>
      <c r="H242" s="3">
        <v>36.365810000000003</v>
      </c>
      <c r="I242" s="7">
        <f t="shared" si="25"/>
        <v>2.3336145420173926E-2</v>
      </c>
      <c r="J242" s="7">
        <f t="shared" si="26"/>
        <v>-1.4357053682896415E-2</v>
      </c>
      <c r="K242" s="7">
        <f t="shared" si="27"/>
        <v>-7.0046697798532565E-3</v>
      </c>
      <c r="L242" s="7">
        <f t="shared" si="28"/>
        <v>-3.3238897076277141E-2</v>
      </c>
      <c r="M242" s="7">
        <f t="shared" si="29"/>
        <v>0</v>
      </c>
      <c r="N242" s="7">
        <f t="shared" si="30"/>
        <v>-1.605555973929107E-2</v>
      </c>
      <c r="O242" s="7">
        <f t="shared" si="31"/>
        <v>1.3964459754955971E-2</v>
      </c>
      <c r="P242" s="7">
        <f t="shared" si="32"/>
        <v>9.5105451651412654E-2</v>
      </c>
      <c r="Q242" s="7">
        <v>-1.0612179884417872E-2</v>
      </c>
      <c r="R242" s="7">
        <v>2.7042253521126769E-2</v>
      </c>
      <c r="S242" s="7">
        <v>1.7024476117061038E-2</v>
      </c>
      <c r="T242" s="7">
        <v>2.1676393677891204E-2</v>
      </c>
      <c r="U242" s="7">
        <v>0</v>
      </c>
      <c r="V242" s="7">
        <v>8.9685132201922091E-3</v>
      </c>
      <c r="W242" s="7">
        <v>-7.6813793680542419E-3</v>
      </c>
    </row>
    <row r="243" spans="1:23" x14ac:dyDescent="0.25">
      <c r="A243" s="1">
        <v>40813</v>
      </c>
      <c r="B243" s="4">
        <v>1175.380005</v>
      </c>
      <c r="C243" s="4">
        <v>16.110001</v>
      </c>
      <c r="D243" s="4">
        <v>31.17</v>
      </c>
      <c r="E243" s="3">
        <v>154.800003</v>
      </c>
      <c r="F243" s="3">
        <v>87.423477000000005</v>
      </c>
      <c r="G243" s="3">
        <v>92.993446000000006</v>
      </c>
      <c r="H243" s="3">
        <v>36.727528</v>
      </c>
      <c r="I243" s="7">
        <f t="shared" si="25"/>
        <v>1.068838258199456E-2</v>
      </c>
      <c r="J243" s="7">
        <f t="shared" si="26"/>
        <v>2.0266054464851191E-2</v>
      </c>
      <c r="K243" s="7">
        <f t="shared" si="27"/>
        <v>4.7027208599261128E-2</v>
      </c>
      <c r="L243" s="7">
        <f t="shared" si="28"/>
        <v>8.0093504195777321E-3</v>
      </c>
      <c r="M243" s="7">
        <f t="shared" si="29"/>
        <v>-2.1804031934424817E-4</v>
      </c>
      <c r="N243" s="7">
        <f t="shared" si="30"/>
        <v>-1.5308135029151404E-2</v>
      </c>
      <c r="O243" s="7">
        <f t="shared" si="31"/>
        <v>9.9466504389698063E-3</v>
      </c>
      <c r="P243" s="7">
        <f t="shared" si="32"/>
        <v>9.5503382411460405E-2</v>
      </c>
      <c r="Q243" s="7">
        <v>-1.054612896035656E-2</v>
      </c>
      <c r="R243" s="7">
        <v>-1.1096605744125299E-2</v>
      </c>
      <c r="S243" s="7">
        <v>-9.8671726755218403E-3</v>
      </c>
      <c r="T243" s="7">
        <v>-2.0344687581824283E-2</v>
      </c>
      <c r="U243" s="7">
        <v>-2.1831276213790662E-4</v>
      </c>
      <c r="V243" s="7">
        <v>8.9898718678951273E-3</v>
      </c>
      <c r="W243" s="7">
        <v>-3.5230215261284892E-3</v>
      </c>
    </row>
    <row r="244" spans="1:23" x14ac:dyDescent="0.25">
      <c r="A244" s="1">
        <v>40814</v>
      </c>
      <c r="B244" s="4">
        <v>1151.0600589999999</v>
      </c>
      <c r="C244" s="4">
        <v>15.65</v>
      </c>
      <c r="D244" s="4">
        <v>28.870000999999998</v>
      </c>
      <c r="E244" s="3">
        <v>150.71000699999999</v>
      </c>
      <c r="F244" s="3">
        <v>87.442543000000001</v>
      </c>
      <c r="G244" s="3">
        <v>92.961692999999997</v>
      </c>
      <c r="H244" s="3">
        <v>35.795414000000001</v>
      </c>
      <c r="I244" s="7">
        <f t="shared" si="25"/>
        <v>-2.0691134693924029E-2</v>
      </c>
      <c r="J244" s="7">
        <f t="shared" si="26"/>
        <v>-2.8553753658984826E-2</v>
      </c>
      <c r="K244" s="7">
        <f t="shared" si="27"/>
        <v>-7.3788867500802158E-2</v>
      </c>
      <c r="L244" s="7">
        <f t="shared" si="28"/>
        <v>-2.642116227865976E-2</v>
      </c>
      <c r="M244" s="7">
        <f t="shared" si="29"/>
        <v>2.1808787129340423E-4</v>
      </c>
      <c r="N244" s="7">
        <f t="shared" si="30"/>
        <v>-3.4145417086717256E-4</v>
      </c>
      <c r="O244" s="7">
        <f t="shared" si="31"/>
        <v>-2.537916518639638E-2</v>
      </c>
      <c r="P244" s="7">
        <f t="shared" si="32"/>
        <v>9.5901313171508157E-2</v>
      </c>
      <c r="Q244" s="7">
        <v>-1.0518102889622738E-2</v>
      </c>
      <c r="R244" s="7">
        <v>1.4857881136950857E-2</v>
      </c>
      <c r="S244" s="7">
        <v>8.168145167336327E-3</v>
      </c>
      <c r="T244" s="7">
        <v>-2.709733303495887E-3</v>
      </c>
      <c r="U244" s="7">
        <v>2.1859657538891852E-4</v>
      </c>
      <c r="V244" s="7">
        <v>9.3405361723859492E-3</v>
      </c>
      <c r="W244" s="7">
        <v>2.9210659877840772E-3</v>
      </c>
    </row>
    <row r="245" spans="1:23" x14ac:dyDescent="0.25">
      <c r="A245" s="1">
        <v>40815</v>
      </c>
      <c r="B245" s="4">
        <v>1160.400024</v>
      </c>
      <c r="C245" s="4">
        <v>15.81</v>
      </c>
      <c r="D245" s="4">
        <v>29.959999</v>
      </c>
      <c r="E245" s="3">
        <v>151.520004</v>
      </c>
      <c r="F245" s="3">
        <v>87.442543000000001</v>
      </c>
      <c r="G245" s="3">
        <v>93.605080000000001</v>
      </c>
      <c r="H245" s="3">
        <v>36.351886999999998</v>
      </c>
      <c r="I245" s="7">
        <f t="shared" si="25"/>
        <v>8.1142290769036229E-3</v>
      </c>
      <c r="J245" s="7">
        <f t="shared" si="26"/>
        <v>1.0223642172523917E-2</v>
      </c>
      <c r="K245" s="7">
        <f t="shared" si="27"/>
        <v>3.7755384906290823E-2</v>
      </c>
      <c r="L245" s="7">
        <f t="shared" si="28"/>
        <v>5.3745402586307112E-3</v>
      </c>
      <c r="M245" s="7">
        <f t="shared" si="29"/>
        <v>0</v>
      </c>
      <c r="N245" s="7">
        <f t="shared" si="30"/>
        <v>6.92099056328499E-3</v>
      </c>
      <c r="O245" s="7">
        <f t="shared" si="31"/>
        <v>1.5545929989802421E-2</v>
      </c>
      <c r="P245" s="7">
        <f t="shared" si="32"/>
        <v>9.6299243931555908E-2</v>
      </c>
      <c r="Q245" s="7">
        <v>-1.0501855900220458E-2</v>
      </c>
      <c r="R245" s="7">
        <v>-1.7472917880024808E-3</v>
      </c>
      <c r="S245" s="7">
        <v>-7.5918615244457976E-3</v>
      </c>
      <c r="T245" s="7">
        <v>3.0067401842066577E-3</v>
      </c>
      <c r="U245" s="7">
        <v>0</v>
      </c>
      <c r="V245" s="7">
        <v>9.8774267597565579E-3</v>
      </c>
      <c r="W245" s="7">
        <v>-1.4748261726920009E-2</v>
      </c>
    </row>
    <row r="246" spans="1:23" x14ac:dyDescent="0.25">
      <c r="A246" s="1">
        <v>40816</v>
      </c>
      <c r="B246" s="4">
        <v>1131.420044</v>
      </c>
      <c r="C246" s="4">
        <v>15.83</v>
      </c>
      <c r="D246" s="4">
        <v>28.91</v>
      </c>
      <c r="E246" s="3">
        <v>150.320007</v>
      </c>
      <c r="F246" s="3">
        <v>87.442543000000001</v>
      </c>
      <c r="G246" s="3">
        <v>95.956322</v>
      </c>
      <c r="H246" s="3">
        <v>35.385021000000002</v>
      </c>
      <c r="I246" s="7">
        <f t="shared" si="25"/>
        <v>-2.4974129093951247E-2</v>
      </c>
      <c r="J246" s="7">
        <f t="shared" si="26"/>
        <v>1.2650221378873727E-3</v>
      </c>
      <c r="K246" s="7">
        <f t="shared" si="27"/>
        <v>-3.504669676390848E-2</v>
      </c>
      <c r="L246" s="7">
        <f t="shared" si="28"/>
        <v>-7.9197265596693267E-3</v>
      </c>
      <c r="M246" s="7">
        <f t="shared" si="29"/>
        <v>0</v>
      </c>
      <c r="N246" s="7">
        <f t="shared" si="30"/>
        <v>2.5118743555371026E-2</v>
      </c>
      <c r="O246" s="7">
        <f t="shared" si="31"/>
        <v>-2.6597408822270907E-2</v>
      </c>
      <c r="P246" s="7">
        <f t="shared" si="32"/>
        <v>9.669717469160366E-2</v>
      </c>
      <c r="Q246" s="7">
        <v>-1.0484399295383806E-2</v>
      </c>
      <c r="R246" s="7">
        <v>7.855045791845594E-3</v>
      </c>
      <c r="S246" s="7">
        <v>2.4065864471184417E-2</v>
      </c>
      <c r="T246" s="7">
        <v>1.9458802047907175E-2</v>
      </c>
      <c r="U246" s="7">
        <v>0</v>
      </c>
      <c r="V246" s="7">
        <v>3.7412390176410071E-3</v>
      </c>
      <c r="W246" s="7">
        <v>-1.3448599380765147E-2</v>
      </c>
    </row>
    <row r="247" spans="1:23" x14ac:dyDescent="0.25">
      <c r="A247" s="1">
        <v>40819</v>
      </c>
      <c r="B247" s="4">
        <v>1099.2299800000001</v>
      </c>
      <c r="C247" s="4">
        <v>16.129999000000002</v>
      </c>
      <c r="D247" s="4">
        <v>29.49</v>
      </c>
      <c r="E247" s="3">
        <v>148.229996</v>
      </c>
      <c r="F247" s="3">
        <v>87.442543000000001</v>
      </c>
      <c r="G247" s="3">
        <v>98.597076000000001</v>
      </c>
      <c r="H247" s="3">
        <v>33.715584</v>
      </c>
      <c r="I247" s="7">
        <f t="shared" si="25"/>
        <v>-2.8451028573080461E-2</v>
      </c>
      <c r="J247" s="7">
        <f t="shared" si="26"/>
        <v>1.8951295009475677E-2</v>
      </c>
      <c r="K247" s="7">
        <f t="shared" si="27"/>
        <v>2.0062262193012659E-2</v>
      </c>
      <c r="L247" s="7">
        <f t="shared" si="28"/>
        <v>-1.3903744695807574E-2</v>
      </c>
      <c r="M247" s="7">
        <f t="shared" si="29"/>
        <v>0</v>
      </c>
      <c r="N247" s="7">
        <f t="shared" si="30"/>
        <v>2.7520375364116223E-2</v>
      </c>
      <c r="O247" s="7">
        <f t="shared" si="31"/>
        <v>-4.7179200487121431E-2</v>
      </c>
      <c r="P247" s="7">
        <f t="shared" si="32"/>
        <v>9.7095105451651412E-2</v>
      </c>
      <c r="Q247" s="7">
        <v>-1.0310858744699503E-2</v>
      </c>
      <c r="R247" s="7">
        <v>-1.379310344827589E-2</v>
      </c>
      <c r="S247" s="7">
        <v>-3.3376123234916566E-2</v>
      </c>
      <c r="T247" s="7">
        <v>-7.2094909718491973E-3</v>
      </c>
      <c r="U247" s="7">
        <v>2.1869472294255843E-4</v>
      </c>
      <c r="V247" s="7">
        <v>1.9094895013982427E-3</v>
      </c>
      <c r="W247" s="7">
        <v>-1.6870923797835058E-2</v>
      </c>
    </row>
    <row r="248" spans="1:23" x14ac:dyDescent="0.25">
      <c r="A248" s="1">
        <v>40820</v>
      </c>
      <c r="B248" s="4">
        <v>1123.9499510000001</v>
      </c>
      <c r="C248" s="4">
        <v>15.81</v>
      </c>
      <c r="D248" s="4">
        <v>29.09</v>
      </c>
      <c r="E248" s="3">
        <v>145.78999300000001</v>
      </c>
      <c r="F248" s="3">
        <v>87.442543000000001</v>
      </c>
      <c r="G248" s="3">
        <v>97.346725000000006</v>
      </c>
      <c r="H248" s="3">
        <v>35.044167000000002</v>
      </c>
      <c r="I248" s="7">
        <f t="shared" si="25"/>
        <v>2.2488443228231514E-2</v>
      </c>
      <c r="J248" s="7">
        <f t="shared" si="26"/>
        <v>-1.9838748905068204E-2</v>
      </c>
      <c r="K248" s="7">
        <f t="shared" si="27"/>
        <v>-1.3563919972872096E-2</v>
      </c>
      <c r="L248" s="7">
        <f t="shared" si="28"/>
        <v>-1.6460926032811796E-2</v>
      </c>
      <c r="M248" s="7">
        <f t="shared" si="29"/>
        <v>0</v>
      </c>
      <c r="N248" s="7">
        <f t="shared" si="30"/>
        <v>-1.2681420694463541E-2</v>
      </c>
      <c r="O248" s="7">
        <f t="shared" si="31"/>
        <v>3.9405605431600987E-2</v>
      </c>
      <c r="P248" s="7">
        <f t="shared" si="32"/>
        <v>9.7493036211699163E-2</v>
      </c>
      <c r="Q248" s="7">
        <v>-1.028198046779627E-2</v>
      </c>
      <c r="R248" s="7">
        <v>-1.4592274678111528E-2</v>
      </c>
      <c r="S248" s="7">
        <v>-1.9583843329253336E-2</v>
      </c>
      <c r="T248" s="7">
        <v>-1.5878690576639931E-2</v>
      </c>
      <c r="U248" s="7">
        <v>0</v>
      </c>
      <c r="V248" s="7">
        <v>1.7109612215802761E-2</v>
      </c>
      <c r="W248" s="7">
        <v>-7.6202076837399435E-3</v>
      </c>
    </row>
    <row r="249" spans="1:23" x14ac:dyDescent="0.25">
      <c r="A249" s="1">
        <v>40821</v>
      </c>
      <c r="B249" s="4">
        <v>1144.030029</v>
      </c>
      <c r="C249" s="4">
        <v>15.99</v>
      </c>
      <c r="D249" s="4">
        <v>29.66</v>
      </c>
      <c r="E249" s="3">
        <v>147.029999</v>
      </c>
      <c r="F249" s="3">
        <v>87.442543000000001</v>
      </c>
      <c r="G249" s="3">
        <v>96.645972999999998</v>
      </c>
      <c r="H249" s="3">
        <v>34.745063999999999</v>
      </c>
      <c r="I249" s="7">
        <f t="shared" si="25"/>
        <v>1.7865633591721997E-2</v>
      </c>
      <c r="J249" s="7">
        <f t="shared" si="26"/>
        <v>1.1385199240986799E-2</v>
      </c>
      <c r="K249" s="7">
        <f t="shared" si="27"/>
        <v>1.9594362323822612E-2</v>
      </c>
      <c r="L249" s="7">
        <f t="shared" si="28"/>
        <v>8.5054260205637E-3</v>
      </c>
      <c r="M249" s="7">
        <f t="shared" si="29"/>
        <v>0</v>
      </c>
      <c r="N249" s="7">
        <f t="shared" si="30"/>
        <v>-7.1985164369937626E-3</v>
      </c>
      <c r="O249" s="7">
        <f t="shared" si="31"/>
        <v>-8.535029524314286E-3</v>
      </c>
      <c r="P249" s="7">
        <f t="shared" si="32"/>
        <v>9.7890966971746915E-2</v>
      </c>
      <c r="Q249" s="7">
        <v>-1.0209232357043185E-2</v>
      </c>
      <c r="R249" s="7">
        <v>1.3147082990961456E-2</v>
      </c>
      <c r="S249" s="7">
        <v>9.0185676392571246E-3</v>
      </c>
      <c r="T249" s="7">
        <v>1.7429805832960277E-3</v>
      </c>
      <c r="U249" s="7">
        <v>2.1858375460248602E-4</v>
      </c>
      <c r="V249" s="7">
        <v>8.2254323283725839E-3</v>
      </c>
      <c r="W249" s="7">
        <v>-5.4280525297197846E-3</v>
      </c>
    </row>
    <row r="250" spans="1:23" x14ac:dyDescent="0.25">
      <c r="A250" s="1">
        <v>40822</v>
      </c>
      <c r="B250" s="4">
        <v>1164.969971</v>
      </c>
      <c r="C250" s="4">
        <v>16.09</v>
      </c>
      <c r="D250" s="4">
        <v>31.200001</v>
      </c>
      <c r="E250" s="3">
        <v>149.5</v>
      </c>
      <c r="F250" s="3">
        <v>87.423477000000005</v>
      </c>
      <c r="G250" s="3">
        <v>94.862105999999997</v>
      </c>
      <c r="H250" s="3">
        <v>35.698025000000001</v>
      </c>
      <c r="I250" s="7">
        <f t="shared" si="25"/>
        <v>1.8303664649697682E-2</v>
      </c>
      <c r="J250" s="7">
        <f t="shared" si="26"/>
        <v>6.2539086929329635E-3</v>
      </c>
      <c r="K250" s="7">
        <f t="shared" si="27"/>
        <v>5.1921813890762003E-2</v>
      </c>
      <c r="L250" s="7">
        <f t="shared" si="28"/>
        <v>1.6799299576952365E-2</v>
      </c>
      <c r="M250" s="7">
        <f t="shared" si="29"/>
        <v>-2.1804031934424817E-4</v>
      </c>
      <c r="N250" s="7">
        <f t="shared" si="30"/>
        <v>-1.8457747846358785E-2</v>
      </c>
      <c r="O250" s="7">
        <f t="shared" si="31"/>
        <v>2.7427233980631183E-2</v>
      </c>
      <c r="P250" s="7">
        <f t="shared" si="32"/>
        <v>9.8288897731794667E-2</v>
      </c>
      <c r="Q250" s="7">
        <v>-1.020252440885494E-2</v>
      </c>
      <c r="R250" s="7">
        <v>-1.7445421647689807E-2</v>
      </c>
      <c r="S250" s="7">
        <v>-4.1706161137440745E-2</v>
      </c>
      <c r="T250" s="7">
        <v>-2.6474902402643385E-2</v>
      </c>
      <c r="U250" s="7">
        <v>-2.1817358749298688E-4</v>
      </c>
      <c r="V250" s="7">
        <v>1.374509651555611E-2</v>
      </c>
      <c r="W250" s="7">
        <v>-1.09633898815652E-2</v>
      </c>
    </row>
    <row r="251" spans="1:23" x14ac:dyDescent="0.25">
      <c r="A251" s="1">
        <v>40823</v>
      </c>
      <c r="B251" s="4">
        <v>1155.459961</v>
      </c>
      <c r="C251" s="4">
        <v>15.97</v>
      </c>
      <c r="D251" s="4">
        <v>30.23</v>
      </c>
      <c r="E251" s="3">
        <v>147.60000600000001</v>
      </c>
      <c r="F251" s="3">
        <v>87.442543000000001</v>
      </c>
      <c r="G251" s="3">
        <v>94.161377000000002</v>
      </c>
      <c r="H251" s="3">
        <v>34.703322999999997</v>
      </c>
      <c r="I251" s="7">
        <f t="shared" si="25"/>
        <v>-8.1633091296221538E-3</v>
      </c>
      <c r="J251" s="7">
        <f t="shared" si="26"/>
        <v>-7.4580484773150157E-3</v>
      </c>
      <c r="K251" s="7">
        <f t="shared" si="27"/>
        <v>-3.1089774644558532E-2</v>
      </c>
      <c r="L251" s="7">
        <f t="shared" si="28"/>
        <v>-1.2708989966555118E-2</v>
      </c>
      <c r="M251" s="7">
        <f t="shared" si="29"/>
        <v>2.1808787129340423E-4</v>
      </c>
      <c r="N251" s="7">
        <f t="shared" si="30"/>
        <v>-7.3868168180875049E-3</v>
      </c>
      <c r="O251" s="7">
        <f t="shared" si="31"/>
        <v>-2.7864342635201877E-2</v>
      </c>
      <c r="P251" s="7">
        <f t="shared" si="32"/>
        <v>9.8686828491842418E-2</v>
      </c>
      <c r="Q251" s="7">
        <v>-1.0153367340685282E-2</v>
      </c>
      <c r="R251" s="7">
        <v>-5.1967334818114885E-3</v>
      </c>
      <c r="S251" s="7">
        <v>-1.1814744801512234E-2</v>
      </c>
      <c r="T251" s="7">
        <v>-1.6474528813559264E-2</v>
      </c>
      <c r="U251" s="7">
        <v>2.1836043300704766E-4</v>
      </c>
      <c r="V251" s="7">
        <v>1.1898328416948045E-2</v>
      </c>
      <c r="W251" s="7">
        <v>-1.482990959671282E-2</v>
      </c>
    </row>
    <row r="252" spans="1:23" x14ac:dyDescent="0.25">
      <c r="A252" s="1">
        <v>40826</v>
      </c>
      <c r="B252" s="4">
        <v>1194.8900149999999</v>
      </c>
      <c r="C252" s="4">
        <v>16.370000999999998</v>
      </c>
      <c r="D252" s="4">
        <v>31.26</v>
      </c>
      <c r="E252" s="3">
        <v>150.75</v>
      </c>
      <c r="F252" s="3">
        <v>87.423477000000005</v>
      </c>
      <c r="G252" s="3">
        <v>92.831421000000006</v>
      </c>
      <c r="H252" s="3">
        <v>36.435360000000003</v>
      </c>
      <c r="I252" s="7">
        <f t="shared" si="25"/>
        <v>3.4124985140874031E-2</v>
      </c>
      <c r="J252" s="7">
        <f t="shared" si="26"/>
        <v>2.5047025673136991E-2</v>
      </c>
      <c r="K252" s="7">
        <f t="shared" si="27"/>
        <v>3.407211379424413E-2</v>
      </c>
      <c r="L252" s="7">
        <f t="shared" si="28"/>
        <v>2.1341421896690083E-2</v>
      </c>
      <c r="M252" s="7">
        <f t="shared" si="29"/>
        <v>-2.1804031934424817E-4</v>
      </c>
      <c r="N252" s="7">
        <f t="shared" si="30"/>
        <v>-1.4124219954854689E-2</v>
      </c>
      <c r="O252" s="7">
        <f t="shared" si="31"/>
        <v>4.9909831401448335E-2</v>
      </c>
      <c r="P252" s="7">
        <f t="shared" si="32"/>
        <v>9.908475925189017E-2</v>
      </c>
      <c r="Q252" s="7">
        <v>-1.0144492450574583E-2</v>
      </c>
      <c r="R252" s="7">
        <v>1.3651877133105783E-2</v>
      </c>
      <c r="S252" s="7">
        <v>1.5492957746478853E-2</v>
      </c>
      <c r="T252" s="7">
        <v>8.9315027250742585E-3</v>
      </c>
      <c r="U252" s="7">
        <v>2.1896648416208642E-4</v>
      </c>
      <c r="V252" s="7">
        <v>1.0936276879605966E-2</v>
      </c>
      <c r="W252" s="7">
        <v>-6.5810831031335448E-3</v>
      </c>
    </row>
    <row r="253" spans="1:23" x14ac:dyDescent="0.25">
      <c r="A253" s="1">
        <v>40827</v>
      </c>
      <c r="B253" s="4">
        <v>1195.540039</v>
      </c>
      <c r="C253" s="4">
        <v>16.25</v>
      </c>
      <c r="D253" s="4">
        <v>31.379999000000002</v>
      </c>
      <c r="E253" s="3">
        <v>150.46000699999999</v>
      </c>
      <c r="F253" s="3">
        <v>87.442543000000001</v>
      </c>
      <c r="G253" s="3">
        <v>92.520813000000004</v>
      </c>
      <c r="H253" s="3">
        <v>35.711948</v>
      </c>
      <c r="I253" s="7">
        <f t="shared" si="25"/>
        <v>5.4400320685576986E-4</v>
      </c>
      <c r="J253" s="7">
        <f t="shared" si="26"/>
        <v>-7.3305432296552064E-3</v>
      </c>
      <c r="K253" s="7">
        <f t="shared" si="27"/>
        <v>3.8387396033270349E-3</v>
      </c>
      <c r="L253" s="7">
        <f t="shared" si="28"/>
        <v>-1.9236683250415387E-3</v>
      </c>
      <c r="M253" s="7">
        <f t="shared" si="29"/>
        <v>2.1808787129340423E-4</v>
      </c>
      <c r="N253" s="7">
        <f t="shared" si="30"/>
        <v>-3.3459360705035968E-3</v>
      </c>
      <c r="O253" s="7">
        <f t="shared" si="31"/>
        <v>-1.9854668651551721E-2</v>
      </c>
      <c r="P253" s="7">
        <f t="shared" si="32"/>
        <v>9.9482690011937921E-2</v>
      </c>
      <c r="Q253" s="7">
        <v>-1.0128906665100579E-2</v>
      </c>
      <c r="R253" s="7">
        <v>-1.718213058419249E-2</v>
      </c>
      <c r="S253" s="7">
        <v>-2.4035420619860859E-2</v>
      </c>
      <c r="T253" s="7">
        <v>-1.0648787472035903E-2</v>
      </c>
      <c r="U253" s="7">
        <v>0</v>
      </c>
      <c r="V253" s="7">
        <v>1.7495069681983111E-3</v>
      </c>
      <c r="W253" s="7">
        <v>-1.6235121794434981E-2</v>
      </c>
    </row>
    <row r="254" spans="1:23" x14ac:dyDescent="0.25">
      <c r="A254" s="1">
        <v>40828</v>
      </c>
      <c r="B254" s="4">
        <v>1207.25</v>
      </c>
      <c r="C254" s="4">
        <v>16.360001</v>
      </c>
      <c r="D254" s="4">
        <v>31.77</v>
      </c>
      <c r="E254" s="3">
        <v>153.38000500000001</v>
      </c>
      <c r="F254" s="3">
        <v>87.423477000000005</v>
      </c>
      <c r="G254" s="3">
        <v>91.174987999999999</v>
      </c>
      <c r="H254" s="3">
        <v>36.296230000000001</v>
      </c>
      <c r="I254" s="7">
        <f t="shared" si="25"/>
        <v>9.7947041654871114E-3</v>
      </c>
      <c r="J254" s="7">
        <f t="shared" si="26"/>
        <v>6.7692923076922984E-3</v>
      </c>
      <c r="K254" s="7">
        <f t="shared" si="27"/>
        <v>1.2428330542649135E-2</v>
      </c>
      <c r="L254" s="7">
        <f t="shared" si="28"/>
        <v>1.940713720689935E-2</v>
      </c>
      <c r="M254" s="7">
        <f t="shared" si="29"/>
        <v>-2.1804031934424817E-4</v>
      </c>
      <c r="N254" s="7">
        <f t="shared" si="30"/>
        <v>-1.4546186488871515E-2</v>
      </c>
      <c r="O254" s="7">
        <f t="shared" si="31"/>
        <v>1.6360966923451015E-2</v>
      </c>
      <c r="P254" s="7">
        <f t="shared" si="32"/>
        <v>9.9880620771985673E-2</v>
      </c>
      <c r="Q254" s="7">
        <v>-1.0115655200450102E-2</v>
      </c>
      <c r="R254" s="7">
        <v>2.2455089820359042E-3</v>
      </c>
      <c r="S254" s="7">
        <v>-2.4866785079928899E-3</v>
      </c>
      <c r="T254" s="7">
        <v>3.5257822052492394E-3</v>
      </c>
      <c r="U254" s="7">
        <v>2.1804031934435919E-4</v>
      </c>
      <c r="V254" s="7">
        <v>7.2200488501723559E-3</v>
      </c>
      <c r="W254" s="7">
        <v>-1.3179007877923032E-2</v>
      </c>
    </row>
    <row r="255" spans="1:23" x14ac:dyDescent="0.25">
      <c r="A255" s="1">
        <v>40829</v>
      </c>
      <c r="B255" s="4">
        <v>1203.660034</v>
      </c>
      <c r="C255" s="4">
        <v>16.280000999999999</v>
      </c>
      <c r="D255" s="4">
        <v>30.940000999999999</v>
      </c>
      <c r="E255" s="3">
        <v>151.39999399999999</v>
      </c>
      <c r="F255" s="3">
        <v>87.442543000000001</v>
      </c>
      <c r="G255" s="3">
        <v>92.082847999999998</v>
      </c>
      <c r="H255" s="3">
        <v>36.059738000000003</v>
      </c>
      <c r="I255" s="7">
        <f t="shared" si="25"/>
        <v>-2.9736723959411515E-3</v>
      </c>
      <c r="J255" s="7">
        <f t="shared" si="26"/>
        <v>-4.8899752512241434E-3</v>
      </c>
      <c r="K255" s="7">
        <f t="shared" si="27"/>
        <v>-2.6125243940824716E-2</v>
      </c>
      <c r="L255" s="7">
        <f t="shared" si="28"/>
        <v>-1.2909185913770327E-2</v>
      </c>
      <c r="M255" s="7">
        <f t="shared" si="29"/>
        <v>2.1808787129340423E-4</v>
      </c>
      <c r="N255" s="7">
        <f t="shared" si="30"/>
        <v>9.9573361062574861E-3</v>
      </c>
      <c r="O255" s="7">
        <f t="shared" si="31"/>
        <v>-6.515607819324476E-3</v>
      </c>
      <c r="P255" s="7">
        <f t="shared" si="32"/>
        <v>0.10027855153203342</v>
      </c>
      <c r="Q255" s="7">
        <v>-1.0104660627883844E-2</v>
      </c>
      <c r="R255" s="7">
        <v>1.8023555003107594E-2</v>
      </c>
      <c r="S255" s="7">
        <v>4.1841004184099972E-3</v>
      </c>
      <c r="T255" s="7">
        <v>7.255683493303744E-3</v>
      </c>
      <c r="U255" s="7">
        <v>2.1850822467039954E-4</v>
      </c>
      <c r="V255" s="7">
        <v>-9.1298238291467326E-3</v>
      </c>
      <c r="W255" s="7">
        <v>-4.2073375516215816E-2</v>
      </c>
    </row>
    <row r="256" spans="1:23" x14ac:dyDescent="0.25">
      <c r="A256" s="1">
        <v>40830</v>
      </c>
      <c r="B256" s="4">
        <v>1224.579956</v>
      </c>
      <c r="C256" s="4">
        <v>16.389999</v>
      </c>
      <c r="D256" s="4">
        <v>31.34</v>
      </c>
      <c r="E256" s="3">
        <v>153.64999399999999</v>
      </c>
      <c r="F256" s="3">
        <v>87.423477000000005</v>
      </c>
      <c r="G256" s="3">
        <v>90.744911000000002</v>
      </c>
      <c r="H256" s="3">
        <v>36.894463000000002</v>
      </c>
      <c r="I256" s="7">
        <f t="shared" si="25"/>
        <v>1.7380258053828479E-2</v>
      </c>
      <c r="J256" s="7">
        <f t="shared" si="26"/>
        <v>6.7566334916073778E-3</v>
      </c>
      <c r="K256" s="7">
        <f t="shared" si="27"/>
        <v>1.2928215483897443E-2</v>
      </c>
      <c r="L256" s="7">
        <f t="shared" si="28"/>
        <v>1.4861295172838629E-2</v>
      </c>
      <c r="M256" s="7">
        <f t="shared" si="29"/>
        <v>-2.1804031934424817E-4</v>
      </c>
      <c r="N256" s="7">
        <f t="shared" si="30"/>
        <v>-1.4529709159299631E-2</v>
      </c>
      <c r="O256" s="7">
        <f t="shared" si="31"/>
        <v>2.3148393368803699E-2</v>
      </c>
      <c r="P256" s="7">
        <f t="shared" si="32"/>
        <v>0.10067648229208118</v>
      </c>
      <c r="Q256" s="7">
        <v>-1.006166021269983E-2</v>
      </c>
      <c r="R256" s="7">
        <v>1.9493177387914784E-3</v>
      </c>
      <c r="S256" s="7">
        <v>2.2710068130202821E-3</v>
      </c>
      <c r="T256" s="7">
        <v>-2.8615968154356297E-3</v>
      </c>
      <c r="U256" s="7">
        <v>-2.1817358749298688E-4</v>
      </c>
      <c r="V256" s="7">
        <v>1.2219454715946432E-2</v>
      </c>
      <c r="W256" s="7">
        <v>-5.2712803689082266E-3</v>
      </c>
    </row>
    <row r="257" spans="1:23" x14ac:dyDescent="0.25">
      <c r="A257" s="1">
        <v>40833</v>
      </c>
      <c r="B257" s="4">
        <v>1200.8599850000001</v>
      </c>
      <c r="C257" s="4">
        <v>16.299999</v>
      </c>
      <c r="D257" s="4">
        <v>31.040001</v>
      </c>
      <c r="E257" s="3">
        <v>153.91999799999999</v>
      </c>
      <c r="F257" s="3">
        <v>87.423477000000005</v>
      </c>
      <c r="G257" s="3">
        <v>92.313789</v>
      </c>
      <c r="H257" s="3">
        <v>36.094524</v>
      </c>
      <c r="I257" s="7">
        <f t="shared" si="25"/>
        <v>-1.9369883431278323E-2</v>
      </c>
      <c r="J257" s="7">
        <f t="shared" si="26"/>
        <v>-5.4911534771905357E-3</v>
      </c>
      <c r="K257" s="7">
        <f t="shared" si="27"/>
        <v>-9.5723994894703068E-3</v>
      </c>
      <c r="L257" s="7">
        <f t="shared" si="28"/>
        <v>1.7572665834273415E-3</v>
      </c>
      <c r="M257" s="7">
        <f t="shared" si="29"/>
        <v>0</v>
      </c>
      <c r="N257" s="7">
        <f t="shared" si="30"/>
        <v>1.7288881356663621E-2</v>
      </c>
      <c r="O257" s="7">
        <f t="shared" si="31"/>
        <v>-2.1681817133373138E-2</v>
      </c>
      <c r="P257" s="7">
        <f t="shared" si="32"/>
        <v>0.10107441305212893</v>
      </c>
      <c r="Q257" s="7">
        <v>-9.8909422140184278E-3</v>
      </c>
      <c r="R257" s="7">
        <v>-6.3657982427198778E-3</v>
      </c>
      <c r="S257" s="7">
        <v>-4.246254041666675E-3</v>
      </c>
      <c r="T257" s="7">
        <v>-3.1223070845212142E-3</v>
      </c>
      <c r="U257" s="7">
        <v>0</v>
      </c>
      <c r="V257" s="7">
        <v>-1.8002867583994941E-3</v>
      </c>
      <c r="W257" s="7">
        <v>-3.6903536624676159E-3</v>
      </c>
    </row>
    <row r="258" spans="1:23" x14ac:dyDescent="0.25">
      <c r="A258" s="1">
        <v>40834</v>
      </c>
      <c r="B258" s="4">
        <v>1225.380005</v>
      </c>
      <c r="C258" s="4">
        <v>16.239999999999998</v>
      </c>
      <c r="D258" s="4">
        <v>31.33</v>
      </c>
      <c r="E258" s="3">
        <v>152</v>
      </c>
      <c r="F258" s="3">
        <v>87.442543000000001</v>
      </c>
      <c r="G258" s="3">
        <v>91.740402000000003</v>
      </c>
      <c r="H258" s="3">
        <v>37.367469999999997</v>
      </c>
      <c r="I258" s="7">
        <f t="shared" si="25"/>
        <v>2.0418716841497542E-2</v>
      </c>
      <c r="J258" s="7">
        <f t="shared" si="26"/>
        <v>-3.6809204712221488E-3</v>
      </c>
      <c r="K258" s="7">
        <f t="shared" si="27"/>
        <v>9.3427509876691239E-3</v>
      </c>
      <c r="L258" s="7">
        <f t="shared" si="28"/>
        <v>-1.2473999642333644E-2</v>
      </c>
      <c r="M258" s="7">
        <f t="shared" si="29"/>
        <v>2.1808787129340423E-4</v>
      </c>
      <c r="N258" s="7">
        <f t="shared" si="30"/>
        <v>-6.2112822603348494E-3</v>
      </c>
      <c r="O258" s="7">
        <f t="shared" si="31"/>
        <v>3.5267011694072981E-2</v>
      </c>
      <c r="P258" s="7">
        <f t="shared" si="32"/>
        <v>0.10147234381217668</v>
      </c>
      <c r="Q258" s="7">
        <v>-9.8227293641929281E-3</v>
      </c>
      <c r="R258" s="7">
        <v>2.8571428571428914E-3</v>
      </c>
      <c r="S258" s="7">
        <v>-1.3494318181818121E-2</v>
      </c>
      <c r="T258" s="7">
        <v>-2.7327856749311263E-2</v>
      </c>
      <c r="U258" s="7">
        <v>2.1902592164080303E-4</v>
      </c>
      <c r="V258" s="7">
        <v>-5.6303701762642211E-3</v>
      </c>
      <c r="W258" s="7">
        <v>-1.7131133584769365E-2</v>
      </c>
    </row>
    <row r="259" spans="1:23" x14ac:dyDescent="0.25">
      <c r="A259" s="1">
        <v>40835</v>
      </c>
      <c r="B259" s="4">
        <v>1209.880005</v>
      </c>
      <c r="C259" s="4">
        <v>16.02</v>
      </c>
      <c r="D259" s="4">
        <v>30.23</v>
      </c>
      <c r="E259" s="3">
        <v>150.08999600000001</v>
      </c>
      <c r="F259" s="3">
        <v>87.442543000000001</v>
      </c>
      <c r="G259" s="3">
        <v>91.708611000000005</v>
      </c>
      <c r="H259" s="3">
        <v>36.936199000000002</v>
      </c>
      <c r="I259" s="7">
        <f t="shared" si="25"/>
        <v>-1.2649137358822782E-2</v>
      </c>
      <c r="J259" s="7">
        <f t="shared" si="26"/>
        <v>-1.3546798029556606E-2</v>
      </c>
      <c r="K259" s="7">
        <f t="shared" si="27"/>
        <v>-3.5110118097669951E-2</v>
      </c>
      <c r="L259" s="7">
        <f t="shared" si="28"/>
        <v>-1.2565815789473578E-2</v>
      </c>
      <c r="M259" s="7">
        <f t="shared" si="29"/>
        <v>0</v>
      </c>
      <c r="N259" s="7">
        <f t="shared" si="30"/>
        <v>-3.4653216365887474E-4</v>
      </c>
      <c r="O259" s="7">
        <f t="shared" si="31"/>
        <v>-1.1541348665028539E-2</v>
      </c>
      <c r="P259" s="7">
        <f t="shared" si="32"/>
        <v>0.10187027457222443</v>
      </c>
      <c r="Q259" s="7">
        <v>-9.8025870691639261E-3</v>
      </c>
      <c r="R259" s="7">
        <v>-1.5314691736511232E-2</v>
      </c>
      <c r="S259" s="7">
        <v>-1.8786418349490241E-2</v>
      </c>
      <c r="T259" s="7">
        <v>-1.7424304896954235E-2</v>
      </c>
      <c r="U259" s="7">
        <v>2.1808787129340423E-4</v>
      </c>
      <c r="V259" s="7">
        <v>1.9066309940590109E-2</v>
      </c>
      <c r="W259" s="7">
        <v>-2.1853115841538928E-2</v>
      </c>
    </row>
    <row r="260" spans="1:23" x14ac:dyDescent="0.25">
      <c r="A260" s="1">
        <v>40836</v>
      </c>
      <c r="B260" s="4">
        <v>1215.3900149999999</v>
      </c>
      <c r="C260" s="4">
        <v>15.82</v>
      </c>
      <c r="D260" s="4">
        <v>29.73</v>
      </c>
      <c r="E260" s="3">
        <v>147.779999</v>
      </c>
      <c r="F260" s="3">
        <v>87.442543000000001</v>
      </c>
      <c r="G260" s="3">
        <v>91.055519000000004</v>
      </c>
      <c r="H260" s="3">
        <v>37.144874999999999</v>
      </c>
      <c r="I260" s="7">
        <f t="shared" si="25"/>
        <v>4.5541789080147943E-3</v>
      </c>
      <c r="J260" s="7">
        <f t="shared" si="26"/>
        <v>-1.2484394506866336E-2</v>
      </c>
      <c r="K260" s="7">
        <f t="shared" si="27"/>
        <v>-1.6539861065167027E-2</v>
      </c>
      <c r="L260" s="7">
        <f t="shared" si="28"/>
        <v>-1.5390745962842289E-2</v>
      </c>
      <c r="M260" s="7">
        <f t="shared" si="29"/>
        <v>0</v>
      </c>
      <c r="N260" s="7">
        <f t="shared" si="30"/>
        <v>-7.1213814371259287E-3</v>
      </c>
      <c r="O260" s="7">
        <f t="shared" si="31"/>
        <v>5.6496338456482054E-3</v>
      </c>
      <c r="P260" s="7">
        <f t="shared" si="32"/>
        <v>0.10226820533227218</v>
      </c>
      <c r="Q260" s="7">
        <v>-9.7385450251853412E-3</v>
      </c>
      <c r="R260" s="7">
        <v>1.2188102147417279E-2</v>
      </c>
      <c r="S260" s="7">
        <v>9.3095686221653651E-3</v>
      </c>
      <c r="T260" s="7">
        <v>6.0294887792957663E-3</v>
      </c>
      <c r="U260" s="7">
        <v>0</v>
      </c>
      <c r="V260" s="7">
        <v>1.6554795862456118E-2</v>
      </c>
      <c r="W260" s="7">
        <v>-2.9938863169758356E-3</v>
      </c>
    </row>
    <row r="261" spans="1:23" x14ac:dyDescent="0.25">
      <c r="A261" s="1">
        <v>40837</v>
      </c>
      <c r="B261" s="4">
        <v>1238.25</v>
      </c>
      <c r="C261" s="4">
        <v>15.99</v>
      </c>
      <c r="D261" s="4">
        <v>30.48</v>
      </c>
      <c r="E261" s="3">
        <v>149.55999800000001</v>
      </c>
      <c r="F261" s="3">
        <v>87.423477000000005</v>
      </c>
      <c r="G261" s="3">
        <v>90.091942000000003</v>
      </c>
      <c r="H261" s="3">
        <v>38.369129000000001</v>
      </c>
      <c r="I261" s="7">
        <f t="shared" ref="I261:I324" si="33">B261/B260-1</f>
        <v>1.8808764855617222E-2</v>
      </c>
      <c r="J261" s="7">
        <f t="shared" ref="J261:J324" si="34">C261/C260-1</f>
        <v>1.0745891276864761E-2</v>
      </c>
      <c r="K261" s="7">
        <f t="shared" ref="K261:K324" si="35">D261/D260-1</f>
        <v>2.5227043390514625E-2</v>
      </c>
      <c r="L261" s="7">
        <f t="shared" ref="L261:L324" si="36">E261/E260-1</f>
        <v>1.2044924969853321E-2</v>
      </c>
      <c r="M261" s="7">
        <f t="shared" ref="M261:M324" si="37">F261/F260-1</f>
        <v>-2.1804031934424817E-4</v>
      </c>
      <c r="N261" s="7">
        <f t="shared" ref="N261:N324" si="38">G261/G260-1</f>
        <v>-1.0582301990942455E-2</v>
      </c>
      <c r="O261" s="7">
        <f t="shared" ref="O261:O324" si="39">H261/H260-1</f>
        <v>3.2958894060082455E-2</v>
      </c>
      <c r="P261" s="7">
        <f t="shared" ref="P261:P324" si="40">RANK(Q261,$Q$4:$Q$2516,1)/COUNT($Q$4:$Q$2516)</f>
        <v>0.10266613609231993</v>
      </c>
      <c r="Q261" s="7">
        <v>-9.7338092938709098E-3</v>
      </c>
      <c r="R261" s="7">
        <v>4.002668445630464E-3</v>
      </c>
      <c r="S261" s="7">
        <v>1.4168035869426276E-3</v>
      </c>
      <c r="T261" s="7">
        <v>-1.6098201488276009E-3</v>
      </c>
      <c r="U261" s="7">
        <v>0</v>
      </c>
      <c r="V261" s="7">
        <v>5.74238078227296E-3</v>
      </c>
      <c r="W261" s="7">
        <v>3.9707811621860767E-3</v>
      </c>
    </row>
    <row r="262" spans="1:23" x14ac:dyDescent="0.25">
      <c r="A262" s="1">
        <v>40840</v>
      </c>
      <c r="B262" s="4">
        <v>1254.1899410000001</v>
      </c>
      <c r="C262" s="4">
        <v>16.139999</v>
      </c>
      <c r="D262" s="4">
        <v>30.870000999999998</v>
      </c>
      <c r="E262" s="3">
        <v>152.820007</v>
      </c>
      <c r="F262" s="3">
        <v>87.423477000000005</v>
      </c>
      <c r="G262" s="3">
        <v>90.243270999999993</v>
      </c>
      <c r="H262" s="3">
        <v>39.322094</v>
      </c>
      <c r="I262" s="7">
        <f t="shared" si="33"/>
        <v>1.2872958610942842E-2</v>
      </c>
      <c r="J262" s="7">
        <f t="shared" si="34"/>
        <v>9.3808005003126471E-3</v>
      </c>
      <c r="K262" s="7">
        <f t="shared" si="35"/>
        <v>1.2795308398950045E-2</v>
      </c>
      <c r="L262" s="7">
        <f t="shared" si="36"/>
        <v>2.1797332465864239E-2</v>
      </c>
      <c r="M262" s="7">
        <f t="shared" si="37"/>
        <v>0</v>
      </c>
      <c r="N262" s="7">
        <f t="shared" si="38"/>
        <v>1.6797173713936076E-3</v>
      </c>
      <c r="O262" s="7">
        <f t="shared" si="39"/>
        <v>2.4836763951561203E-2</v>
      </c>
      <c r="P262" s="7">
        <f t="shared" si="40"/>
        <v>0.10306406685236769</v>
      </c>
      <c r="Q262" s="7">
        <v>-9.6854698048235432E-3</v>
      </c>
      <c r="R262" s="7">
        <v>-8.0128205128204844E-4</v>
      </c>
      <c r="S262" s="7">
        <v>-1.8041288659793708E-2</v>
      </c>
      <c r="T262" s="7">
        <v>-7.7922149763188786E-3</v>
      </c>
      <c r="U262" s="7">
        <v>-2.1828780163268835E-4</v>
      </c>
      <c r="V262" s="7">
        <v>3.2377971735304545E-3</v>
      </c>
      <c r="W262" s="7">
        <v>-1.0233857305753769E-2</v>
      </c>
    </row>
    <row r="263" spans="1:23" x14ac:dyDescent="0.25">
      <c r="A263" s="1">
        <v>40841</v>
      </c>
      <c r="B263" s="4">
        <v>1229.0500489999999</v>
      </c>
      <c r="C263" s="4">
        <v>16.610001</v>
      </c>
      <c r="D263" s="4">
        <v>32.43</v>
      </c>
      <c r="E263" s="3">
        <v>154.490005</v>
      </c>
      <c r="F263" s="3">
        <v>87.442543000000001</v>
      </c>
      <c r="G263" s="3">
        <v>92.536758000000006</v>
      </c>
      <c r="H263" s="3">
        <v>38.682136999999997</v>
      </c>
      <c r="I263" s="7">
        <f t="shared" si="33"/>
        <v>-2.0044724629154187E-2</v>
      </c>
      <c r="J263" s="7">
        <f t="shared" si="34"/>
        <v>2.9120323985150298E-2</v>
      </c>
      <c r="K263" s="7">
        <f t="shared" si="35"/>
        <v>5.053446548317253E-2</v>
      </c>
      <c r="L263" s="7">
        <f t="shared" si="36"/>
        <v>1.0927875431912426E-2</v>
      </c>
      <c r="M263" s="7">
        <f t="shared" si="37"/>
        <v>2.1808787129340423E-4</v>
      </c>
      <c r="N263" s="7">
        <f t="shared" si="38"/>
        <v>2.5414493231301627E-2</v>
      </c>
      <c r="O263" s="7">
        <f t="shared" si="39"/>
        <v>-1.6274743659378976E-2</v>
      </c>
      <c r="P263" s="7">
        <f t="shared" si="40"/>
        <v>0.10346199761241544</v>
      </c>
      <c r="Q263" s="7">
        <v>-9.5776521919944679E-3</v>
      </c>
      <c r="R263" s="7">
        <v>-5.5126794659676737E-4</v>
      </c>
      <c r="S263" s="7">
        <v>1.8107288365776242E-3</v>
      </c>
      <c r="T263" s="7">
        <v>-2.5253717848801482E-2</v>
      </c>
      <c r="U263" s="7">
        <v>0</v>
      </c>
      <c r="V263" s="7">
        <v>-3.7340903297374828E-3</v>
      </c>
      <c r="W263" s="7">
        <v>1.7258492460162866E-2</v>
      </c>
    </row>
    <row r="264" spans="1:23" x14ac:dyDescent="0.25">
      <c r="A264" s="1">
        <v>40842</v>
      </c>
      <c r="B264" s="4">
        <v>1242</v>
      </c>
      <c r="C264" s="4">
        <v>16.780000999999999</v>
      </c>
      <c r="D264" s="4">
        <v>32.5</v>
      </c>
      <c r="E264" s="3">
        <v>157.949997</v>
      </c>
      <c r="F264" s="3">
        <v>87.442543000000001</v>
      </c>
      <c r="G264" s="3">
        <v>90.920158000000001</v>
      </c>
      <c r="H264" s="3">
        <v>38.967342000000002</v>
      </c>
      <c r="I264" s="7">
        <f t="shared" si="33"/>
        <v>1.0536553015507044E-2</v>
      </c>
      <c r="J264" s="7">
        <f t="shared" si="34"/>
        <v>1.023479769808544E-2</v>
      </c>
      <c r="K264" s="7">
        <f t="shared" si="35"/>
        <v>2.1584952204749541E-3</v>
      </c>
      <c r="L264" s="7">
        <f t="shared" si="36"/>
        <v>2.2396219095209391E-2</v>
      </c>
      <c r="M264" s="7">
        <f t="shared" si="37"/>
        <v>0</v>
      </c>
      <c r="N264" s="7">
        <f t="shared" si="38"/>
        <v>-1.746981453575458E-2</v>
      </c>
      <c r="O264" s="7">
        <f t="shared" si="39"/>
        <v>7.3730414635573283E-3</v>
      </c>
      <c r="P264" s="7">
        <f t="shared" si="40"/>
        <v>0.10385992837246319</v>
      </c>
      <c r="Q264" s="7">
        <v>-9.5615182490236261E-3</v>
      </c>
      <c r="R264" s="7">
        <v>9.0016366612111209E-3</v>
      </c>
      <c r="S264" s="7">
        <v>1.7198893292451389E-2</v>
      </c>
      <c r="T264" s="7">
        <v>1.3624217458542587E-2</v>
      </c>
      <c r="U264" s="7">
        <v>-4.3756928318927635E-4</v>
      </c>
      <c r="V264" s="7">
        <v>5.6544471624937476E-3</v>
      </c>
      <c r="W264" s="7">
        <v>-2.1382206800627523E-2</v>
      </c>
    </row>
    <row r="265" spans="1:23" x14ac:dyDescent="0.25">
      <c r="A265" s="1">
        <v>40843</v>
      </c>
      <c r="B265" s="4">
        <v>1284.589966</v>
      </c>
      <c r="C265" s="4">
        <v>16.989999999999998</v>
      </c>
      <c r="D265" s="4">
        <v>34.099997999999999</v>
      </c>
      <c r="E265" s="3">
        <v>162.11000100000001</v>
      </c>
      <c r="F265" s="3">
        <v>87.423477000000005</v>
      </c>
      <c r="G265" s="3">
        <v>87.838279999999997</v>
      </c>
      <c r="H265" s="3">
        <v>40.817622999999998</v>
      </c>
      <c r="I265" s="7">
        <f t="shared" si="33"/>
        <v>3.4291438003220653E-2</v>
      </c>
      <c r="J265" s="7">
        <f t="shared" si="34"/>
        <v>1.2514838348340884E-2</v>
      </c>
      <c r="K265" s="7">
        <f t="shared" si="35"/>
        <v>4.9230707692307751E-2</v>
      </c>
      <c r="L265" s="7">
        <f t="shared" si="36"/>
        <v>2.6337474384377613E-2</v>
      </c>
      <c r="M265" s="7">
        <f t="shared" si="37"/>
        <v>-2.1804031934424817E-4</v>
      </c>
      <c r="N265" s="7">
        <f t="shared" si="38"/>
        <v>-3.3896531504047811E-2</v>
      </c>
      <c r="O265" s="7">
        <f t="shared" si="39"/>
        <v>4.7482863983896895E-2</v>
      </c>
      <c r="P265" s="7">
        <f t="shared" si="40"/>
        <v>0.10425785913251094</v>
      </c>
      <c r="Q265" s="7">
        <v>-9.5571028381046252E-3</v>
      </c>
      <c r="R265" s="7">
        <v>5.6285178236397115E-3</v>
      </c>
      <c r="S265" s="7">
        <v>6.8775790921595803E-3</v>
      </c>
      <c r="T265" s="7">
        <v>1.9920633883012684E-3</v>
      </c>
      <c r="U265" s="7">
        <v>-2.1869861203471785E-4</v>
      </c>
      <c r="V265" s="7">
        <v>1.5879523522106753E-2</v>
      </c>
      <c r="W265" s="7">
        <v>6.6205966150589823E-3</v>
      </c>
    </row>
    <row r="266" spans="1:23" x14ac:dyDescent="0.25">
      <c r="A266" s="1">
        <v>40844</v>
      </c>
      <c r="B266" s="4">
        <v>1285.089966</v>
      </c>
      <c r="C266" s="4">
        <v>17.010000000000002</v>
      </c>
      <c r="D266" s="4">
        <v>34.270000000000003</v>
      </c>
      <c r="E266" s="3">
        <v>162.83999600000001</v>
      </c>
      <c r="F266" s="3">
        <v>87.423477000000005</v>
      </c>
      <c r="G266" s="3">
        <v>88.762054000000006</v>
      </c>
      <c r="H266" s="3">
        <v>40.9011</v>
      </c>
      <c r="I266" s="7">
        <f t="shared" si="33"/>
        <v>3.8922925854456558E-4</v>
      </c>
      <c r="J266" s="7">
        <f t="shared" si="34"/>
        <v>1.1771630370809305E-3</v>
      </c>
      <c r="K266" s="7">
        <f t="shared" si="35"/>
        <v>4.9853961868269181E-3</v>
      </c>
      <c r="L266" s="7">
        <f t="shared" si="36"/>
        <v>4.5030842976800933E-3</v>
      </c>
      <c r="M266" s="7">
        <f t="shared" si="37"/>
        <v>0</v>
      </c>
      <c r="N266" s="7">
        <f t="shared" si="38"/>
        <v>1.0516758752562305E-2</v>
      </c>
      <c r="O266" s="7">
        <f t="shared" si="39"/>
        <v>2.045121539782091E-3</v>
      </c>
      <c r="P266" s="7">
        <f t="shared" si="40"/>
        <v>0.10465578989255869</v>
      </c>
      <c r="Q266" s="7">
        <v>-9.5501422077013398E-3</v>
      </c>
      <c r="R266" s="7">
        <v>-4.5871557002776786E-3</v>
      </c>
      <c r="S266" s="7">
        <v>-1.2151747945954416E-2</v>
      </c>
      <c r="T266" s="7">
        <v>-3.6916686268362309E-4</v>
      </c>
      <c r="U266" s="7">
        <v>2.1808787129340423E-4</v>
      </c>
      <c r="V266" s="7">
        <v>1.6083059023033863E-2</v>
      </c>
      <c r="W266" s="7">
        <v>-1.8515441935677113E-2</v>
      </c>
    </row>
    <row r="267" spans="1:23" x14ac:dyDescent="0.25">
      <c r="A267" s="1">
        <v>40847</v>
      </c>
      <c r="B267" s="4">
        <v>1253.3000489999999</v>
      </c>
      <c r="C267" s="4">
        <v>16.77</v>
      </c>
      <c r="D267" s="4">
        <v>33.439999</v>
      </c>
      <c r="E267" s="3">
        <v>158.429993</v>
      </c>
      <c r="F267" s="3">
        <v>87.404404</v>
      </c>
      <c r="G267" s="3">
        <v>92.281943999999996</v>
      </c>
      <c r="H267" s="3">
        <v>40.442013000000003</v>
      </c>
      <c r="I267" s="7">
        <f t="shared" si="33"/>
        <v>-2.4737503086223689E-2</v>
      </c>
      <c r="J267" s="7">
        <f t="shared" si="34"/>
        <v>-1.4109347442680886E-2</v>
      </c>
      <c r="K267" s="7">
        <f t="shared" si="35"/>
        <v>-2.4219463087248427E-2</v>
      </c>
      <c r="L267" s="7">
        <f t="shared" si="36"/>
        <v>-2.7081817172238343E-2</v>
      </c>
      <c r="M267" s="7">
        <f t="shared" si="37"/>
        <v>-2.1816794131856998E-4</v>
      </c>
      <c r="N267" s="7">
        <f t="shared" si="38"/>
        <v>3.9655346416386239E-2</v>
      </c>
      <c r="O267" s="7">
        <f t="shared" si="39"/>
        <v>-1.1224319150340611E-2</v>
      </c>
      <c r="P267" s="7">
        <f t="shared" si="40"/>
        <v>0.10505372065260644</v>
      </c>
      <c r="Q267" s="7">
        <v>-9.4963973956755376E-3</v>
      </c>
      <c r="R267" s="7">
        <v>2.2075055187638082E-3</v>
      </c>
      <c r="S267" s="7">
        <v>-5.5325034578146415E-3</v>
      </c>
      <c r="T267" s="7">
        <v>-9.2183722105313448E-3</v>
      </c>
      <c r="U267" s="7">
        <v>0</v>
      </c>
      <c r="V267" s="7">
        <v>3.0964323482145506E-3</v>
      </c>
      <c r="W267" s="7">
        <v>-1.4790884139994631E-2</v>
      </c>
    </row>
    <row r="268" spans="1:23" x14ac:dyDescent="0.25">
      <c r="A268" s="1">
        <v>40848</v>
      </c>
      <c r="B268" s="4">
        <v>1218.280029</v>
      </c>
      <c r="C268" s="4">
        <v>16.77</v>
      </c>
      <c r="D268" s="4">
        <v>32.330002</v>
      </c>
      <c r="E268" s="3">
        <v>157.240005</v>
      </c>
      <c r="F268" s="3">
        <v>87.442543000000001</v>
      </c>
      <c r="G268" s="3">
        <v>95.370994999999994</v>
      </c>
      <c r="H268" s="3">
        <v>39.141243000000003</v>
      </c>
      <c r="I268" s="7">
        <f t="shared" si="33"/>
        <v>-2.794224737160278E-2</v>
      </c>
      <c r="J268" s="7">
        <f t="shared" si="34"/>
        <v>0</v>
      </c>
      <c r="K268" s="7">
        <f t="shared" si="35"/>
        <v>-3.3193691184021823E-2</v>
      </c>
      <c r="L268" s="7">
        <f t="shared" si="36"/>
        <v>-7.5111282748083763E-3</v>
      </c>
      <c r="M268" s="7">
        <f t="shared" si="37"/>
        <v>4.3635101041372693E-4</v>
      </c>
      <c r="N268" s="7">
        <f t="shared" si="38"/>
        <v>3.3474056419964482E-2</v>
      </c>
      <c r="O268" s="7">
        <f t="shared" si="39"/>
        <v>-3.2163829233722852E-2</v>
      </c>
      <c r="P268" s="7">
        <f t="shared" si="40"/>
        <v>0.1054516514126542</v>
      </c>
      <c r="Q268" s="7">
        <v>-9.4867738546151603E-3</v>
      </c>
      <c r="R268" s="7">
        <v>-7.8247261345854024E-4</v>
      </c>
      <c r="S268" s="7">
        <v>-4.1514789828749343E-3</v>
      </c>
      <c r="T268" s="7">
        <v>-2.1163445577887519E-4</v>
      </c>
      <c r="U268" s="7">
        <v>0</v>
      </c>
      <c r="V268" s="7">
        <v>8.1025845322881818E-3</v>
      </c>
      <c r="W268" s="7">
        <v>-6.0649215164498838E-3</v>
      </c>
    </row>
    <row r="269" spans="1:23" x14ac:dyDescent="0.25">
      <c r="A269" s="1">
        <v>40849</v>
      </c>
      <c r="B269" s="4">
        <v>1237.900024</v>
      </c>
      <c r="C269" s="4">
        <v>16.950001</v>
      </c>
      <c r="D269" s="4">
        <v>33.25</v>
      </c>
      <c r="E269" s="3">
        <v>158.25</v>
      </c>
      <c r="F269" s="3">
        <v>87.423477000000005</v>
      </c>
      <c r="G269" s="3">
        <v>94.181404000000001</v>
      </c>
      <c r="H269" s="3">
        <v>39.892487000000003</v>
      </c>
      <c r="I269" s="7">
        <f t="shared" si="33"/>
        <v>1.6104667673248141E-2</v>
      </c>
      <c r="J269" s="7">
        <f t="shared" si="34"/>
        <v>1.073351222421004E-2</v>
      </c>
      <c r="K269" s="7">
        <f t="shared" si="35"/>
        <v>2.8456478289113685E-2</v>
      </c>
      <c r="L269" s="7">
        <f t="shared" si="36"/>
        <v>6.4232699560140549E-3</v>
      </c>
      <c r="M269" s="7">
        <f t="shared" si="37"/>
        <v>-2.1804031934424817E-4</v>
      </c>
      <c r="N269" s="7">
        <f t="shared" si="38"/>
        <v>-1.2473299665165416E-2</v>
      </c>
      <c r="O269" s="7">
        <f t="shared" si="39"/>
        <v>1.9193156436038583E-2</v>
      </c>
      <c r="P269" s="7">
        <f t="shared" si="40"/>
        <v>0.10584958217270195</v>
      </c>
      <c r="Q269" s="7">
        <v>-9.4326492161603825E-3</v>
      </c>
      <c r="R269" s="7">
        <v>-1.3435700575815779E-2</v>
      </c>
      <c r="S269" s="7">
        <v>-2.1577381755111036E-2</v>
      </c>
      <c r="T269" s="7">
        <v>-2.1014214007263221E-2</v>
      </c>
      <c r="U269" s="7">
        <v>0</v>
      </c>
      <c r="V269" s="7">
        <v>9.2938740065404701E-3</v>
      </c>
      <c r="W269" s="7">
        <v>2.419406617600206E-3</v>
      </c>
    </row>
    <row r="270" spans="1:23" x14ac:dyDescent="0.25">
      <c r="A270" s="1">
        <v>40850</v>
      </c>
      <c r="B270" s="4">
        <v>1261.150024</v>
      </c>
      <c r="C270" s="4">
        <v>17.209999</v>
      </c>
      <c r="D270" s="4">
        <v>33.619999</v>
      </c>
      <c r="E270" s="3">
        <v>162.21000699999999</v>
      </c>
      <c r="F270" s="3">
        <v>87.404404</v>
      </c>
      <c r="G270" s="3">
        <v>92.887894000000003</v>
      </c>
      <c r="H270" s="3">
        <v>40.442013000000003</v>
      </c>
      <c r="I270" s="7">
        <f t="shared" si="33"/>
        <v>1.8781807536341066E-2</v>
      </c>
      <c r="J270" s="7">
        <f t="shared" si="34"/>
        <v>1.5339114139285348E-2</v>
      </c>
      <c r="K270" s="7">
        <f t="shared" si="35"/>
        <v>1.1127789473684313E-2</v>
      </c>
      <c r="L270" s="7">
        <f t="shared" si="36"/>
        <v>2.5023740916271686E-2</v>
      </c>
      <c r="M270" s="7">
        <f t="shared" si="37"/>
        <v>-2.1816794131856998E-4</v>
      </c>
      <c r="N270" s="7">
        <f t="shared" si="38"/>
        <v>-1.3734239935518477E-2</v>
      </c>
      <c r="O270" s="7">
        <f t="shared" si="39"/>
        <v>1.3775175260444472E-2</v>
      </c>
      <c r="P270" s="7">
        <f t="shared" si="40"/>
        <v>0.1062475129327497</v>
      </c>
      <c r="Q270" s="7">
        <v>-9.4119130897784009E-3</v>
      </c>
      <c r="R270" s="7">
        <v>0</v>
      </c>
      <c r="S270" s="7">
        <v>-1.5140045420137804E-3</v>
      </c>
      <c r="T270" s="7">
        <v>2.4713466458608613E-2</v>
      </c>
      <c r="U270" s="7">
        <v>-2.1897795979142209E-4</v>
      </c>
      <c r="V270" s="7">
        <v>4.4987851732931627E-3</v>
      </c>
      <c r="W270" s="7">
        <v>-8.7029392619769608E-3</v>
      </c>
    </row>
    <row r="271" spans="1:23" x14ac:dyDescent="0.25">
      <c r="A271" s="1">
        <v>40851</v>
      </c>
      <c r="B271" s="4">
        <v>1253.2299800000001</v>
      </c>
      <c r="C271" s="4">
        <v>17.139999</v>
      </c>
      <c r="D271" s="4">
        <v>33.200001</v>
      </c>
      <c r="E271" s="3">
        <v>161.820007</v>
      </c>
      <c r="F271" s="3">
        <v>87.423477000000005</v>
      </c>
      <c r="G271" s="3">
        <v>92.999747999999997</v>
      </c>
      <c r="H271" s="3">
        <v>40.115074</v>
      </c>
      <c r="I271" s="7">
        <f t="shared" si="33"/>
        <v>-6.2800173248857005E-3</v>
      </c>
      <c r="J271" s="7">
        <f t="shared" si="34"/>
        <v>-4.0674029092041541E-3</v>
      </c>
      <c r="K271" s="7">
        <f t="shared" si="35"/>
        <v>-1.2492504833209517E-2</v>
      </c>
      <c r="L271" s="7">
        <f t="shared" si="36"/>
        <v>-2.4042906304787559E-3</v>
      </c>
      <c r="M271" s="7">
        <f t="shared" si="37"/>
        <v>2.1821554895562478E-4</v>
      </c>
      <c r="N271" s="7">
        <f t="shared" si="38"/>
        <v>1.2041827538904482E-3</v>
      </c>
      <c r="O271" s="7">
        <f t="shared" si="39"/>
        <v>-8.0841425969573333E-3</v>
      </c>
      <c r="P271" s="7">
        <f t="shared" si="40"/>
        <v>0.10664544369279745</v>
      </c>
      <c r="Q271" s="7">
        <v>-9.4112973726661053E-3</v>
      </c>
      <c r="R271" s="7">
        <v>3.2520325203251321E-3</v>
      </c>
      <c r="S271" s="7">
        <v>5.5147058823530326E-3</v>
      </c>
      <c r="T271" s="7">
        <v>2.6706726542169434E-3</v>
      </c>
      <c r="U271" s="7">
        <v>0</v>
      </c>
      <c r="V271" s="7">
        <v>1.6775648323403836E-3</v>
      </c>
      <c r="W271" s="7">
        <v>-1.8544570458511433E-2</v>
      </c>
    </row>
    <row r="272" spans="1:23" x14ac:dyDescent="0.25">
      <c r="A272" s="1">
        <v>40854</v>
      </c>
      <c r="B272" s="4">
        <v>1261.119995</v>
      </c>
      <c r="C272" s="4">
        <v>17.540001</v>
      </c>
      <c r="D272" s="4">
        <v>34.080002</v>
      </c>
      <c r="E272" s="3">
        <v>164.070007</v>
      </c>
      <c r="F272" s="3">
        <v>87.442543000000001</v>
      </c>
      <c r="G272" s="3">
        <v>93.590546000000003</v>
      </c>
      <c r="H272" s="3">
        <v>40.122020999999997</v>
      </c>
      <c r="I272" s="7">
        <f t="shared" si="33"/>
        <v>6.295743898498074E-3</v>
      </c>
      <c r="J272" s="7">
        <f t="shared" si="34"/>
        <v>2.3337340918164529E-2</v>
      </c>
      <c r="K272" s="7">
        <f t="shared" si="35"/>
        <v>2.6506053418492437E-2</v>
      </c>
      <c r="L272" s="7">
        <f t="shared" si="36"/>
        <v>1.390433755203091E-2</v>
      </c>
      <c r="M272" s="7">
        <f t="shared" si="37"/>
        <v>2.1808787129340423E-4</v>
      </c>
      <c r="N272" s="7">
        <f t="shared" si="38"/>
        <v>6.3526838803908969E-3</v>
      </c>
      <c r="O272" s="7">
        <f t="shared" si="39"/>
        <v>1.7317679633332972E-4</v>
      </c>
      <c r="P272" s="7">
        <f t="shared" si="40"/>
        <v>0.1070433744528452</v>
      </c>
      <c r="Q272" s="7">
        <v>-9.3794544084095932E-3</v>
      </c>
      <c r="R272" s="7">
        <v>-2.0983213429256686E-2</v>
      </c>
      <c r="S272" s="7">
        <v>-4.0678989131293752E-2</v>
      </c>
      <c r="T272" s="7">
        <v>-1.5745532096863579E-2</v>
      </c>
      <c r="U272" s="7">
        <v>0</v>
      </c>
      <c r="V272" s="7">
        <v>-7.3569144821572507E-4</v>
      </c>
      <c r="W272" s="7">
        <v>6.6468656086975386E-3</v>
      </c>
    </row>
    <row r="273" spans="1:23" x14ac:dyDescent="0.25">
      <c r="A273" s="1">
        <v>40855</v>
      </c>
      <c r="B273" s="4">
        <v>1275.920044</v>
      </c>
      <c r="C273" s="4">
        <v>17.41</v>
      </c>
      <c r="D273" s="4">
        <v>34</v>
      </c>
      <c r="E273" s="3">
        <v>164.13000500000001</v>
      </c>
      <c r="F273" s="3">
        <v>87.442543000000001</v>
      </c>
      <c r="G273" s="3">
        <v>92.392921000000001</v>
      </c>
      <c r="H273" s="3">
        <v>40.643726000000001</v>
      </c>
      <c r="I273" s="7">
        <f t="shared" si="33"/>
        <v>1.1735639002377285E-2</v>
      </c>
      <c r="J273" s="7">
        <f t="shared" si="34"/>
        <v>-7.4116871487065472E-3</v>
      </c>
      <c r="K273" s="7">
        <f t="shared" si="35"/>
        <v>-2.3474763880588778E-3</v>
      </c>
      <c r="L273" s="7">
        <f t="shared" si="36"/>
        <v>3.6568536259040663E-4</v>
      </c>
      <c r="M273" s="7">
        <f t="shared" si="37"/>
        <v>0</v>
      </c>
      <c r="N273" s="7">
        <f t="shared" si="38"/>
        <v>-1.2796431383144236E-2</v>
      </c>
      <c r="O273" s="7">
        <f t="shared" si="39"/>
        <v>1.3002959148044946E-2</v>
      </c>
      <c r="P273" s="7">
        <f t="shared" si="40"/>
        <v>0.10744130521289295</v>
      </c>
      <c r="Q273" s="7">
        <v>-9.3786876360871796E-3</v>
      </c>
      <c r="R273" s="7">
        <v>2.4922742985840074E-3</v>
      </c>
      <c r="S273" s="7">
        <v>0</v>
      </c>
      <c r="T273" s="7">
        <v>-6.9553677279015069E-3</v>
      </c>
      <c r="U273" s="7">
        <v>0</v>
      </c>
      <c r="V273" s="7">
        <v>1.0914848796839127E-2</v>
      </c>
      <c r="W273" s="7">
        <v>-1.6557423233954927E-3</v>
      </c>
    </row>
    <row r="274" spans="1:23" x14ac:dyDescent="0.25">
      <c r="A274" s="1">
        <v>40856</v>
      </c>
      <c r="B274" s="4">
        <v>1229.099976</v>
      </c>
      <c r="C274" s="4">
        <v>17.260000000000002</v>
      </c>
      <c r="D274" s="4">
        <v>33.099997999999999</v>
      </c>
      <c r="E274" s="3">
        <v>161.16000399999999</v>
      </c>
      <c r="F274" s="3">
        <v>87.423477000000005</v>
      </c>
      <c r="G274" s="3">
        <v>94.309128000000001</v>
      </c>
      <c r="H274" s="3">
        <v>38.786487999999999</v>
      </c>
      <c r="I274" s="7">
        <f t="shared" si="33"/>
        <v>-3.6695142630739919E-2</v>
      </c>
      <c r="J274" s="7">
        <f t="shared" si="34"/>
        <v>-8.6157380815622409E-3</v>
      </c>
      <c r="K274" s="7">
        <f t="shared" si="35"/>
        <v>-2.6470647058823515E-2</v>
      </c>
      <c r="L274" s="7">
        <f t="shared" si="36"/>
        <v>-1.8095417714756201E-2</v>
      </c>
      <c r="M274" s="7">
        <f t="shared" si="37"/>
        <v>-2.1804031934424817E-4</v>
      </c>
      <c r="N274" s="7">
        <f t="shared" si="38"/>
        <v>2.0739759921650336E-2</v>
      </c>
      <c r="O274" s="7">
        <f t="shared" si="39"/>
        <v>-4.5695564427336244E-2</v>
      </c>
      <c r="P274" s="7">
        <f t="shared" si="40"/>
        <v>0.10783923597294071</v>
      </c>
      <c r="Q274" s="7">
        <v>-9.3688237951342623E-3</v>
      </c>
      <c r="R274" s="7">
        <v>-1.6963528413910245E-3</v>
      </c>
      <c r="S274" s="7">
        <v>-1.9762845849802257E-3</v>
      </c>
      <c r="T274" s="7">
        <v>-4.5921462667186663E-4</v>
      </c>
      <c r="U274" s="7">
        <v>2.1873702224572966E-4</v>
      </c>
      <c r="V274" s="7">
        <v>-8.2735539671490166E-3</v>
      </c>
      <c r="W274" s="7">
        <v>-1.8772960572725039E-2</v>
      </c>
    </row>
    <row r="275" spans="1:23" x14ac:dyDescent="0.25">
      <c r="A275" s="1">
        <v>40857</v>
      </c>
      <c r="B275" s="4">
        <v>1239.6999510000001</v>
      </c>
      <c r="C275" s="4">
        <v>17.170000000000002</v>
      </c>
      <c r="D275" s="4">
        <v>33.139999000000003</v>
      </c>
      <c r="E275" s="3">
        <v>160.35000600000001</v>
      </c>
      <c r="F275" s="3">
        <v>87.442543000000001</v>
      </c>
      <c r="G275" s="3">
        <v>92.903885000000002</v>
      </c>
      <c r="H275" s="3">
        <v>38.779525999999997</v>
      </c>
      <c r="I275" s="7">
        <f t="shared" si="33"/>
        <v>8.6241763949070904E-3</v>
      </c>
      <c r="J275" s="7">
        <f t="shared" si="34"/>
        <v>-5.2143684820393776E-3</v>
      </c>
      <c r="K275" s="7">
        <f t="shared" si="35"/>
        <v>1.2084894990025408E-3</v>
      </c>
      <c r="L275" s="7">
        <f t="shared" si="36"/>
        <v>-5.026048522560056E-3</v>
      </c>
      <c r="M275" s="7">
        <f t="shared" si="37"/>
        <v>2.1808787129340423E-4</v>
      </c>
      <c r="N275" s="7">
        <f t="shared" si="38"/>
        <v>-1.4900392250472239E-2</v>
      </c>
      <c r="O275" s="7">
        <f t="shared" si="39"/>
        <v>-1.7949549853546465E-4</v>
      </c>
      <c r="P275" s="7">
        <f t="shared" si="40"/>
        <v>0.10823716673298846</v>
      </c>
      <c r="Q275" s="7">
        <v>-9.3625410151397803E-3</v>
      </c>
      <c r="R275" s="7">
        <v>1.7461583236322298E-3</v>
      </c>
      <c r="S275" s="7">
        <v>1.7211703958691871E-2</v>
      </c>
      <c r="T275" s="7">
        <v>5.1118466453674571E-3</v>
      </c>
      <c r="U275" s="7">
        <v>0</v>
      </c>
      <c r="V275" s="7">
        <v>3.3066013911651204E-3</v>
      </c>
      <c r="W275" s="7">
        <v>-1.1904709997521357E-2</v>
      </c>
    </row>
    <row r="276" spans="1:23" x14ac:dyDescent="0.25">
      <c r="A276" s="1">
        <v>40858</v>
      </c>
      <c r="B276" s="4">
        <v>1263.849976</v>
      </c>
      <c r="C276" s="4">
        <v>17.440000999999999</v>
      </c>
      <c r="D276" s="4">
        <v>33.740001999999997</v>
      </c>
      <c r="E276" s="3">
        <v>162.520004</v>
      </c>
      <c r="F276" s="3">
        <v>87.423477000000005</v>
      </c>
      <c r="G276" s="3">
        <v>92.337035999999998</v>
      </c>
      <c r="H276" s="3">
        <v>39.822921999999998</v>
      </c>
      <c r="I276" s="7">
        <f t="shared" si="33"/>
        <v>1.9480540416670467E-2</v>
      </c>
      <c r="J276" s="7">
        <f t="shared" si="34"/>
        <v>1.5725160163075014E-2</v>
      </c>
      <c r="K276" s="7">
        <f t="shared" si="35"/>
        <v>1.8105100123871232E-2</v>
      </c>
      <c r="L276" s="7">
        <f t="shared" si="36"/>
        <v>1.353288380918416E-2</v>
      </c>
      <c r="M276" s="7">
        <f t="shared" si="37"/>
        <v>-2.1804031934424817E-4</v>
      </c>
      <c r="N276" s="7">
        <f t="shared" si="38"/>
        <v>-6.1014563599789406E-3</v>
      </c>
      <c r="O276" s="7">
        <f t="shared" si="39"/>
        <v>2.6905847173067654E-2</v>
      </c>
      <c r="P276" s="7">
        <f t="shared" si="40"/>
        <v>0.10863509749303621</v>
      </c>
      <c r="Q276" s="7">
        <v>-9.3618066583573967E-3</v>
      </c>
      <c r="R276" s="7">
        <v>-7.898894154818259E-3</v>
      </c>
      <c r="S276" s="7">
        <v>-1.3684210526315854E-2</v>
      </c>
      <c r="T276" s="7">
        <v>-1.2458492869836468E-2</v>
      </c>
      <c r="U276" s="7">
        <v>0</v>
      </c>
      <c r="V276" s="7">
        <v>7.9676169961562238E-3</v>
      </c>
      <c r="W276" s="7">
        <v>-5.4066699142119035E-4</v>
      </c>
    </row>
    <row r="277" spans="1:23" x14ac:dyDescent="0.25">
      <c r="A277" s="1">
        <v>40861</v>
      </c>
      <c r="B277" s="4">
        <v>1251.780029</v>
      </c>
      <c r="C277" s="4">
        <v>17.360001</v>
      </c>
      <c r="D277" s="4">
        <v>33.330002</v>
      </c>
      <c r="E277" s="3">
        <v>162.46000699999999</v>
      </c>
      <c r="F277" s="3">
        <v>87.442543000000001</v>
      </c>
      <c r="G277" s="3">
        <v>93.822097999999997</v>
      </c>
      <c r="H277" s="3">
        <v>39.085583</v>
      </c>
      <c r="I277" s="7">
        <f t="shared" si="33"/>
        <v>-9.5501422077013398E-3</v>
      </c>
      <c r="J277" s="7">
        <f t="shared" si="34"/>
        <v>-4.5871557002776786E-3</v>
      </c>
      <c r="K277" s="7">
        <f t="shared" si="35"/>
        <v>-1.2151747945954416E-2</v>
      </c>
      <c r="L277" s="7">
        <f t="shared" si="36"/>
        <v>-3.6916686268362309E-4</v>
      </c>
      <c r="M277" s="7">
        <f t="shared" si="37"/>
        <v>2.1808787129340423E-4</v>
      </c>
      <c r="N277" s="7">
        <f t="shared" si="38"/>
        <v>1.6083059023033863E-2</v>
      </c>
      <c r="O277" s="7">
        <f t="shared" si="39"/>
        <v>-1.8515441935677113E-2</v>
      </c>
      <c r="P277" s="7">
        <f t="shared" si="40"/>
        <v>0.10903302825308396</v>
      </c>
      <c r="Q277" s="7">
        <v>-9.357139928022673E-3</v>
      </c>
      <c r="R277" s="7">
        <v>3.1974420463629638E-3</v>
      </c>
      <c r="S277" s="7">
        <v>6.1307901907357021E-3</v>
      </c>
      <c r="T277" s="7">
        <v>-1.072314619166792E-2</v>
      </c>
      <c r="U277" s="7">
        <v>0</v>
      </c>
      <c r="V277" s="7">
        <v>6.6099055342923041E-3</v>
      </c>
      <c r="W277" s="7">
        <v>8.2705501633455469E-3</v>
      </c>
    </row>
    <row r="278" spans="1:23" x14ac:dyDescent="0.25">
      <c r="A278" s="1">
        <v>40862</v>
      </c>
      <c r="B278" s="4">
        <v>1257.8100589999999</v>
      </c>
      <c r="C278" s="4">
        <v>17.389999</v>
      </c>
      <c r="D278" s="4">
        <v>33.659999999999997</v>
      </c>
      <c r="E278" s="3">
        <v>162.029999</v>
      </c>
      <c r="F278" s="3">
        <v>87.423477000000005</v>
      </c>
      <c r="G278" s="3">
        <v>93.694350999999997</v>
      </c>
      <c r="H278" s="3">
        <v>39.377738999999998</v>
      </c>
      <c r="I278" s="7">
        <f t="shared" si="33"/>
        <v>4.8171642463548103E-3</v>
      </c>
      <c r="J278" s="7">
        <f t="shared" si="34"/>
        <v>1.7279952921660513E-3</v>
      </c>
      <c r="K278" s="7">
        <f t="shared" si="35"/>
        <v>9.9009294988940955E-3</v>
      </c>
      <c r="L278" s="7">
        <f t="shared" si="36"/>
        <v>-2.6468544963190732E-3</v>
      </c>
      <c r="M278" s="7">
        <f t="shared" si="37"/>
        <v>-2.1804031934424817E-4</v>
      </c>
      <c r="N278" s="7">
        <f t="shared" si="38"/>
        <v>-1.3615875441199687E-3</v>
      </c>
      <c r="O278" s="7">
        <f t="shared" si="39"/>
        <v>7.4747765691507428E-3</v>
      </c>
      <c r="P278" s="7">
        <f t="shared" si="40"/>
        <v>0.10943095901313171</v>
      </c>
      <c r="Q278" s="7">
        <v>-9.3214113252899633E-3</v>
      </c>
      <c r="R278" s="7">
        <v>-2.3510971786833146E-3</v>
      </c>
      <c r="S278" s="7">
        <v>-5.4913786650948593E-3</v>
      </c>
      <c r="T278" s="7">
        <v>-1.417567812524001E-3</v>
      </c>
      <c r="U278" s="7">
        <v>0</v>
      </c>
      <c r="V278" s="7">
        <v>2.5288271580787836E-3</v>
      </c>
      <c r="W278" s="7">
        <v>-1.3330393855292777E-2</v>
      </c>
    </row>
    <row r="279" spans="1:23" x14ac:dyDescent="0.25">
      <c r="A279" s="1">
        <v>40863</v>
      </c>
      <c r="B279" s="4">
        <v>1236.910034</v>
      </c>
      <c r="C279" s="4">
        <v>17.190000999999999</v>
      </c>
      <c r="D279" s="4">
        <v>32.82</v>
      </c>
      <c r="E279" s="3">
        <v>160.13000500000001</v>
      </c>
      <c r="F279" s="3">
        <v>87.442543000000001</v>
      </c>
      <c r="G279" s="3">
        <v>94.548636999999999</v>
      </c>
      <c r="H279" s="3">
        <v>39.002110000000002</v>
      </c>
      <c r="I279" s="7">
        <f t="shared" si="33"/>
        <v>-1.6616201190675861E-2</v>
      </c>
      <c r="J279" s="7">
        <f t="shared" si="34"/>
        <v>-1.1500748217409429E-2</v>
      </c>
      <c r="K279" s="7">
        <f t="shared" si="35"/>
        <v>-2.4955436720142443E-2</v>
      </c>
      <c r="L279" s="7">
        <f t="shared" si="36"/>
        <v>-1.1726186581041631E-2</v>
      </c>
      <c r="M279" s="7">
        <f t="shared" si="37"/>
        <v>2.1808787129340423E-4</v>
      </c>
      <c r="N279" s="7">
        <f t="shared" si="38"/>
        <v>9.1177962265835966E-3</v>
      </c>
      <c r="O279" s="7">
        <f t="shared" si="39"/>
        <v>-9.5391205675876556E-3</v>
      </c>
      <c r="P279" s="7">
        <f t="shared" si="40"/>
        <v>0.10982888977317946</v>
      </c>
      <c r="Q279" s="7">
        <v>-9.3078835372633062E-3</v>
      </c>
      <c r="R279" s="7">
        <v>-1.184668989547033E-2</v>
      </c>
      <c r="S279" s="7">
        <v>-2.5575363409009455E-2</v>
      </c>
      <c r="T279" s="7">
        <v>-1.783174392054554E-2</v>
      </c>
      <c r="U279" s="7">
        <v>0</v>
      </c>
      <c r="V279" s="7">
        <v>1.0273355539478279E-2</v>
      </c>
      <c r="W279" s="7">
        <v>-7.9702724954369142E-3</v>
      </c>
    </row>
    <row r="280" spans="1:23" x14ac:dyDescent="0.25">
      <c r="A280" s="1">
        <v>40864</v>
      </c>
      <c r="B280" s="4">
        <v>1216.130005</v>
      </c>
      <c r="C280" s="4">
        <v>16.75</v>
      </c>
      <c r="D280" s="4">
        <v>30.639999</v>
      </c>
      <c r="E280" s="3">
        <v>156.679993</v>
      </c>
      <c r="F280" s="3">
        <v>87.442543000000001</v>
      </c>
      <c r="G280" s="3">
        <v>95.307143999999994</v>
      </c>
      <c r="H280" s="3">
        <v>38.285648000000002</v>
      </c>
      <c r="I280" s="7">
        <f t="shared" si="33"/>
        <v>-1.6799951838696092E-2</v>
      </c>
      <c r="J280" s="7">
        <f t="shared" si="34"/>
        <v>-2.5596333589509301E-2</v>
      </c>
      <c r="K280" s="7">
        <f t="shared" si="35"/>
        <v>-6.6422943327239525E-2</v>
      </c>
      <c r="L280" s="7">
        <f t="shared" si="36"/>
        <v>-2.1545068958188196E-2</v>
      </c>
      <c r="M280" s="7">
        <f t="shared" si="37"/>
        <v>0</v>
      </c>
      <c r="N280" s="7">
        <f t="shared" si="38"/>
        <v>8.0224001536901568E-3</v>
      </c>
      <c r="O280" s="7">
        <f t="shared" si="39"/>
        <v>-1.8369826658096167E-2</v>
      </c>
      <c r="P280" s="7">
        <f t="shared" si="40"/>
        <v>0.11022682053322722</v>
      </c>
      <c r="Q280" s="7">
        <v>-9.2478761255537778E-3</v>
      </c>
      <c r="R280" s="7">
        <v>2.5252525252525082E-2</v>
      </c>
      <c r="S280" s="7">
        <v>1.2399876776183483E-3</v>
      </c>
      <c r="T280" s="7">
        <v>2.1699027968339335E-2</v>
      </c>
      <c r="U280" s="7">
        <v>0</v>
      </c>
      <c r="V280" s="7">
        <v>1.5735763749301634E-2</v>
      </c>
      <c r="W280" s="7">
        <v>2.315121931356412E-3</v>
      </c>
    </row>
    <row r="281" spans="1:23" x14ac:dyDescent="0.25">
      <c r="A281" s="1">
        <v>40865</v>
      </c>
      <c r="B281" s="4">
        <v>1215.650024</v>
      </c>
      <c r="C281" s="4">
        <v>16.82</v>
      </c>
      <c r="D281" s="4">
        <v>31.4</v>
      </c>
      <c r="E281" s="3">
        <v>157.020004</v>
      </c>
      <c r="F281" s="3">
        <v>87.442543000000001</v>
      </c>
      <c r="G281" s="3">
        <v>95.283157000000003</v>
      </c>
      <c r="H281" s="3">
        <v>38.529117999999997</v>
      </c>
      <c r="I281" s="7">
        <f t="shared" si="33"/>
        <v>-3.9467902117906739E-4</v>
      </c>
      <c r="J281" s="7">
        <f t="shared" si="34"/>
        <v>4.1791044776120501E-3</v>
      </c>
      <c r="K281" s="7">
        <f t="shared" si="35"/>
        <v>2.4804210992304565E-2</v>
      </c>
      <c r="L281" s="7">
        <f t="shared" si="36"/>
        <v>2.1700983864609835E-3</v>
      </c>
      <c r="M281" s="7">
        <f t="shared" si="37"/>
        <v>0</v>
      </c>
      <c r="N281" s="7">
        <f t="shared" si="38"/>
        <v>-2.5168102823425187E-4</v>
      </c>
      <c r="O281" s="7">
        <f t="shared" si="39"/>
        <v>6.3593020549108648E-3</v>
      </c>
      <c r="P281" s="7">
        <f t="shared" si="40"/>
        <v>0.11062475129327497</v>
      </c>
      <c r="Q281" s="7">
        <v>-9.2307681572276756E-3</v>
      </c>
      <c r="R281" s="7">
        <v>1.7470881863560717E-2</v>
      </c>
      <c r="S281" s="7">
        <v>2.3809586313161546E-2</v>
      </c>
      <c r="T281" s="7">
        <v>2.4901295425637127E-2</v>
      </c>
      <c r="U281" s="7">
        <v>0</v>
      </c>
      <c r="V281" s="7">
        <v>4.1237610692637094E-3</v>
      </c>
      <c r="W281" s="7">
        <v>-2.0539163876527322E-3</v>
      </c>
    </row>
    <row r="282" spans="1:23" x14ac:dyDescent="0.25">
      <c r="A282" s="1">
        <v>40868</v>
      </c>
      <c r="B282" s="4">
        <v>1192.9799800000001</v>
      </c>
      <c r="C282" s="4">
        <v>16.41</v>
      </c>
      <c r="D282" s="4">
        <v>30.76</v>
      </c>
      <c r="E282" s="3">
        <v>153.020004</v>
      </c>
      <c r="F282" s="3">
        <v>87.442543000000001</v>
      </c>
      <c r="G282" s="3">
        <v>95.850104999999999</v>
      </c>
      <c r="H282" s="3">
        <v>37.555283000000003</v>
      </c>
      <c r="I282" s="7">
        <f t="shared" si="33"/>
        <v>-1.8648495498240547E-2</v>
      </c>
      <c r="J282" s="7">
        <f t="shared" si="34"/>
        <v>-2.4375743162901364E-2</v>
      </c>
      <c r="K282" s="7">
        <f t="shared" si="35"/>
        <v>-2.0382165605095426E-2</v>
      </c>
      <c r="L282" s="7">
        <f t="shared" si="36"/>
        <v>-2.5474461203045196E-2</v>
      </c>
      <c r="M282" s="7">
        <f t="shared" si="37"/>
        <v>0</v>
      </c>
      <c r="N282" s="7">
        <f t="shared" si="38"/>
        <v>5.9501387007989681E-3</v>
      </c>
      <c r="O282" s="7">
        <f t="shared" si="39"/>
        <v>-2.5275299579917587E-2</v>
      </c>
      <c r="P282" s="7">
        <f t="shared" si="40"/>
        <v>0.11102268205332272</v>
      </c>
      <c r="Q282" s="7">
        <v>-9.2124462607290347E-3</v>
      </c>
      <c r="R282" s="7">
        <v>-1.9476506390748605E-2</v>
      </c>
      <c r="S282" s="7">
        <v>-2.1008403361344463E-2</v>
      </c>
      <c r="T282" s="7">
        <v>2.0305129810269662E-3</v>
      </c>
      <c r="U282" s="7">
        <v>2.1839693676573013E-4</v>
      </c>
      <c r="V282" s="7">
        <v>-1.1676697560456528E-2</v>
      </c>
      <c r="W282" s="7">
        <v>-1.1558450757308547E-2</v>
      </c>
    </row>
    <row r="283" spans="1:23" x14ac:dyDescent="0.25">
      <c r="A283" s="1">
        <v>40869</v>
      </c>
      <c r="B283" s="4">
        <v>1188.040039</v>
      </c>
      <c r="C283" s="4">
        <v>16.579999999999998</v>
      </c>
      <c r="D283" s="4">
        <v>31.889999</v>
      </c>
      <c r="E283" s="3">
        <v>155.13999899999999</v>
      </c>
      <c r="F283" s="3">
        <v>87.423477000000005</v>
      </c>
      <c r="G283" s="3">
        <v>96.919951999999995</v>
      </c>
      <c r="H283" s="3">
        <v>37.381382000000002</v>
      </c>
      <c r="I283" s="7">
        <f t="shared" si="33"/>
        <v>-4.1408414917407654E-3</v>
      </c>
      <c r="J283" s="7">
        <f t="shared" si="34"/>
        <v>1.0359536867763364E-2</v>
      </c>
      <c r="K283" s="7">
        <f t="shared" si="35"/>
        <v>3.6735988296488831E-2</v>
      </c>
      <c r="L283" s="7">
        <f t="shared" si="36"/>
        <v>1.3854365080267383E-2</v>
      </c>
      <c r="M283" s="7">
        <f t="shared" si="37"/>
        <v>-2.1804031934424817E-4</v>
      </c>
      <c r="N283" s="7">
        <f t="shared" si="38"/>
        <v>1.1161667480698023E-2</v>
      </c>
      <c r="O283" s="7">
        <f t="shared" si="39"/>
        <v>-4.630533605618159E-3</v>
      </c>
      <c r="P283" s="7">
        <f t="shared" si="40"/>
        <v>0.11142061281337047</v>
      </c>
      <c r="Q283" s="7">
        <v>-9.1990135784770777E-3</v>
      </c>
      <c r="R283" s="7">
        <v>-1.0238907849829393E-2</v>
      </c>
      <c r="S283" s="7">
        <v>-1.7699115044247815E-2</v>
      </c>
      <c r="T283" s="7">
        <v>-1.1109802900265975E-2</v>
      </c>
      <c r="U283" s="7">
        <v>2.1851598364919234E-4</v>
      </c>
      <c r="V283" s="7">
        <v>7.4660311864145346E-3</v>
      </c>
      <c r="W283" s="7">
        <v>-1.240546303510337E-4</v>
      </c>
    </row>
    <row r="284" spans="1:23" x14ac:dyDescent="0.25">
      <c r="A284" s="1">
        <v>40870</v>
      </c>
      <c r="B284" s="4">
        <v>1161.790039</v>
      </c>
      <c r="C284" s="4">
        <v>16.540001</v>
      </c>
      <c r="D284" s="4">
        <v>30.93</v>
      </c>
      <c r="E284" s="3">
        <v>153.10000600000001</v>
      </c>
      <c r="F284" s="3">
        <v>87.442543000000001</v>
      </c>
      <c r="G284" s="3">
        <v>97.870063999999999</v>
      </c>
      <c r="H284" s="3">
        <v>36.254508999999999</v>
      </c>
      <c r="I284" s="7">
        <f t="shared" si="33"/>
        <v>-2.2095214923981144E-2</v>
      </c>
      <c r="J284" s="7">
        <f t="shared" si="34"/>
        <v>-2.412484921592184E-3</v>
      </c>
      <c r="K284" s="7">
        <f t="shared" si="35"/>
        <v>-3.0103450301143031E-2</v>
      </c>
      <c r="L284" s="7">
        <f t="shared" si="36"/>
        <v>-1.3149368397249894E-2</v>
      </c>
      <c r="M284" s="7">
        <f t="shared" si="37"/>
        <v>2.1808787129340423E-4</v>
      </c>
      <c r="N284" s="7">
        <f t="shared" si="38"/>
        <v>9.8030589202107166E-3</v>
      </c>
      <c r="O284" s="7">
        <f t="shared" si="39"/>
        <v>-3.0145300674009445E-2</v>
      </c>
      <c r="P284" s="7">
        <f t="shared" si="40"/>
        <v>0.11181854357341822</v>
      </c>
      <c r="Q284" s="7">
        <v>-9.1751811331252098E-3</v>
      </c>
      <c r="R284" s="7">
        <v>4.0816326530612734E-3</v>
      </c>
      <c r="S284" s="7">
        <v>1.2143898733689706E-3</v>
      </c>
      <c r="T284" s="7">
        <v>-1.1998376086057139E-2</v>
      </c>
      <c r="U284" s="7">
        <v>0</v>
      </c>
      <c r="V284" s="7">
        <v>4.8463277578358888E-3</v>
      </c>
      <c r="W284" s="7">
        <v>-4.7003515633829984E-3</v>
      </c>
    </row>
    <row r="285" spans="1:23" x14ac:dyDescent="0.25">
      <c r="A285" s="1">
        <v>40872</v>
      </c>
      <c r="B285" s="4">
        <v>1158.670044</v>
      </c>
      <c r="C285" s="4">
        <v>16.389999</v>
      </c>
      <c r="D285" s="4">
        <v>30.200001</v>
      </c>
      <c r="E285" s="3">
        <v>151.21000699999999</v>
      </c>
      <c r="F285" s="3">
        <v>87.442543000000001</v>
      </c>
      <c r="G285" s="3">
        <v>96.448882999999995</v>
      </c>
      <c r="H285" s="3">
        <v>36.414501000000001</v>
      </c>
      <c r="I285" s="7">
        <f t="shared" si="33"/>
        <v>-2.6855067570432656E-3</v>
      </c>
      <c r="J285" s="7">
        <f t="shared" si="34"/>
        <v>-9.0690441917143927E-3</v>
      </c>
      <c r="K285" s="7">
        <f t="shared" si="35"/>
        <v>-2.3601648884578053E-2</v>
      </c>
      <c r="L285" s="7">
        <f t="shared" si="36"/>
        <v>-1.2344865616791822E-2</v>
      </c>
      <c r="M285" s="7">
        <f t="shared" si="37"/>
        <v>0</v>
      </c>
      <c r="N285" s="7">
        <f t="shared" si="38"/>
        <v>-1.4521100139466614E-2</v>
      </c>
      <c r="O285" s="7">
        <f t="shared" si="39"/>
        <v>4.4130234945396474E-3</v>
      </c>
      <c r="P285" s="7">
        <f t="shared" si="40"/>
        <v>0.11221647433346597</v>
      </c>
      <c r="Q285" s="7">
        <v>-9.0698352950829841E-3</v>
      </c>
      <c r="R285" s="7">
        <v>-2.903443619176227E-2</v>
      </c>
      <c r="S285" s="7">
        <v>-0.11889205644107659</v>
      </c>
      <c r="T285" s="7">
        <v>-3.5771555143792599E-2</v>
      </c>
      <c r="U285" s="7">
        <v>0</v>
      </c>
      <c r="V285" s="7">
        <v>9.5149775102174594E-3</v>
      </c>
      <c r="W285" s="7">
        <v>-6.552477536101442E-4</v>
      </c>
    </row>
    <row r="286" spans="1:23" x14ac:dyDescent="0.25">
      <c r="A286" s="1">
        <v>40875</v>
      </c>
      <c r="B286" s="4">
        <v>1192.5500489999999</v>
      </c>
      <c r="C286" s="4">
        <v>16.709999</v>
      </c>
      <c r="D286" s="4">
        <v>31.27</v>
      </c>
      <c r="E286" s="3">
        <v>152.449997</v>
      </c>
      <c r="F286" s="3">
        <v>87.442543000000001</v>
      </c>
      <c r="G286" s="3">
        <v>96.400931999999997</v>
      </c>
      <c r="H286" s="3">
        <v>37.228347999999997</v>
      </c>
      <c r="I286" s="7">
        <f t="shared" si="33"/>
        <v>2.9240425413121329E-2</v>
      </c>
      <c r="J286" s="7">
        <f t="shared" si="34"/>
        <v>1.9524101252233139E-2</v>
      </c>
      <c r="K286" s="7">
        <f t="shared" si="35"/>
        <v>3.5430429290383092E-2</v>
      </c>
      <c r="L286" s="7">
        <f t="shared" si="36"/>
        <v>8.2004493260821043E-3</v>
      </c>
      <c r="M286" s="7">
        <f t="shared" si="37"/>
        <v>0</v>
      </c>
      <c r="N286" s="7">
        <f t="shared" si="38"/>
        <v>-4.9716490755002951E-4</v>
      </c>
      <c r="O286" s="7">
        <f t="shared" si="39"/>
        <v>2.2349530479629509E-2</v>
      </c>
      <c r="P286" s="7">
        <f t="shared" si="40"/>
        <v>0.11261440509351373</v>
      </c>
      <c r="Q286" s="7">
        <v>-9.0421608663121544E-3</v>
      </c>
      <c r="R286" s="7">
        <v>5.3547523427042165E-3</v>
      </c>
      <c r="S286" s="7">
        <v>1.8061347497811742E-2</v>
      </c>
      <c r="T286" s="7">
        <v>2.4313319752924389E-3</v>
      </c>
      <c r="U286" s="7">
        <v>0</v>
      </c>
      <c r="V286" s="7">
        <v>8.0885785005218036E-3</v>
      </c>
      <c r="W286" s="7">
        <v>-3.4453795874750393E-3</v>
      </c>
    </row>
    <row r="287" spans="1:23" x14ac:dyDescent="0.25">
      <c r="A287" s="1">
        <v>40876</v>
      </c>
      <c r="B287" s="4">
        <v>1195.1899410000001</v>
      </c>
      <c r="C287" s="4">
        <v>16.73</v>
      </c>
      <c r="D287" s="4">
        <v>31.030000999999999</v>
      </c>
      <c r="E287" s="3">
        <v>151.78999300000001</v>
      </c>
      <c r="F287" s="3">
        <v>87.404404</v>
      </c>
      <c r="G287" s="3">
        <v>95.610473999999996</v>
      </c>
      <c r="H287" s="3">
        <v>37.172694999999997</v>
      </c>
      <c r="I287" s="7">
        <f t="shared" si="33"/>
        <v>2.213653005350924E-3</v>
      </c>
      <c r="J287" s="7">
        <f t="shared" si="34"/>
        <v>1.1969480069986549E-3</v>
      </c>
      <c r="K287" s="7">
        <f t="shared" si="35"/>
        <v>-7.6750559641829419E-3</v>
      </c>
      <c r="L287" s="7">
        <f t="shared" si="36"/>
        <v>-4.3293146145485517E-3</v>
      </c>
      <c r="M287" s="7">
        <f t="shared" si="37"/>
        <v>-4.36160691255294E-4</v>
      </c>
      <c r="N287" s="7">
        <f t="shared" si="38"/>
        <v>-8.199692509196943E-3</v>
      </c>
      <c r="O287" s="7">
        <f t="shared" si="39"/>
        <v>-1.4949092019876931E-3</v>
      </c>
      <c r="P287" s="7">
        <f t="shared" si="40"/>
        <v>0.11301233585356148</v>
      </c>
      <c r="Q287" s="7">
        <v>-9.0409329881685485E-3</v>
      </c>
      <c r="R287" s="7">
        <v>2.6024723487314549E-3</v>
      </c>
      <c r="S287" s="7">
        <v>3.8153378029504026E-4</v>
      </c>
      <c r="T287" s="7">
        <v>-1.03675275326085E-2</v>
      </c>
      <c r="U287" s="7">
        <v>2.1822119759451475E-4</v>
      </c>
      <c r="V287" s="7">
        <v>7.8750099752318281E-3</v>
      </c>
      <c r="W287" s="7">
        <v>-3.3549493530556918E-3</v>
      </c>
    </row>
    <row r="288" spans="1:23" x14ac:dyDescent="0.25">
      <c r="A288" s="1">
        <v>40877</v>
      </c>
      <c r="B288" s="4">
        <v>1246.959961</v>
      </c>
      <c r="C288" s="4">
        <v>17.059999000000001</v>
      </c>
      <c r="D288" s="4">
        <v>32</v>
      </c>
      <c r="E288" s="3">
        <v>153.89999399999999</v>
      </c>
      <c r="F288" s="3">
        <v>87.423477000000005</v>
      </c>
      <c r="G288" s="3">
        <v>94.117492999999996</v>
      </c>
      <c r="H288" s="3">
        <v>38.904732000000003</v>
      </c>
      <c r="I288" s="7">
        <f t="shared" si="33"/>
        <v>4.3315307654517854E-2</v>
      </c>
      <c r="J288" s="7">
        <f t="shared" si="34"/>
        <v>1.9724985056784217E-2</v>
      </c>
      <c r="K288" s="7">
        <f t="shared" si="35"/>
        <v>3.1260037664839313E-2</v>
      </c>
      <c r="L288" s="7">
        <f t="shared" si="36"/>
        <v>1.3900791206967078E-2</v>
      </c>
      <c r="M288" s="7">
        <f t="shared" si="37"/>
        <v>2.1821554895562478E-4</v>
      </c>
      <c r="N288" s="7">
        <f t="shared" si="38"/>
        <v>-1.5615245250222287E-2</v>
      </c>
      <c r="O288" s="7">
        <f t="shared" si="39"/>
        <v>4.6594334900926793E-2</v>
      </c>
      <c r="P288" s="7">
        <f t="shared" si="40"/>
        <v>0.11341026661360923</v>
      </c>
      <c r="Q288" s="7">
        <v>-8.9987937957103359E-3</v>
      </c>
      <c r="R288" s="7">
        <v>2.2928994082840326E-2</v>
      </c>
      <c r="S288" s="7">
        <v>8.5470085470085166E-3</v>
      </c>
      <c r="T288" s="7">
        <v>-1.177335035843341E-2</v>
      </c>
      <c r="U288" s="7">
        <v>2.7318582521429491E-4</v>
      </c>
      <c r="V288" s="7">
        <v>1.9860406930553687E-2</v>
      </c>
      <c r="W288" s="7">
        <v>0</v>
      </c>
    </row>
    <row r="289" spans="1:23" x14ac:dyDescent="0.25">
      <c r="A289" s="1">
        <v>40878</v>
      </c>
      <c r="B289" s="4">
        <v>1244.579956</v>
      </c>
      <c r="C289" s="4">
        <v>17.02</v>
      </c>
      <c r="D289" s="4">
        <v>31.860001</v>
      </c>
      <c r="E289" s="3">
        <v>154.39999399999999</v>
      </c>
      <c r="F289" s="3">
        <v>87.404404</v>
      </c>
      <c r="G289" s="3">
        <v>93.645218</v>
      </c>
      <c r="H289" s="3">
        <v>38.584763000000002</v>
      </c>
      <c r="I289" s="7">
        <f t="shared" si="33"/>
        <v>-1.9086458863453171E-3</v>
      </c>
      <c r="J289" s="7">
        <f t="shared" si="34"/>
        <v>-2.3446074058973698E-3</v>
      </c>
      <c r="K289" s="7">
        <f t="shared" si="35"/>
        <v>-4.3749687499999856E-3</v>
      </c>
      <c r="L289" s="7">
        <f t="shared" si="36"/>
        <v>3.2488630246469974E-3</v>
      </c>
      <c r="M289" s="7">
        <f t="shared" si="37"/>
        <v>-2.1816794131856998E-4</v>
      </c>
      <c r="N289" s="7">
        <f t="shared" si="38"/>
        <v>-5.0179300887243095E-3</v>
      </c>
      <c r="O289" s="7">
        <f t="shared" si="39"/>
        <v>-8.2244237024946543E-3</v>
      </c>
      <c r="P289" s="7">
        <f t="shared" si="40"/>
        <v>0.11380819737365698</v>
      </c>
      <c r="Q289" s="7">
        <v>-8.9883919085642638E-3</v>
      </c>
      <c r="R289" s="7">
        <v>-3.1471282454760274E-3</v>
      </c>
      <c r="S289" s="7">
        <v>-2.1231953290871131E-3</v>
      </c>
      <c r="T289" s="7">
        <v>3.3290906878002957E-3</v>
      </c>
      <c r="U289" s="7">
        <v>-2.18583754602375E-4</v>
      </c>
      <c r="V289" s="7">
        <v>4.0169153311910843E-3</v>
      </c>
      <c r="W289" s="7">
        <v>-3.5429884305611115E-3</v>
      </c>
    </row>
    <row r="290" spans="1:23" x14ac:dyDescent="0.25">
      <c r="A290" s="1">
        <v>40879</v>
      </c>
      <c r="B290" s="4">
        <v>1244.280029</v>
      </c>
      <c r="C290" s="4">
        <v>17.030000999999999</v>
      </c>
      <c r="D290" s="4">
        <v>31.65</v>
      </c>
      <c r="E290" s="3">
        <v>152.78999300000001</v>
      </c>
      <c r="F290" s="3">
        <v>87.423477000000005</v>
      </c>
      <c r="G290" s="3">
        <v>94.957915999999997</v>
      </c>
      <c r="H290" s="3">
        <v>38.549973000000001</v>
      </c>
      <c r="I290" s="7">
        <f t="shared" si="33"/>
        <v>-2.4098652605974991E-4</v>
      </c>
      <c r="J290" s="7">
        <f t="shared" si="34"/>
        <v>5.8760282021141919E-4</v>
      </c>
      <c r="K290" s="7">
        <f t="shared" si="35"/>
        <v>-6.5913682802458684E-3</v>
      </c>
      <c r="L290" s="7">
        <f t="shared" si="36"/>
        <v>-1.042746802179273E-2</v>
      </c>
      <c r="M290" s="7">
        <f t="shared" si="37"/>
        <v>2.1821554895562478E-4</v>
      </c>
      <c r="N290" s="7">
        <f t="shared" si="38"/>
        <v>1.4017779316825241E-2</v>
      </c>
      <c r="O290" s="7">
        <f t="shared" si="39"/>
        <v>-9.0165125544505731E-4</v>
      </c>
      <c r="P290" s="7">
        <f t="shared" si="40"/>
        <v>0.11420612813370473</v>
      </c>
      <c r="Q290" s="7">
        <v>-8.9794146214863257E-3</v>
      </c>
      <c r="R290" s="7">
        <v>7.8308535630378096E-4</v>
      </c>
      <c r="S290" s="7">
        <v>0</v>
      </c>
      <c r="T290" s="7">
        <v>-1.2133310826777155E-2</v>
      </c>
      <c r="U290" s="7">
        <v>0</v>
      </c>
      <c r="V290" s="7">
        <v>-1.6045813247335117E-3</v>
      </c>
      <c r="W290" s="7">
        <v>-1.7410519442159433E-2</v>
      </c>
    </row>
    <row r="291" spans="1:23" x14ac:dyDescent="0.25">
      <c r="A291" s="1">
        <v>40882</v>
      </c>
      <c r="B291" s="4">
        <v>1257.079956</v>
      </c>
      <c r="C291" s="4">
        <v>16.780000999999999</v>
      </c>
      <c r="D291" s="4">
        <v>31.049999</v>
      </c>
      <c r="E291" s="3">
        <v>150.770004</v>
      </c>
      <c r="F291" s="3">
        <v>87.423477000000005</v>
      </c>
      <c r="G291" s="3">
        <v>94.765799999999999</v>
      </c>
      <c r="H291" s="3">
        <v>38.876919000000001</v>
      </c>
      <c r="I291" s="7">
        <f t="shared" si="33"/>
        <v>1.0287014740795186E-2</v>
      </c>
      <c r="J291" s="7">
        <f t="shared" si="34"/>
        <v>-1.4679975650030763E-2</v>
      </c>
      <c r="K291" s="7">
        <f t="shared" si="35"/>
        <v>-1.8957377567140554E-2</v>
      </c>
      <c r="L291" s="7">
        <f t="shared" si="36"/>
        <v>-1.322068913243557E-2</v>
      </c>
      <c r="M291" s="7">
        <f t="shared" si="37"/>
        <v>0</v>
      </c>
      <c r="N291" s="7">
        <f t="shared" si="38"/>
        <v>-2.0231699271917591E-3</v>
      </c>
      <c r="O291" s="7">
        <f t="shared" si="39"/>
        <v>8.4810954342302569E-3</v>
      </c>
      <c r="P291" s="7">
        <f t="shared" si="40"/>
        <v>0.11460405889375248</v>
      </c>
      <c r="Q291" s="7">
        <v>-8.9090555950069872E-3</v>
      </c>
      <c r="R291" s="7">
        <v>-3.2425421530480891E-3</v>
      </c>
      <c r="S291" s="7">
        <v>-1.0196412386706988E-2</v>
      </c>
      <c r="T291" s="7">
        <v>-1.0403299956833978E-2</v>
      </c>
      <c r="U291" s="7">
        <v>0</v>
      </c>
      <c r="V291" s="7">
        <v>5.6127617105017347E-3</v>
      </c>
      <c r="W291" s="7">
        <v>-7.2671606612649819E-3</v>
      </c>
    </row>
    <row r="292" spans="1:23" x14ac:dyDescent="0.25">
      <c r="A292" s="1">
        <v>40883</v>
      </c>
      <c r="B292" s="4">
        <v>1258.469971</v>
      </c>
      <c r="C292" s="4">
        <v>16.870000999999998</v>
      </c>
      <c r="D292" s="4">
        <v>31.93</v>
      </c>
      <c r="E292" s="3">
        <v>150.94000199999999</v>
      </c>
      <c r="F292" s="3">
        <v>87.442543000000001</v>
      </c>
      <c r="G292" s="3">
        <v>93.861366000000004</v>
      </c>
      <c r="H292" s="3">
        <v>38.814312000000001</v>
      </c>
      <c r="I292" s="7">
        <f t="shared" si="33"/>
        <v>1.1057490761550159E-3</v>
      </c>
      <c r="J292" s="7">
        <f t="shared" si="34"/>
        <v>5.3635276898971185E-3</v>
      </c>
      <c r="K292" s="7">
        <f t="shared" si="35"/>
        <v>2.8341417982010286E-2</v>
      </c>
      <c r="L292" s="7">
        <f t="shared" si="36"/>
        <v>1.1275319724737276E-3</v>
      </c>
      <c r="M292" s="7">
        <f t="shared" si="37"/>
        <v>2.1808787129340423E-4</v>
      </c>
      <c r="N292" s="7">
        <f t="shared" si="38"/>
        <v>-9.5438860854865082E-3</v>
      </c>
      <c r="O292" s="7">
        <f t="shared" si="39"/>
        <v>-1.610389959142644E-3</v>
      </c>
      <c r="P292" s="7">
        <f t="shared" si="40"/>
        <v>0.11500198965380024</v>
      </c>
      <c r="Q292" s="7">
        <v>-8.8934718701129123E-3</v>
      </c>
      <c r="R292" s="7">
        <v>9.4178082191780366E-3</v>
      </c>
      <c r="S292" s="7">
        <v>2.1290322580645116E-2</v>
      </c>
      <c r="T292" s="7">
        <v>7.9932229250547771E-3</v>
      </c>
      <c r="U292" s="7">
        <v>-2.1864690601791636E-4</v>
      </c>
      <c r="V292" s="7">
        <v>1.8017519658961367E-2</v>
      </c>
      <c r="W292" s="7">
        <v>9.9187560119307072E-3</v>
      </c>
    </row>
    <row r="293" spans="1:23" x14ac:dyDescent="0.25">
      <c r="A293" s="1">
        <v>40884</v>
      </c>
      <c r="B293" s="4">
        <v>1261.01001</v>
      </c>
      <c r="C293" s="4">
        <v>16.98</v>
      </c>
      <c r="D293" s="4">
        <v>31.610001</v>
      </c>
      <c r="E293" s="3">
        <v>150.85000600000001</v>
      </c>
      <c r="F293" s="3">
        <v>87.423477000000005</v>
      </c>
      <c r="G293" s="3">
        <v>94.197556000000006</v>
      </c>
      <c r="H293" s="3">
        <v>39.238632000000003</v>
      </c>
      <c r="I293" s="7">
        <f t="shared" si="33"/>
        <v>2.0183548741983248E-3</v>
      </c>
      <c r="J293" s="7">
        <f t="shared" si="34"/>
        <v>6.5203908405222499E-3</v>
      </c>
      <c r="K293" s="7">
        <f t="shared" si="35"/>
        <v>-1.0021891637957969E-2</v>
      </c>
      <c r="L293" s="7">
        <f t="shared" si="36"/>
        <v>-5.9623690743015878E-4</v>
      </c>
      <c r="M293" s="7">
        <f t="shared" si="37"/>
        <v>-2.1804031934424817E-4</v>
      </c>
      <c r="N293" s="7">
        <f t="shared" si="38"/>
        <v>3.5817718655404285E-3</v>
      </c>
      <c r="O293" s="7">
        <f t="shared" si="39"/>
        <v>1.0932050012892214E-2</v>
      </c>
      <c r="P293" s="7">
        <f t="shared" si="40"/>
        <v>0.11539992041384799</v>
      </c>
      <c r="Q293" s="7">
        <v>-8.8895765171035368E-3</v>
      </c>
      <c r="R293" s="7">
        <v>2.1684737281067568E-2</v>
      </c>
      <c r="S293" s="7">
        <v>1.2086126532521169E-2</v>
      </c>
      <c r="T293" s="7">
        <v>5.6319604583188188E-4</v>
      </c>
      <c r="U293" s="7">
        <v>0</v>
      </c>
      <c r="V293" s="7">
        <v>1.4150229035534423E-2</v>
      </c>
      <c r="W293" s="7">
        <v>-2.3783675418284078E-3</v>
      </c>
    </row>
    <row r="294" spans="1:23" x14ac:dyDescent="0.25">
      <c r="A294" s="1">
        <v>40885</v>
      </c>
      <c r="B294" s="4">
        <v>1234.349976</v>
      </c>
      <c r="C294" s="4">
        <v>16.649999999999999</v>
      </c>
      <c r="D294" s="4">
        <v>30.700001</v>
      </c>
      <c r="E294" s="3">
        <v>147.60000600000001</v>
      </c>
      <c r="F294" s="3">
        <v>87.423477000000005</v>
      </c>
      <c r="G294" s="3">
        <v>95.374077</v>
      </c>
      <c r="H294" s="3">
        <v>38.348255000000002</v>
      </c>
      <c r="I294" s="7">
        <f t="shared" si="33"/>
        <v>-2.1141809968661551E-2</v>
      </c>
      <c r="J294" s="7">
        <f t="shared" si="34"/>
        <v>-1.9434628975265156E-2</v>
      </c>
      <c r="K294" s="7">
        <f t="shared" si="35"/>
        <v>-2.878835720378492E-2</v>
      </c>
      <c r="L294" s="7">
        <f t="shared" si="36"/>
        <v>-2.1544579852386669E-2</v>
      </c>
      <c r="M294" s="7">
        <f t="shared" si="37"/>
        <v>0</v>
      </c>
      <c r="N294" s="7">
        <f t="shared" si="38"/>
        <v>1.2489931267431142E-2</v>
      </c>
      <c r="O294" s="7">
        <f t="shared" si="39"/>
        <v>-2.2691336435989973E-2</v>
      </c>
      <c r="P294" s="7">
        <f t="shared" si="40"/>
        <v>0.11579785117389574</v>
      </c>
      <c r="Q294" s="7">
        <v>-8.8619127945468446E-3</v>
      </c>
      <c r="R294" s="7">
        <v>1.7123287671233056E-2</v>
      </c>
      <c r="S294" s="7">
        <v>2.7792679197898407E-2</v>
      </c>
      <c r="T294" s="7">
        <v>2.3377436876371949E-2</v>
      </c>
      <c r="U294" s="7">
        <v>0</v>
      </c>
      <c r="V294" s="7">
        <v>3.0427961855019614E-3</v>
      </c>
      <c r="W294" s="7">
        <v>1.5487891394183606E-4</v>
      </c>
    </row>
    <row r="295" spans="1:23" x14ac:dyDescent="0.25">
      <c r="A295" s="1">
        <v>40886</v>
      </c>
      <c r="B295" s="4">
        <v>1255.1899410000001</v>
      </c>
      <c r="C295" s="4">
        <v>16.68</v>
      </c>
      <c r="D295" s="4">
        <v>31.33</v>
      </c>
      <c r="E295" s="3">
        <v>149.820007</v>
      </c>
      <c r="F295" s="3">
        <v>87.404404</v>
      </c>
      <c r="G295" s="3">
        <v>93.413169999999994</v>
      </c>
      <c r="H295" s="3">
        <v>39.189926</v>
      </c>
      <c r="I295" s="7">
        <f t="shared" si="33"/>
        <v>1.6883351889821041E-2</v>
      </c>
      <c r="J295" s="7">
        <f t="shared" si="34"/>
        <v>1.8018018018017834E-3</v>
      </c>
      <c r="K295" s="7">
        <f t="shared" si="35"/>
        <v>2.0521139396705523E-2</v>
      </c>
      <c r="L295" s="7">
        <f t="shared" si="36"/>
        <v>1.5040656570163069E-2</v>
      </c>
      <c r="M295" s="7">
        <f t="shared" si="37"/>
        <v>-2.1816794131856998E-4</v>
      </c>
      <c r="N295" s="7">
        <f t="shared" si="38"/>
        <v>-2.0560167518056338E-2</v>
      </c>
      <c r="O295" s="7">
        <f t="shared" si="39"/>
        <v>2.1948091249523571E-2</v>
      </c>
      <c r="P295" s="7">
        <f t="shared" si="40"/>
        <v>0.11619578193394349</v>
      </c>
      <c r="Q295" s="7">
        <v>-8.7957747373061945E-3</v>
      </c>
      <c r="R295" s="7">
        <v>-8.7260034904024231E-4</v>
      </c>
      <c r="S295" s="7">
        <v>-3.1289111389236623E-3</v>
      </c>
      <c r="T295" s="7">
        <v>1.9053755698211994E-2</v>
      </c>
      <c r="U295" s="7">
        <v>4.3738575346119468E-4</v>
      </c>
      <c r="V295" s="7">
        <v>2.1473576747890188E-3</v>
      </c>
      <c r="W295" s="7">
        <v>-8.8172828515697965E-3</v>
      </c>
    </row>
    <row r="296" spans="1:23" x14ac:dyDescent="0.25">
      <c r="A296" s="1">
        <v>40889</v>
      </c>
      <c r="B296" s="4">
        <v>1236.469971</v>
      </c>
      <c r="C296" s="4">
        <v>16.25</v>
      </c>
      <c r="D296" s="4">
        <v>30.49</v>
      </c>
      <c r="E296" s="3">
        <v>146.88000500000001</v>
      </c>
      <c r="F296" s="3">
        <v>87.404404</v>
      </c>
      <c r="G296" s="3">
        <v>94.453682000000001</v>
      </c>
      <c r="H296" s="3">
        <v>38.494331000000003</v>
      </c>
      <c r="I296" s="7">
        <f t="shared" si="33"/>
        <v>-1.491405355358888E-2</v>
      </c>
      <c r="J296" s="7">
        <f t="shared" si="34"/>
        <v>-2.577937649880091E-2</v>
      </c>
      <c r="K296" s="7">
        <f t="shared" si="35"/>
        <v>-2.6811362910947989E-2</v>
      </c>
      <c r="L296" s="7">
        <f t="shared" si="36"/>
        <v>-1.9623560690395614E-2</v>
      </c>
      <c r="M296" s="7">
        <f t="shared" si="37"/>
        <v>0</v>
      </c>
      <c r="N296" s="7">
        <f t="shared" si="38"/>
        <v>1.1138814794530605E-2</v>
      </c>
      <c r="O296" s="7">
        <f t="shared" si="39"/>
        <v>-1.7749331805321567E-2</v>
      </c>
      <c r="P296" s="7">
        <f t="shared" si="40"/>
        <v>0.11659371269399124</v>
      </c>
      <c r="Q296" s="7">
        <v>-8.6860103778452213E-3</v>
      </c>
      <c r="R296" s="7">
        <v>-2.1538461538461506E-2</v>
      </c>
      <c r="S296" s="7">
        <v>-2.1974417841915339E-2</v>
      </c>
      <c r="T296" s="7">
        <v>-9.6677420456243723E-3</v>
      </c>
      <c r="U296" s="7">
        <v>0</v>
      </c>
      <c r="V296" s="7">
        <v>9.3210659590803324E-3</v>
      </c>
      <c r="W296" s="7">
        <v>-1.1745339852769487E-2</v>
      </c>
    </row>
    <row r="297" spans="1:23" x14ac:dyDescent="0.25">
      <c r="A297" s="1">
        <v>40890</v>
      </c>
      <c r="B297" s="4">
        <v>1225.7299800000001</v>
      </c>
      <c r="C297" s="4">
        <v>15.9</v>
      </c>
      <c r="D297" s="4">
        <v>29.82</v>
      </c>
      <c r="E297" s="3">
        <v>145.46000699999999</v>
      </c>
      <c r="F297" s="3">
        <v>87.404404</v>
      </c>
      <c r="G297" s="3">
        <v>95.334091000000001</v>
      </c>
      <c r="H297" s="3">
        <v>38.042202000000003</v>
      </c>
      <c r="I297" s="7">
        <f t="shared" si="33"/>
        <v>-8.6860103778452213E-3</v>
      </c>
      <c r="J297" s="7">
        <f t="shared" si="34"/>
        <v>-2.1538461538461506E-2</v>
      </c>
      <c r="K297" s="7">
        <f t="shared" si="35"/>
        <v>-2.1974417841915339E-2</v>
      </c>
      <c r="L297" s="7">
        <f t="shared" si="36"/>
        <v>-9.6677420456243723E-3</v>
      </c>
      <c r="M297" s="7">
        <f t="shared" si="37"/>
        <v>0</v>
      </c>
      <c r="N297" s="7">
        <f t="shared" si="38"/>
        <v>9.3210659590803324E-3</v>
      </c>
      <c r="O297" s="7">
        <f t="shared" si="39"/>
        <v>-1.1745339852769487E-2</v>
      </c>
      <c r="P297" s="7">
        <f t="shared" si="40"/>
        <v>0.11699164345403899</v>
      </c>
      <c r="Q297" s="7">
        <v>-8.6766384601026925E-3</v>
      </c>
      <c r="R297" s="7">
        <v>-2.4096385542168308E-3</v>
      </c>
      <c r="S297" s="7">
        <v>-4.2066709258816726E-3</v>
      </c>
      <c r="T297" s="7">
        <v>-1.6060828542195815E-2</v>
      </c>
      <c r="U297" s="7">
        <v>2.1874645158015404E-4</v>
      </c>
      <c r="V297" s="7">
        <v>1.2595549991189614E-2</v>
      </c>
      <c r="W297" s="7">
        <v>1.564269373434346E-3</v>
      </c>
    </row>
    <row r="298" spans="1:23" x14ac:dyDescent="0.25">
      <c r="A298" s="1">
        <v>40891</v>
      </c>
      <c r="B298" s="4">
        <v>1211.8199460000001</v>
      </c>
      <c r="C298" s="4">
        <v>15.32</v>
      </c>
      <c r="D298" s="4">
        <v>28.07</v>
      </c>
      <c r="E298" s="3">
        <v>140.16000399999999</v>
      </c>
      <c r="F298" s="3">
        <v>87.423477000000005</v>
      </c>
      <c r="G298" s="3">
        <v>97.134956000000003</v>
      </c>
      <c r="H298" s="3">
        <v>38.264786000000001</v>
      </c>
      <c r="I298" s="7">
        <f t="shared" si="33"/>
        <v>-1.1348367280695881E-2</v>
      </c>
      <c r="J298" s="7">
        <f t="shared" si="34"/>
        <v>-3.647798742138364E-2</v>
      </c>
      <c r="K298" s="7">
        <f t="shared" si="35"/>
        <v>-5.868544600938963E-2</v>
      </c>
      <c r="L298" s="7">
        <f t="shared" si="36"/>
        <v>-3.6436152515790798E-2</v>
      </c>
      <c r="M298" s="7">
        <f t="shared" si="37"/>
        <v>2.1821554895562478E-4</v>
      </c>
      <c r="N298" s="7">
        <f t="shared" si="38"/>
        <v>1.8890042178091315E-2</v>
      </c>
      <c r="O298" s="7">
        <f t="shared" si="39"/>
        <v>5.8509757137612528E-3</v>
      </c>
      <c r="P298" s="7">
        <f t="shared" si="40"/>
        <v>0.11738957421408674</v>
      </c>
      <c r="Q298" s="7">
        <v>-8.6310206281544621E-3</v>
      </c>
      <c r="R298" s="7">
        <v>0</v>
      </c>
      <c r="S298" s="7">
        <v>-7.5376884422110324E-3</v>
      </c>
      <c r="T298" s="7">
        <v>8.2761880284665246E-4</v>
      </c>
      <c r="U298" s="7">
        <v>7.6412798851732688E-5</v>
      </c>
      <c r="V298" s="7">
        <v>-1.3332873306638793E-2</v>
      </c>
      <c r="W298" s="7">
        <v>-1.5149893460142283E-2</v>
      </c>
    </row>
    <row r="299" spans="1:23" x14ac:dyDescent="0.25">
      <c r="A299" s="1">
        <v>40892</v>
      </c>
      <c r="B299" s="4">
        <v>1215.75</v>
      </c>
      <c r="C299" s="4">
        <v>15.28</v>
      </c>
      <c r="D299" s="4">
        <v>28.219999000000001</v>
      </c>
      <c r="E299" s="3">
        <v>139.020004</v>
      </c>
      <c r="F299" s="3">
        <v>87.404404</v>
      </c>
      <c r="G299" s="3">
        <v>96.774795999999995</v>
      </c>
      <c r="H299" s="3">
        <v>38.904732000000003</v>
      </c>
      <c r="I299" s="7">
        <f t="shared" si="33"/>
        <v>3.2431006049804534E-3</v>
      </c>
      <c r="J299" s="7">
        <f t="shared" si="34"/>
        <v>-2.6109660574412663E-3</v>
      </c>
      <c r="K299" s="7">
        <f t="shared" si="35"/>
        <v>5.3437477734237238E-3</v>
      </c>
      <c r="L299" s="7">
        <f t="shared" si="36"/>
        <v>-8.1335614117132859E-3</v>
      </c>
      <c r="M299" s="7">
        <f t="shared" si="37"/>
        <v>-2.1816794131856998E-4</v>
      </c>
      <c r="N299" s="7">
        <f t="shared" si="38"/>
        <v>-3.7078309892888406E-3</v>
      </c>
      <c r="O299" s="7">
        <f t="shared" si="39"/>
        <v>1.6724149456892379E-2</v>
      </c>
      <c r="P299" s="7">
        <f t="shared" si="40"/>
        <v>0.1177875049741345</v>
      </c>
      <c r="Q299" s="7">
        <v>-8.6231673566271594E-3</v>
      </c>
      <c r="R299" s="7">
        <v>-6.9808027923211613E-3</v>
      </c>
      <c r="S299" s="7">
        <v>-2.2109917877447871E-2</v>
      </c>
      <c r="T299" s="7">
        <v>-2.9928919377646412E-3</v>
      </c>
      <c r="U299" s="7">
        <v>-2.1863932781696072E-4</v>
      </c>
      <c r="V299" s="7">
        <v>1.3019308767279858E-2</v>
      </c>
      <c r="W299" s="7">
        <v>-1.917427716957798E-3</v>
      </c>
    </row>
    <row r="300" spans="1:23" x14ac:dyDescent="0.25">
      <c r="A300" s="1">
        <v>40893</v>
      </c>
      <c r="B300" s="4">
        <v>1219.660034</v>
      </c>
      <c r="C300" s="4">
        <v>15.57</v>
      </c>
      <c r="D300" s="4">
        <v>28.85</v>
      </c>
      <c r="E300" s="3">
        <v>140.259995</v>
      </c>
      <c r="F300" s="3">
        <v>87.423477000000005</v>
      </c>
      <c r="G300" s="3">
        <v>97.903328000000002</v>
      </c>
      <c r="H300" s="3">
        <v>39.336002000000001</v>
      </c>
      <c r="I300" s="7">
        <f t="shared" si="33"/>
        <v>3.216149701830151E-3</v>
      </c>
      <c r="J300" s="7">
        <f t="shared" si="34"/>
        <v>1.8979057591623105E-2</v>
      </c>
      <c r="K300" s="7">
        <f t="shared" si="35"/>
        <v>2.2324628714550876E-2</v>
      </c>
      <c r="L300" s="7">
        <f t="shared" si="36"/>
        <v>8.9195149210326008E-3</v>
      </c>
      <c r="M300" s="7">
        <f t="shared" si="37"/>
        <v>2.1821554895562478E-4</v>
      </c>
      <c r="N300" s="7">
        <f t="shared" si="38"/>
        <v>1.1661424737077208E-2</v>
      </c>
      <c r="O300" s="7">
        <f t="shared" si="39"/>
        <v>1.1085283918675914E-2</v>
      </c>
      <c r="P300" s="7">
        <f t="shared" si="40"/>
        <v>0.11818543573418225</v>
      </c>
      <c r="Q300" s="7">
        <v>-8.6043552078701735E-3</v>
      </c>
      <c r="R300" s="7">
        <v>-5.7995028997515075E-3</v>
      </c>
      <c r="S300" s="7">
        <v>-1.3698630136986356E-2</v>
      </c>
      <c r="T300" s="7">
        <v>-1.2854681213372299E-2</v>
      </c>
      <c r="U300" s="7">
        <v>2.1851486330737302E-4</v>
      </c>
      <c r="V300" s="7">
        <v>9.4239353312703944E-3</v>
      </c>
      <c r="W300" s="7">
        <v>-3.8346746084845229E-3</v>
      </c>
    </row>
    <row r="301" spans="1:23" x14ac:dyDescent="0.25">
      <c r="A301" s="1">
        <v>40896</v>
      </c>
      <c r="B301" s="4">
        <v>1205.349976</v>
      </c>
      <c r="C301" s="4">
        <v>15.54</v>
      </c>
      <c r="D301" s="4">
        <v>27.959999</v>
      </c>
      <c r="E301" s="3">
        <v>139.03999300000001</v>
      </c>
      <c r="F301" s="3">
        <v>87.423477000000005</v>
      </c>
      <c r="G301" s="3">
        <v>99.143906000000001</v>
      </c>
      <c r="H301" s="3">
        <v>38.995170999999999</v>
      </c>
      <c r="I301" s="7">
        <f t="shared" si="33"/>
        <v>-1.1732825214472831E-2</v>
      </c>
      <c r="J301" s="7">
        <f t="shared" si="34"/>
        <v>-1.9267822736031004E-3</v>
      </c>
      <c r="K301" s="7">
        <f t="shared" si="35"/>
        <v>-3.0849254766031287E-2</v>
      </c>
      <c r="L301" s="7">
        <f t="shared" si="36"/>
        <v>-8.6981466098012827E-3</v>
      </c>
      <c r="M301" s="7">
        <f t="shared" si="37"/>
        <v>0</v>
      </c>
      <c r="N301" s="7">
        <f t="shared" si="38"/>
        <v>1.267145893140631E-2</v>
      </c>
      <c r="O301" s="7">
        <f t="shared" si="39"/>
        <v>-8.6646070436949829E-3</v>
      </c>
      <c r="P301" s="7">
        <f t="shared" si="40"/>
        <v>0.11858336649423</v>
      </c>
      <c r="Q301" s="7">
        <v>-8.6000231522239678E-3</v>
      </c>
      <c r="R301" s="7">
        <v>-5.818786367414619E-3</v>
      </c>
      <c r="S301" s="7">
        <v>-1.1934673366834181E-2</v>
      </c>
      <c r="T301" s="7">
        <v>-2.2716119762766773E-4</v>
      </c>
      <c r="U301" s="7">
        <v>-2.1854155143030685E-4</v>
      </c>
      <c r="V301" s="7">
        <v>-8.3815643916544946E-3</v>
      </c>
      <c r="W301" s="7">
        <v>-1.1402805313279751E-2</v>
      </c>
    </row>
    <row r="302" spans="1:23" x14ac:dyDescent="0.25">
      <c r="A302" s="1">
        <v>40897</v>
      </c>
      <c r="B302" s="4">
        <v>1241.3000489999999</v>
      </c>
      <c r="C302" s="4">
        <v>15.75</v>
      </c>
      <c r="D302" s="4">
        <v>28.77</v>
      </c>
      <c r="E302" s="3">
        <v>141.36000100000001</v>
      </c>
      <c r="F302" s="3">
        <v>87.423477000000005</v>
      </c>
      <c r="G302" s="3">
        <v>96.670760999999999</v>
      </c>
      <c r="H302" s="3">
        <v>40.177677000000003</v>
      </c>
      <c r="I302" s="7">
        <f t="shared" si="33"/>
        <v>2.9825423085253266E-2</v>
      </c>
      <c r="J302" s="7">
        <f t="shared" si="34"/>
        <v>1.3513513513513598E-2</v>
      </c>
      <c r="K302" s="7">
        <f t="shared" si="35"/>
        <v>2.8969993883046996E-2</v>
      </c>
      <c r="L302" s="7">
        <f t="shared" si="36"/>
        <v>1.6685904177224709E-2</v>
      </c>
      <c r="M302" s="7">
        <f t="shared" si="37"/>
        <v>0</v>
      </c>
      <c r="N302" s="7">
        <f t="shared" si="38"/>
        <v>-2.4945002671167726E-2</v>
      </c>
      <c r="O302" s="7">
        <f t="shared" si="39"/>
        <v>3.0324421452081918E-2</v>
      </c>
      <c r="P302" s="7">
        <f t="shared" si="40"/>
        <v>0.11898129725427775</v>
      </c>
      <c r="Q302" s="7">
        <v>-8.5877624540595665E-3</v>
      </c>
      <c r="R302" s="7">
        <v>-1.5503875968991832E-3</v>
      </c>
      <c r="S302" s="7">
        <v>-1.4453961456102782E-2</v>
      </c>
      <c r="T302" s="7">
        <v>-1.5617297926604712E-2</v>
      </c>
      <c r="U302" s="7">
        <v>0</v>
      </c>
      <c r="V302" s="7">
        <v>6.358528419051046E-3</v>
      </c>
      <c r="W302" s="7">
        <v>2.3721329507329081E-3</v>
      </c>
    </row>
    <row r="303" spans="1:23" x14ac:dyDescent="0.25">
      <c r="A303" s="1">
        <v>40898</v>
      </c>
      <c r="B303" s="4">
        <v>1243.719971</v>
      </c>
      <c r="C303" s="4">
        <v>15.75</v>
      </c>
      <c r="D303" s="4">
        <v>28.6</v>
      </c>
      <c r="E303" s="3">
        <v>141.41000399999999</v>
      </c>
      <c r="F303" s="3">
        <v>87.423477000000005</v>
      </c>
      <c r="G303" s="3">
        <v>95.326110999999997</v>
      </c>
      <c r="H303" s="3">
        <v>40.163753999999997</v>
      </c>
      <c r="I303" s="7">
        <f t="shared" si="33"/>
        <v>1.9495060859375801E-3</v>
      </c>
      <c r="J303" s="7">
        <f t="shared" si="34"/>
        <v>0</v>
      </c>
      <c r="K303" s="7">
        <f t="shared" si="35"/>
        <v>-5.9089329162320681E-3</v>
      </c>
      <c r="L303" s="7">
        <f t="shared" si="36"/>
        <v>3.5372806767286491E-4</v>
      </c>
      <c r="M303" s="7">
        <f t="shared" si="37"/>
        <v>0</v>
      </c>
      <c r="N303" s="7">
        <f t="shared" si="38"/>
        <v>-1.3909583270995451E-2</v>
      </c>
      <c r="O303" s="7">
        <f t="shared" si="39"/>
        <v>-3.4653571434717367E-4</v>
      </c>
      <c r="P303" s="7">
        <f t="shared" si="40"/>
        <v>0.1193792280143255</v>
      </c>
      <c r="Q303" s="7">
        <v>-8.5365322129916654E-3</v>
      </c>
      <c r="R303" s="7">
        <v>-8.5073472544470174E-3</v>
      </c>
      <c r="S303" s="7">
        <v>-7.9951414514145558E-3</v>
      </c>
      <c r="T303" s="7">
        <v>-9.432947464358965E-3</v>
      </c>
      <c r="U303" s="7">
        <v>0</v>
      </c>
      <c r="V303" s="7">
        <v>-7.20750189109165E-3</v>
      </c>
      <c r="W303" s="7">
        <v>-9.2319734944914522E-3</v>
      </c>
    </row>
    <row r="304" spans="1:23" x14ac:dyDescent="0.25">
      <c r="A304" s="1">
        <v>40899</v>
      </c>
      <c r="B304" s="4">
        <v>1254</v>
      </c>
      <c r="C304" s="4">
        <v>15.64</v>
      </c>
      <c r="D304" s="4">
        <v>28.360001</v>
      </c>
      <c r="E304" s="3">
        <v>140.63999899999999</v>
      </c>
      <c r="F304" s="3">
        <v>87.423477000000005</v>
      </c>
      <c r="G304" s="3">
        <v>95.726303000000001</v>
      </c>
      <c r="H304" s="3">
        <v>40.741123000000002</v>
      </c>
      <c r="I304" s="7">
        <f t="shared" si="33"/>
        <v>8.2655495125116829E-3</v>
      </c>
      <c r="J304" s="7">
        <f t="shared" si="34"/>
        <v>-6.9841269841269815E-3</v>
      </c>
      <c r="K304" s="7">
        <f t="shared" si="35"/>
        <v>-8.3915734265734843E-3</v>
      </c>
      <c r="L304" s="7">
        <f t="shared" si="36"/>
        <v>-5.445194669536968E-3</v>
      </c>
      <c r="M304" s="7">
        <f t="shared" si="37"/>
        <v>0</v>
      </c>
      <c r="N304" s="7">
        <f t="shared" si="38"/>
        <v>4.198136227334448E-3</v>
      </c>
      <c r="O304" s="7">
        <f t="shared" si="39"/>
        <v>1.4375374373620575E-2</v>
      </c>
      <c r="P304" s="7">
        <f t="shared" si="40"/>
        <v>0.11977715877437325</v>
      </c>
      <c r="Q304" s="7">
        <v>-8.5063620230700909E-3</v>
      </c>
      <c r="R304" s="7">
        <v>9.4339622641508303E-3</v>
      </c>
      <c r="S304" s="7">
        <v>2.8667032967032879E-2</v>
      </c>
      <c r="T304" s="7">
        <v>9.9410233444545693E-3</v>
      </c>
      <c r="U304" s="7">
        <v>0</v>
      </c>
      <c r="V304" s="7">
        <v>4.067952454962942E-3</v>
      </c>
      <c r="W304" s="7">
        <v>4.5523377473437598E-3</v>
      </c>
    </row>
    <row r="305" spans="1:23" x14ac:dyDescent="0.25">
      <c r="A305" s="1">
        <v>40900</v>
      </c>
      <c r="B305" s="4">
        <v>1265.329956</v>
      </c>
      <c r="C305" s="4">
        <v>15.67</v>
      </c>
      <c r="D305" s="4">
        <v>28.280000999999999</v>
      </c>
      <c r="E305" s="3">
        <v>141</v>
      </c>
      <c r="F305" s="3">
        <v>87.423477000000005</v>
      </c>
      <c r="G305" s="3">
        <v>94.661727999999997</v>
      </c>
      <c r="H305" s="3">
        <v>40.918346</v>
      </c>
      <c r="I305" s="7">
        <f t="shared" si="33"/>
        <v>9.0350526315789992E-3</v>
      </c>
      <c r="J305" s="7">
        <f t="shared" si="34"/>
        <v>1.9181585677749968E-3</v>
      </c>
      <c r="K305" s="7">
        <f t="shared" si="35"/>
        <v>-2.8208743716194862E-3</v>
      </c>
      <c r="L305" s="7">
        <f t="shared" si="36"/>
        <v>2.5597340910106237E-3</v>
      </c>
      <c r="M305" s="7">
        <f t="shared" si="37"/>
        <v>0</v>
      </c>
      <c r="N305" s="7">
        <f t="shared" si="38"/>
        <v>-1.1121029086436196E-2</v>
      </c>
      <c r="O305" s="7">
        <f t="shared" si="39"/>
        <v>4.3499782762492778E-3</v>
      </c>
      <c r="P305" s="7">
        <f t="shared" si="40"/>
        <v>0.12017508953442101</v>
      </c>
      <c r="Q305" s="7">
        <v>-8.4890230633609676E-3</v>
      </c>
      <c r="R305" s="7">
        <v>6.0763888888888395E-3</v>
      </c>
      <c r="S305" s="7">
        <v>-2.5210084033613467E-2</v>
      </c>
      <c r="T305" s="7">
        <v>-8.8722145634514415E-3</v>
      </c>
      <c r="U305" s="7">
        <v>0</v>
      </c>
      <c r="V305" s="7">
        <v>1.2376843256195702E-2</v>
      </c>
      <c r="W305" s="7">
        <v>-1.3787423298927681E-3</v>
      </c>
    </row>
    <row r="306" spans="1:23" x14ac:dyDescent="0.25">
      <c r="A306" s="1">
        <v>40904</v>
      </c>
      <c r="B306" s="4">
        <v>1265.4300539999999</v>
      </c>
      <c r="C306" s="4">
        <v>15.53</v>
      </c>
      <c r="D306" s="4">
        <v>27.870000999999998</v>
      </c>
      <c r="E306" s="3">
        <v>141.58000200000001</v>
      </c>
      <c r="F306" s="3">
        <v>87.404404</v>
      </c>
      <c r="G306" s="3">
        <v>95.111412000000001</v>
      </c>
      <c r="H306" s="3">
        <v>41.101199999999999</v>
      </c>
      <c r="I306" s="7">
        <f t="shared" si="33"/>
        <v>7.9108219579682171E-5</v>
      </c>
      <c r="J306" s="7">
        <f t="shared" si="34"/>
        <v>-8.9342693044033306E-3</v>
      </c>
      <c r="K306" s="7">
        <f t="shared" si="35"/>
        <v>-1.4497877846609719E-2</v>
      </c>
      <c r="L306" s="7">
        <f t="shared" si="36"/>
        <v>4.1134893617020829E-3</v>
      </c>
      <c r="M306" s="7">
        <f t="shared" si="37"/>
        <v>-2.1816794131856998E-4</v>
      </c>
      <c r="N306" s="7">
        <f t="shared" si="38"/>
        <v>4.7504309238892706E-3</v>
      </c>
      <c r="O306" s="7">
        <f t="shared" si="39"/>
        <v>4.4687534535241547E-3</v>
      </c>
      <c r="P306" s="7">
        <f t="shared" si="40"/>
        <v>0.12057302029446876</v>
      </c>
      <c r="Q306" s="7">
        <v>-8.4782889927489391E-3</v>
      </c>
      <c r="R306" s="7">
        <v>4.0883074407194187E-3</v>
      </c>
      <c r="S306" s="7">
        <v>3.6992604006940155E-3</v>
      </c>
      <c r="T306" s="7">
        <v>1.6828846272882725E-3</v>
      </c>
      <c r="U306" s="7">
        <v>0</v>
      </c>
      <c r="V306" s="7">
        <v>9.6941694643544185E-3</v>
      </c>
      <c r="W306" s="7">
        <v>-8.9244615089196788E-3</v>
      </c>
    </row>
    <row r="307" spans="1:23" x14ac:dyDescent="0.25">
      <c r="A307" s="1">
        <v>40905</v>
      </c>
      <c r="B307" s="4">
        <v>1249.6400149999999</v>
      </c>
      <c r="C307" s="4">
        <v>15.15</v>
      </c>
      <c r="D307" s="4">
        <v>26.27</v>
      </c>
      <c r="E307" s="3">
        <v>136.86000100000001</v>
      </c>
      <c r="F307" s="3">
        <v>87.408210999999994</v>
      </c>
      <c r="G307" s="3">
        <v>96.869926000000007</v>
      </c>
      <c r="H307" s="3">
        <v>40.608887000000003</v>
      </c>
      <c r="I307" s="7">
        <f t="shared" si="33"/>
        <v>-1.2478002201771643E-2</v>
      </c>
      <c r="J307" s="7">
        <f t="shared" si="34"/>
        <v>-2.446877012234383E-2</v>
      </c>
      <c r="K307" s="7">
        <f t="shared" si="35"/>
        <v>-5.7409434610353971E-2</v>
      </c>
      <c r="L307" s="7">
        <f t="shared" si="36"/>
        <v>-3.3338048688542843E-2</v>
      </c>
      <c r="M307" s="7">
        <f t="shared" si="37"/>
        <v>4.355615765083698E-5</v>
      </c>
      <c r="N307" s="7">
        <f t="shared" si="38"/>
        <v>1.8488990574548669E-2</v>
      </c>
      <c r="O307" s="7">
        <f t="shared" si="39"/>
        <v>-1.1978068766848593E-2</v>
      </c>
      <c r="P307" s="7">
        <f t="shared" si="40"/>
        <v>0.12097095105451651</v>
      </c>
      <c r="Q307" s="7">
        <v>-8.4163711088132143E-3</v>
      </c>
      <c r="R307" s="7">
        <v>4.7978067169294203E-3</v>
      </c>
      <c r="S307" s="7">
        <v>-3.9976584808681936E-3</v>
      </c>
      <c r="T307" s="7">
        <v>-4.7465726789522877E-3</v>
      </c>
      <c r="U307" s="7">
        <v>0</v>
      </c>
      <c r="V307" s="7">
        <v>1.2054193281449077E-2</v>
      </c>
      <c r="W307" s="7">
        <v>-2.218447106451471E-3</v>
      </c>
    </row>
    <row r="308" spans="1:23" x14ac:dyDescent="0.25">
      <c r="A308" s="1">
        <v>40906</v>
      </c>
      <c r="B308" s="4">
        <v>1263.0200199999999</v>
      </c>
      <c r="C308" s="4">
        <v>15.07</v>
      </c>
      <c r="D308" s="4">
        <v>27.07</v>
      </c>
      <c r="E308" s="3">
        <v>135.449997</v>
      </c>
      <c r="F308" s="3">
        <v>87.408210999999994</v>
      </c>
      <c r="G308" s="3">
        <v>97.046570000000003</v>
      </c>
      <c r="H308" s="3">
        <v>40.967574999999997</v>
      </c>
      <c r="I308" s="7">
        <f t="shared" si="33"/>
        <v>1.0707087512718649E-2</v>
      </c>
      <c r="J308" s="7">
        <f t="shared" si="34"/>
        <v>-5.2805280528053222E-3</v>
      </c>
      <c r="K308" s="7">
        <f t="shared" si="35"/>
        <v>3.0452988199467068E-2</v>
      </c>
      <c r="L308" s="7">
        <f t="shared" si="36"/>
        <v>-1.030252805565901E-2</v>
      </c>
      <c r="M308" s="7">
        <f t="shared" si="37"/>
        <v>0</v>
      </c>
      <c r="N308" s="7">
        <f t="shared" si="38"/>
        <v>1.8235174454452885E-3</v>
      </c>
      <c r="O308" s="7">
        <f t="shared" si="39"/>
        <v>8.8327463887398761E-3</v>
      </c>
      <c r="P308" s="7">
        <f t="shared" si="40"/>
        <v>0.12136888181456426</v>
      </c>
      <c r="Q308" s="7">
        <v>-8.4123657385264394E-3</v>
      </c>
      <c r="R308" s="7">
        <v>-5.8824061025452012E-3</v>
      </c>
      <c r="S308" s="7">
        <v>0</v>
      </c>
      <c r="T308" s="7">
        <v>-3.0026353498159963E-2</v>
      </c>
      <c r="U308" s="7">
        <v>0</v>
      </c>
      <c r="V308" s="7">
        <v>3.0565995764963994E-3</v>
      </c>
      <c r="W308" s="7">
        <v>-1.9488250026085341E-2</v>
      </c>
    </row>
    <row r="309" spans="1:23" x14ac:dyDescent="0.25">
      <c r="A309" s="1">
        <v>40907</v>
      </c>
      <c r="B309" s="4">
        <v>1257.599976</v>
      </c>
      <c r="C309" s="4">
        <v>15.23</v>
      </c>
      <c r="D309" s="4">
        <v>26.940000999999999</v>
      </c>
      <c r="E309" s="3">
        <v>137.820007</v>
      </c>
      <c r="F309" s="3">
        <v>87.408210999999994</v>
      </c>
      <c r="G309" s="3">
        <v>97.359725999999995</v>
      </c>
      <c r="H309" s="3">
        <v>40.791744000000001</v>
      </c>
      <c r="I309" s="7">
        <f t="shared" si="33"/>
        <v>-4.2913365696293226E-3</v>
      </c>
      <c r="J309" s="7">
        <f t="shared" si="34"/>
        <v>1.0617120106171107E-2</v>
      </c>
      <c r="K309" s="7">
        <f t="shared" si="35"/>
        <v>-4.8023272995937338E-3</v>
      </c>
      <c r="L309" s="7">
        <f t="shared" si="36"/>
        <v>1.7497305666237972E-2</v>
      </c>
      <c r="M309" s="7">
        <f t="shared" si="37"/>
        <v>0</v>
      </c>
      <c r="N309" s="7">
        <f t="shared" si="38"/>
        <v>3.2268631441585427E-3</v>
      </c>
      <c r="O309" s="7">
        <f t="shared" si="39"/>
        <v>-4.2919552841483855E-3</v>
      </c>
      <c r="P309" s="7">
        <f t="shared" si="40"/>
        <v>0.12176681257461201</v>
      </c>
      <c r="Q309" s="7">
        <v>-8.4075702060748547E-3</v>
      </c>
      <c r="R309" s="7">
        <v>-2.4984384759525469E-3</v>
      </c>
      <c r="S309" s="7">
        <v>-2.5365886178861707E-2</v>
      </c>
      <c r="T309" s="7">
        <v>-1.3412982326460821E-2</v>
      </c>
      <c r="U309" s="7">
        <v>2.1834523355468427E-4</v>
      </c>
      <c r="V309" s="7">
        <v>7.2603589407738145E-3</v>
      </c>
      <c r="W309" s="7">
        <v>-1.031254903758505E-2</v>
      </c>
    </row>
    <row r="310" spans="1:23" x14ac:dyDescent="0.25">
      <c r="A310" s="1">
        <v>40911</v>
      </c>
      <c r="B310" s="4">
        <v>1277.0600589999999</v>
      </c>
      <c r="C310" s="4">
        <v>15.64</v>
      </c>
      <c r="D310" s="4">
        <v>28.83</v>
      </c>
      <c r="E310" s="3">
        <v>141.529999</v>
      </c>
      <c r="F310" s="3">
        <v>87.389129999999994</v>
      </c>
      <c r="G310" s="3">
        <v>95.898337999999995</v>
      </c>
      <c r="H310" s="3">
        <v>41.136367999999997</v>
      </c>
      <c r="I310" s="7">
        <f t="shared" si="33"/>
        <v>1.5473984869096347E-2</v>
      </c>
      <c r="J310" s="7">
        <f t="shared" si="34"/>
        <v>2.6920551543007321E-2</v>
      </c>
      <c r="K310" s="7">
        <f t="shared" si="35"/>
        <v>7.0155862280777193E-2</v>
      </c>
      <c r="L310" s="7">
        <f t="shared" si="36"/>
        <v>2.691911051782192E-2</v>
      </c>
      <c r="M310" s="7">
        <f t="shared" si="37"/>
        <v>-2.1829756932101319E-4</v>
      </c>
      <c r="N310" s="7">
        <f t="shared" si="38"/>
        <v>-1.5010190147823566E-2</v>
      </c>
      <c r="O310" s="7">
        <f t="shared" si="39"/>
        <v>8.4483762204430324E-3</v>
      </c>
      <c r="P310" s="7">
        <f t="shared" si="40"/>
        <v>0.12216474333465976</v>
      </c>
      <c r="Q310" s="7">
        <v>-8.4038110405733057E-3</v>
      </c>
      <c r="R310" s="7">
        <v>1.1120615911035081E-2</v>
      </c>
      <c r="S310" s="7">
        <v>8.3120204603579495E-3</v>
      </c>
      <c r="T310" s="7">
        <v>1.0075370332102596E-2</v>
      </c>
      <c r="U310" s="7">
        <v>0</v>
      </c>
      <c r="V310" s="7">
        <v>1.0952295132389045E-2</v>
      </c>
      <c r="W310" s="7">
        <v>4.7060713718871661E-4</v>
      </c>
    </row>
    <row r="311" spans="1:23" x14ac:dyDescent="0.25">
      <c r="A311" s="1">
        <v>40912</v>
      </c>
      <c r="B311" s="4">
        <v>1277.3000489999999</v>
      </c>
      <c r="C311" s="4">
        <v>15.72</v>
      </c>
      <c r="D311" s="4">
        <v>28.389999</v>
      </c>
      <c r="E311" s="3">
        <v>140.53999300000001</v>
      </c>
      <c r="F311" s="3">
        <v>87.389129999999994</v>
      </c>
      <c r="G311" s="3">
        <v>94.758156</v>
      </c>
      <c r="H311" s="3">
        <v>40.433070999999998</v>
      </c>
      <c r="I311" s="7">
        <f t="shared" si="33"/>
        <v>1.8792381635357458E-4</v>
      </c>
      <c r="J311" s="7">
        <f t="shared" si="34"/>
        <v>5.1150895140665842E-3</v>
      </c>
      <c r="K311" s="7">
        <f t="shared" si="35"/>
        <v>-1.5261914672216381E-2</v>
      </c>
      <c r="L311" s="7">
        <f t="shared" si="36"/>
        <v>-6.9950258390095721E-3</v>
      </c>
      <c r="M311" s="7">
        <f t="shared" si="37"/>
        <v>0</v>
      </c>
      <c r="N311" s="7">
        <f t="shared" si="38"/>
        <v>-1.1889486551894146E-2</v>
      </c>
      <c r="O311" s="7">
        <f t="shared" si="39"/>
        <v>-1.7096720838358892E-2</v>
      </c>
      <c r="P311" s="7">
        <f t="shared" si="40"/>
        <v>0.12256267409470752</v>
      </c>
      <c r="Q311" s="7">
        <v>-8.3916701654499493E-3</v>
      </c>
      <c r="R311" s="7">
        <v>2.73972602739736E-3</v>
      </c>
      <c r="S311" s="7">
        <v>5.0287356321838672E-3</v>
      </c>
      <c r="T311" s="7">
        <v>-1.0036466038488068E-2</v>
      </c>
      <c r="U311" s="7">
        <v>0</v>
      </c>
      <c r="V311" s="7">
        <v>-7.6823836243381516E-3</v>
      </c>
      <c r="W311" s="7">
        <v>-2.2835177850689448E-2</v>
      </c>
    </row>
    <row r="312" spans="1:23" x14ac:dyDescent="0.25">
      <c r="A312" s="1">
        <v>40913</v>
      </c>
      <c r="B312" s="4">
        <v>1281.0600589999999</v>
      </c>
      <c r="C312" s="4">
        <v>15.81</v>
      </c>
      <c r="D312" s="4">
        <v>28.51</v>
      </c>
      <c r="E312" s="3">
        <v>139.83000200000001</v>
      </c>
      <c r="F312" s="3">
        <v>87.389129999999994</v>
      </c>
      <c r="G312" s="3">
        <v>94.589500000000001</v>
      </c>
      <c r="H312" s="3">
        <v>40.812843000000001</v>
      </c>
      <c r="I312" s="7">
        <f t="shared" si="33"/>
        <v>2.9437171030750608E-3</v>
      </c>
      <c r="J312" s="7">
        <f t="shared" si="34"/>
        <v>5.7251908396946938E-3</v>
      </c>
      <c r="K312" s="7">
        <f t="shared" si="35"/>
        <v>4.2268758093300107E-3</v>
      </c>
      <c r="L312" s="7">
        <f t="shared" si="36"/>
        <v>-5.0518787203867044E-3</v>
      </c>
      <c r="M312" s="7">
        <f t="shared" si="37"/>
        <v>0</v>
      </c>
      <c r="N312" s="7">
        <f t="shared" si="38"/>
        <v>-1.7798573454721467E-3</v>
      </c>
      <c r="O312" s="7">
        <f t="shared" si="39"/>
        <v>9.3926083428093055E-3</v>
      </c>
      <c r="P312" s="7">
        <f t="shared" si="40"/>
        <v>0.12296060485475527</v>
      </c>
      <c r="Q312" s="7">
        <v>-8.3756769162137701E-3</v>
      </c>
      <c r="R312" s="7">
        <v>-4.0683482506101987E-3</v>
      </c>
      <c r="S312" s="7">
        <v>-1.391941391941387E-2</v>
      </c>
      <c r="T312" s="7">
        <v>-7.7509718437608344E-3</v>
      </c>
      <c r="U312" s="7">
        <v>1.0908806042153607E-4</v>
      </c>
      <c r="V312" s="7">
        <v>7.1998100674395271E-3</v>
      </c>
      <c r="W312" s="7">
        <v>-9.8796829316464274E-3</v>
      </c>
    </row>
    <row r="313" spans="1:23" x14ac:dyDescent="0.25">
      <c r="A313" s="1">
        <v>40914</v>
      </c>
      <c r="B313" s="4">
        <v>1277.8100589999999</v>
      </c>
      <c r="C313" s="4">
        <v>15.76</v>
      </c>
      <c r="D313" s="4">
        <v>27.91</v>
      </c>
      <c r="E313" s="3">
        <v>138.55999800000001</v>
      </c>
      <c r="F313" s="3">
        <v>87.389129999999994</v>
      </c>
      <c r="G313" s="3">
        <v>95.336273000000006</v>
      </c>
      <c r="H313" s="3">
        <v>40.679214000000002</v>
      </c>
      <c r="I313" s="7">
        <f t="shared" si="33"/>
        <v>-2.5369614618513392E-3</v>
      </c>
      <c r="J313" s="7">
        <f t="shared" si="34"/>
        <v>-3.1625553447185428E-3</v>
      </c>
      <c r="K313" s="7">
        <f t="shared" si="35"/>
        <v>-2.1045247281655577E-2</v>
      </c>
      <c r="L313" s="7">
        <f t="shared" si="36"/>
        <v>-9.0824857457986186E-3</v>
      </c>
      <c r="M313" s="7">
        <f t="shared" si="37"/>
        <v>0</v>
      </c>
      <c r="N313" s="7">
        <f t="shared" si="38"/>
        <v>7.8948826243927517E-3</v>
      </c>
      <c r="O313" s="7">
        <f t="shared" si="39"/>
        <v>-3.2741899406517616E-3</v>
      </c>
      <c r="P313" s="7">
        <f t="shared" si="40"/>
        <v>0.12335853561480302</v>
      </c>
      <c r="Q313" s="7">
        <v>-8.3695552988705124E-3</v>
      </c>
      <c r="R313" s="7">
        <v>6.7164179104477473E-3</v>
      </c>
      <c r="S313" s="7">
        <v>5.2606408417024131E-3</v>
      </c>
      <c r="T313" s="7">
        <v>-6.2046595200071497E-4</v>
      </c>
      <c r="U313" s="7">
        <v>-2.1831276213790662E-4</v>
      </c>
      <c r="V313" s="7">
        <v>-1.4303030042216003E-2</v>
      </c>
      <c r="W313" s="7">
        <v>-1.3605342894993266E-2</v>
      </c>
    </row>
    <row r="314" spans="1:23" x14ac:dyDescent="0.25">
      <c r="A314" s="1">
        <v>40917</v>
      </c>
      <c r="B314" s="4">
        <v>1280.6999510000001</v>
      </c>
      <c r="C314" s="4">
        <v>15.7</v>
      </c>
      <c r="D314" s="4">
        <v>28.129999000000002</v>
      </c>
      <c r="E314" s="3">
        <v>141.16000399999999</v>
      </c>
      <c r="F314" s="3">
        <v>87.408210999999994</v>
      </c>
      <c r="G314" s="3">
        <v>95.167641000000003</v>
      </c>
      <c r="H314" s="3">
        <v>40.538550999999998</v>
      </c>
      <c r="I314" s="7">
        <f t="shared" si="33"/>
        <v>2.2615974726805099E-3</v>
      </c>
      <c r="J314" s="7">
        <f t="shared" si="34"/>
        <v>-3.8071065989847552E-3</v>
      </c>
      <c r="K314" s="7">
        <f t="shared" si="35"/>
        <v>7.8824435686133398E-3</v>
      </c>
      <c r="L314" s="7">
        <f t="shared" si="36"/>
        <v>1.8764477753528741E-2</v>
      </c>
      <c r="M314" s="7">
        <f t="shared" si="37"/>
        <v>2.1834523355468427E-4</v>
      </c>
      <c r="N314" s="7">
        <f t="shared" si="38"/>
        <v>-1.7688125903558838E-3</v>
      </c>
      <c r="O314" s="7">
        <f t="shared" si="39"/>
        <v>-3.457859338186875E-3</v>
      </c>
      <c r="P314" s="7">
        <f t="shared" si="40"/>
        <v>0.12375646637485077</v>
      </c>
      <c r="Q314" s="7">
        <v>-8.3565292028286997E-3</v>
      </c>
      <c r="R314" s="7">
        <v>1.8231540565176729E-3</v>
      </c>
      <c r="S314" s="7">
        <v>4.6265697290150953E-3</v>
      </c>
      <c r="T314" s="7">
        <v>-3.1152187173236756E-3</v>
      </c>
      <c r="U314" s="7">
        <v>-2.204302707187189E-5</v>
      </c>
      <c r="V314" s="7">
        <v>7.3085800851631078E-3</v>
      </c>
      <c r="W314" s="7">
        <v>-6.0500470791098326E-3</v>
      </c>
    </row>
    <row r="315" spans="1:23" x14ac:dyDescent="0.25">
      <c r="A315" s="1">
        <v>40918</v>
      </c>
      <c r="B315" s="4">
        <v>1292.079956</v>
      </c>
      <c r="C315" s="4">
        <v>15.92</v>
      </c>
      <c r="D315" s="4">
        <v>29.049999</v>
      </c>
      <c r="E315" s="3">
        <v>144.61999499999999</v>
      </c>
      <c r="F315" s="3">
        <v>87.408210999999994</v>
      </c>
      <c r="G315" s="3">
        <v>95.007034000000004</v>
      </c>
      <c r="H315" s="3">
        <v>40.988678</v>
      </c>
      <c r="I315" s="7">
        <f t="shared" si="33"/>
        <v>8.885769841026514E-3</v>
      </c>
      <c r="J315" s="7">
        <f t="shared" si="34"/>
        <v>1.4012738853503182E-2</v>
      </c>
      <c r="K315" s="7">
        <f t="shared" si="35"/>
        <v>3.2705297998766314E-2</v>
      </c>
      <c r="L315" s="7">
        <f t="shared" si="36"/>
        <v>2.4511128520512182E-2</v>
      </c>
      <c r="M315" s="7">
        <f t="shared" si="37"/>
        <v>0</v>
      </c>
      <c r="N315" s="7">
        <f t="shared" si="38"/>
        <v>-1.6876219512470536E-3</v>
      </c>
      <c r="O315" s="7">
        <f t="shared" si="39"/>
        <v>1.1103677583345295E-2</v>
      </c>
      <c r="P315" s="7">
        <f t="shared" si="40"/>
        <v>0.12415439713489852</v>
      </c>
      <c r="Q315" s="7">
        <v>-8.3412321082469987E-3</v>
      </c>
      <c r="R315" s="7">
        <v>2.8653295128939771E-3</v>
      </c>
      <c r="S315" s="7">
        <v>1.5566474937055874E-2</v>
      </c>
      <c r="T315" s="7">
        <v>-1.1366131147541036E-2</v>
      </c>
      <c r="U315" s="7">
        <v>-2.1799278812717482E-4</v>
      </c>
      <c r="V315" s="7">
        <v>-6.3865777311344907E-3</v>
      </c>
      <c r="W315" s="7">
        <v>-7.2638850350518203E-3</v>
      </c>
    </row>
    <row r="316" spans="1:23" x14ac:dyDescent="0.25">
      <c r="A316" s="1">
        <v>40919</v>
      </c>
      <c r="B316" s="4">
        <v>1292.4799800000001</v>
      </c>
      <c r="C316" s="4">
        <v>16.010000000000002</v>
      </c>
      <c r="D316" s="4">
        <v>29.139999</v>
      </c>
      <c r="E316" s="3">
        <v>147.570007</v>
      </c>
      <c r="F316" s="3">
        <v>87.389129999999994</v>
      </c>
      <c r="G316" s="3">
        <v>96.243651999999997</v>
      </c>
      <c r="H316" s="3">
        <v>41.277034999999998</v>
      </c>
      <c r="I316" s="7">
        <f t="shared" si="33"/>
        <v>3.0959693952570255E-4</v>
      </c>
      <c r="J316" s="7">
        <f t="shared" si="34"/>
        <v>5.6532663316584131E-3</v>
      </c>
      <c r="K316" s="7">
        <f t="shared" si="35"/>
        <v>3.0981068192119654E-3</v>
      </c>
      <c r="L316" s="7">
        <f t="shared" si="36"/>
        <v>2.0398368842427406E-2</v>
      </c>
      <c r="M316" s="7">
        <f t="shared" si="37"/>
        <v>-2.1829756932101319E-4</v>
      </c>
      <c r="N316" s="7">
        <f t="shared" si="38"/>
        <v>1.3016067841882029E-2</v>
      </c>
      <c r="O316" s="7">
        <f t="shared" si="39"/>
        <v>7.0350402616059515E-3</v>
      </c>
      <c r="P316" s="7">
        <f t="shared" si="40"/>
        <v>0.12455232789494627</v>
      </c>
      <c r="Q316" s="7">
        <v>-8.2824337580531537E-3</v>
      </c>
      <c r="R316" s="7">
        <v>4.4814340588987811E-3</v>
      </c>
      <c r="S316" s="7">
        <v>1.3304603139324023E-2</v>
      </c>
      <c r="T316" s="7">
        <v>1.8090128040380016E-3</v>
      </c>
      <c r="U316" s="7">
        <v>0</v>
      </c>
      <c r="V316" s="7">
        <v>9.6448622097187187E-3</v>
      </c>
      <c r="W316" s="7">
        <v>-3.0028354120524847E-3</v>
      </c>
    </row>
    <row r="317" spans="1:23" x14ac:dyDescent="0.25">
      <c r="A317" s="1">
        <v>40920</v>
      </c>
      <c r="B317" s="4">
        <v>1295.5</v>
      </c>
      <c r="C317" s="4">
        <v>16.079999999999998</v>
      </c>
      <c r="D317" s="4">
        <v>29.309999000000001</v>
      </c>
      <c r="E317" s="3">
        <v>147.979996</v>
      </c>
      <c r="F317" s="3">
        <v>87.389129999999994</v>
      </c>
      <c r="G317" s="3">
        <v>96.107101</v>
      </c>
      <c r="H317" s="3">
        <v>40.974601999999997</v>
      </c>
      <c r="I317" s="7">
        <f t="shared" si="33"/>
        <v>2.3366087264267144E-3</v>
      </c>
      <c r="J317" s="7">
        <f t="shared" si="34"/>
        <v>4.372267332916735E-3</v>
      </c>
      <c r="K317" s="7">
        <f t="shared" si="35"/>
        <v>5.8339054850344851E-3</v>
      </c>
      <c r="L317" s="7">
        <f t="shared" si="36"/>
        <v>2.7782678088508206E-3</v>
      </c>
      <c r="M317" s="7">
        <f t="shared" si="37"/>
        <v>0</v>
      </c>
      <c r="N317" s="7">
        <f t="shared" si="38"/>
        <v>-1.4188052631253223E-3</v>
      </c>
      <c r="O317" s="7">
        <f t="shared" si="39"/>
        <v>-7.3269070804140579E-3</v>
      </c>
      <c r="P317" s="7">
        <f t="shared" si="40"/>
        <v>0.12495025865499403</v>
      </c>
      <c r="Q317" s="7">
        <v>-8.2736572399864095E-3</v>
      </c>
      <c r="R317" s="7">
        <v>-6.741573033707815E-3</v>
      </c>
      <c r="S317" s="7">
        <v>-5.0879276092539172E-3</v>
      </c>
      <c r="T317" s="7">
        <v>2.7200375673022137E-3</v>
      </c>
      <c r="U317" s="7">
        <v>0</v>
      </c>
      <c r="V317" s="7">
        <v>-1.4850665484966497E-2</v>
      </c>
      <c r="W317" s="7">
        <v>-2.4312242047073718E-2</v>
      </c>
    </row>
    <row r="318" spans="1:23" x14ac:dyDescent="0.25">
      <c r="A318" s="1">
        <v>40921</v>
      </c>
      <c r="B318" s="4">
        <v>1289.089966</v>
      </c>
      <c r="C318" s="4">
        <v>15.97</v>
      </c>
      <c r="D318" s="4">
        <v>28.82</v>
      </c>
      <c r="E318" s="3">
        <v>147.199997</v>
      </c>
      <c r="F318" s="3">
        <v>87.389129999999994</v>
      </c>
      <c r="G318" s="3">
        <v>97.062636999999995</v>
      </c>
      <c r="H318" s="3">
        <v>41.066032</v>
      </c>
      <c r="I318" s="7">
        <f t="shared" si="33"/>
        <v>-4.947922809726002E-3</v>
      </c>
      <c r="J318" s="7">
        <f t="shared" si="34"/>
        <v>-6.840796019900397E-3</v>
      </c>
      <c r="K318" s="7">
        <f t="shared" si="35"/>
        <v>-1.6717810191668736E-2</v>
      </c>
      <c r="L318" s="7">
        <f t="shared" si="36"/>
        <v>-5.2709759500196851E-3</v>
      </c>
      <c r="M318" s="7">
        <f t="shared" si="37"/>
        <v>0</v>
      </c>
      <c r="N318" s="7">
        <f t="shared" si="38"/>
        <v>9.9424078976224628E-3</v>
      </c>
      <c r="O318" s="7">
        <f t="shared" si="39"/>
        <v>2.2313822596740085E-3</v>
      </c>
      <c r="P318" s="7">
        <f t="shared" si="40"/>
        <v>0.12534818941504178</v>
      </c>
      <c r="Q318" s="7">
        <v>-8.2548765064381913E-3</v>
      </c>
      <c r="R318" s="7">
        <v>1.2962962962962843E-2</v>
      </c>
      <c r="S318" s="7">
        <v>2.4613220815752346E-2</v>
      </c>
      <c r="T318" s="7">
        <v>1.8685715380759582E-2</v>
      </c>
      <c r="U318" s="7">
        <v>2.1874645158015404E-4</v>
      </c>
      <c r="V318" s="7">
        <v>9.8749105276265681E-3</v>
      </c>
      <c r="W318" s="7">
        <v>-5.9459605621969835E-3</v>
      </c>
    </row>
    <row r="319" spans="1:23" x14ac:dyDescent="0.25">
      <c r="A319" s="1">
        <v>40925</v>
      </c>
      <c r="B319" s="4">
        <v>1293.670044</v>
      </c>
      <c r="C319" s="4">
        <v>16.09</v>
      </c>
      <c r="D319" s="4">
        <v>29.190000999999999</v>
      </c>
      <c r="E319" s="3">
        <v>150.320007</v>
      </c>
      <c r="F319" s="3">
        <v>87.389129999999994</v>
      </c>
      <c r="G319" s="3">
        <v>97.512276</v>
      </c>
      <c r="H319" s="3">
        <v>41.403621999999999</v>
      </c>
      <c r="I319" s="7">
        <f t="shared" si="33"/>
        <v>3.5529545034096444E-3</v>
      </c>
      <c r="J319" s="7">
        <f t="shared" si="34"/>
        <v>7.5140889167188973E-3</v>
      </c>
      <c r="K319" s="7">
        <f t="shared" si="35"/>
        <v>1.283834142956275E-2</v>
      </c>
      <c r="L319" s="7">
        <f t="shared" si="36"/>
        <v>2.1195720540673646E-2</v>
      </c>
      <c r="M319" s="7">
        <f t="shared" si="37"/>
        <v>0</v>
      </c>
      <c r="N319" s="7">
        <f t="shared" si="38"/>
        <v>4.6324622315794262E-3</v>
      </c>
      <c r="O319" s="7">
        <f t="shared" si="39"/>
        <v>8.2206627608920613E-3</v>
      </c>
      <c r="P319" s="7">
        <f t="shared" si="40"/>
        <v>0.12574612017508954</v>
      </c>
      <c r="Q319" s="7">
        <v>-8.2383404227317492E-3</v>
      </c>
      <c r="R319" s="7">
        <v>-3.5211267605633756E-2</v>
      </c>
      <c r="S319" s="7">
        <v>-5.7073409658373486E-2</v>
      </c>
      <c r="T319" s="7">
        <v>-4.1238309390463468E-2</v>
      </c>
      <c r="U319" s="7">
        <v>-1.0928235480189841E-4</v>
      </c>
      <c r="V319" s="7">
        <v>2.2583790770641876E-2</v>
      </c>
      <c r="W319" s="7">
        <v>-2.4136730957846297E-2</v>
      </c>
    </row>
    <row r="320" spans="1:23" x14ac:dyDescent="0.25">
      <c r="A320" s="1">
        <v>40926</v>
      </c>
      <c r="B320" s="4">
        <v>1308.040039</v>
      </c>
      <c r="C320" s="4">
        <v>16.200001</v>
      </c>
      <c r="D320" s="4">
        <v>29.65</v>
      </c>
      <c r="E320" s="3">
        <v>150.53999300000001</v>
      </c>
      <c r="F320" s="3">
        <v>87.389129999999994</v>
      </c>
      <c r="G320" s="3">
        <v>96.331954999999994</v>
      </c>
      <c r="H320" s="3">
        <v>41.691982000000003</v>
      </c>
      <c r="I320" s="7">
        <f t="shared" si="33"/>
        <v>1.1107929001407779E-2</v>
      </c>
      <c r="J320" s="7">
        <f t="shared" si="34"/>
        <v>6.8366065879428284E-3</v>
      </c>
      <c r="K320" s="7">
        <f t="shared" si="35"/>
        <v>1.5758786716040252E-2</v>
      </c>
      <c r="L320" s="7">
        <f t="shared" si="36"/>
        <v>1.4634512357361018E-3</v>
      </c>
      <c r="M320" s="7">
        <f t="shared" si="37"/>
        <v>0</v>
      </c>
      <c r="N320" s="7">
        <f t="shared" si="38"/>
        <v>-1.210433238169939E-2</v>
      </c>
      <c r="O320" s="7">
        <f t="shared" si="39"/>
        <v>6.9646080722116643E-3</v>
      </c>
      <c r="P320" s="7">
        <f t="shared" si="40"/>
        <v>0.12614405093513728</v>
      </c>
      <c r="Q320" s="7">
        <v>-8.1874908594294915E-3</v>
      </c>
      <c r="R320" s="7">
        <v>-7.0810385523211172E-3</v>
      </c>
      <c r="S320" s="7">
        <v>-1.2202954399486154E-2</v>
      </c>
      <c r="T320" s="7">
        <v>-1.1383212471160031E-2</v>
      </c>
      <c r="U320" s="7">
        <v>-1.0922367279608824E-4</v>
      </c>
      <c r="V320" s="7">
        <v>1.7662545729026924E-3</v>
      </c>
      <c r="W320" s="7">
        <v>-3.9272914682794147E-3</v>
      </c>
    </row>
    <row r="321" spans="1:23" x14ac:dyDescent="0.25">
      <c r="A321" s="1">
        <v>40927</v>
      </c>
      <c r="B321" s="4">
        <v>1314.5</v>
      </c>
      <c r="C321" s="4">
        <v>16.16</v>
      </c>
      <c r="D321" s="4">
        <v>29.74</v>
      </c>
      <c r="E321" s="3">
        <v>150.30999800000001</v>
      </c>
      <c r="F321" s="3">
        <v>87.389129999999994</v>
      </c>
      <c r="G321" s="3">
        <v>95.007034000000004</v>
      </c>
      <c r="H321" s="3">
        <v>41.853737000000002</v>
      </c>
      <c r="I321" s="7">
        <f t="shared" si="33"/>
        <v>4.938656927458096E-3</v>
      </c>
      <c r="J321" s="7">
        <f t="shared" si="34"/>
        <v>-2.469197378444643E-3</v>
      </c>
      <c r="K321" s="7">
        <f t="shared" si="35"/>
        <v>3.0354131534569007E-3</v>
      </c>
      <c r="L321" s="7">
        <f t="shared" si="36"/>
        <v>-1.5277999913285711E-3</v>
      </c>
      <c r="M321" s="7">
        <f t="shared" si="37"/>
        <v>0</v>
      </c>
      <c r="N321" s="7">
        <f t="shared" si="38"/>
        <v>-1.3753701977708088E-2</v>
      </c>
      <c r="O321" s="7">
        <f t="shared" si="39"/>
        <v>3.8797627802871215E-3</v>
      </c>
      <c r="P321" s="7">
        <f t="shared" si="40"/>
        <v>0.12654198169518505</v>
      </c>
      <c r="Q321" s="7">
        <v>-8.1694825580173047E-3</v>
      </c>
      <c r="R321" s="7">
        <v>-8.6956521739123271E-4</v>
      </c>
      <c r="S321" s="7">
        <v>-5.079825834542695E-3</v>
      </c>
      <c r="T321" s="7">
        <v>-4.3256489650291829E-3</v>
      </c>
      <c r="U321" s="7">
        <v>2.1855388234737205E-4</v>
      </c>
      <c r="V321" s="7">
        <v>-7.0539906559502485E-3</v>
      </c>
      <c r="W321" s="7">
        <v>-8.3649611195907303E-3</v>
      </c>
    </row>
    <row r="322" spans="1:23" x14ac:dyDescent="0.25">
      <c r="A322" s="1">
        <v>40928</v>
      </c>
      <c r="B322" s="4">
        <v>1315.380005</v>
      </c>
      <c r="C322" s="4">
        <v>16.239999999999998</v>
      </c>
      <c r="D322" s="4">
        <v>31.219999000000001</v>
      </c>
      <c r="E322" s="3">
        <v>151.69000199999999</v>
      </c>
      <c r="F322" s="3">
        <v>87.389129999999994</v>
      </c>
      <c r="G322" s="3">
        <v>93.931045999999995</v>
      </c>
      <c r="H322" s="3">
        <v>42.113968</v>
      </c>
      <c r="I322" s="7">
        <f t="shared" si="33"/>
        <v>6.6945987067335011E-4</v>
      </c>
      <c r="J322" s="7">
        <f t="shared" si="34"/>
        <v>4.9504950495049549E-3</v>
      </c>
      <c r="K322" s="7">
        <f t="shared" si="35"/>
        <v>4.9764593140551483E-2</v>
      </c>
      <c r="L322" s="7">
        <f t="shared" si="36"/>
        <v>9.1810526136790749E-3</v>
      </c>
      <c r="M322" s="7">
        <f t="shared" si="37"/>
        <v>0</v>
      </c>
      <c r="N322" s="7">
        <f t="shared" si="38"/>
        <v>-1.132535092085929E-2</v>
      </c>
      <c r="O322" s="7">
        <f t="shared" si="39"/>
        <v>6.2176287866479996E-3</v>
      </c>
      <c r="P322" s="7">
        <f t="shared" si="40"/>
        <v>0.12693991245523278</v>
      </c>
      <c r="Q322" s="7">
        <v>-8.1633091296221538E-3</v>
      </c>
      <c r="R322" s="7">
        <v>-7.4580484773150157E-3</v>
      </c>
      <c r="S322" s="7">
        <v>-3.1089774644558532E-2</v>
      </c>
      <c r="T322" s="7">
        <v>-1.2708989966555118E-2</v>
      </c>
      <c r="U322" s="7">
        <v>2.1808787129340423E-4</v>
      </c>
      <c r="V322" s="7">
        <v>-7.3868168180875049E-3</v>
      </c>
      <c r="W322" s="7">
        <v>-2.7864342635201877E-2</v>
      </c>
    </row>
    <row r="323" spans="1:23" x14ac:dyDescent="0.25">
      <c r="A323" s="1">
        <v>40931</v>
      </c>
      <c r="B323" s="4">
        <v>1316</v>
      </c>
      <c r="C323" s="4">
        <v>16.370000999999998</v>
      </c>
      <c r="D323" s="4">
        <v>31.389999</v>
      </c>
      <c r="E323" s="3">
        <v>154.479996</v>
      </c>
      <c r="F323" s="3">
        <v>87.389129999999994</v>
      </c>
      <c r="G323" s="3">
        <v>93.336883999999998</v>
      </c>
      <c r="H323" s="3">
        <v>42.317923999999998</v>
      </c>
      <c r="I323" s="7">
        <f t="shared" si="33"/>
        <v>4.7134288011330128E-4</v>
      </c>
      <c r="J323" s="7">
        <f t="shared" si="34"/>
        <v>8.0049876847290147E-3</v>
      </c>
      <c r="K323" s="7">
        <f t="shared" si="35"/>
        <v>5.4452275927363569E-3</v>
      </c>
      <c r="L323" s="7">
        <f t="shared" si="36"/>
        <v>1.8392734941093947E-2</v>
      </c>
      <c r="M323" s="7">
        <f t="shared" si="37"/>
        <v>0</v>
      </c>
      <c r="N323" s="7">
        <f t="shared" si="38"/>
        <v>-6.325512440263914E-3</v>
      </c>
      <c r="O323" s="7">
        <f t="shared" si="39"/>
        <v>4.842953767737912E-3</v>
      </c>
      <c r="P323" s="7">
        <f t="shared" si="40"/>
        <v>0.12733784321528055</v>
      </c>
      <c r="Q323" s="7">
        <v>-8.1330273628102967E-3</v>
      </c>
      <c r="R323" s="7">
        <v>3.2608152173914107E-3</v>
      </c>
      <c r="S323" s="7">
        <v>1.2934478577202979E-2</v>
      </c>
      <c r="T323" s="7">
        <v>1.6177424188523526E-2</v>
      </c>
      <c r="U323" s="7">
        <v>1.0927564852258875E-4</v>
      </c>
      <c r="V323" s="7">
        <v>-1.8988424553798566E-2</v>
      </c>
      <c r="W323" s="7">
        <v>-5.2229301686389507E-3</v>
      </c>
    </row>
    <row r="324" spans="1:23" x14ac:dyDescent="0.25">
      <c r="A324" s="1">
        <v>40932</v>
      </c>
      <c r="B324" s="4">
        <v>1314.650024</v>
      </c>
      <c r="C324" s="4">
        <v>16.239999999999998</v>
      </c>
      <c r="D324" s="4">
        <v>31.08</v>
      </c>
      <c r="E324" s="3">
        <v>152.88000500000001</v>
      </c>
      <c r="F324" s="3">
        <v>87.389129999999994</v>
      </c>
      <c r="G324" s="3">
        <v>93.505470000000003</v>
      </c>
      <c r="H324" s="3">
        <v>42.641438000000001</v>
      </c>
      <c r="I324" s="7">
        <f t="shared" si="33"/>
        <v>-1.0258176291793042E-3</v>
      </c>
      <c r="J324" s="7">
        <f t="shared" si="34"/>
        <v>-7.9414167415139403E-3</v>
      </c>
      <c r="K324" s="7">
        <f t="shared" si="35"/>
        <v>-9.8757250677198316E-3</v>
      </c>
      <c r="L324" s="7">
        <f t="shared" si="36"/>
        <v>-1.0357269817640291E-2</v>
      </c>
      <c r="M324" s="7">
        <f t="shared" si="37"/>
        <v>0</v>
      </c>
      <c r="N324" s="7">
        <f t="shared" si="38"/>
        <v>1.806209858044916E-3</v>
      </c>
      <c r="O324" s="7">
        <f t="shared" si="39"/>
        <v>7.644845715966575E-3</v>
      </c>
      <c r="P324" s="7">
        <f t="shared" si="40"/>
        <v>0.12773577397532829</v>
      </c>
      <c r="Q324" s="7">
        <v>-8.1298903445313764E-3</v>
      </c>
      <c r="R324" s="7">
        <v>8.3547557840615294E-3</v>
      </c>
      <c r="S324" s="7">
        <v>3.2165244133617099E-2</v>
      </c>
      <c r="T324" s="7">
        <v>8.3099143701668154E-3</v>
      </c>
      <c r="U324" s="7">
        <v>0</v>
      </c>
      <c r="V324" s="7">
        <v>-9.6710769664242191E-3</v>
      </c>
      <c r="W324" s="7">
        <v>-7.0066751808938177E-3</v>
      </c>
    </row>
    <row r="325" spans="1:23" x14ac:dyDescent="0.25">
      <c r="A325" s="1">
        <v>40933</v>
      </c>
      <c r="B325" s="4">
        <v>1326.0600589999999</v>
      </c>
      <c r="C325" s="4">
        <v>16.700001</v>
      </c>
      <c r="D325" s="4">
        <v>32.369999</v>
      </c>
      <c r="E325" s="3">
        <v>156.41000399999999</v>
      </c>
      <c r="F325" s="3">
        <v>87.389129999999994</v>
      </c>
      <c r="G325" s="3">
        <v>93.280670000000001</v>
      </c>
      <c r="H325" s="3">
        <v>43.190021999999999</v>
      </c>
      <c r="I325" s="7">
        <f t="shared" ref="I325:I388" si="41">B325/B324-1</f>
        <v>8.6791425791659105E-3</v>
      </c>
      <c r="J325" s="7">
        <f t="shared" ref="J325:J388" si="42">C325/C324-1</f>
        <v>2.8325184729064201E-2</v>
      </c>
      <c r="K325" s="7">
        <f t="shared" ref="K325:K388" si="43">D325/D324-1</f>
        <v>4.1505759330759284E-2</v>
      </c>
      <c r="L325" s="7">
        <f t="shared" ref="L325:L388" si="44">E325/E324-1</f>
        <v>2.3089997936616813E-2</v>
      </c>
      <c r="M325" s="7">
        <f t="shared" ref="M325:M388" si="45">F325/F324-1</f>
        <v>0</v>
      </c>
      <c r="N325" s="7">
        <f t="shared" ref="N325:N388" si="46">G325/G324-1</f>
        <v>-2.404137426398667E-3</v>
      </c>
      <c r="O325" s="7">
        <f t="shared" ref="O325:O388" si="47">H325/H324-1</f>
        <v>1.28650445606453E-2</v>
      </c>
      <c r="P325" s="7">
        <f t="shared" ref="P325:P388" si="48">RANK(Q325,$Q$4:$Q$2516,1)/COUNT($Q$4:$Q$2516)</f>
        <v>0.12813370473537605</v>
      </c>
      <c r="Q325" s="7">
        <v>-8.125926324557553E-3</v>
      </c>
      <c r="R325" s="7">
        <v>-1.2928248222365935E-2</v>
      </c>
      <c r="S325" s="7">
        <v>-1.8085982739789563E-2</v>
      </c>
      <c r="T325" s="7">
        <v>-1.4064697905724954E-2</v>
      </c>
      <c r="U325" s="7">
        <v>0</v>
      </c>
      <c r="V325" s="7">
        <v>2.0287809966026416E-3</v>
      </c>
      <c r="W325" s="7">
        <v>-1.0699103647756392E-2</v>
      </c>
    </row>
    <row r="326" spans="1:23" x14ac:dyDescent="0.25">
      <c r="A326" s="1">
        <v>40934</v>
      </c>
      <c r="B326" s="4">
        <v>1318.4300539999999</v>
      </c>
      <c r="C326" s="4">
        <v>16.77</v>
      </c>
      <c r="D326" s="4">
        <v>32.43</v>
      </c>
      <c r="E326" s="3">
        <v>159.020004</v>
      </c>
      <c r="F326" s="3">
        <v>87.389129999999994</v>
      </c>
      <c r="G326" s="3">
        <v>94.517257999999998</v>
      </c>
      <c r="H326" s="3">
        <v>43.492443000000002</v>
      </c>
      <c r="I326" s="7">
        <f t="shared" si="41"/>
        <v>-5.7538909706351671E-3</v>
      </c>
      <c r="J326" s="7">
        <f t="shared" si="42"/>
        <v>4.1915566352361822E-3</v>
      </c>
      <c r="K326" s="7">
        <f t="shared" si="43"/>
        <v>1.8535990686932013E-3</v>
      </c>
      <c r="L326" s="7">
        <f t="shared" si="44"/>
        <v>1.6686912174748159E-2</v>
      </c>
      <c r="M326" s="7">
        <f t="shared" si="45"/>
        <v>0</v>
      </c>
      <c r="N326" s="7">
        <f t="shared" si="46"/>
        <v>1.3256637200397492E-2</v>
      </c>
      <c r="O326" s="7">
        <f t="shared" si="47"/>
        <v>7.0021034024942974E-3</v>
      </c>
      <c r="P326" s="7">
        <f t="shared" si="48"/>
        <v>0.12853163549542379</v>
      </c>
      <c r="Q326" s="7">
        <v>-8.1257173675007843E-3</v>
      </c>
      <c r="R326" s="7">
        <v>-8.116883116883189E-4</v>
      </c>
      <c r="S326" s="7">
        <v>-4.2402826855123532E-3</v>
      </c>
      <c r="T326" s="7">
        <v>-1.5066407048008101E-2</v>
      </c>
      <c r="U326" s="7">
        <v>2.1870859526562647E-4</v>
      </c>
      <c r="V326" s="7">
        <v>6.4845406379581139E-3</v>
      </c>
      <c r="W326" s="7">
        <v>-2.1444686830945914E-3</v>
      </c>
    </row>
    <row r="327" spans="1:23" x14ac:dyDescent="0.25">
      <c r="A327" s="1">
        <v>40935</v>
      </c>
      <c r="B327" s="4">
        <v>1316.329956</v>
      </c>
      <c r="C327" s="4">
        <v>16.950001</v>
      </c>
      <c r="D327" s="4">
        <v>32.959999000000003</v>
      </c>
      <c r="E327" s="3">
        <v>160.14999399999999</v>
      </c>
      <c r="F327" s="3">
        <v>87.389129999999994</v>
      </c>
      <c r="G327" s="3">
        <v>94.814353999999994</v>
      </c>
      <c r="H327" s="3">
        <v>43.506512000000001</v>
      </c>
      <c r="I327" s="7">
        <f t="shared" si="41"/>
        <v>-1.5928778274041377E-3</v>
      </c>
      <c r="J327" s="7">
        <f t="shared" si="42"/>
        <v>1.073351222421004E-2</v>
      </c>
      <c r="K327" s="7">
        <f t="shared" si="43"/>
        <v>1.6342861547949505E-2</v>
      </c>
      <c r="L327" s="7">
        <f t="shared" si="44"/>
        <v>7.1059613355310969E-3</v>
      </c>
      <c r="M327" s="7">
        <f t="shared" si="45"/>
        <v>0</v>
      </c>
      <c r="N327" s="7">
        <f t="shared" si="46"/>
        <v>3.1432989729769378E-3</v>
      </c>
      <c r="O327" s="7">
        <f t="shared" si="47"/>
        <v>3.2348148389815812E-4</v>
      </c>
      <c r="P327" s="7">
        <f t="shared" si="48"/>
        <v>0.12892956625547156</v>
      </c>
      <c r="Q327" s="7">
        <v>-8.120976670040303E-3</v>
      </c>
      <c r="R327" s="7">
        <v>1.5241320914479273E-2</v>
      </c>
      <c r="S327" s="7">
        <v>1.2838801711840153E-2</v>
      </c>
      <c r="T327" s="7">
        <v>2.5789639597465497E-2</v>
      </c>
      <c r="U327" s="7">
        <v>2.1902592164080303E-4</v>
      </c>
      <c r="V327" s="7">
        <v>4.3712296542721685E-3</v>
      </c>
      <c r="W327" s="7">
        <v>-3.895409729814836E-3</v>
      </c>
    </row>
    <row r="328" spans="1:23" x14ac:dyDescent="0.25">
      <c r="A328" s="1">
        <v>40938</v>
      </c>
      <c r="B328" s="4">
        <v>1313.01001</v>
      </c>
      <c r="C328" s="4">
        <v>16.860001</v>
      </c>
      <c r="D328" s="4">
        <v>32.529998999999997</v>
      </c>
      <c r="E328" s="3">
        <v>159.10000600000001</v>
      </c>
      <c r="F328" s="3">
        <v>87.408210999999994</v>
      </c>
      <c r="G328" s="3">
        <v>95.930458000000002</v>
      </c>
      <c r="H328" s="3">
        <v>43.182994999999998</v>
      </c>
      <c r="I328" s="7">
        <f t="shared" si="41"/>
        <v>-2.5221229562294445E-3</v>
      </c>
      <c r="J328" s="7">
        <f t="shared" si="42"/>
        <v>-5.3097342000156811E-3</v>
      </c>
      <c r="K328" s="7">
        <f t="shared" si="43"/>
        <v>-1.3046116900671256E-2</v>
      </c>
      <c r="L328" s="7">
        <f t="shared" si="44"/>
        <v>-6.5562787345466722E-3</v>
      </c>
      <c r="M328" s="7">
        <f t="shared" si="45"/>
        <v>2.1834523355468427E-4</v>
      </c>
      <c r="N328" s="7">
        <f t="shared" si="46"/>
        <v>1.1771466586167012E-2</v>
      </c>
      <c r="O328" s="7">
        <f t="shared" si="47"/>
        <v>-7.4360592271796033E-3</v>
      </c>
      <c r="P328" s="7">
        <f t="shared" si="48"/>
        <v>0.12932749701551929</v>
      </c>
      <c r="Q328" s="7">
        <v>-8.1171721142561104E-3</v>
      </c>
      <c r="R328" s="7">
        <v>-1.4336917562724039E-2</v>
      </c>
      <c r="S328" s="7">
        <v>-6.8579172781847442E-3</v>
      </c>
      <c r="T328" s="7">
        <v>-1.3468377714531465E-2</v>
      </c>
      <c r="U328" s="7">
        <v>0</v>
      </c>
      <c r="V328" s="7">
        <v>-1.1173163313980883E-2</v>
      </c>
      <c r="W328" s="7">
        <v>-2.1858636789357955E-2</v>
      </c>
    </row>
    <row r="329" spans="1:23" x14ac:dyDescent="0.25">
      <c r="A329" s="1">
        <v>40939</v>
      </c>
      <c r="B329" s="4">
        <v>1312.410034</v>
      </c>
      <c r="C329" s="4">
        <v>16.98</v>
      </c>
      <c r="D329" s="4">
        <v>32.279998999999997</v>
      </c>
      <c r="E329" s="3">
        <v>156.86000100000001</v>
      </c>
      <c r="F329" s="3">
        <v>87.389129999999994</v>
      </c>
      <c r="G329" s="3">
        <v>97.038559000000006</v>
      </c>
      <c r="H329" s="3">
        <v>43.393982000000001</v>
      </c>
      <c r="I329" s="7">
        <f t="shared" si="41"/>
        <v>-4.5694701139409322E-4</v>
      </c>
      <c r="J329" s="7">
        <f t="shared" si="42"/>
        <v>7.1173779882931498E-3</v>
      </c>
      <c r="K329" s="7">
        <f t="shared" si="43"/>
        <v>-7.6852138851895013E-3</v>
      </c>
      <c r="L329" s="7">
        <f t="shared" si="44"/>
        <v>-1.4079226370362297E-2</v>
      </c>
      <c r="M329" s="7">
        <f t="shared" si="45"/>
        <v>-2.1829756932101319E-4</v>
      </c>
      <c r="N329" s="7">
        <f t="shared" si="46"/>
        <v>1.1551086308792646E-2</v>
      </c>
      <c r="O329" s="7">
        <f t="shared" si="47"/>
        <v>4.8858815837113934E-3</v>
      </c>
      <c r="P329" s="7">
        <f t="shared" si="48"/>
        <v>0.12972542777556706</v>
      </c>
      <c r="Q329" s="7">
        <v>-8.1151910232802882E-3</v>
      </c>
      <c r="R329" s="7">
        <v>7.3170731707317138E-3</v>
      </c>
      <c r="S329" s="7">
        <v>5.4578532443905203E-3</v>
      </c>
      <c r="T329" s="7">
        <v>-2.4078308963932926E-3</v>
      </c>
      <c r="U329" s="7">
        <v>0</v>
      </c>
      <c r="V329" s="7">
        <v>4.4516654865602856E-3</v>
      </c>
      <c r="W329" s="7">
        <v>2.3635319401482668E-4</v>
      </c>
    </row>
    <row r="330" spans="1:23" x14ac:dyDescent="0.25">
      <c r="A330" s="1">
        <v>40940</v>
      </c>
      <c r="B330" s="4">
        <v>1324.089966</v>
      </c>
      <c r="C330" s="4">
        <v>17.010000000000002</v>
      </c>
      <c r="D330" s="4">
        <v>32.770000000000003</v>
      </c>
      <c r="E330" s="3">
        <v>159.740005</v>
      </c>
      <c r="F330" s="3">
        <v>87.389129999999994</v>
      </c>
      <c r="G330" s="3">
        <v>95.926933000000005</v>
      </c>
      <c r="H330" s="3">
        <v>43.822997999999998</v>
      </c>
      <c r="I330" s="7">
        <f t="shared" si="41"/>
        <v>8.8996058376675791E-3</v>
      </c>
      <c r="J330" s="7">
        <f t="shared" si="42"/>
        <v>1.7667844522968323E-3</v>
      </c>
      <c r="K330" s="7">
        <f t="shared" si="43"/>
        <v>1.5179709268268837E-2</v>
      </c>
      <c r="L330" s="7">
        <f t="shared" si="44"/>
        <v>1.8360346689019647E-2</v>
      </c>
      <c r="M330" s="7">
        <f t="shared" si="45"/>
        <v>0</v>
      </c>
      <c r="N330" s="7">
        <f t="shared" si="46"/>
        <v>-1.1455508114047719E-2</v>
      </c>
      <c r="O330" s="7">
        <f t="shared" si="47"/>
        <v>9.8865321924130889E-3</v>
      </c>
      <c r="P330" s="7">
        <f t="shared" si="48"/>
        <v>0.1301233585356148</v>
      </c>
      <c r="Q330" s="7">
        <v>-8.1003149581485578E-3</v>
      </c>
      <c r="R330" s="7">
        <v>3.3500837520938909E-3</v>
      </c>
      <c r="S330" s="7">
        <v>1.7985011990406807E-3</v>
      </c>
      <c r="T330" s="7">
        <v>-5.3606561396851715E-3</v>
      </c>
      <c r="U330" s="7">
        <v>0</v>
      </c>
      <c r="V330" s="7">
        <v>7.8968961988035158E-3</v>
      </c>
      <c r="W330" s="7">
        <v>-3.8794785599752801E-3</v>
      </c>
    </row>
    <row r="331" spans="1:23" x14ac:dyDescent="0.25">
      <c r="A331" s="1">
        <v>40941</v>
      </c>
      <c r="B331" s="4">
        <v>1325.540039</v>
      </c>
      <c r="C331" s="4">
        <v>17.149999999999999</v>
      </c>
      <c r="D331" s="4">
        <v>33.360000999999997</v>
      </c>
      <c r="E331" s="3">
        <v>160.779999</v>
      </c>
      <c r="F331" s="3">
        <v>87.389129999999994</v>
      </c>
      <c r="G331" s="3">
        <v>95.886702999999997</v>
      </c>
      <c r="H331" s="3">
        <v>43.921463000000003</v>
      </c>
      <c r="I331" s="7">
        <f t="shared" si="41"/>
        <v>1.0951468836974954E-3</v>
      </c>
      <c r="J331" s="7">
        <f t="shared" si="42"/>
        <v>8.2304526748968598E-3</v>
      </c>
      <c r="K331" s="7">
        <f t="shared" si="43"/>
        <v>1.8004302715898479E-2</v>
      </c>
      <c r="L331" s="7">
        <f t="shared" si="44"/>
        <v>6.5105419271773712E-3</v>
      </c>
      <c r="M331" s="7">
        <f t="shared" si="45"/>
        <v>0</v>
      </c>
      <c r="N331" s="7">
        <f t="shared" si="46"/>
        <v>-4.1938169752608889E-4</v>
      </c>
      <c r="O331" s="7">
        <f t="shared" si="47"/>
        <v>2.2468795950474352E-3</v>
      </c>
      <c r="P331" s="7">
        <f t="shared" si="48"/>
        <v>0.13052128929566256</v>
      </c>
      <c r="Q331" s="7">
        <v>-8.0963910132735295E-3</v>
      </c>
      <c r="R331" s="7">
        <v>6.3795853269537073E-3</v>
      </c>
      <c r="S331" s="7">
        <v>1.0571353065538247E-3</v>
      </c>
      <c r="T331" s="7">
        <v>5.9531942081751943E-3</v>
      </c>
      <c r="U331" s="7">
        <v>0</v>
      </c>
      <c r="V331" s="7">
        <v>1.4393397771101935E-3</v>
      </c>
      <c r="W331" s="7">
        <v>-3.8698988573172555E-3</v>
      </c>
    </row>
    <row r="332" spans="1:23" x14ac:dyDescent="0.25">
      <c r="A332" s="1">
        <v>40942</v>
      </c>
      <c r="B332" s="4">
        <v>1344.900024</v>
      </c>
      <c r="C332" s="4">
        <v>16.82</v>
      </c>
      <c r="D332" s="4">
        <v>32.689999</v>
      </c>
      <c r="E332" s="3">
        <v>160.009995</v>
      </c>
      <c r="F332" s="3">
        <v>87.389129999999994</v>
      </c>
      <c r="G332" s="3">
        <v>93.826187000000004</v>
      </c>
      <c r="H332" s="3">
        <v>44.533329000000002</v>
      </c>
      <c r="I332" s="7">
        <f t="shared" si="41"/>
        <v>1.4605356632309219E-2</v>
      </c>
      <c r="J332" s="7">
        <f t="shared" si="42"/>
        <v>-1.924198250728848E-2</v>
      </c>
      <c r="K332" s="7">
        <f t="shared" si="43"/>
        <v>-2.0083992203717149E-2</v>
      </c>
      <c r="L332" s="7">
        <f t="shared" si="44"/>
        <v>-4.7891777882148601E-3</v>
      </c>
      <c r="M332" s="7">
        <f t="shared" si="45"/>
        <v>0</v>
      </c>
      <c r="N332" s="7">
        <f t="shared" si="46"/>
        <v>-2.1489069240392955E-2</v>
      </c>
      <c r="O332" s="7">
        <f t="shared" si="47"/>
        <v>1.3930911181168959E-2</v>
      </c>
      <c r="P332" s="7">
        <f t="shared" si="48"/>
        <v>0.1309192200557103</v>
      </c>
      <c r="Q332" s="7">
        <v>-8.0936852433588502E-3</v>
      </c>
      <c r="R332" s="7">
        <v>1.0152284263959421E-2</v>
      </c>
      <c r="S332" s="7">
        <v>6.3411540900444319E-3</v>
      </c>
      <c r="T332" s="7">
        <v>9.2204440263090603E-3</v>
      </c>
      <c r="U332" s="7">
        <v>0</v>
      </c>
      <c r="V332" s="7">
        <v>5.7218915576906504E-3</v>
      </c>
      <c r="W332" s="7">
        <v>7.6350956300690331E-3</v>
      </c>
    </row>
    <row r="333" spans="1:23" x14ac:dyDescent="0.25">
      <c r="A333" s="1">
        <v>40945</v>
      </c>
      <c r="B333" s="4">
        <v>1344.329956</v>
      </c>
      <c r="C333" s="4">
        <v>16.77</v>
      </c>
      <c r="D333" s="4">
        <v>32.68</v>
      </c>
      <c r="E333" s="3">
        <v>160.60000600000001</v>
      </c>
      <c r="F333" s="3">
        <v>87.408210999999994</v>
      </c>
      <c r="G333" s="3">
        <v>94.759872000000001</v>
      </c>
      <c r="H333" s="3">
        <v>44.392681000000003</v>
      </c>
      <c r="I333" s="7">
        <f t="shared" si="41"/>
        <v>-4.2387388640574564E-4</v>
      </c>
      <c r="J333" s="7">
        <f t="shared" si="42"/>
        <v>-2.9726516052318575E-3</v>
      </c>
      <c r="K333" s="7">
        <f t="shared" si="43"/>
        <v>-3.0587336512311047E-4</v>
      </c>
      <c r="L333" s="7">
        <f t="shared" si="44"/>
        <v>3.6873384065789772E-3</v>
      </c>
      <c r="M333" s="7">
        <f t="shared" si="45"/>
        <v>2.1834523355468427E-4</v>
      </c>
      <c r="N333" s="7">
        <f t="shared" si="46"/>
        <v>9.9512196952007415E-3</v>
      </c>
      <c r="O333" s="7">
        <f t="shared" si="47"/>
        <v>-3.1582637803699853E-3</v>
      </c>
      <c r="P333" s="7">
        <f t="shared" si="48"/>
        <v>0.13131715081575807</v>
      </c>
      <c r="Q333" s="7">
        <v>-8.0728246631084355E-3</v>
      </c>
      <c r="R333" s="7">
        <v>5.0167224080266415E-3</v>
      </c>
      <c r="S333" s="7">
        <v>7.0153061224489388E-3</v>
      </c>
      <c r="T333" s="7">
        <v>2.1637854951324087E-3</v>
      </c>
      <c r="U333" s="7">
        <v>0</v>
      </c>
      <c r="V333" s="7">
        <v>-1.068144592568121E-2</v>
      </c>
      <c r="W333" s="7">
        <v>-8.967444581679751E-3</v>
      </c>
    </row>
    <row r="334" spans="1:23" x14ac:dyDescent="0.25">
      <c r="A334" s="1">
        <v>40946</v>
      </c>
      <c r="B334" s="4">
        <v>1347.0500489999999</v>
      </c>
      <c r="C334" s="4">
        <v>17.02</v>
      </c>
      <c r="D334" s="4">
        <v>33.259998000000003</v>
      </c>
      <c r="E334" s="3">
        <v>163.050003</v>
      </c>
      <c r="F334" s="3">
        <v>87.389129999999994</v>
      </c>
      <c r="G334" s="3">
        <v>93.584755000000001</v>
      </c>
      <c r="H334" s="3">
        <v>44.280147999999997</v>
      </c>
      <c r="I334" s="7">
        <f t="shared" si="41"/>
        <v>2.0233819739414738E-3</v>
      </c>
      <c r="J334" s="7">
        <f t="shared" si="42"/>
        <v>1.4907573047107991E-2</v>
      </c>
      <c r="K334" s="7">
        <f t="shared" si="43"/>
        <v>1.7747796817625616E-2</v>
      </c>
      <c r="L334" s="7">
        <f t="shared" si="44"/>
        <v>1.5255273402667191E-2</v>
      </c>
      <c r="M334" s="7">
        <f t="shared" si="45"/>
        <v>-2.1829756932101319E-4</v>
      </c>
      <c r="N334" s="7">
        <f t="shared" si="46"/>
        <v>-1.2400998177794054E-2</v>
      </c>
      <c r="O334" s="7">
        <f t="shared" si="47"/>
        <v>-2.5349448932810992E-3</v>
      </c>
      <c r="P334" s="7">
        <f t="shared" si="48"/>
        <v>0.1317150815758058</v>
      </c>
      <c r="Q334" s="7">
        <v>-8.0722425207977455E-3</v>
      </c>
      <c r="R334" s="7">
        <v>8.6901918876354234E-3</v>
      </c>
      <c r="S334" s="7">
        <v>2.3513139695712226E-2</v>
      </c>
      <c r="T334" s="7">
        <v>1.5856567019973955E-3</v>
      </c>
      <c r="U334" s="7">
        <v>0</v>
      </c>
      <c r="V334" s="7">
        <v>4.1795314428576535E-3</v>
      </c>
      <c r="W334" s="7">
        <v>-3.0193152541061474E-3</v>
      </c>
    </row>
    <row r="335" spans="1:23" x14ac:dyDescent="0.25">
      <c r="A335" s="1">
        <v>40947</v>
      </c>
      <c r="B335" s="4">
        <v>1349.959961</v>
      </c>
      <c r="C335" s="4">
        <v>16.899999999999999</v>
      </c>
      <c r="D335" s="4">
        <v>33.040000999999997</v>
      </c>
      <c r="E335" s="3">
        <v>164.5</v>
      </c>
      <c r="F335" s="3">
        <v>87.408210999999994</v>
      </c>
      <c r="G335" s="3">
        <v>93.657211000000004</v>
      </c>
      <c r="H335" s="3">
        <v>44.357501999999997</v>
      </c>
      <c r="I335" s="7">
        <f t="shared" si="41"/>
        <v>2.1602107524960612E-3</v>
      </c>
      <c r="J335" s="7">
        <f t="shared" si="42"/>
        <v>-7.0505287896592828E-3</v>
      </c>
      <c r="K335" s="7">
        <f t="shared" si="43"/>
        <v>-6.6144622137381814E-3</v>
      </c>
      <c r="L335" s="7">
        <f t="shared" si="44"/>
        <v>8.8929590513409096E-3</v>
      </c>
      <c r="M335" s="7">
        <f t="shared" si="45"/>
        <v>2.1834523355468427E-4</v>
      </c>
      <c r="N335" s="7">
        <f t="shared" si="46"/>
        <v>7.7422866576926097E-4</v>
      </c>
      <c r="O335" s="7">
        <f t="shared" si="47"/>
        <v>1.7469227970963175E-3</v>
      </c>
      <c r="P335" s="7">
        <f t="shared" si="48"/>
        <v>0.13211301233585357</v>
      </c>
      <c r="Q335" s="7">
        <v>-8.0673294082113101E-3</v>
      </c>
      <c r="R335" s="7">
        <v>-6.8073519400952964E-3</v>
      </c>
      <c r="S335" s="7">
        <v>3.2112815126050576E-2</v>
      </c>
      <c r="T335" s="7">
        <v>-3.8732798345099129E-3</v>
      </c>
      <c r="U335" s="7">
        <v>-2.1794527762852844E-4</v>
      </c>
      <c r="V335" s="7">
        <v>9.0209838934998121E-3</v>
      </c>
      <c r="W335" s="7">
        <v>-1.0624599363547205E-2</v>
      </c>
    </row>
    <row r="336" spans="1:23" x14ac:dyDescent="0.25">
      <c r="A336" s="1">
        <v>40948</v>
      </c>
      <c r="B336" s="4">
        <v>1351.9499510000001</v>
      </c>
      <c r="C336" s="4">
        <v>16.850000000000001</v>
      </c>
      <c r="D336" s="4">
        <v>32.900002000000001</v>
      </c>
      <c r="E336" s="3">
        <v>163.449997</v>
      </c>
      <c r="F336" s="3">
        <v>87.389129999999994</v>
      </c>
      <c r="G336" s="3">
        <v>92.956908999999996</v>
      </c>
      <c r="H336" s="3">
        <v>44.033988999999998</v>
      </c>
      <c r="I336" s="7">
        <f t="shared" si="41"/>
        <v>1.4741103865969496E-3</v>
      </c>
      <c r="J336" s="7">
        <f t="shared" si="42"/>
        <v>-2.9585798816565978E-3</v>
      </c>
      <c r="K336" s="7">
        <f t="shared" si="43"/>
        <v>-4.23725774100292E-3</v>
      </c>
      <c r="L336" s="7">
        <f t="shared" si="44"/>
        <v>-6.3829969604863868E-3</v>
      </c>
      <c r="M336" s="7">
        <f t="shared" si="45"/>
        <v>-2.1829756932101319E-4</v>
      </c>
      <c r="N336" s="7">
        <f t="shared" si="46"/>
        <v>-7.4772886414481432E-3</v>
      </c>
      <c r="O336" s="7">
        <f t="shared" si="47"/>
        <v>-7.2933097089190602E-3</v>
      </c>
      <c r="P336" s="7">
        <f t="shared" si="48"/>
        <v>0.13251094309590131</v>
      </c>
      <c r="Q336" s="7">
        <v>-8.0523000204373307E-3</v>
      </c>
      <c r="R336" s="7">
        <v>-1.6666666666666718E-2</v>
      </c>
      <c r="S336" s="7">
        <v>-3.5727440147329648E-2</v>
      </c>
      <c r="T336" s="7">
        <v>-9.8084303830244801E-3</v>
      </c>
      <c r="U336" s="7">
        <v>0</v>
      </c>
      <c r="V336" s="7">
        <v>-2.2047735897175014E-2</v>
      </c>
      <c r="W336" s="7">
        <v>-4.054038745308719E-2</v>
      </c>
    </row>
    <row r="337" spans="1:23" x14ac:dyDescent="0.25">
      <c r="A337" s="1">
        <v>40949</v>
      </c>
      <c r="B337" s="4">
        <v>1342.6400149999999</v>
      </c>
      <c r="C337" s="4">
        <v>16.77</v>
      </c>
      <c r="D337" s="4">
        <v>32.509998000000003</v>
      </c>
      <c r="E337" s="3">
        <v>163.800003</v>
      </c>
      <c r="F337" s="3">
        <v>87.408210999999994</v>
      </c>
      <c r="G337" s="3">
        <v>94.164306999999994</v>
      </c>
      <c r="H337" s="3">
        <v>43.626075999999998</v>
      </c>
      <c r="I337" s="7">
        <f t="shared" si="41"/>
        <v>-6.8863022577971833E-3</v>
      </c>
      <c r="J337" s="7">
        <f t="shared" si="42"/>
        <v>-4.7477744807122857E-3</v>
      </c>
      <c r="K337" s="7">
        <f t="shared" si="43"/>
        <v>-1.1854224203390551E-2</v>
      </c>
      <c r="L337" s="7">
        <f t="shared" si="44"/>
        <v>2.141364370902954E-3</v>
      </c>
      <c r="M337" s="7">
        <f t="shared" si="45"/>
        <v>2.1834523355468427E-4</v>
      </c>
      <c r="N337" s="7">
        <f t="shared" si="46"/>
        <v>1.298879247372553E-2</v>
      </c>
      <c r="O337" s="7">
        <f t="shared" si="47"/>
        <v>-9.2635940841062636E-3</v>
      </c>
      <c r="P337" s="7">
        <f t="shared" si="48"/>
        <v>0.13290887385594907</v>
      </c>
      <c r="Q337" s="7">
        <v>-8.0133231235974822E-3</v>
      </c>
      <c r="R337" s="7">
        <v>-2.5445292620864812E-3</v>
      </c>
      <c r="S337" s="7">
        <v>-6.3991270273923151E-3</v>
      </c>
      <c r="T337" s="7">
        <v>-7.3054218020450756E-3</v>
      </c>
      <c r="U337" s="7">
        <v>0</v>
      </c>
      <c r="V337" s="7">
        <v>1.2220730725998052E-3</v>
      </c>
      <c r="W337" s="7">
        <v>-7.8761842328542997E-3</v>
      </c>
    </row>
    <row r="338" spans="1:23" x14ac:dyDescent="0.25">
      <c r="A338" s="1">
        <v>40952</v>
      </c>
      <c r="B338" s="4">
        <v>1351.7700199999999</v>
      </c>
      <c r="C338" s="4">
        <v>16.809999000000001</v>
      </c>
      <c r="D338" s="4">
        <v>32.75</v>
      </c>
      <c r="E338" s="3">
        <v>162.929993</v>
      </c>
      <c r="F338" s="3">
        <v>87.389129999999994</v>
      </c>
      <c r="G338" s="3">
        <v>94.285042000000004</v>
      </c>
      <c r="H338" s="3">
        <v>44.069156999999997</v>
      </c>
      <c r="I338" s="7">
        <f t="shared" si="41"/>
        <v>6.8000393984979368E-3</v>
      </c>
      <c r="J338" s="7">
        <f t="shared" si="42"/>
        <v>2.385152057245099E-3</v>
      </c>
      <c r="K338" s="7">
        <f t="shared" si="43"/>
        <v>7.3824058678808591E-3</v>
      </c>
      <c r="L338" s="7">
        <f t="shared" si="44"/>
        <v>-5.3114162641376694E-3</v>
      </c>
      <c r="M338" s="7">
        <f t="shared" si="45"/>
        <v>-2.1829756932101319E-4</v>
      </c>
      <c r="N338" s="7">
        <f t="shared" si="46"/>
        <v>1.2821737221515583E-3</v>
      </c>
      <c r="O338" s="7">
        <f t="shared" si="47"/>
        <v>1.015633402371563E-2</v>
      </c>
      <c r="P338" s="7">
        <f t="shared" si="48"/>
        <v>0.13330680461599681</v>
      </c>
      <c r="Q338" s="7">
        <v>-7.9691323627661959E-3</v>
      </c>
      <c r="R338" s="7">
        <v>-5.3340137407568045E-2</v>
      </c>
      <c r="S338" s="7">
        <v>-0.13592592592592601</v>
      </c>
      <c r="T338" s="7">
        <v>-5.3966858330472767E-2</v>
      </c>
      <c r="U338" s="7">
        <v>-1.0926370866004564E-4</v>
      </c>
      <c r="V338" s="7">
        <v>-1.1885006570765744E-2</v>
      </c>
      <c r="W338" s="7">
        <v>-1.442063090350254E-2</v>
      </c>
    </row>
    <row r="339" spans="1:23" x14ac:dyDescent="0.25">
      <c r="A339" s="1">
        <v>40953</v>
      </c>
      <c r="B339" s="4">
        <v>1350.5</v>
      </c>
      <c r="C339" s="4">
        <v>16.760000000000002</v>
      </c>
      <c r="D339" s="4">
        <v>32.540000999999997</v>
      </c>
      <c r="E339" s="3">
        <v>160.990005</v>
      </c>
      <c r="F339" s="3">
        <v>87.408210999999994</v>
      </c>
      <c r="G339" s="3">
        <v>94.784041999999999</v>
      </c>
      <c r="H339" s="3">
        <v>43.619038000000003</v>
      </c>
      <c r="I339" s="7">
        <f t="shared" si="41"/>
        <v>-9.3952372164607389E-4</v>
      </c>
      <c r="J339" s="7">
        <f t="shared" si="42"/>
        <v>-2.9743606766424735E-3</v>
      </c>
      <c r="K339" s="7">
        <f t="shared" si="43"/>
        <v>-6.412183206106925E-3</v>
      </c>
      <c r="L339" s="7">
        <f t="shared" si="44"/>
        <v>-1.1906880766882511E-2</v>
      </c>
      <c r="M339" s="7">
        <f t="shared" si="45"/>
        <v>2.1834523355468427E-4</v>
      </c>
      <c r="N339" s="7">
        <f t="shared" si="46"/>
        <v>5.2924619792817928E-3</v>
      </c>
      <c r="O339" s="7">
        <f t="shared" si="47"/>
        <v>-1.0213923538405667E-2</v>
      </c>
      <c r="P339" s="7">
        <f t="shared" si="48"/>
        <v>0.13370473537604458</v>
      </c>
      <c r="Q339" s="7">
        <v>-7.9147274043210869E-3</v>
      </c>
      <c r="R339" s="7">
        <v>6.9832402234637492E-3</v>
      </c>
      <c r="S339" s="7">
        <v>1.6466054464851165E-2</v>
      </c>
      <c r="T339" s="7">
        <v>-2.6122528002519019E-3</v>
      </c>
      <c r="U339" s="7">
        <v>1.0911901312882222E-4</v>
      </c>
      <c r="V339" s="7">
        <v>1.0344621049034775E-2</v>
      </c>
      <c r="W339" s="7">
        <v>-7.0775004717446022E-3</v>
      </c>
    </row>
    <row r="340" spans="1:23" x14ac:dyDescent="0.25">
      <c r="A340" s="1">
        <v>40954</v>
      </c>
      <c r="B340" s="4">
        <v>1343.2299800000001</v>
      </c>
      <c r="C340" s="4">
        <v>16.870000999999998</v>
      </c>
      <c r="D340" s="4">
        <v>32.450001</v>
      </c>
      <c r="E340" s="3">
        <v>161.33999600000001</v>
      </c>
      <c r="F340" s="3">
        <v>87.389129999999994</v>
      </c>
      <c r="G340" s="3">
        <v>94.615036000000003</v>
      </c>
      <c r="H340" s="3">
        <v>43.358814000000002</v>
      </c>
      <c r="I340" s="7">
        <f t="shared" si="41"/>
        <v>-5.3832062199185016E-3</v>
      </c>
      <c r="J340" s="7">
        <f t="shared" si="42"/>
        <v>6.5633054892599851E-3</v>
      </c>
      <c r="K340" s="7">
        <f t="shared" si="43"/>
        <v>-2.7658265898639067E-3</v>
      </c>
      <c r="L340" s="7">
        <f t="shared" si="44"/>
        <v>2.1739921059076295E-3</v>
      </c>
      <c r="M340" s="7">
        <f t="shared" si="45"/>
        <v>-2.1829756932101319E-4</v>
      </c>
      <c r="N340" s="7">
        <f t="shared" si="46"/>
        <v>-1.7830638621635364E-3</v>
      </c>
      <c r="O340" s="7">
        <f t="shared" si="47"/>
        <v>-5.965835376745332E-3</v>
      </c>
      <c r="P340" s="7">
        <f t="shared" si="48"/>
        <v>0.13410266613609231</v>
      </c>
      <c r="Q340" s="7">
        <v>-7.8468274522027759E-3</v>
      </c>
      <c r="R340" s="7">
        <v>2.4096385542169418E-3</v>
      </c>
      <c r="S340" s="7">
        <v>3.3921302578017176E-3</v>
      </c>
      <c r="T340" s="7">
        <v>-6.3233709207218824E-3</v>
      </c>
      <c r="U340" s="7">
        <v>1.0932006718311627E-4</v>
      </c>
      <c r="V340" s="7">
        <v>-9.9573739927327765E-4</v>
      </c>
      <c r="W340" s="7">
        <v>9.8184549431266088E-3</v>
      </c>
    </row>
    <row r="341" spans="1:23" x14ac:dyDescent="0.25">
      <c r="A341" s="1">
        <v>40955</v>
      </c>
      <c r="B341" s="4">
        <v>1358.040039</v>
      </c>
      <c r="C341" s="4">
        <v>16.850000000000001</v>
      </c>
      <c r="D341" s="4">
        <v>32.57</v>
      </c>
      <c r="E341" s="3">
        <v>160.36999499999999</v>
      </c>
      <c r="F341" s="3">
        <v>87.408210999999994</v>
      </c>
      <c r="G341" s="3">
        <v>93.858397999999994</v>
      </c>
      <c r="H341" s="3">
        <v>43.815967999999998</v>
      </c>
      <c r="I341" s="7">
        <f t="shared" si="41"/>
        <v>1.1025706111770894E-2</v>
      </c>
      <c r="J341" s="7">
        <f t="shared" si="42"/>
        <v>-1.1855956617902175E-3</v>
      </c>
      <c r="K341" s="7">
        <f t="shared" si="43"/>
        <v>3.6979659877360849E-3</v>
      </c>
      <c r="L341" s="7">
        <f t="shared" si="44"/>
        <v>-6.0121546054830999E-3</v>
      </c>
      <c r="M341" s="7">
        <f t="shared" si="45"/>
        <v>2.1834523355468427E-4</v>
      </c>
      <c r="N341" s="7">
        <f t="shared" si="46"/>
        <v>-7.9970164572997771E-3</v>
      </c>
      <c r="O341" s="7">
        <f t="shared" si="47"/>
        <v>1.0543507947426756E-2</v>
      </c>
      <c r="P341" s="7">
        <f t="shared" si="48"/>
        <v>0.13450059689614008</v>
      </c>
      <c r="Q341" s="7">
        <v>-7.8058051301732601E-3</v>
      </c>
      <c r="R341" s="7">
        <v>-6.1983884809935219E-4</v>
      </c>
      <c r="S341" s="7">
        <v>-1.0420134453781538E-2</v>
      </c>
      <c r="T341" s="7">
        <v>-4.6246783771717315E-3</v>
      </c>
      <c r="U341" s="7">
        <v>0</v>
      </c>
      <c r="V341" s="7">
        <v>5.1877197621994497E-3</v>
      </c>
      <c r="W341" s="7">
        <v>-2.2497978107111072E-3</v>
      </c>
    </row>
    <row r="342" spans="1:23" x14ac:dyDescent="0.25">
      <c r="A342" s="1">
        <v>40956</v>
      </c>
      <c r="B342" s="4">
        <v>1361.2299800000001</v>
      </c>
      <c r="C342" s="4">
        <v>16.799999</v>
      </c>
      <c r="D342" s="4">
        <v>32.279998999999997</v>
      </c>
      <c r="E342" s="3">
        <v>161.11999499999999</v>
      </c>
      <c r="F342" s="3">
        <v>87.389129999999994</v>
      </c>
      <c r="G342" s="3">
        <v>93.834266999999997</v>
      </c>
      <c r="H342" s="3">
        <v>43.851131000000002</v>
      </c>
      <c r="I342" s="7">
        <f t="shared" si="41"/>
        <v>2.3489300082411013E-3</v>
      </c>
      <c r="J342" s="7">
        <f t="shared" si="42"/>
        <v>-2.9674183976262647E-3</v>
      </c>
      <c r="K342" s="7">
        <f t="shared" si="43"/>
        <v>-8.9039299969297936E-3</v>
      </c>
      <c r="L342" s="7">
        <f t="shared" si="44"/>
        <v>4.6766853113637818E-3</v>
      </c>
      <c r="M342" s="7">
        <f t="shared" si="45"/>
        <v>-2.1829756932101319E-4</v>
      </c>
      <c r="N342" s="7">
        <f t="shared" si="46"/>
        <v>-2.5710006258572449E-4</v>
      </c>
      <c r="O342" s="7">
        <f t="shared" si="47"/>
        <v>8.0251564908939699E-4</v>
      </c>
      <c r="P342" s="7">
        <f t="shared" si="48"/>
        <v>0.13489852765618782</v>
      </c>
      <c r="Q342" s="7">
        <v>-7.7991708409292926E-3</v>
      </c>
      <c r="R342" s="7">
        <v>9.8643655896648585E-3</v>
      </c>
      <c r="S342" s="7">
        <v>-1.0247136829415249E-2</v>
      </c>
      <c r="T342" s="7">
        <v>-6.9638260206192903E-3</v>
      </c>
      <c r="U342" s="7">
        <v>0</v>
      </c>
      <c r="V342" s="7">
        <v>1.1358530120908927E-2</v>
      </c>
      <c r="W342" s="7">
        <v>-1.659179205735406E-2</v>
      </c>
    </row>
    <row r="343" spans="1:23" x14ac:dyDescent="0.25">
      <c r="A343" s="1">
        <v>40960</v>
      </c>
      <c r="B343" s="4">
        <v>1362.209961</v>
      </c>
      <c r="C343" s="4">
        <v>17.16</v>
      </c>
      <c r="D343" s="4">
        <v>33.380001</v>
      </c>
      <c r="E343" s="3">
        <v>166.53999300000001</v>
      </c>
      <c r="F343" s="3">
        <v>87.389129999999994</v>
      </c>
      <c r="G343" s="3">
        <v>92.795967000000005</v>
      </c>
      <c r="H343" s="3">
        <v>43.168930000000003</v>
      </c>
      <c r="I343" s="7">
        <f t="shared" si="41"/>
        <v>7.1992316830993275E-4</v>
      </c>
      <c r="J343" s="7">
        <f t="shared" si="42"/>
        <v>2.1428632227894706E-2</v>
      </c>
      <c r="K343" s="7">
        <f t="shared" si="43"/>
        <v>3.4076890770659674E-2</v>
      </c>
      <c r="L343" s="7">
        <f t="shared" si="44"/>
        <v>3.3639511967462621E-2</v>
      </c>
      <c r="M343" s="7">
        <f t="shared" si="45"/>
        <v>0</v>
      </c>
      <c r="N343" s="7">
        <f t="shared" si="46"/>
        <v>-1.1065254018555848E-2</v>
      </c>
      <c r="O343" s="7">
        <f t="shared" si="47"/>
        <v>-1.5557204214413534E-2</v>
      </c>
      <c r="P343" s="7">
        <f t="shared" si="48"/>
        <v>0.13529645841623558</v>
      </c>
      <c r="Q343" s="7">
        <v>-7.7766994120557209E-3</v>
      </c>
      <c r="R343" s="7">
        <v>-6.9930069930070893E-3</v>
      </c>
      <c r="S343" s="7">
        <v>-3.0604183386997441E-3</v>
      </c>
      <c r="T343" s="7">
        <v>-7.6810178208632784E-3</v>
      </c>
      <c r="U343" s="7">
        <v>2.1804031934435919E-4</v>
      </c>
      <c r="V343" s="7">
        <v>1.0782752620878355E-2</v>
      </c>
      <c r="W343" s="7">
        <v>-1.7367448245906303E-3</v>
      </c>
    </row>
    <row r="344" spans="1:23" x14ac:dyDescent="0.25">
      <c r="A344" s="1">
        <v>40961</v>
      </c>
      <c r="B344" s="4">
        <v>1357.660034</v>
      </c>
      <c r="C344" s="4">
        <v>17.34</v>
      </c>
      <c r="D344" s="4">
        <v>33.439999</v>
      </c>
      <c r="E344" s="3">
        <v>170.300003</v>
      </c>
      <c r="F344" s="3">
        <v>87.389129999999994</v>
      </c>
      <c r="G344" s="3">
        <v>93.963050999999993</v>
      </c>
      <c r="H344" s="3">
        <v>42.803204000000001</v>
      </c>
      <c r="I344" s="7">
        <f t="shared" si="41"/>
        <v>-3.3401069807622585E-3</v>
      </c>
      <c r="J344" s="7">
        <f t="shared" si="42"/>
        <v>1.0489510489510412E-2</v>
      </c>
      <c r="K344" s="7">
        <f t="shared" si="43"/>
        <v>1.7974235531028615E-3</v>
      </c>
      <c r="L344" s="7">
        <f t="shared" si="44"/>
        <v>2.2577219635165902E-2</v>
      </c>
      <c r="M344" s="7">
        <f t="shared" si="45"/>
        <v>0</v>
      </c>
      <c r="N344" s="7">
        <f t="shared" si="46"/>
        <v>1.2576882786295984E-2</v>
      </c>
      <c r="O344" s="7">
        <f t="shared" si="47"/>
        <v>-8.4719727822765156E-3</v>
      </c>
      <c r="P344" s="7">
        <f t="shared" si="48"/>
        <v>0.13569438917628332</v>
      </c>
      <c r="Q344" s="7">
        <v>-7.7735961880008864E-3</v>
      </c>
      <c r="R344" s="7">
        <v>-1.4943215780035879E-2</v>
      </c>
      <c r="S344" s="7">
        <v>-2.4449937380810693E-2</v>
      </c>
      <c r="T344" s="7">
        <v>-2.8346105846020597E-2</v>
      </c>
      <c r="U344" s="7">
        <v>1.0927564852258875E-4</v>
      </c>
      <c r="V344" s="7">
        <v>2.4977017723595285E-3</v>
      </c>
      <c r="W344" s="7">
        <v>8.2720454494400464E-4</v>
      </c>
    </row>
    <row r="345" spans="1:23" x14ac:dyDescent="0.25">
      <c r="A345" s="1">
        <v>40962</v>
      </c>
      <c r="B345" s="4">
        <v>1363.459961</v>
      </c>
      <c r="C345" s="4">
        <v>17.350000000000001</v>
      </c>
      <c r="D345" s="4">
        <v>34.400002000000001</v>
      </c>
      <c r="E345" s="3">
        <v>170.320007</v>
      </c>
      <c r="F345" s="3">
        <v>87.389129999999994</v>
      </c>
      <c r="G345" s="3">
        <v>93.963050999999993</v>
      </c>
      <c r="H345" s="3">
        <v>43.337707999999999</v>
      </c>
      <c r="I345" s="7">
        <f t="shared" si="41"/>
        <v>4.2720024562497017E-3</v>
      </c>
      <c r="J345" s="7">
        <f t="shared" si="42"/>
        <v>5.7670126874298511E-4</v>
      </c>
      <c r="K345" s="7">
        <f t="shared" si="43"/>
        <v>2.8708224542710159E-2</v>
      </c>
      <c r="L345" s="7">
        <f t="shared" si="44"/>
        <v>1.1746329798945077E-4</v>
      </c>
      <c r="M345" s="7">
        <f t="shared" si="45"/>
        <v>0</v>
      </c>
      <c r="N345" s="7">
        <f t="shared" si="46"/>
        <v>0</v>
      </c>
      <c r="O345" s="7">
        <f t="shared" si="47"/>
        <v>1.2487476404803743E-2</v>
      </c>
      <c r="P345" s="7">
        <f t="shared" si="48"/>
        <v>0.13609231993633109</v>
      </c>
      <c r="Q345" s="7">
        <v>-7.7529851406474837E-3</v>
      </c>
      <c r="R345" s="7">
        <v>3.8167938931297218E-3</v>
      </c>
      <c r="S345" s="7">
        <v>2.8673835125447855E-3</v>
      </c>
      <c r="T345" s="7">
        <v>3.1607738419618947E-3</v>
      </c>
      <c r="U345" s="7">
        <v>0</v>
      </c>
      <c r="V345" s="7">
        <v>8.8779816715240933E-3</v>
      </c>
      <c r="W345" s="7">
        <v>1.4032116745279488E-3</v>
      </c>
    </row>
    <row r="346" spans="1:23" x14ac:dyDescent="0.25">
      <c r="A346" s="1">
        <v>40963</v>
      </c>
      <c r="B346" s="4">
        <v>1365.73999</v>
      </c>
      <c r="C346" s="4">
        <v>17.280000999999999</v>
      </c>
      <c r="D346" s="4">
        <v>34.369999</v>
      </c>
      <c r="E346" s="3">
        <v>169.05999800000001</v>
      </c>
      <c r="F346" s="3">
        <v>87.408210999999994</v>
      </c>
      <c r="G346" s="3">
        <v>94.574776</v>
      </c>
      <c r="H346" s="3">
        <v>43.393982000000001</v>
      </c>
      <c r="I346" s="7">
        <f t="shared" si="41"/>
        <v>1.6722375905544595E-3</v>
      </c>
      <c r="J346" s="7">
        <f t="shared" si="42"/>
        <v>-4.0345244956774273E-3</v>
      </c>
      <c r="K346" s="7">
        <f t="shared" si="43"/>
        <v>-8.721801818499797E-4</v>
      </c>
      <c r="L346" s="7">
        <f t="shared" si="44"/>
        <v>-7.3978918988654163E-3</v>
      </c>
      <c r="M346" s="7">
        <f t="shared" si="45"/>
        <v>2.1834523355468427E-4</v>
      </c>
      <c r="N346" s="7">
        <f t="shared" si="46"/>
        <v>6.5102717875775706E-3</v>
      </c>
      <c r="O346" s="7">
        <f t="shared" si="47"/>
        <v>1.2984996806937321E-3</v>
      </c>
      <c r="P346" s="7">
        <f t="shared" si="48"/>
        <v>0.13649025069637882</v>
      </c>
      <c r="Q346" s="7">
        <v>-7.738985127360154E-3</v>
      </c>
      <c r="R346" s="7">
        <v>-1.9286403085824189E-3</v>
      </c>
      <c r="S346" s="7">
        <v>-1.4803849000739611E-3</v>
      </c>
      <c r="T346" s="7">
        <v>1.507162094018355E-2</v>
      </c>
      <c r="U346" s="7">
        <v>-2.1865862107006695E-4</v>
      </c>
      <c r="V346" s="7">
        <v>-1.0670093091146304E-3</v>
      </c>
      <c r="W346" s="7">
        <v>-5.5841257275464073E-3</v>
      </c>
    </row>
    <row r="347" spans="1:23" x14ac:dyDescent="0.25">
      <c r="A347" s="1">
        <v>40966</v>
      </c>
      <c r="B347" s="4">
        <v>1367.589966</v>
      </c>
      <c r="C347" s="4">
        <v>17.23</v>
      </c>
      <c r="D347" s="4">
        <v>34.360000999999997</v>
      </c>
      <c r="E347" s="3">
        <v>168.490005</v>
      </c>
      <c r="F347" s="3">
        <v>87.389129999999994</v>
      </c>
      <c r="G347" s="3">
        <v>95.411879999999996</v>
      </c>
      <c r="H347" s="3">
        <v>43.323658000000002</v>
      </c>
      <c r="I347" s="7">
        <f t="shared" si="41"/>
        <v>1.3545594428994168E-3</v>
      </c>
      <c r="J347" s="7">
        <f t="shared" si="42"/>
        <v>-2.8935762214364891E-3</v>
      </c>
      <c r="K347" s="7">
        <f t="shared" si="43"/>
        <v>-2.9089322929576333E-4</v>
      </c>
      <c r="L347" s="7">
        <f t="shared" si="44"/>
        <v>-3.3715426874665333E-3</v>
      </c>
      <c r="M347" s="7">
        <f t="shared" si="45"/>
        <v>-2.1829756932101319E-4</v>
      </c>
      <c r="N347" s="7">
        <f t="shared" si="46"/>
        <v>8.851239573646863E-3</v>
      </c>
      <c r="O347" s="7">
        <f t="shared" si="47"/>
        <v>-1.6205933808978168E-3</v>
      </c>
      <c r="P347" s="7">
        <f t="shared" si="48"/>
        <v>0.13688818145642659</v>
      </c>
      <c r="Q347" s="7">
        <v>-7.6882674788020244E-3</v>
      </c>
      <c r="R347" s="7">
        <v>1.3013698630137016E-2</v>
      </c>
      <c r="S347" s="7">
        <v>-2.3350264060144621E-3</v>
      </c>
      <c r="T347" s="7">
        <v>3.9354473970747428E-3</v>
      </c>
      <c r="U347" s="7">
        <v>-2.1794527762852844E-4</v>
      </c>
      <c r="V347" s="7">
        <v>5.2425221607244055E-4</v>
      </c>
      <c r="W347" s="7">
        <v>-1.220528403134824E-2</v>
      </c>
    </row>
    <row r="348" spans="1:23" x14ac:dyDescent="0.25">
      <c r="A348" s="1">
        <v>40967</v>
      </c>
      <c r="B348" s="4">
        <v>1372.1800539999999</v>
      </c>
      <c r="C348" s="4">
        <v>17.41</v>
      </c>
      <c r="D348" s="4">
        <v>35.830002</v>
      </c>
      <c r="E348" s="3">
        <v>169.740005</v>
      </c>
      <c r="F348" s="3">
        <v>87.389129999999994</v>
      </c>
      <c r="G348" s="3">
        <v>95.097969000000006</v>
      </c>
      <c r="H348" s="3">
        <v>43.070456999999998</v>
      </c>
      <c r="I348" s="7">
        <f t="shared" si="41"/>
        <v>3.3563334874597839E-3</v>
      </c>
      <c r="J348" s="7">
        <f t="shared" si="42"/>
        <v>1.0446894950667529E-2</v>
      </c>
      <c r="K348" s="7">
        <f t="shared" si="43"/>
        <v>4.2782332864309325E-2</v>
      </c>
      <c r="L348" s="7">
        <f t="shared" si="44"/>
        <v>7.4188376930726108E-3</v>
      </c>
      <c r="M348" s="7">
        <f t="shared" si="45"/>
        <v>0</v>
      </c>
      <c r="N348" s="7">
        <f t="shared" si="46"/>
        <v>-3.2900619922801022E-3</v>
      </c>
      <c r="O348" s="7">
        <f t="shared" si="47"/>
        <v>-5.8444049207480031E-3</v>
      </c>
      <c r="P348" s="7">
        <f t="shared" si="48"/>
        <v>0.13728611221647433</v>
      </c>
      <c r="Q348" s="7">
        <v>-7.6588718244371412E-3</v>
      </c>
      <c r="R348" s="7">
        <v>-9.9256197316611727E-3</v>
      </c>
      <c r="S348" s="7">
        <v>-1.6453995417931577E-2</v>
      </c>
      <c r="T348" s="7">
        <v>-1.9922173137358667E-2</v>
      </c>
      <c r="U348" s="7">
        <v>-2.1829756932101319E-4</v>
      </c>
      <c r="V348" s="7">
        <v>-2.5569354156518287E-4</v>
      </c>
      <c r="W348" s="7">
        <v>-3.4806181693989302E-3</v>
      </c>
    </row>
    <row r="349" spans="1:23" x14ac:dyDescent="0.25">
      <c r="A349" s="1">
        <v>40968</v>
      </c>
      <c r="B349" s="4">
        <v>1365.6800539999999</v>
      </c>
      <c r="C349" s="4">
        <v>16.48</v>
      </c>
      <c r="D349" s="4">
        <v>33.549999</v>
      </c>
      <c r="E349" s="3">
        <v>165.61999499999999</v>
      </c>
      <c r="F349" s="3">
        <v>87.408210999999994</v>
      </c>
      <c r="G349" s="3">
        <v>94.518433000000002</v>
      </c>
      <c r="H349" s="3">
        <v>42.894634000000003</v>
      </c>
      <c r="I349" s="7">
        <f t="shared" si="41"/>
        <v>-4.7369876723190041E-3</v>
      </c>
      <c r="J349" s="7">
        <f t="shared" si="42"/>
        <v>-5.3417576105686315E-2</v>
      </c>
      <c r="K349" s="7">
        <f t="shared" si="43"/>
        <v>-6.3633906579184663E-2</v>
      </c>
      <c r="L349" s="7">
        <f t="shared" si="44"/>
        <v>-2.4272474835852709E-2</v>
      </c>
      <c r="M349" s="7">
        <f t="shared" si="45"/>
        <v>2.1834523355468427E-4</v>
      </c>
      <c r="N349" s="7">
        <f t="shared" si="46"/>
        <v>-6.0940943964850058E-3</v>
      </c>
      <c r="O349" s="7">
        <f t="shared" si="47"/>
        <v>-4.082218119951575E-3</v>
      </c>
      <c r="P349" s="7">
        <f t="shared" si="48"/>
        <v>0.13768404297652209</v>
      </c>
      <c r="Q349" s="7">
        <v>-7.6021649236202027E-3</v>
      </c>
      <c r="R349" s="7">
        <v>-1.6579406631762716E-2</v>
      </c>
      <c r="S349" s="7">
        <v>-4.2342978122794639E-2</v>
      </c>
      <c r="T349" s="7">
        <v>-4.2005736413757044E-2</v>
      </c>
      <c r="U349" s="7">
        <v>2.1861841464909659E-4</v>
      </c>
      <c r="V349" s="7">
        <v>5.8265865346625034E-3</v>
      </c>
      <c r="W349" s="7">
        <v>7.6838179469864709E-3</v>
      </c>
    </row>
    <row r="350" spans="1:23" x14ac:dyDescent="0.25">
      <c r="A350" s="1">
        <v>40969</v>
      </c>
      <c r="B350" s="4">
        <v>1374.089966</v>
      </c>
      <c r="C350" s="4">
        <v>16.719999000000001</v>
      </c>
      <c r="D350" s="4">
        <v>34.439999</v>
      </c>
      <c r="E350" s="3">
        <v>167.91999799999999</v>
      </c>
      <c r="F350" s="3">
        <v>87.389129999999994</v>
      </c>
      <c r="G350" s="3">
        <v>93.628608999999997</v>
      </c>
      <c r="H350" s="3">
        <v>43.154850000000003</v>
      </c>
      <c r="I350" s="7">
        <f t="shared" si="41"/>
        <v>6.1580397073004445E-3</v>
      </c>
      <c r="J350" s="7">
        <f t="shared" si="42"/>
        <v>1.4563046116504941E-2</v>
      </c>
      <c r="K350" s="7">
        <f t="shared" si="43"/>
        <v>2.6527571580553522E-2</v>
      </c>
      <c r="L350" s="7">
        <f t="shared" si="44"/>
        <v>1.3887230222413782E-2</v>
      </c>
      <c r="M350" s="7">
        <f t="shared" si="45"/>
        <v>-2.1829756932101319E-4</v>
      </c>
      <c r="N350" s="7">
        <f t="shared" si="46"/>
        <v>-9.4142906495287004E-3</v>
      </c>
      <c r="O350" s="7">
        <f t="shared" si="47"/>
        <v>6.0663998205463532E-3</v>
      </c>
      <c r="P350" s="7">
        <f t="shared" si="48"/>
        <v>0.13808197373656983</v>
      </c>
      <c r="Q350" s="7">
        <v>-7.5892007160827113E-3</v>
      </c>
      <c r="R350" s="7">
        <v>-3.0713143076587235E-3</v>
      </c>
      <c r="S350" s="7">
        <v>-1.7618238172919964E-2</v>
      </c>
      <c r="T350" s="7">
        <v>-2.7439728210846281E-3</v>
      </c>
      <c r="U350" s="7">
        <v>-2.1817358749298688E-4</v>
      </c>
      <c r="V350" s="7">
        <v>3.3189868945862067E-3</v>
      </c>
      <c r="W350" s="7">
        <v>-1.3709977721761968E-3</v>
      </c>
    </row>
    <row r="351" spans="1:23" x14ac:dyDescent="0.25">
      <c r="A351" s="1">
        <v>40970</v>
      </c>
      <c r="B351" s="4">
        <v>1369.630005</v>
      </c>
      <c r="C351" s="4">
        <v>16.68</v>
      </c>
      <c r="D351" s="4">
        <v>33.759998000000003</v>
      </c>
      <c r="E351" s="3">
        <v>167.41999799999999</v>
      </c>
      <c r="F351" s="3">
        <v>87.389129999999994</v>
      </c>
      <c r="G351" s="3">
        <v>94.507949999999994</v>
      </c>
      <c r="H351" s="3">
        <v>43.091563999999998</v>
      </c>
      <c r="I351" s="7">
        <f t="shared" si="41"/>
        <v>-3.2457561807128776E-3</v>
      </c>
      <c r="J351" s="7">
        <f t="shared" si="42"/>
        <v>-2.3922848320745427E-3</v>
      </c>
      <c r="K351" s="7">
        <f t="shared" si="43"/>
        <v>-1.9744512768423594E-2</v>
      </c>
      <c r="L351" s="7">
        <f t="shared" si="44"/>
        <v>-2.9776084204098385E-3</v>
      </c>
      <c r="M351" s="7">
        <f t="shared" si="45"/>
        <v>0</v>
      </c>
      <c r="N351" s="7">
        <f t="shared" si="46"/>
        <v>9.3917981842492892E-3</v>
      </c>
      <c r="O351" s="7">
        <f t="shared" si="47"/>
        <v>-1.4664863856554966E-3</v>
      </c>
      <c r="P351" s="7">
        <f t="shared" si="48"/>
        <v>0.1384799044966176</v>
      </c>
      <c r="Q351" s="7">
        <v>-7.5674108672402207E-3</v>
      </c>
      <c r="R351" s="7">
        <v>8.6880973066898459E-3</v>
      </c>
      <c r="S351" s="7">
        <v>9.8859315589352459E-3</v>
      </c>
      <c r="T351" s="7">
        <v>-3.775896933010503E-3</v>
      </c>
      <c r="U351" s="7">
        <v>-1.090208403011772E-4</v>
      </c>
      <c r="V351" s="7">
        <v>6.1417764410887088E-4</v>
      </c>
      <c r="W351" s="7">
        <v>-2.4789001545019174E-3</v>
      </c>
    </row>
    <row r="352" spans="1:23" x14ac:dyDescent="0.25">
      <c r="A352" s="1">
        <v>40973</v>
      </c>
      <c r="B352" s="4">
        <v>1364.329956</v>
      </c>
      <c r="C352" s="4">
        <v>16.629999000000002</v>
      </c>
      <c r="D352" s="4">
        <v>33.029998999999997</v>
      </c>
      <c r="E352" s="3">
        <v>163.66000399999999</v>
      </c>
      <c r="F352" s="3">
        <v>87.389129999999994</v>
      </c>
      <c r="G352" s="3">
        <v>93.757698000000005</v>
      </c>
      <c r="H352" s="3">
        <v>43.527602999999999</v>
      </c>
      <c r="I352" s="7">
        <f t="shared" si="41"/>
        <v>-3.8696939908233752E-3</v>
      </c>
      <c r="J352" s="7">
        <f t="shared" si="42"/>
        <v>-2.9976618705035429E-3</v>
      </c>
      <c r="K352" s="7">
        <f t="shared" si="43"/>
        <v>-2.1623194408957214E-2</v>
      </c>
      <c r="L352" s="7">
        <f t="shared" si="44"/>
        <v>-2.2458452066162371E-2</v>
      </c>
      <c r="M352" s="7">
        <f t="shared" si="45"/>
        <v>0</v>
      </c>
      <c r="N352" s="7">
        <f t="shared" si="46"/>
        <v>-7.9385067605421966E-3</v>
      </c>
      <c r="O352" s="7">
        <f t="shared" si="47"/>
        <v>1.0118894733085027E-2</v>
      </c>
      <c r="P352" s="7">
        <f t="shared" si="48"/>
        <v>0.13887783525666533</v>
      </c>
      <c r="Q352" s="7">
        <v>-7.5508068199755529E-3</v>
      </c>
      <c r="R352" s="7">
        <v>1.098039215686275E-2</v>
      </c>
      <c r="S352" s="7">
        <v>1.0759115361625771E-2</v>
      </c>
      <c r="T352" s="7">
        <v>4.1585403023480794E-4</v>
      </c>
      <c r="U352" s="7">
        <v>-4.3737347931993575E-4</v>
      </c>
      <c r="V352" s="7">
        <v>1.5857678192400471E-2</v>
      </c>
      <c r="W352" s="7">
        <v>-2.7272649237531921E-3</v>
      </c>
    </row>
    <row r="353" spans="1:23" x14ac:dyDescent="0.25">
      <c r="A353" s="1">
        <v>40974</v>
      </c>
      <c r="B353" s="4">
        <v>1343.3599850000001</v>
      </c>
      <c r="C353" s="4">
        <v>16.309999000000001</v>
      </c>
      <c r="D353" s="4">
        <v>32.009998000000003</v>
      </c>
      <c r="E353" s="3">
        <v>159.33999600000001</v>
      </c>
      <c r="F353" s="3">
        <v>87.389129999999994</v>
      </c>
      <c r="G353" s="3">
        <v>94.895187000000007</v>
      </c>
      <c r="H353" s="3">
        <v>42.950893000000001</v>
      </c>
      <c r="I353" s="7">
        <f t="shared" si="41"/>
        <v>-1.5370160940745281E-2</v>
      </c>
      <c r="J353" s="7">
        <f t="shared" si="42"/>
        <v>-1.9242334289978014E-2</v>
      </c>
      <c r="K353" s="7">
        <f t="shared" si="43"/>
        <v>-3.0881048467485406E-2</v>
      </c>
      <c r="L353" s="7">
        <f t="shared" si="44"/>
        <v>-2.6396235454081873E-2</v>
      </c>
      <c r="M353" s="7">
        <f t="shared" si="45"/>
        <v>0</v>
      </c>
      <c r="N353" s="7">
        <f t="shared" si="46"/>
        <v>1.2132219799167787E-2</v>
      </c>
      <c r="O353" s="7">
        <f t="shared" si="47"/>
        <v>-1.324929378720896E-2</v>
      </c>
      <c r="P353" s="7">
        <f t="shared" si="48"/>
        <v>0.1392757660167131</v>
      </c>
      <c r="Q353" s="7">
        <v>-7.5036692589347531E-3</v>
      </c>
      <c r="R353" s="7">
        <v>-7.0603337612322736E-3</v>
      </c>
      <c r="S353" s="7">
        <v>-8.6662393117468151E-3</v>
      </c>
      <c r="T353" s="7">
        <v>-9.9463478311911935E-3</v>
      </c>
      <c r="U353" s="7">
        <v>0</v>
      </c>
      <c r="V353" s="7">
        <v>5.6682408147656904E-3</v>
      </c>
      <c r="W353" s="7">
        <v>2.860470773835333E-3</v>
      </c>
    </row>
    <row r="354" spans="1:23" x14ac:dyDescent="0.25">
      <c r="A354" s="1">
        <v>40975</v>
      </c>
      <c r="B354" s="4">
        <v>1352.630005</v>
      </c>
      <c r="C354" s="4">
        <v>16.420000000000002</v>
      </c>
      <c r="D354" s="4">
        <v>32.409999999999997</v>
      </c>
      <c r="E354" s="3">
        <v>160.94000199999999</v>
      </c>
      <c r="F354" s="3">
        <v>87.389129999999994</v>
      </c>
      <c r="G354" s="3">
        <v>94.314362000000003</v>
      </c>
      <c r="H354" s="3">
        <v>43.182994999999998</v>
      </c>
      <c r="I354" s="7">
        <f t="shared" si="41"/>
        <v>6.900622397205014E-3</v>
      </c>
      <c r="J354" s="7">
        <f t="shared" si="42"/>
        <v>6.7443903583317422E-3</v>
      </c>
      <c r="K354" s="7">
        <f t="shared" si="43"/>
        <v>1.249615823156236E-2</v>
      </c>
      <c r="L354" s="7">
        <f t="shared" si="44"/>
        <v>1.0041458768456302E-2</v>
      </c>
      <c r="M354" s="7">
        <f t="shared" si="45"/>
        <v>0</v>
      </c>
      <c r="N354" s="7">
        <f t="shared" si="46"/>
        <v>-6.1207003048532327E-3</v>
      </c>
      <c r="O354" s="7">
        <f t="shared" si="47"/>
        <v>5.4038923009120943E-3</v>
      </c>
      <c r="P354" s="7">
        <f t="shared" si="48"/>
        <v>0.13967369677676084</v>
      </c>
      <c r="Q354" s="7">
        <v>-7.5021631984300008E-3</v>
      </c>
      <c r="R354" s="7">
        <v>-6.5093572009762291E-3</v>
      </c>
      <c r="S354" s="7">
        <v>-1.9258202567760341E-2</v>
      </c>
      <c r="T354" s="7">
        <v>-2.5732701316828699E-2</v>
      </c>
      <c r="U354" s="7">
        <v>4.3746510251851944E-5</v>
      </c>
      <c r="V354" s="7">
        <v>4.1250627390276851E-3</v>
      </c>
      <c r="W354" s="7">
        <v>8.0678387626242909E-4</v>
      </c>
    </row>
    <row r="355" spans="1:23" x14ac:dyDescent="0.25">
      <c r="A355" s="1">
        <v>40976</v>
      </c>
      <c r="B355" s="4">
        <v>1365.910034</v>
      </c>
      <c r="C355" s="4">
        <v>16.57</v>
      </c>
      <c r="D355" s="4">
        <v>32.849997999999999</v>
      </c>
      <c r="E355" s="3">
        <v>163.55999800000001</v>
      </c>
      <c r="F355" s="3">
        <v>87.408210999999994</v>
      </c>
      <c r="G355" s="3">
        <v>93.370452999999998</v>
      </c>
      <c r="H355" s="3">
        <v>42.957923999999998</v>
      </c>
      <c r="I355" s="7">
        <f t="shared" si="41"/>
        <v>9.8179316967021979E-3</v>
      </c>
      <c r="J355" s="7">
        <f t="shared" si="42"/>
        <v>9.1352009744214424E-3</v>
      </c>
      <c r="K355" s="7">
        <f t="shared" si="43"/>
        <v>1.3575995063252133E-2</v>
      </c>
      <c r="L355" s="7">
        <f t="shared" si="44"/>
        <v>1.6279333710956578E-2</v>
      </c>
      <c r="M355" s="7">
        <f t="shared" si="45"/>
        <v>2.1834523355468427E-4</v>
      </c>
      <c r="N355" s="7">
        <f t="shared" si="46"/>
        <v>-1.0008115200949019E-2</v>
      </c>
      <c r="O355" s="7">
        <f t="shared" si="47"/>
        <v>-5.2120284848237164E-3</v>
      </c>
      <c r="P355" s="7">
        <f t="shared" si="48"/>
        <v>0.1400716275368086</v>
      </c>
      <c r="Q355" s="7">
        <v>-7.4685627564947676E-3</v>
      </c>
      <c r="R355" s="7">
        <v>-1.1160714285714302E-2</v>
      </c>
      <c r="S355" s="7">
        <v>-3.0066888267747172E-2</v>
      </c>
      <c r="T355" s="7">
        <v>-6.540709984880877E-3</v>
      </c>
      <c r="U355" s="7">
        <v>0</v>
      </c>
      <c r="V355" s="7">
        <v>1.3892415811189718E-2</v>
      </c>
      <c r="W355" s="7">
        <v>-2.0397506559165501E-3</v>
      </c>
    </row>
    <row r="356" spans="1:23" x14ac:dyDescent="0.25">
      <c r="A356" s="1">
        <v>40977</v>
      </c>
      <c r="B356" s="4">
        <v>1370.869995</v>
      </c>
      <c r="C356" s="4">
        <v>16.68</v>
      </c>
      <c r="D356" s="4">
        <v>33.220001000000003</v>
      </c>
      <c r="E356" s="3">
        <v>166.300003</v>
      </c>
      <c r="F356" s="3">
        <v>87.408210999999994</v>
      </c>
      <c r="G356" s="3">
        <v>93.555983999999995</v>
      </c>
      <c r="H356" s="3">
        <v>43.168930000000003</v>
      </c>
      <c r="I356" s="7">
        <f t="shared" si="41"/>
        <v>3.6312501383968243E-3</v>
      </c>
      <c r="J356" s="7">
        <f t="shared" si="42"/>
        <v>6.6385033192515319E-3</v>
      </c>
      <c r="K356" s="7">
        <f t="shared" si="43"/>
        <v>1.126341012258214E-2</v>
      </c>
      <c r="L356" s="7">
        <f t="shared" si="44"/>
        <v>1.6752292941456304E-2</v>
      </c>
      <c r="M356" s="7">
        <f t="shared" si="45"/>
        <v>0</v>
      </c>
      <c r="N356" s="7">
        <f t="shared" si="46"/>
        <v>1.9870418750136398E-3</v>
      </c>
      <c r="O356" s="7">
        <f t="shared" si="47"/>
        <v>4.9119226525007331E-3</v>
      </c>
      <c r="P356" s="7">
        <f t="shared" si="48"/>
        <v>0.14046955829685634</v>
      </c>
      <c r="Q356" s="7">
        <v>-7.4362898674177336E-3</v>
      </c>
      <c r="R356" s="7">
        <v>-1.6331517891587932E-3</v>
      </c>
      <c r="S356" s="7">
        <v>-2.6789971550497893E-2</v>
      </c>
      <c r="T356" s="7">
        <v>-1.3683209842867528E-2</v>
      </c>
      <c r="U356" s="7">
        <v>-2.1799278812717482E-4</v>
      </c>
      <c r="V356" s="7">
        <v>1.0398350289039238E-2</v>
      </c>
      <c r="W356" s="7">
        <v>-4.3290620218122688E-3</v>
      </c>
    </row>
    <row r="357" spans="1:23" x14ac:dyDescent="0.25">
      <c r="A357" s="1">
        <v>40980</v>
      </c>
      <c r="B357" s="4">
        <v>1371.089966</v>
      </c>
      <c r="C357" s="4">
        <v>16.549999</v>
      </c>
      <c r="D357" s="4">
        <v>32.630001</v>
      </c>
      <c r="E357" s="3">
        <v>167.179993</v>
      </c>
      <c r="F357" s="3">
        <v>87.408210999999994</v>
      </c>
      <c r="G357" s="3">
        <v>93.539885999999996</v>
      </c>
      <c r="H357" s="3">
        <v>43.485405</v>
      </c>
      <c r="I357" s="7">
        <f t="shared" si="41"/>
        <v>1.6046087579590917E-4</v>
      </c>
      <c r="J357" s="7">
        <f t="shared" si="42"/>
        <v>-7.7938249400479886E-3</v>
      </c>
      <c r="K357" s="7">
        <f t="shared" si="43"/>
        <v>-1.7760384775424964E-2</v>
      </c>
      <c r="L357" s="7">
        <f t="shared" si="44"/>
        <v>5.2915813837959291E-3</v>
      </c>
      <c r="M357" s="7">
        <f t="shared" si="45"/>
        <v>0</v>
      </c>
      <c r="N357" s="7">
        <f t="shared" si="46"/>
        <v>-1.7206809561209901E-4</v>
      </c>
      <c r="O357" s="7">
        <f t="shared" si="47"/>
        <v>7.3310827949637503E-3</v>
      </c>
      <c r="P357" s="7">
        <f t="shared" si="48"/>
        <v>0.1408674890569041</v>
      </c>
      <c r="Q357" s="7">
        <v>-7.3877765513670202E-3</v>
      </c>
      <c r="R357" s="7">
        <v>1.1741682974559575E-2</v>
      </c>
      <c r="S357" s="7">
        <v>2.0190932452276211E-2</v>
      </c>
      <c r="T357" s="7">
        <v>2.2361424638932537E-3</v>
      </c>
      <c r="U357" s="7">
        <v>0</v>
      </c>
      <c r="V357" s="7">
        <v>2.416721351650164E-4</v>
      </c>
      <c r="W357" s="7">
        <v>-1.212629055652803E-2</v>
      </c>
    </row>
    <row r="358" spans="1:23" x14ac:dyDescent="0.25">
      <c r="A358" s="1">
        <v>40981</v>
      </c>
      <c r="B358" s="4">
        <v>1395.9499510000001</v>
      </c>
      <c r="C358" s="4">
        <v>16.27</v>
      </c>
      <c r="D358" s="4">
        <v>32.259998000000003</v>
      </c>
      <c r="E358" s="3">
        <v>166.520004</v>
      </c>
      <c r="F358" s="3">
        <v>87.408210999999994</v>
      </c>
      <c r="G358" s="3">
        <v>91.894135000000006</v>
      </c>
      <c r="H358" s="3">
        <v>44.364552000000003</v>
      </c>
      <c r="I358" s="7">
        <f t="shared" si="41"/>
        <v>1.8131549071521702E-2</v>
      </c>
      <c r="J358" s="7">
        <f t="shared" si="42"/>
        <v>-1.6918369602318406E-2</v>
      </c>
      <c r="K358" s="7">
        <f t="shared" si="43"/>
        <v>-1.1339349943629951E-2</v>
      </c>
      <c r="L358" s="7">
        <f t="shared" si="44"/>
        <v>-3.947775018748767E-3</v>
      </c>
      <c r="M358" s="7">
        <f t="shared" si="45"/>
        <v>0</v>
      </c>
      <c r="N358" s="7">
        <f t="shared" si="46"/>
        <v>-1.7594109533124569E-2</v>
      </c>
      <c r="O358" s="7">
        <f t="shared" si="47"/>
        <v>2.0217059033944995E-2</v>
      </c>
      <c r="P358" s="7">
        <f t="shared" si="48"/>
        <v>0.14126541981695184</v>
      </c>
      <c r="Q358" s="7">
        <v>-7.3785105066267453E-3</v>
      </c>
      <c r="R358" s="7">
        <v>2.1011673151750898E-2</v>
      </c>
      <c r="S358" s="7">
        <v>1.3267862407862152E-2</v>
      </c>
      <c r="T358" s="7">
        <v>8.7228568442967447E-3</v>
      </c>
      <c r="U358" s="7">
        <v>0</v>
      </c>
      <c r="V358" s="7">
        <v>6.6755458966170078E-3</v>
      </c>
      <c r="W358" s="7">
        <v>5.6530593476589175E-4</v>
      </c>
    </row>
    <row r="359" spans="1:23" x14ac:dyDescent="0.25">
      <c r="A359" s="1">
        <v>40982</v>
      </c>
      <c r="B359" s="4">
        <v>1394.280029</v>
      </c>
      <c r="C359" s="4">
        <v>16</v>
      </c>
      <c r="D359" s="4">
        <v>31.27</v>
      </c>
      <c r="E359" s="3">
        <v>164.83000200000001</v>
      </c>
      <c r="F359" s="3">
        <v>87.389129999999994</v>
      </c>
      <c r="G359" s="3">
        <v>89.578850000000003</v>
      </c>
      <c r="H359" s="3">
        <v>44.244976000000001</v>
      </c>
      <c r="I359" s="7">
        <f t="shared" si="41"/>
        <v>-1.1962620857601802E-3</v>
      </c>
      <c r="J359" s="7">
        <f t="shared" si="42"/>
        <v>-1.6594960049170271E-2</v>
      </c>
      <c r="K359" s="7">
        <f t="shared" si="43"/>
        <v>-3.0688098616745263E-2</v>
      </c>
      <c r="L359" s="7">
        <f t="shared" si="44"/>
        <v>-1.0148942826112339E-2</v>
      </c>
      <c r="M359" s="7">
        <f t="shared" si="45"/>
        <v>-2.1829756932101319E-4</v>
      </c>
      <c r="N359" s="7">
        <f t="shared" si="46"/>
        <v>-2.5195133508792544E-2</v>
      </c>
      <c r="O359" s="7">
        <f t="shared" si="47"/>
        <v>-2.6953050264094669E-3</v>
      </c>
      <c r="P359" s="7">
        <f t="shared" si="48"/>
        <v>0.14166335057699961</v>
      </c>
      <c r="Q359" s="7">
        <v>-7.3780379827967923E-3</v>
      </c>
      <c r="R359" s="7">
        <v>8.6705202312138407E-3</v>
      </c>
      <c r="S359" s="7">
        <v>3.8001229084454247E-2</v>
      </c>
      <c r="T359" s="7">
        <v>9.822309845368471E-3</v>
      </c>
      <c r="U359" s="7">
        <v>2.1804031934435919E-4</v>
      </c>
      <c r="V359" s="7">
        <v>8.3282817681253896E-3</v>
      </c>
      <c r="W359" s="7">
        <v>-9.5922687770074733E-3</v>
      </c>
    </row>
    <row r="360" spans="1:23" x14ac:dyDescent="0.25">
      <c r="A360" s="1">
        <v>40983</v>
      </c>
      <c r="B360" s="4">
        <v>1402.599976</v>
      </c>
      <c r="C360" s="4">
        <v>16.170000000000002</v>
      </c>
      <c r="D360" s="4">
        <v>31.530000999999999</v>
      </c>
      <c r="E360" s="3">
        <v>165.89999399999999</v>
      </c>
      <c r="F360" s="3">
        <v>87.389129999999994</v>
      </c>
      <c r="G360" s="3">
        <v>89.715996000000004</v>
      </c>
      <c r="H360" s="3">
        <v>44.181685999999999</v>
      </c>
      <c r="I360" s="7">
        <f t="shared" si="41"/>
        <v>5.9671994340815271E-3</v>
      </c>
      <c r="J360" s="7">
        <f t="shared" si="42"/>
        <v>1.0625000000000107E-2</v>
      </c>
      <c r="K360" s="7">
        <f t="shared" si="43"/>
        <v>8.3147105852254821E-3</v>
      </c>
      <c r="L360" s="7">
        <f t="shared" si="44"/>
        <v>6.4914881211977082E-3</v>
      </c>
      <c r="M360" s="7">
        <f t="shared" si="45"/>
        <v>0</v>
      </c>
      <c r="N360" s="7">
        <f t="shared" si="46"/>
        <v>1.5310087146687135E-3</v>
      </c>
      <c r="O360" s="7">
        <f t="shared" si="47"/>
        <v>-1.4304448939016501E-3</v>
      </c>
      <c r="P360" s="7">
        <f t="shared" si="48"/>
        <v>0.14206128133704735</v>
      </c>
      <c r="Q360" s="7">
        <v>-7.3532969401711723E-3</v>
      </c>
      <c r="R360" s="7">
        <v>-3.5118525021949898E-3</v>
      </c>
      <c r="S360" s="7">
        <v>3.3025099075296716E-3</v>
      </c>
      <c r="T360" s="7">
        <v>6.7757624000728267E-3</v>
      </c>
      <c r="U360" s="7">
        <v>0</v>
      </c>
      <c r="V360" s="7">
        <v>8.6241653435097376E-3</v>
      </c>
      <c r="W360" s="7">
        <v>-5.4322468980527727E-3</v>
      </c>
    </row>
    <row r="361" spans="1:23" x14ac:dyDescent="0.25">
      <c r="A361" s="1">
        <v>40984</v>
      </c>
      <c r="B361" s="4">
        <v>1404.170044</v>
      </c>
      <c r="C361" s="4">
        <v>16.190000999999999</v>
      </c>
      <c r="D361" s="4">
        <v>31.59</v>
      </c>
      <c r="E361" s="3">
        <v>164.979996</v>
      </c>
      <c r="F361" s="3">
        <v>87.389129999999994</v>
      </c>
      <c r="G361" s="3">
        <v>89.893478000000002</v>
      </c>
      <c r="H361" s="3">
        <v>44.434879000000002</v>
      </c>
      <c r="I361" s="7">
        <f t="shared" si="41"/>
        <v>1.1193982795276725E-3</v>
      </c>
      <c r="J361" s="7">
        <f t="shared" si="42"/>
        <v>1.2369202226343301E-3</v>
      </c>
      <c r="K361" s="7">
        <f t="shared" si="43"/>
        <v>1.9029177956575438E-3</v>
      </c>
      <c r="L361" s="7">
        <f t="shared" si="44"/>
        <v>-5.5454974880830843E-3</v>
      </c>
      <c r="M361" s="7">
        <f t="shared" si="45"/>
        <v>0</v>
      </c>
      <c r="N361" s="7">
        <f t="shared" si="46"/>
        <v>1.9782648347346221E-3</v>
      </c>
      <c r="O361" s="7">
        <f t="shared" si="47"/>
        <v>5.7307229063192633E-3</v>
      </c>
      <c r="P361" s="7">
        <f t="shared" si="48"/>
        <v>0.14245921209709511</v>
      </c>
      <c r="Q361" s="7">
        <v>-7.2993302297037488E-3</v>
      </c>
      <c r="R361" s="7">
        <v>-4.1390728476822236E-3</v>
      </c>
      <c r="S361" s="7">
        <v>-2.0820941155320849E-2</v>
      </c>
      <c r="T361" s="7">
        <v>-1.3420162111537071E-2</v>
      </c>
      <c r="U361" s="7">
        <v>2.1889909391425988E-4</v>
      </c>
      <c r="V361" s="7">
        <v>1.078316988994743E-3</v>
      </c>
      <c r="W361" s="7">
        <v>2.6133554889273825E-4</v>
      </c>
    </row>
    <row r="362" spans="1:23" x14ac:dyDescent="0.25">
      <c r="A362" s="1">
        <v>40987</v>
      </c>
      <c r="B362" s="4">
        <v>1409.75</v>
      </c>
      <c r="C362" s="4">
        <v>16.209999</v>
      </c>
      <c r="D362" s="4">
        <v>31.98</v>
      </c>
      <c r="E362" s="3">
        <v>165.779999</v>
      </c>
      <c r="F362" s="3">
        <v>87.408210999999994</v>
      </c>
      <c r="G362" s="3">
        <v>88.820518000000007</v>
      </c>
      <c r="H362" s="3">
        <v>44.744323999999999</v>
      </c>
      <c r="I362" s="7">
        <f t="shared" si="41"/>
        <v>3.9738463470597729E-3</v>
      </c>
      <c r="J362" s="7">
        <f t="shared" si="42"/>
        <v>1.2352068415562023E-3</v>
      </c>
      <c r="K362" s="7">
        <f t="shared" si="43"/>
        <v>1.2345679012345734E-2</v>
      </c>
      <c r="L362" s="7">
        <f t="shared" si="44"/>
        <v>4.8490909164526919E-3</v>
      </c>
      <c r="M362" s="7">
        <f t="shared" si="45"/>
        <v>2.1834523355468427E-4</v>
      </c>
      <c r="N362" s="7">
        <f t="shared" si="46"/>
        <v>-1.1935904849515233E-2</v>
      </c>
      <c r="O362" s="7">
        <f t="shared" si="47"/>
        <v>6.9640113119244784E-3</v>
      </c>
      <c r="P362" s="7">
        <f t="shared" si="48"/>
        <v>0.14285714285714285</v>
      </c>
      <c r="Q362" s="7">
        <v>-7.2827400053895319E-3</v>
      </c>
      <c r="R362" s="7">
        <v>-2.8922631959509282E-3</v>
      </c>
      <c r="S362" s="7">
        <v>-9.778357235984414E-3</v>
      </c>
      <c r="T362" s="7">
        <v>-1.1417200014465001E-2</v>
      </c>
      <c r="U362" s="7">
        <v>0</v>
      </c>
      <c r="V362" s="7">
        <v>9.241564886288689E-3</v>
      </c>
      <c r="W362" s="7">
        <v>4.8375499178467951E-3</v>
      </c>
    </row>
    <row r="363" spans="1:23" x14ac:dyDescent="0.25">
      <c r="A363" s="1">
        <v>40988</v>
      </c>
      <c r="B363" s="4">
        <v>1405.5200199999999</v>
      </c>
      <c r="C363" s="4">
        <v>16.059999000000001</v>
      </c>
      <c r="D363" s="4">
        <v>31.15</v>
      </c>
      <c r="E363" s="3">
        <v>163.14999399999999</v>
      </c>
      <c r="F363" s="3">
        <v>87.408210999999994</v>
      </c>
      <c r="G363" s="3">
        <v>89.175490999999994</v>
      </c>
      <c r="H363" s="3">
        <v>44.681038000000001</v>
      </c>
      <c r="I363" s="7">
        <f t="shared" si="41"/>
        <v>-3.0005178223089235E-3</v>
      </c>
      <c r="J363" s="7">
        <f t="shared" si="42"/>
        <v>-9.2535477639448249E-3</v>
      </c>
      <c r="K363" s="7">
        <f t="shared" si="43"/>
        <v>-2.5953721075672398E-2</v>
      </c>
      <c r="L363" s="7">
        <f t="shared" si="44"/>
        <v>-1.586442885670436E-2</v>
      </c>
      <c r="M363" s="7">
        <f t="shared" si="45"/>
        <v>0</v>
      </c>
      <c r="N363" s="7">
        <f t="shared" si="46"/>
        <v>3.9965202634821839E-3</v>
      </c>
      <c r="O363" s="7">
        <f t="shared" si="47"/>
        <v>-1.4143916890999586E-3</v>
      </c>
      <c r="P363" s="7">
        <f t="shared" si="48"/>
        <v>0.14325507361719061</v>
      </c>
      <c r="Q363" s="7">
        <v>-7.2565649262453791E-3</v>
      </c>
      <c r="R363" s="7">
        <v>1.0398613518197708E-2</v>
      </c>
      <c r="S363" s="7">
        <v>6.4061499039078651E-3</v>
      </c>
      <c r="T363" s="7">
        <v>9.5959509361291939E-3</v>
      </c>
      <c r="U363" s="7">
        <v>0</v>
      </c>
      <c r="V363" s="7">
        <v>1.2222278524465002E-2</v>
      </c>
      <c r="W363" s="7">
        <v>6.3286619480711348E-3</v>
      </c>
    </row>
    <row r="364" spans="1:23" x14ac:dyDescent="0.25">
      <c r="A364" s="1">
        <v>40989</v>
      </c>
      <c r="B364" s="4">
        <v>1402.8900149999999</v>
      </c>
      <c r="C364" s="4">
        <v>16.07</v>
      </c>
      <c r="D364" s="4">
        <v>31.209999</v>
      </c>
      <c r="E364" s="3">
        <v>161.679993</v>
      </c>
      <c r="F364" s="3">
        <v>87.408210999999994</v>
      </c>
      <c r="G364" s="3">
        <v>90.183875999999998</v>
      </c>
      <c r="H364" s="3">
        <v>44.617733000000001</v>
      </c>
      <c r="I364" s="7">
        <f t="shared" si="41"/>
        <v>-1.8711971103763103E-3</v>
      </c>
      <c r="J364" s="7">
        <f t="shared" si="42"/>
        <v>6.2272731150225802E-4</v>
      </c>
      <c r="K364" s="7">
        <f t="shared" si="43"/>
        <v>1.926131621187821E-3</v>
      </c>
      <c r="L364" s="7">
        <f t="shared" si="44"/>
        <v>-9.0101198532682725E-3</v>
      </c>
      <c r="M364" s="7">
        <f t="shared" si="45"/>
        <v>0</v>
      </c>
      <c r="N364" s="7">
        <f t="shared" si="46"/>
        <v>1.1307871576507589E-2</v>
      </c>
      <c r="O364" s="7">
        <f t="shared" si="47"/>
        <v>-1.4168202627701243E-3</v>
      </c>
      <c r="P364" s="7">
        <f t="shared" si="48"/>
        <v>0.14365300437723835</v>
      </c>
      <c r="Q364" s="7">
        <v>-7.2172285974309025E-3</v>
      </c>
      <c r="R364" s="7">
        <v>-6.7961165048543437E-3</v>
      </c>
      <c r="S364" s="7">
        <v>-4.5214770158250595E-3</v>
      </c>
      <c r="T364" s="7">
        <v>-2.1723907204254544E-2</v>
      </c>
      <c r="U364" s="7">
        <v>2.1902592164080303E-4</v>
      </c>
      <c r="V364" s="7">
        <v>-9.9884814848272274E-4</v>
      </c>
      <c r="W364" s="7">
        <v>-3.4696486532721504E-3</v>
      </c>
    </row>
    <row r="365" spans="1:23" x14ac:dyDescent="0.25">
      <c r="A365" s="1">
        <v>40990</v>
      </c>
      <c r="B365" s="4">
        <v>1392.780029</v>
      </c>
      <c r="C365" s="4">
        <v>16.010000000000002</v>
      </c>
      <c r="D365" s="4">
        <v>30.540001</v>
      </c>
      <c r="E365" s="3">
        <v>159.740005</v>
      </c>
      <c r="F365" s="3">
        <v>87.408210999999994</v>
      </c>
      <c r="G365" s="3">
        <v>90.474281000000005</v>
      </c>
      <c r="H365" s="3">
        <v>44.005862999999998</v>
      </c>
      <c r="I365" s="7">
        <f t="shared" si="41"/>
        <v>-7.2065421322425882E-3</v>
      </c>
      <c r="J365" s="7">
        <f t="shared" si="42"/>
        <v>-3.7336652146856553E-3</v>
      </c>
      <c r="K365" s="7">
        <f t="shared" si="43"/>
        <v>-2.1467414978129318E-2</v>
      </c>
      <c r="L365" s="7">
        <f t="shared" si="44"/>
        <v>-1.1998936689711526E-2</v>
      </c>
      <c r="M365" s="7">
        <f t="shared" si="45"/>
        <v>0</v>
      </c>
      <c r="N365" s="7">
        <f t="shared" si="46"/>
        <v>3.2201432548764064E-3</v>
      </c>
      <c r="O365" s="7">
        <f t="shared" si="47"/>
        <v>-1.3713605754017255E-2</v>
      </c>
      <c r="P365" s="7">
        <f t="shared" si="48"/>
        <v>0.14405093513728612</v>
      </c>
      <c r="Q365" s="7">
        <v>-7.2168864715295156E-3</v>
      </c>
      <c r="R365" s="7">
        <v>-2.8700906344410915E-2</v>
      </c>
      <c r="S365" s="7">
        <v>-5.4054096664229889E-2</v>
      </c>
      <c r="T365" s="7">
        <v>-2.1755866143879588E-2</v>
      </c>
      <c r="U365" s="7">
        <v>-2.1844056947728507E-4</v>
      </c>
      <c r="V365" s="7">
        <v>5.2694043910777033E-3</v>
      </c>
      <c r="W365" s="7">
        <v>-1.6324706726033811E-2</v>
      </c>
    </row>
    <row r="366" spans="1:23" x14ac:dyDescent="0.25">
      <c r="A366" s="1">
        <v>40991</v>
      </c>
      <c r="B366" s="4">
        <v>1397.1099850000001</v>
      </c>
      <c r="C366" s="4">
        <v>16.200001</v>
      </c>
      <c r="D366" s="4">
        <v>31.24</v>
      </c>
      <c r="E366" s="3">
        <v>160.44000199999999</v>
      </c>
      <c r="F366" s="3">
        <v>87.408210999999994</v>
      </c>
      <c r="G366" s="3">
        <v>91.329459999999997</v>
      </c>
      <c r="H366" s="3">
        <v>44.280147999999997</v>
      </c>
      <c r="I366" s="7">
        <f t="shared" si="41"/>
        <v>3.1088584771774563E-3</v>
      </c>
      <c r="J366" s="7">
        <f t="shared" si="42"/>
        <v>1.1867645221736334E-2</v>
      </c>
      <c r="K366" s="7">
        <f t="shared" si="43"/>
        <v>2.2920726165005734E-2</v>
      </c>
      <c r="L366" s="7">
        <f t="shared" si="44"/>
        <v>4.3821020288561385E-3</v>
      </c>
      <c r="M366" s="7">
        <f t="shared" si="45"/>
        <v>0</v>
      </c>
      <c r="N366" s="7">
        <f t="shared" si="46"/>
        <v>9.4521779067797684E-3</v>
      </c>
      <c r="O366" s="7">
        <f t="shared" si="47"/>
        <v>6.2329194634813678E-3</v>
      </c>
      <c r="P366" s="7">
        <f t="shared" si="48"/>
        <v>0.14444886589733386</v>
      </c>
      <c r="Q366" s="7">
        <v>-7.2065421322425882E-3</v>
      </c>
      <c r="R366" s="7">
        <v>-3.7336652146856553E-3</v>
      </c>
      <c r="S366" s="7">
        <v>-2.1467414978129318E-2</v>
      </c>
      <c r="T366" s="7">
        <v>-1.1998936689711526E-2</v>
      </c>
      <c r="U366" s="7">
        <v>0</v>
      </c>
      <c r="V366" s="7">
        <v>3.2201432548764064E-3</v>
      </c>
      <c r="W366" s="7">
        <v>-1.3713605754017255E-2</v>
      </c>
    </row>
    <row r="367" spans="1:23" x14ac:dyDescent="0.25">
      <c r="A367" s="1">
        <v>40994</v>
      </c>
      <c r="B367" s="4">
        <v>1416.51001</v>
      </c>
      <c r="C367" s="4">
        <v>16.489999999999998</v>
      </c>
      <c r="D367" s="4">
        <v>31.940000999999999</v>
      </c>
      <c r="E367" s="3">
        <v>162.63000500000001</v>
      </c>
      <c r="F367" s="3">
        <v>87.408210999999994</v>
      </c>
      <c r="G367" s="3">
        <v>90.861534000000006</v>
      </c>
      <c r="H367" s="3">
        <v>44.799098999999998</v>
      </c>
      <c r="I367" s="7">
        <f t="shared" si="41"/>
        <v>1.3885825173599375E-2</v>
      </c>
      <c r="J367" s="7">
        <f t="shared" si="42"/>
        <v>1.7901171734495458E-2</v>
      </c>
      <c r="K367" s="7">
        <f t="shared" si="43"/>
        <v>2.2407202304737472E-2</v>
      </c>
      <c r="L367" s="7">
        <f t="shared" si="44"/>
        <v>1.3649981131264477E-2</v>
      </c>
      <c r="M367" s="7">
        <f t="shared" si="45"/>
        <v>0</v>
      </c>
      <c r="N367" s="7">
        <f t="shared" si="46"/>
        <v>-5.1234946533132986E-3</v>
      </c>
      <c r="O367" s="7">
        <f t="shared" si="47"/>
        <v>1.1719721442665421E-2</v>
      </c>
      <c r="P367" s="7">
        <f t="shared" si="48"/>
        <v>0.14484679665738162</v>
      </c>
      <c r="Q367" s="7">
        <v>-7.205863585547867E-3</v>
      </c>
      <c r="R367" s="7">
        <v>0</v>
      </c>
      <c r="S367" s="7">
        <v>1.1811023622047223E-2</v>
      </c>
      <c r="T367" s="7">
        <v>1.7640950460320326E-3</v>
      </c>
      <c r="U367" s="7">
        <v>1.0914786766846873E-4</v>
      </c>
      <c r="V367" s="7">
        <v>-1.0979048189444507E-3</v>
      </c>
      <c r="W367" s="7">
        <v>-3.6466493757345564E-3</v>
      </c>
    </row>
    <row r="368" spans="1:23" x14ac:dyDescent="0.25">
      <c r="A368" s="1">
        <v>40995</v>
      </c>
      <c r="B368" s="4">
        <v>1412.5200199999999</v>
      </c>
      <c r="C368" s="4">
        <v>16.379999000000002</v>
      </c>
      <c r="D368" s="4">
        <v>31.59</v>
      </c>
      <c r="E368" s="3">
        <v>163.14999399999999</v>
      </c>
      <c r="F368" s="3">
        <v>87.389129999999994</v>
      </c>
      <c r="G368" s="3">
        <v>91.514992000000007</v>
      </c>
      <c r="H368" s="3">
        <v>44.806190000000001</v>
      </c>
      <c r="I368" s="7">
        <f t="shared" si="41"/>
        <v>-2.8167750117064072E-3</v>
      </c>
      <c r="J368" s="7">
        <f t="shared" si="42"/>
        <v>-6.6707701637354067E-3</v>
      </c>
      <c r="K368" s="7">
        <f t="shared" si="43"/>
        <v>-1.09580773025022E-2</v>
      </c>
      <c r="L368" s="7">
        <f t="shared" si="44"/>
        <v>3.1973743098634433E-3</v>
      </c>
      <c r="M368" s="7">
        <f t="shared" si="45"/>
        <v>-2.1829756932101319E-4</v>
      </c>
      <c r="N368" s="7">
        <f t="shared" si="46"/>
        <v>7.1918002176807327E-3</v>
      </c>
      <c r="O368" s="7">
        <f t="shared" si="47"/>
        <v>1.5828443335430542E-4</v>
      </c>
      <c r="P368" s="7">
        <f t="shared" si="48"/>
        <v>0.14524472741742936</v>
      </c>
      <c r="Q368" s="7">
        <v>-7.1138879740945127E-3</v>
      </c>
      <c r="R368" s="7">
        <v>-8.6058519793452692E-4</v>
      </c>
      <c r="S368" s="7">
        <v>-7.575757575757569E-3</v>
      </c>
      <c r="T368" s="7">
        <v>-5.0537206556230396E-3</v>
      </c>
      <c r="U368" s="7">
        <v>2.1855199930387315E-4</v>
      </c>
      <c r="V368" s="7">
        <v>7.2626185147000033E-3</v>
      </c>
      <c r="W368" s="7">
        <v>-7.6476405712168072E-3</v>
      </c>
    </row>
    <row r="369" spans="1:23" x14ac:dyDescent="0.25">
      <c r="A369" s="1">
        <v>40996</v>
      </c>
      <c r="B369" s="4">
        <v>1405.540039</v>
      </c>
      <c r="C369" s="4">
        <v>16.200001</v>
      </c>
      <c r="D369" s="4">
        <v>31.15</v>
      </c>
      <c r="E369" s="3">
        <v>161.35000600000001</v>
      </c>
      <c r="F369" s="3">
        <v>87.408210999999994</v>
      </c>
      <c r="G369" s="3">
        <v>91.385918000000004</v>
      </c>
      <c r="H369" s="3">
        <v>44.735306000000001</v>
      </c>
      <c r="I369" s="7">
        <f t="shared" si="41"/>
        <v>-4.9415094307830865E-3</v>
      </c>
      <c r="J369" s="7">
        <f t="shared" si="42"/>
        <v>-1.0988889559761295E-2</v>
      </c>
      <c r="K369" s="7">
        <f t="shared" si="43"/>
        <v>-1.3928458372902908E-2</v>
      </c>
      <c r="L369" s="7">
        <f t="shared" si="44"/>
        <v>-1.1032718763078764E-2</v>
      </c>
      <c r="M369" s="7">
        <f t="shared" si="45"/>
        <v>2.1834523355468427E-4</v>
      </c>
      <c r="N369" s="7">
        <f t="shared" si="46"/>
        <v>-1.4104137166947028E-3</v>
      </c>
      <c r="O369" s="7">
        <f t="shared" si="47"/>
        <v>-1.5820135566090299E-3</v>
      </c>
      <c r="P369" s="7">
        <f t="shared" si="48"/>
        <v>0.14564265817747712</v>
      </c>
      <c r="Q369" s="7">
        <v>-7.0942027373471772E-3</v>
      </c>
      <c r="R369" s="7">
        <v>-1.1627906976744096E-2</v>
      </c>
      <c r="S369" s="7">
        <v>-1.7195767195767209E-2</v>
      </c>
      <c r="T369" s="7">
        <v>-1.988078951736616E-2</v>
      </c>
      <c r="U369" s="7">
        <v>0</v>
      </c>
      <c r="V369" s="7">
        <v>3.8541450032338886E-3</v>
      </c>
      <c r="W369" s="7">
        <v>-3.2713165720129611E-3</v>
      </c>
    </row>
    <row r="370" spans="1:23" x14ac:dyDescent="0.25">
      <c r="A370" s="1">
        <v>40997</v>
      </c>
      <c r="B370" s="4">
        <v>1403.280029</v>
      </c>
      <c r="C370" s="4">
        <v>16.190000999999999</v>
      </c>
      <c r="D370" s="4">
        <v>31.35</v>
      </c>
      <c r="E370" s="3">
        <v>160.570007</v>
      </c>
      <c r="F370" s="3">
        <v>87.389129999999994</v>
      </c>
      <c r="G370" s="3">
        <v>92.071631999999994</v>
      </c>
      <c r="H370" s="3">
        <v>44.756568999999999</v>
      </c>
      <c r="I370" s="7">
        <f t="shared" si="41"/>
        <v>-1.6079300036219157E-3</v>
      </c>
      <c r="J370" s="7">
        <f t="shared" si="42"/>
        <v>-6.1728391251347769E-4</v>
      </c>
      <c r="K370" s="7">
        <f t="shared" si="43"/>
        <v>6.4205457463886173E-3</v>
      </c>
      <c r="L370" s="7">
        <f t="shared" si="44"/>
        <v>-4.834204964330846E-3</v>
      </c>
      <c r="M370" s="7">
        <f t="shared" si="45"/>
        <v>-2.1829756932101319E-4</v>
      </c>
      <c r="N370" s="7">
        <f t="shared" si="46"/>
        <v>7.5034974206855676E-3</v>
      </c>
      <c r="O370" s="7">
        <f t="shared" si="47"/>
        <v>4.753069085969841E-4</v>
      </c>
      <c r="P370" s="7">
        <f t="shared" si="48"/>
        <v>0.14604058893752486</v>
      </c>
      <c r="Q370" s="7">
        <v>-7.088893864193202E-3</v>
      </c>
      <c r="R370" s="7">
        <v>1.146601146601145E-2</v>
      </c>
      <c r="S370" s="7">
        <v>1.6251409331062394E-2</v>
      </c>
      <c r="T370" s="7">
        <v>-2.6521722137754278E-2</v>
      </c>
      <c r="U370" s="7">
        <v>2.186315439061115E-4</v>
      </c>
      <c r="V370" s="7">
        <v>8.9008975501667642E-3</v>
      </c>
      <c r="W370" s="7">
        <v>-2.5537583382355677E-3</v>
      </c>
    </row>
    <row r="371" spans="1:23" x14ac:dyDescent="0.25">
      <c r="A371" s="1">
        <v>40998</v>
      </c>
      <c r="B371" s="4">
        <v>1408.469971</v>
      </c>
      <c r="C371" s="4">
        <v>16.27</v>
      </c>
      <c r="D371" s="4">
        <v>31.379999000000002</v>
      </c>
      <c r="E371" s="3">
        <v>161.720001</v>
      </c>
      <c r="F371" s="3">
        <v>87.389129999999994</v>
      </c>
      <c r="G371" s="3">
        <v>90.514663999999996</v>
      </c>
      <c r="H371" s="3">
        <v>45.125228999999997</v>
      </c>
      <c r="I371" s="7">
        <f t="shared" si="41"/>
        <v>3.6984364437213646E-3</v>
      </c>
      <c r="J371" s="7">
        <f t="shared" si="42"/>
        <v>4.9412597318554408E-3</v>
      </c>
      <c r="K371" s="7">
        <f t="shared" si="43"/>
        <v>9.5690590111652263E-4</v>
      </c>
      <c r="L371" s="7">
        <f t="shared" si="44"/>
        <v>7.1619477478130911E-3</v>
      </c>
      <c r="M371" s="7">
        <f t="shared" si="45"/>
        <v>0</v>
      </c>
      <c r="N371" s="7">
        <f t="shared" si="46"/>
        <v>-1.6910398633967927E-2</v>
      </c>
      <c r="O371" s="7">
        <f t="shared" si="47"/>
        <v>8.2370031536598276E-3</v>
      </c>
      <c r="P371" s="7">
        <f t="shared" si="48"/>
        <v>0.14643851969757263</v>
      </c>
      <c r="Q371" s="7">
        <v>-7.0637233758897855E-3</v>
      </c>
      <c r="R371" s="7">
        <v>8.0971659919029104E-3</v>
      </c>
      <c r="S371" s="7">
        <v>2.9267804878050363E-3</v>
      </c>
      <c r="T371" s="7">
        <v>4.8256051557300506E-3</v>
      </c>
      <c r="U371" s="7">
        <v>0</v>
      </c>
      <c r="V371" s="7">
        <v>-6.6948345005812815E-4</v>
      </c>
      <c r="W371" s="7">
        <v>-3.6835203162943753E-3</v>
      </c>
    </row>
    <row r="372" spans="1:23" x14ac:dyDescent="0.25">
      <c r="A372" s="1">
        <v>41001</v>
      </c>
      <c r="B372" s="4">
        <v>1419.040039</v>
      </c>
      <c r="C372" s="4">
        <v>16.34</v>
      </c>
      <c r="D372" s="4">
        <v>32.049999</v>
      </c>
      <c r="E372" s="3">
        <v>162.970001</v>
      </c>
      <c r="F372" s="3">
        <v>87.370063999999999</v>
      </c>
      <c r="G372" s="3">
        <v>91.016098</v>
      </c>
      <c r="H372" s="3">
        <v>45.44426</v>
      </c>
      <c r="I372" s="7">
        <f t="shared" si="41"/>
        <v>7.5046456208756052E-3</v>
      </c>
      <c r="J372" s="7">
        <f t="shared" si="42"/>
        <v>4.3023970497848563E-3</v>
      </c>
      <c r="K372" s="7">
        <f t="shared" si="43"/>
        <v>2.1351179775372042E-2</v>
      </c>
      <c r="L372" s="7">
        <f t="shared" si="44"/>
        <v>7.7294088070156697E-3</v>
      </c>
      <c r="M372" s="7">
        <f t="shared" si="45"/>
        <v>-2.1817358749298688E-4</v>
      </c>
      <c r="N372" s="7">
        <f t="shared" si="46"/>
        <v>5.5398095495333699E-3</v>
      </c>
      <c r="O372" s="7">
        <f t="shared" si="47"/>
        <v>7.0699031798819867E-3</v>
      </c>
      <c r="P372" s="7">
        <f t="shared" si="48"/>
        <v>0.14683645045762037</v>
      </c>
      <c r="Q372" s="7">
        <v>-7.0598705613004187E-3</v>
      </c>
      <c r="R372" s="7">
        <v>1.3689253935660561E-2</v>
      </c>
      <c r="S372" s="7">
        <v>1.7847115874307651E-3</v>
      </c>
      <c r="T372" s="7">
        <v>1.0831619075934995E-4</v>
      </c>
      <c r="U372" s="7">
        <v>0</v>
      </c>
      <c r="V372" s="7">
        <v>1.5400336853202079E-2</v>
      </c>
      <c r="W372" s="7">
        <v>6.215914814743817E-3</v>
      </c>
    </row>
    <row r="373" spans="1:23" x14ac:dyDescent="0.25">
      <c r="A373" s="1">
        <v>41002</v>
      </c>
      <c r="B373" s="4">
        <v>1413.380005</v>
      </c>
      <c r="C373" s="4">
        <v>16.049999</v>
      </c>
      <c r="D373" s="4">
        <v>31.65</v>
      </c>
      <c r="E373" s="3">
        <v>162.03999300000001</v>
      </c>
      <c r="F373" s="3">
        <v>87.389129999999994</v>
      </c>
      <c r="G373" s="3">
        <v>89.438950000000006</v>
      </c>
      <c r="H373" s="3">
        <v>45.267021</v>
      </c>
      <c r="I373" s="7">
        <f t="shared" si="41"/>
        <v>-3.9886358696323843E-3</v>
      </c>
      <c r="J373" s="7">
        <f t="shared" si="42"/>
        <v>-1.7747919216646313E-2</v>
      </c>
      <c r="K373" s="7">
        <f t="shared" si="43"/>
        <v>-1.2480468408126999E-2</v>
      </c>
      <c r="L373" s="7">
        <f t="shared" si="44"/>
        <v>-5.7066208154468168E-3</v>
      </c>
      <c r="M373" s="7">
        <f t="shared" si="45"/>
        <v>2.1822119759451475E-4</v>
      </c>
      <c r="N373" s="7">
        <f t="shared" si="46"/>
        <v>-1.7328231320134058E-2</v>
      </c>
      <c r="O373" s="7">
        <f t="shared" si="47"/>
        <v>-3.9001405237977238E-3</v>
      </c>
      <c r="P373" s="7">
        <f t="shared" si="48"/>
        <v>0.14723438121766813</v>
      </c>
      <c r="Q373" s="7">
        <v>-7.0488017752527998E-3</v>
      </c>
      <c r="R373" s="7">
        <v>7.8247261345842922E-4</v>
      </c>
      <c r="S373" s="7">
        <v>1.9830937035199003E-3</v>
      </c>
      <c r="T373" s="7">
        <v>-3.4354516639900634E-4</v>
      </c>
      <c r="U373" s="7">
        <v>0</v>
      </c>
      <c r="V373" s="7">
        <v>1.1211484582162701E-2</v>
      </c>
      <c r="W373" s="7">
        <v>2.9390141209413301E-3</v>
      </c>
    </row>
    <row r="374" spans="1:23" x14ac:dyDescent="0.25">
      <c r="A374" s="1">
        <v>41003</v>
      </c>
      <c r="B374" s="4">
        <v>1398.959961</v>
      </c>
      <c r="C374" s="4">
        <v>15.77</v>
      </c>
      <c r="D374" s="4">
        <v>30.33</v>
      </c>
      <c r="E374" s="3">
        <v>157.75</v>
      </c>
      <c r="F374" s="3">
        <v>87.370063999999999</v>
      </c>
      <c r="G374" s="3">
        <v>90.668296999999995</v>
      </c>
      <c r="H374" s="3">
        <v>44.770741000000001</v>
      </c>
      <c r="I374" s="7">
        <f t="shared" si="41"/>
        <v>-1.020252440885494E-2</v>
      </c>
      <c r="J374" s="7">
        <f t="shared" si="42"/>
        <v>-1.7445421647689807E-2</v>
      </c>
      <c r="K374" s="7">
        <f t="shared" si="43"/>
        <v>-4.1706161137440745E-2</v>
      </c>
      <c r="L374" s="7">
        <f t="shared" si="44"/>
        <v>-2.6474902402643385E-2</v>
      </c>
      <c r="M374" s="7">
        <f t="shared" si="45"/>
        <v>-2.1817358749298688E-4</v>
      </c>
      <c r="N374" s="7">
        <f t="shared" si="46"/>
        <v>1.374509651555611E-2</v>
      </c>
      <c r="O374" s="7">
        <f t="shared" si="47"/>
        <v>-1.09633898815652E-2</v>
      </c>
      <c r="P374" s="7">
        <f t="shared" si="48"/>
        <v>0.14763231197771587</v>
      </c>
      <c r="Q374" s="7">
        <v>-7.0479823525468888E-3</v>
      </c>
      <c r="R374" s="7">
        <v>8.941877794336861E-3</v>
      </c>
      <c r="S374" s="7">
        <v>8.3603340287816685E-3</v>
      </c>
      <c r="T374" s="7">
        <v>-2.3756009773475695E-3</v>
      </c>
      <c r="U374" s="7">
        <v>2.1836043300704766E-4</v>
      </c>
      <c r="V374" s="7">
        <v>1.1243603975251704E-2</v>
      </c>
      <c r="W374" s="7">
        <v>-2.1219068311128741E-2</v>
      </c>
    </row>
    <row r="375" spans="1:23" x14ac:dyDescent="0.25">
      <c r="A375" s="1">
        <v>41004</v>
      </c>
      <c r="B375" s="4">
        <v>1398.079956</v>
      </c>
      <c r="C375" s="4">
        <v>15.88</v>
      </c>
      <c r="D375" s="4">
        <v>30.719999000000001</v>
      </c>
      <c r="E375" s="3">
        <v>158.179993</v>
      </c>
      <c r="F375" s="3">
        <v>87.389129999999994</v>
      </c>
      <c r="G375" s="3">
        <v>91.323463000000004</v>
      </c>
      <c r="H375" s="3">
        <v>44.600600999999997</v>
      </c>
      <c r="I375" s="7">
        <f t="shared" si="41"/>
        <v>-6.2904230609350797E-4</v>
      </c>
      <c r="J375" s="7">
        <f t="shared" si="42"/>
        <v>6.9752694990488084E-3</v>
      </c>
      <c r="K375" s="7">
        <f t="shared" si="43"/>
        <v>1.2858522914606096E-2</v>
      </c>
      <c r="L375" s="7">
        <f t="shared" si="44"/>
        <v>2.7257876386688196E-3</v>
      </c>
      <c r="M375" s="7">
        <f t="shared" si="45"/>
        <v>2.1822119759451475E-4</v>
      </c>
      <c r="N375" s="7">
        <f t="shared" si="46"/>
        <v>7.2259656536839412E-3</v>
      </c>
      <c r="O375" s="7">
        <f t="shared" si="47"/>
        <v>-3.8002498104734439E-3</v>
      </c>
      <c r="P375" s="7">
        <f t="shared" si="48"/>
        <v>0.14803024273776363</v>
      </c>
      <c r="Q375" s="7">
        <v>-7.0232510842517248E-3</v>
      </c>
      <c r="R375" s="7">
        <v>4.4585987261147597E-3</v>
      </c>
      <c r="S375" s="7">
        <v>-3.9118419661505754E-3</v>
      </c>
      <c r="T375" s="7">
        <v>5.2950184999305261E-3</v>
      </c>
      <c r="U375" s="7">
        <v>0</v>
      </c>
      <c r="V375" s="7">
        <v>9.8691702992614871E-3</v>
      </c>
      <c r="W375" s="7">
        <v>-5.0964470325652877E-3</v>
      </c>
    </row>
    <row r="376" spans="1:23" x14ac:dyDescent="0.25">
      <c r="A376" s="1">
        <v>41008</v>
      </c>
      <c r="B376" s="4">
        <v>1382.1999510000001</v>
      </c>
      <c r="C376" s="4">
        <v>15.99</v>
      </c>
      <c r="D376" s="4">
        <v>30.59</v>
      </c>
      <c r="E376" s="3">
        <v>159.03999300000001</v>
      </c>
      <c r="F376" s="3">
        <v>87.408210999999994</v>
      </c>
      <c r="G376" s="3">
        <v>93.458732999999995</v>
      </c>
      <c r="H376" s="3">
        <v>44.125591</v>
      </c>
      <c r="I376" s="7">
        <f t="shared" si="41"/>
        <v>-1.135843835815642E-2</v>
      </c>
      <c r="J376" s="7">
        <f t="shared" si="42"/>
        <v>6.9269521410579848E-3</v>
      </c>
      <c r="K376" s="7">
        <f t="shared" si="43"/>
        <v>-4.2317384190019292E-3</v>
      </c>
      <c r="L376" s="7">
        <f t="shared" si="44"/>
        <v>5.4368443422552204E-3</v>
      </c>
      <c r="M376" s="7">
        <f t="shared" si="45"/>
        <v>2.1834523355468427E-4</v>
      </c>
      <c r="N376" s="7">
        <f t="shared" si="46"/>
        <v>2.338139542518225E-2</v>
      </c>
      <c r="O376" s="7">
        <f t="shared" si="47"/>
        <v>-1.0650304914052611E-2</v>
      </c>
      <c r="P376" s="7">
        <f t="shared" si="48"/>
        <v>0.14842817349781137</v>
      </c>
      <c r="Q376" s="7">
        <v>-7.0003194836042448E-3</v>
      </c>
      <c r="R376" s="7">
        <v>-7.8678206136900686E-3</v>
      </c>
      <c r="S376" s="7">
        <v>-1.0405775775534698E-2</v>
      </c>
      <c r="T376" s="7">
        <v>-1.0817047823134751E-2</v>
      </c>
      <c r="U376" s="7">
        <v>-2.1853598618604142E-4</v>
      </c>
      <c r="V376" s="7">
        <v>7.8275972677153138E-3</v>
      </c>
      <c r="W376" s="7">
        <v>-1.1292071261494008E-2</v>
      </c>
    </row>
    <row r="377" spans="1:23" x14ac:dyDescent="0.25">
      <c r="A377" s="1">
        <v>41009</v>
      </c>
      <c r="B377" s="4">
        <v>1358.589966</v>
      </c>
      <c r="C377" s="4">
        <v>16.170000000000002</v>
      </c>
      <c r="D377" s="4">
        <v>30.790001</v>
      </c>
      <c r="E377" s="3">
        <v>157.5</v>
      </c>
      <c r="F377" s="3">
        <v>87.408210999999994</v>
      </c>
      <c r="G377" s="3">
        <v>94.518303000000003</v>
      </c>
      <c r="H377" s="3">
        <v>43.175590999999997</v>
      </c>
      <c r="I377" s="7">
        <f t="shared" si="41"/>
        <v>-1.708145408550954E-2</v>
      </c>
      <c r="J377" s="7">
        <f t="shared" si="42"/>
        <v>1.1257035647279645E-2</v>
      </c>
      <c r="K377" s="7">
        <f t="shared" si="43"/>
        <v>6.5381170317098114E-3</v>
      </c>
      <c r="L377" s="7">
        <f t="shared" si="44"/>
        <v>-9.6830550036556273E-3</v>
      </c>
      <c r="M377" s="7">
        <f t="shared" si="45"/>
        <v>0</v>
      </c>
      <c r="N377" s="7">
        <f t="shared" si="46"/>
        <v>1.1337303278014854E-2</v>
      </c>
      <c r="O377" s="7">
        <f t="shared" si="47"/>
        <v>-2.1529456681951387E-2</v>
      </c>
      <c r="P377" s="7">
        <f t="shared" si="48"/>
        <v>0.14882610425785914</v>
      </c>
      <c r="Q377" s="7">
        <v>-6.9942998831643566E-3</v>
      </c>
      <c r="R377" s="7">
        <v>-1.7497812773402677E-3</v>
      </c>
      <c r="S377" s="7">
        <v>-5.2185257664709717E-3</v>
      </c>
      <c r="T377" s="7">
        <v>-1.2764399277659488E-2</v>
      </c>
      <c r="U377" s="7">
        <v>-2.1863932781696072E-4</v>
      </c>
      <c r="V377" s="7">
        <v>0</v>
      </c>
      <c r="W377" s="7">
        <v>-9.0314968992166733E-4</v>
      </c>
    </row>
    <row r="378" spans="1:23" x14ac:dyDescent="0.25">
      <c r="A378" s="1">
        <v>41010</v>
      </c>
      <c r="B378" s="4">
        <v>1368.709961</v>
      </c>
      <c r="C378" s="4">
        <v>16.149999999999999</v>
      </c>
      <c r="D378" s="4">
        <v>30.65</v>
      </c>
      <c r="E378" s="3">
        <v>156.08999600000001</v>
      </c>
      <c r="F378" s="3">
        <v>87.408210999999994</v>
      </c>
      <c r="G378" s="3">
        <v>93.385963000000004</v>
      </c>
      <c r="H378" s="3">
        <v>43.728572999999997</v>
      </c>
      <c r="I378" s="7">
        <f t="shared" si="41"/>
        <v>7.4488957325333782E-3</v>
      </c>
      <c r="J378" s="7">
        <f t="shared" si="42"/>
        <v>-1.2368583797157662E-3</v>
      </c>
      <c r="K378" s="7">
        <f t="shared" si="43"/>
        <v>-4.5469631520961284E-3</v>
      </c>
      <c r="L378" s="7">
        <f t="shared" si="44"/>
        <v>-8.9524063492062433E-3</v>
      </c>
      <c r="M378" s="7">
        <f t="shared" si="45"/>
        <v>0</v>
      </c>
      <c r="N378" s="7">
        <f t="shared" si="46"/>
        <v>-1.1980113523620939E-2</v>
      </c>
      <c r="O378" s="7">
        <f t="shared" si="47"/>
        <v>1.2807745932186476E-2</v>
      </c>
      <c r="P378" s="7">
        <f t="shared" si="48"/>
        <v>0.14922403501790688</v>
      </c>
      <c r="Q378" s="7">
        <v>-6.9895029437349043E-3</v>
      </c>
      <c r="R378" s="7">
        <v>-1.4285714285714346E-2</v>
      </c>
      <c r="S378" s="7">
        <v>-1.8024513338139925E-2</v>
      </c>
      <c r="T378" s="7">
        <v>-3.2937336009002838E-2</v>
      </c>
      <c r="U378" s="7">
        <v>0</v>
      </c>
      <c r="V378" s="7">
        <v>9.7033970660107549E-3</v>
      </c>
      <c r="W378" s="7">
        <v>-2.781475933050559E-3</v>
      </c>
    </row>
    <row r="379" spans="1:23" x14ac:dyDescent="0.25">
      <c r="A379" s="1">
        <v>41011</v>
      </c>
      <c r="B379" s="4">
        <v>1387.5699460000001</v>
      </c>
      <c r="C379" s="4">
        <v>16.32</v>
      </c>
      <c r="D379" s="4">
        <v>31.42</v>
      </c>
      <c r="E379" s="3">
        <v>158.070007</v>
      </c>
      <c r="F379" s="3">
        <v>87.389129999999994</v>
      </c>
      <c r="G379" s="3">
        <v>92.997696000000005</v>
      </c>
      <c r="H379" s="3">
        <v>44.331187999999997</v>
      </c>
      <c r="I379" s="7">
        <f t="shared" si="41"/>
        <v>1.3779387552802502E-2</v>
      </c>
      <c r="J379" s="7">
        <f t="shared" si="42"/>
        <v>1.0526315789473717E-2</v>
      </c>
      <c r="K379" s="7">
        <f t="shared" si="43"/>
        <v>2.5122349102773445E-2</v>
      </c>
      <c r="L379" s="7">
        <f t="shared" si="44"/>
        <v>1.268506022640925E-2</v>
      </c>
      <c r="M379" s="7">
        <f t="shared" si="45"/>
        <v>-2.1829756932101319E-4</v>
      </c>
      <c r="N379" s="7">
        <f t="shared" si="46"/>
        <v>-4.1576591120016104E-3</v>
      </c>
      <c r="O379" s="7">
        <f t="shared" si="47"/>
        <v>1.3780806430614634E-2</v>
      </c>
      <c r="P379" s="7">
        <f t="shared" si="48"/>
        <v>0.14962196577795464</v>
      </c>
      <c r="Q379" s="7">
        <v>-6.9794102061696561E-3</v>
      </c>
      <c r="R379" s="7">
        <v>-1.0423053980567532E-2</v>
      </c>
      <c r="S379" s="7">
        <v>-7.1787508973442105E-4</v>
      </c>
      <c r="T379" s="7">
        <v>-2.5496128045648492E-2</v>
      </c>
      <c r="U379" s="7">
        <v>1.0927564852258875E-4</v>
      </c>
      <c r="V379" s="7">
        <v>-1.6135787207315233E-2</v>
      </c>
      <c r="W379" s="7">
        <v>-1.7949404794772694E-2</v>
      </c>
    </row>
    <row r="380" spans="1:23" x14ac:dyDescent="0.25">
      <c r="A380" s="1">
        <v>41012</v>
      </c>
      <c r="B380" s="4">
        <v>1370.26001</v>
      </c>
      <c r="C380" s="4">
        <v>16.139999</v>
      </c>
      <c r="D380" s="4">
        <v>30.549999</v>
      </c>
      <c r="E380" s="3">
        <v>156.13999899999999</v>
      </c>
      <c r="F380" s="3">
        <v>87.370063999999999</v>
      </c>
      <c r="G380" s="3">
        <v>94.502159000000006</v>
      </c>
      <c r="H380" s="3">
        <v>44.146858000000002</v>
      </c>
      <c r="I380" s="7">
        <f t="shared" si="41"/>
        <v>-1.2475000665660207E-2</v>
      </c>
      <c r="J380" s="7">
        <f t="shared" si="42"/>
        <v>-1.1029473039215754E-2</v>
      </c>
      <c r="K380" s="7">
        <f t="shared" si="43"/>
        <v>-2.7689401654996892E-2</v>
      </c>
      <c r="L380" s="7">
        <f t="shared" si="44"/>
        <v>-1.2209830546790701E-2</v>
      </c>
      <c r="M380" s="7">
        <f t="shared" si="45"/>
        <v>-2.1817358749298688E-4</v>
      </c>
      <c r="N380" s="7">
        <f t="shared" si="46"/>
        <v>1.6177422287967147E-2</v>
      </c>
      <c r="O380" s="7">
        <f t="shared" si="47"/>
        <v>-4.1580207595608432E-3</v>
      </c>
      <c r="P380" s="7">
        <f t="shared" si="48"/>
        <v>0.15001989653800238</v>
      </c>
      <c r="Q380" s="7">
        <v>-6.9611165973547662E-3</v>
      </c>
      <c r="R380" s="7">
        <v>7.3529411764705621E-3</v>
      </c>
      <c r="S380" s="7">
        <v>7.0422535211267512E-3</v>
      </c>
      <c r="T380" s="7">
        <v>-5.7202574678349993E-3</v>
      </c>
      <c r="U380" s="7">
        <v>0</v>
      </c>
      <c r="V380" s="7">
        <v>1.4143430129789136E-2</v>
      </c>
      <c r="W380" s="7">
        <v>-1.2733838995591107E-3</v>
      </c>
    </row>
    <row r="381" spans="1:23" x14ac:dyDescent="0.25">
      <c r="A381" s="1">
        <v>41015</v>
      </c>
      <c r="B381" s="4">
        <v>1369.5699460000001</v>
      </c>
      <c r="C381" s="4">
        <v>16.100000000000001</v>
      </c>
      <c r="D381" s="4">
        <v>30.559999000000001</v>
      </c>
      <c r="E381" s="3">
        <v>155.33999600000001</v>
      </c>
      <c r="F381" s="3">
        <v>87.389129999999994</v>
      </c>
      <c r="G381" s="3">
        <v>94.364638999999997</v>
      </c>
      <c r="H381" s="3">
        <v>44.749473999999999</v>
      </c>
      <c r="I381" s="7">
        <f t="shared" si="41"/>
        <v>-5.0360077281963456E-4</v>
      </c>
      <c r="J381" s="7">
        <f t="shared" si="42"/>
        <v>-2.4782529416512711E-3</v>
      </c>
      <c r="K381" s="7">
        <f t="shared" si="43"/>
        <v>3.2733225294045987E-4</v>
      </c>
      <c r="L381" s="7">
        <f t="shared" si="44"/>
        <v>-5.1236262656820797E-3</v>
      </c>
      <c r="M381" s="7">
        <f t="shared" si="45"/>
        <v>2.1822119759451475E-4</v>
      </c>
      <c r="N381" s="7">
        <f t="shared" si="46"/>
        <v>-1.4552048488121194E-3</v>
      </c>
      <c r="O381" s="7">
        <f t="shared" si="47"/>
        <v>1.3650257963998103E-2</v>
      </c>
      <c r="P381" s="7">
        <f t="shared" si="48"/>
        <v>0.15041782729805014</v>
      </c>
      <c r="Q381" s="7">
        <v>-6.9119122390440824E-3</v>
      </c>
      <c r="R381" s="7">
        <v>8.1699346405228468E-4</v>
      </c>
      <c r="S381" s="7">
        <v>4.4576523031203408E-3</v>
      </c>
      <c r="T381" s="7">
        <v>-6.8846419553110216E-3</v>
      </c>
      <c r="U381" s="7">
        <v>0</v>
      </c>
      <c r="V381" s="7">
        <v>3.030426926189822E-3</v>
      </c>
      <c r="W381" s="7">
        <v>-1.3304228330991541E-2</v>
      </c>
    </row>
    <row r="382" spans="1:23" x14ac:dyDescent="0.25">
      <c r="A382" s="1">
        <v>41016</v>
      </c>
      <c r="B382" s="4">
        <v>1390.780029</v>
      </c>
      <c r="C382" s="4">
        <v>16.07</v>
      </c>
      <c r="D382" s="4">
        <v>30.799999</v>
      </c>
      <c r="E382" s="3">
        <v>156.13999899999999</v>
      </c>
      <c r="F382" s="3">
        <v>87.389129999999994</v>
      </c>
      <c r="G382" s="3">
        <v>94.307998999999995</v>
      </c>
      <c r="H382" s="3">
        <v>45.132317</v>
      </c>
      <c r="I382" s="7">
        <f t="shared" si="41"/>
        <v>1.5486673800010564E-2</v>
      </c>
      <c r="J382" s="7">
        <f t="shared" si="42"/>
        <v>-1.8633540372671176E-3</v>
      </c>
      <c r="K382" s="7">
        <f t="shared" si="43"/>
        <v>7.853403398344394E-3</v>
      </c>
      <c r="L382" s="7">
        <f t="shared" si="44"/>
        <v>5.1500130075963213E-3</v>
      </c>
      <c r="M382" s="7">
        <f t="shared" si="45"/>
        <v>0</v>
      </c>
      <c r="N382" s="7">
        <f t="shared" si="46"/>
        <v>-6.0022483633936918E-4</v>
      </c>
      <c r="O382" s="7">
        <f t="shared" si="47"/>
        <v>8.5552513980386991E-3</v>
      </c>
      <c r="P382" s="7">
        <f t="shared" si="48"/>
        <v>0.15081575805809788</v>
      </c>
      <c r="Q382" s="7">
        <v>-6.8991003700938913E-3</v>
      </c>
      <c r="R382" s="7">
        <v>1.5796703296703241E-2</v>
      </c>
      <c r="S382" s="7">
        <v>4.3148629737609356E-2</v>
      </c>
      <c r="T382" s="7">
        <v>2.4193514036875197E-2</v>
      </c>
      <c r="U382" s="7">
        <v>1.9665393820478272E-4</v>
      </c>
      <c r="V382" s="7">
        <v>1.2925989540377714E-3</v>
      </c>
      <c r="W382" s="7">
        <v>9.9760368747143779E-3</v>
      </c>
    </row>
    <row r="383" spans="1:23" x14ac:dyDescent="0.25">
      <c r="A383" s="1">
        <v>41017</v>
      </c>
      <c r="B383" s="4">
        <v>1385.1400149999999</v>
      </c>
      <c r="C383" s="4">
        <v>15.97</v>
      </c>
      <c r="D383" s="4">
        <v>30.639999</v>
      </c>
      <c r="E383" s="3">
        <v>155.33999600000001</v>
      </c>
      <c r="F383" s="3">
        <v>87.389129999999994</v>
      </c>
      <c r="G383" s="3">
        <v>94.582977</v>
      </c>
      <c r="H383" s="3">
        <v>44.827457000000003</v>
      </c>
      <c r="I383" s="7">
        <f t="shared" si="41"/>
        <v>-4.0552883147562113E-3</v>
      </c>
      <c r="J383" s="7">
        <f t="shared" si="42"/>
        <v>-6.2227753578095735E-3</v>
      </c>
      <c r="K383" s="7">
        <f t="shared" si="43"/>
        <v>-5.1948053634677249E-3</v>
      </c>
      <c r="L383" s="7">
        <f t="shared" si="44"/>
        <v>-5.1236262656820797E-3</v>
      </c>
      <c r="M383" s="7">
        <f t="shared" si="45"/>
        <v>0</v>
      </c>
      <c r="N383" s="7">
        <f t="shared" si="46"/>
        <v>2.9157441883589374E-3</v>
      </c>
      <c r="O383" s="7">
        <f t="shared" si="47"/>
        <v>-6.7548049881861472E-3</v>
      </c>
      <c r="P383" s="7">
        <f t="shared" si="48"/>
        <v>0.15121368881814565</v>
      </c>
      <c r="Q383" s="7">
        <v>-6.8863022577971833E-3</v>
      </c>
      <c r="R383" s="7">
        <v>-4.7477744807122857E-3</v>
      </c>
      <c r="S383" s="7">
        <v>-1.1854224203390551E-2</v>
      </c>
      <c r="T383" s="7">
        <v>2.141364370902954E-3</v>
      </c>
      <c r="U383" s="7">
        <v>2.1834523355468427E-4</v>
      </c>
      <c r="V383" s="7">
        <v>1.298879247372553E-2</v>
      </c>
      <c r="W383" s="7">
        <v>-9.2635940841062636E-3</v>
      </c>
    </row>
    <row r="384" spans="1:23" x14ac:dyDescent="0.25">
      <c r="A384" s="1">
        <v>41018</v>
      </c>
      <c r="B384" s="4">
        <v>1376.920044</v>
      </c>
      <c r="C384" s="4">
        <v>16</v>
      </c>
      <c r="D384" s="4">
        <v>30.799999</v>
      </c>
      <c r="E384" s="3">
        <v>155.679993</v>
      </c>
      <c r="F384" s="3">
        <v>87.408210999999994</v>
      </c>
      <c r="G384" s="3">
        <v>94.671988999999996</v>
      </c>
      <c r="H384" s="3">
        <v>44.827457000000003</v>
      </c>
      <c r="I384" s="7">
        <f t="shared" si="41"/>
        <v>-5.9343971807788165E-3</v>
      </c>
      <c r="J384" s="7">
        <f t="shared" si="42"/>
        <v>1.8785222291797243E-3</v>
      </c>
      <c r="K384" s="7">
        <f t="shared" si="43"/>
        <v>5.2219322853110928E-3</v>
      </c>
      <c r="L384" s="7">
        <f t="shared" si="44"/>
        <v>2.1887280079495586E-3</v>
      </c>
      <c r="M384" s="7">
        <f t="shared" si="45"/>
        <v>2.1834523355468427E-4</v>
      </c>
      <c r="N384" s="7">
        <f t="shared" si="46"/>
        <v>9.4109958074173328E-4</v>
      </c>
      <c r="O384" s="7">
        <f t="shared" si="47"/>
        <v>0</v>
      </c>
      <c r="P384" s="7">
        <f t="shared" si="48"/>
        <v>0.15161161957819339</v>
      </c>
      <c r="Q384" s="7">
        <v>-6.8795598882546161E-3</v>
      </c>
      <c r="R384" s="7">
        <v>-2.4019215372297342E-3</v>
      </c>
      <c r="S384" s="7">
        <v>-5.7877813504823017E-3</v>
      </c>
      <c r="T384" s="7">
        <v>-2.5436582852041978E-3</v>
      </c>
      <c r="U384" s="7">
        <v>2.1870144755964382E-4</v>
      </c>
      <c r="V384" s="7">
        <v>-1.6471747341525456E-3</v>
      </c>
      <c r="W384" s="7">
        <v>-3.4106035448595584E-3</v>
      </c>
    </row>
    <row r="385" spans="1:23" x14ac:dyDescent="0.25">
      <c r="A385" s="1">
        <v>41019</v>
      </c>
      <c r="B385" s="4">
        <v>1378.530029</v>
      </c>
      <c r="C385" s="4">
        <v>16.010000000000002</v>
      </c>
      <c r="D385" s="4">
        <v>30.75</v>
      </c>
      <c r="E385" s="3">
        <v>155.820007</v>
      </c>
      <c r="F385" s="3">
        <v>87.389129999999994</v>
      </c>
      <c r="G385" s="3">
        <v>94.688156000000006</v>
      </c>
      <c r="H385" s="3">
        <v>45.373359999999998</v>
      </c>
      <c r="I385" s="7">
        <f t="shared" si="41"/>
        <v>1.1692654246815426E-3</v>
      </c>
      <c r="J385" s="7">
        <f t="shared" si="42"/>
        <v>6.250000000000977E-4</v>
      </c>
      <c r="K385" s="7">
        <f t="shared" si="43"/>
        <v>-1.6233442085501482E-3</v>
      </c>
      <c r="L385" s="7">
        <f t="shared" si="44"/>
        <v>8.9937054403654848E-4</v>
      </c>
      <c r="M385" s="7">
        <f t="shared" si="45"/>
        <v>-2.1829756932101319E-4</v>
      </c>
      <c r="N385" s="7">
        <f t="shared" si="46"/>
        <v>1.7076856809272734E-4</v>
      </c>
      <c r="O385" s="7">
        <f t="shared" si="47"/>
        <v>1.2177871254217987E-2</v>
      </c>
      <c r="P385" s="7">
        <f t="shared" si="48"/>
        <v>0.15200955033824115</v>
      </c>
      <c r="Q385" s="7">
        <v>-6.8553088073863844E-3</v>
      </c>
      <c r="R385" s="7">
        <v>-1.332445036642238E-2</v>
      </c>
      <c r="S385" s="7">
        <v>-5.6924639875572169E-2</v>
      </c>
      <c r="T385" s="7">
        <v>-1.6690262947806178E-2</v>
      </c>
      <c r="U385" s="7">
        <v>4.3608063868871838E-4</v>
      </c>
      <c r="V385" s="7">
        <v>4.460015648431348E-3</v>
      </c>
      <c r="W385" s="7">
        <v>-5.7015452474620254E-3</v>
      </c>
    </row>
    <row r="386" spans="1:23" x14ac:dyDescent="0.25">
      <c r="A386" s="1">
        <v>41022</v>
      </c>
      <c r="B386" s="4">
        <v>1366.9399410000001</v>
      </c>
      <c r="C386" s="4">
        <v>15.97</v>
      </c>
      <c r="D386" s="4">
        <v>29.969999000000001</v>
      </c>
      <c r="E386" s="3">
        <v>153.729996</v>
      </c>
      <c r="F386" s="3">
        <v>87.408210999999994</v>
      </c>
      <c r="G386" s="3">
        <v>95.375625999999997</v>
      </c>
      <c r="H386" s="3">
        <v>44.905445</v>
      </c>
      <c r="I386" s="7">
        <f t="shared" si="41"/>
        <v>-8.4075702060748547E-3</v>
      </c>
      <c r="J386" s="7">
        <f t="shared" si="42"/>
        <v>-2.4984384759525469E-3</v>
      </c>
      <c r="K386" s="7">
        <f t="shared" si="43"/>
        <v>-2.5365886178861707E-2</v>
      </c>
      <c r="L386" s="7">
        <f t="shared" si="44"/>
        <v>-1.3412982326460821E-2</v>
      </c>
      <c r="M386" s="7">
        <f t="shared" si="45"/>
        <v>2.1834523355468427E-4</v>
      </c>
      <c r="N386" s="7">
        <f t="shared" si="46"/>
        <v>7.2603589407738145E-3</v>
      </c>
      <c r="O386" s="7">
        <f t="shared" si="47"/>
        <v>-1.031254903758505E-2</v>
      </c>
      <c r="P386" s="7">
        <f t="shared" si="48"/>
        <v>0.15240748109828889</v>
      </c>
      <c r="Q386" s="7">
        <v>-6.8474772750309887E-3</v>
      </c>
      <c r="R386" s="7">
        <v>8.4811102544333217E-3</v>
      </c>
      <c r="S386" s="7">
        <v>1.2806830309498585E-2</v>
      </c>
      <c r="T386" s="7">
        <v>1.3635471578664404E-2</v>
      </c>
      <c r="U386" s="7">
        <v>0</v>
      </c>
      <c r="V386" s="7">
        <v>1.2519870603033612E-2</v>
      </c>
      <c r="W386" s="7">
        <v>1.1048551624962988E-2</v>
      </c>
    </row>
    <row r="387" spans="1:23" x14ac:dyDescent="0.25">
      <c r="A387" s="1">
        <v>41023</v>
      </c>
      <c r="B387" s="4">
        <v>1371.969971</v>
      </c>
      <c r="C387" s="4">
        <v>15.98</v>
      </c>
      <c r="D387" s="4">
        <v>29.93</v>
      </c>
      <c r="E387" s="3">
        <v>152.36000100000001</v>
      </c>
      <c r="F387" s="3">
        <v>87.408210999999994</v>
      </c>
      <c r="G387" s="3">
        <v>94.704323000000002</v>
      </c>
      <c r="H387" s="3">
        <v>45.578960000000002</v>
      </c>
      <c r="I387" s="7">
        <f t="shared" si="41"/>
        <v>3.6797739601639456E-3</v>
      </c>
      <c r="J387" s="7">
        <f t="shared" si="42"/>
        <v>6.2617407639331546E-4</v>
      </c>
      <c r="K387" s="7">
        <f t="shared" si="43"/>
        <v>-1.3346346791670571E-3</v>
      </c>
      <c r="L387" s="7">
        <f t="shared" si="44"/>
        <v>-8.9116960622309671E-3</v>
      </c>
      <c r="M387" s="7">
        <f t="shared" si="45"/>
        <v>0</v>
      </c>
      <c r="N387" s="7">
        <f t="shared" si="46"/>
        <v>-7.038517367110031E-3</v>
      </c>
      <c r="O387" s="7">
        <f t="shared" si="47"/>
        <v>1.4998515213466845E-2</v>
      </c>
      <c r="P387" s="7">
        <f t="shared" si="48"/>
        <v>0.15280541185833665</v>
      </c>
      <c r="Q387" s="7">
        <v>-6.842140411090436E-3</v>
      </c>
      <c r="R387" s="7">
        <v>-1.6653449643140306E-2</v>
      </c>
      <c r="S387" s="7">
        <v>-1.4781491002570757E-2</v>
      </c>
      <c r="T387" s="7">
        <v>-1.4086156170347919E-2</v>
      </c>
      <c r="U387" s="7">
        <v>2.1826823305404197E-4</v>
      </c>
      <c r="V387" s="7">
        <v>-1.1383016485050912E-2</v>
      </c>
      <c r="W387" s="7">
        <v>-1.623517476523717E-2</v>
      </c>
    </row>
    <row r="388" spans="1:23" x14ac:dyDescent="0.25">
      <c r="A388" s="1">
        <v>41024</v>
      </c>
      <c r="B388" s="4">
        <v>1390.6899410000001</v>
      </c>
      <c r="C388" s="4">
        <v>16.010000000000002</v>
      </c>
      <c r="D388" s="4">
        <v>29.860001</v>
      </c>
      <c r="E388" s="3">
        <v>153.259995</v>
      </c>
      <c r="F388" s="3">
        <v>87.389129999999994</v>
      </c>
      <c r="G388" s="3">
        <v>94.219048000000001</v>
      </c>
      <c r="H388" s="3">
        <v>46.103588000000002</v>
      </c>
      <c r="I388" s="7">
        <f t="shared" si="41"/>
        <v>1.3644591642450798E-2</v>
      </c>
      <c r="J388" s="7">
        <f t="shared" si="42"/>
        <v>1.877346683354153E-3</v>
      </c>
      <c r="K388" s="7">
        <f t="shared" si="43"/>
        <v>-2.3387570998997242E-3</v>
      </c>
      <c r="L388" s="7">
        <f t="shared" si="44"/>
        <v>5.9070228018702764E-3</v>
      </c>
      <c r="M388" s="7">
        <f t="shared" si="45"/>
        <v>-2.1829756932101319E-4</v>
      </c>
      <c r="N388" s="7">
        <f t="shared" si="46"/>
        <v>-5.1241061086514383E-3</v>
      </c>
      <c r="O388" s="7">
        <f t="shared" si="47"/>
        <v>1.1510310897835385E-2</v>
      </c>
      <c r="P388" s="7">
        <f t="shared" si="48"/>
        <v>0.15320334261838439</v>
      </c>
      <c r="Q388" s="7">
        <v>-6.8293629191256144E-3</v>
      </c>
      <c r="R388" s="7">
        <v>4.074402125775034E-2</v>
      </c>
      <c r="S388" s="7">
        <v>6.4059339177343189E-2</v>
      </c>
      <c r="T388" s="7">
        <v>3.2969837443377337E-2</v>
      </c>
      <c r="U388" s="7">
        <v>-2.1885118758746547E-4</v>
      </c>
      <c r="V388" s="7">
        <v>-5.8341603865934566E-3</v>
      </c>
      <c r="W388" s="7">
        <v>-2.482280189798014E-3</v>
      </c>
    </row>
    <row r="389" spans="1:23" x14ac:dyDescent="0.25">
      <c r="A389" s="1">
        <v>41025</v>
      </c>
      <c r="B389" s="4">
        <v>1399.9799800000001</v>
      </c>
      <c r="C389" s="4">
        <v>16.149999999999999</v>
      </c>
      <c r="D389" s="4">
        <v>30.18</v>
      </c>
      <c r="E389" s="3">
        <v>154.61999499999999</v>
      </c>
      <c r="F389" s="3">
        <v>87.408210999999994</v>
      </c>
      <c r="G389" s="3">
        <v>94.785194000000004</v>
      </c>
      <c r="H389" s="3">
        <v>46.217025999999997</v>
      </c>
      <c r="I389" s="7">
        <f t="shared" ref="I389:I452" si="49">B389/B388-1</f>
        <v>6.6801655251205183E-3</v>
      </c>
      <c r="J389" s="7">
        <f t="shared" ref="J389:J452" si="50">C389/C388-1</f>
        <v>8.744534665833692E-3</v>
      </c>
      <c r="K389" s="7">
        <f t="shared" ref="K389:K452" si="51">D389/D388-1</f>
        <v>1.0716643981358187E-2</v>
      </c>
      <c r="L389" s="7">
        <f t="shared" ref="L389:L452" si="52">E389/E388-1</f>
        <v>8.8738095026035246E-3</v>
      </c>
      <c r="M389" s="7">
        <f t="shared" ref="M389:M452" si="53">F389/F388-1</f>
        <v>2.1834523355468427E-4</v>
      </c>
      <c r="N389" s="7">
        <f t="shared" ref="N389:N452" si="54">G389/G388-1</f>
        <v>6.0088274294598509E-3</v>
      </c>
      <c r="O389" s="7">
        <f t="shared" ref="O389:O452" si="55">H389/H388-1</f>
        <v>2.4605026402715335E-3</v>
      </c>
      <c r="P389" s="7">
        <f t="shared" ref="P389:P452" si="56">RANK(Q389,$Q$4:$Q$2516,1)/COUNT($Q$4:$Q$2516)</f>
        <v>0.15360127337843216</v>
      </c>
      <c r="Q389" s="7">
        <v>-6.8254241800043136E-3</v>
      </c>
      <c r="R389" s="7">
        <v>4.4523597506678225E-3</v>
      </c>
      <c r="S389" s="7">
        <v>1.98281559814939E-3</v>
      </c>
      <c r="T389" s="7">
        <v>-6.2493280647989424E-3</v>
      </c>
      <c r="U389" s="7">
        <v>0</v>
      </c>
      <c r="V389" s="7">
        <v>1.7043468218942426E-3</v>
      </c>
      <c r="W389" s="7">
        <v>-7.7941317487756345E-3</v>
      </c>
    </row>
    <row r="390" spans="1:23" x14ac:dyDescent="0.25">
      <c r="A390" s="1">
        <v>41026</v>
      </c>
      <c r="B390" s="4">
        <v>1403.3599850000001</v>
      </c>
      <c r="C390" s="4">
        <v>16.200001</v>
      </c>
      <c r="D390" s="4">
        <v>30.370000999999998</v>
      </c>
      <c r="E390" s="3">
        <v>155.05999800000001</v>
      </c>
      <c r="F390" s="3">
        <v>87.389129999999994</v>
      </c>
      <c r="G390" s="3">
        <v>94.866089000000002</v>
      </c>
      <c r="H390" s="3">
        <v>46.536045000000001</v>
      </c>
      <c r="I390" s="7">
        <f t="shared" si="49"/>
        <v>2.4143238105447384E-3</v>
      </c>
      <c r="J390" s="7">
        <f t="shared" si="50"/>
        <v>3.0960371517028129E-3</v>
      </c>
      <c r="K390" s="7">
        <f t="shared" si="51"/>
        <v>6.2955931080184158E-3</v>
      </c>
      <c r="L390" s="7">
        <f t="shared" si="52"/>
        <v>2.8457056928505864E-3</v>
      </c>
      <c r="M390" s="7">
        <f t="shared" si="53"/>
        <v>-2.1829756932101319E-4</v>
      </c>
      <c r="N390" s="7">
        <f t="shared" si="54"/>
        <v>8.5345607880493723E-4</v>
      </c>
      <c r="O390" s="7">
        <f t="shared" si="55"/>
        <v>6.9026293470291211E-3</v>
      </c>
      <c r="P390" s="7">
        <f t="shared" si="56"/>
        <v>0.15399920413847989</v>
      </c>
      <c r="Q390" s="7">
        <v>-6.8146944528830744E-3</v>
      </c>
      <c r="R390" s="7">
        <v>4.8622366288493257E-3</v>
      </c>
      <c r="S390" s="7">
        <v>4.009278580141995E-3</v>
      </c>
      <c r="T390" s="7">
        <v>2.4738732658504681E-3</v>
      </c>
      <c r="U390" s="7">
        <v>2.1859977780769313E-4</v>
      </c>
      <c r="V390" s="7">
        <v>3.0867363764683908E-3</v>
      </c>
      <c r="W390" s="7">
        <v>-2.2498603332924416E-3</v>
      </c>
    </row>
    <row r="391" spans="1:23" x14ac:dyDescent="0.25">
      <c r="A391" s="1">
        <v>41029</v>
      </c>
      <c r="B391" s="4">
        <v>1397.910034</v>
      </c>
      <c r="C391" s="4">
        <v>16.23</v>
      </c>
      <c r="D391" s="4">
        <v>30.110001</v>
      </c>
      <c r="E391" s="3">
        <v>154.550003</v>
      </c>
      <c r="F391" s="3">
        <v>87.408210999999994</v>
      </c>
      <c r="G391" s="3">
        <v>94.890320000000003</v>
      </c>
      <c r="H391" s="3">
        <v>46.415531000000001</v>
      </c>
      <c r="I391" s="7">
        <f t="shared" si="49"/>
        <v>-3.8835017801936988E-3</v>
      </c>
      <c r="J391" s="7">
        <f t="shared" si="50"/>
        <v>1.8517900091488126E-3</v>
      </c>
      <c r="K391" s="7">
        <f t="shared" si="51"/>
        <v>-8.5610797312781761E-3</v>
      </c>
      <c r="L391" s="7">
        <f t="shared" si="52"/>
        <v>-3.2890171970723081E-3</v>
      </c>
      <c r="M391" s="7">
        <f t="shared" si="53"/>
        <v>2.1834523355468427E-4</v>
      </c>
      <c r="N391" s="7">
        <f t="shared" si="54"/>
        <v>2.5542319974847238E-4</v>
      </c>
      <c r="O391" s="7">
        <f t="shared" si="55"/>
        <v>-2.5896914961295314E-3</v>
      </c>
      <c r="P391" s="7">
        <f t="shared" si="56"/>
        <v>0.15439713489852766</v>
      </c>
      <c r="Q391" s="7">
        <v>-6.7868831762174509E-3</v>
      </c>
      <c r="R391" s="7">
        <v>5.6818181818181213E-3</v>
      </c>
      <c r="S391" s="7">
        <v>2.5928168882036973E-2</v>
      </c>
      <c r="T391" s="7">
        <v>1.3608314131582366E-2</v>
      </c>
      <c r="U391" s="7">
        <v>-2.1864690601791636E-4</v>
      </c>
      <c r="V391" s="7">
        <v>7.6123521327575716E-5</v>
      </c>
      <c r="W391" s="7">
        <v>-2.1771100244074026E-2</v>
      </c>
    </row>
    <row r="392" spans="1:23" x14ac:dyDescent="0.25">
      <c r="A392" s="1">
        <v>41030</v>
      </c>
      <c r="B392" s="4">
        <v>1405.8199460000001</v>
      </c>
      <c r="C392" s="4">
        <v>16.190000999999999</v>
      </c>
      <c r="D392" s="4">
        <v>30.059999000000001</v>
      </c>
      <c r="E392" s="3">
        <v>154.979996</v>
      </c>
      <c r="F392" s="3">
        <v>87.408210999999994</v>
      </c>
      <c r="G392" s="3">
        <v>94.398185999999995</v>
      </c>
      <c r="H392" s="3">
        <v>46.918900000000001</v>
      </c>
      <c r="I392" s="7">
        <f t="shared" si="49"/>
        <v>5.6583841646564714E-3</v>
      </c>
      <c r="J392" s="7">
        <f t="shared" si="50"/>
        <v>-2.4645101663587354E-3</v>
      </c>
      <c r="K392" s="7">
        <f t="shared" si="51"/>
        <v>-1.6606442490653128E-3</v>
      </c>
      <c r="L392" s="7">
        <f t="shared" si="52"/>
        <v>2.7822257628813407E-3</v>
      </c>
      <c r="M392" s="7">
        <f t="shared" si="53"/>
        <v>0</v>
      </c>
      <c r="N392" s="7">
        <f t="shared" si="54"/>
        <v>-5.1863456672925912E-3</v>
      </c>
      <c r="O392" s="7">
        <f t="shared" si="55"/>
        <v>1.0844839844663223E-2</v>
      </c>
      <c r="P392" s="7">
        <f t="shared" si="56"/>
        <v>0.1547950656585754</v>
      </c>
      <c r="Q392" s="7">
        <v>-6.7493779761946815E-3</v>
      </c>
      <c r="R392" s="7">
        <v>0</v>
      </c>
      <c r="S392" s="7">
        <v>2.2189349112426981E-3</v>
      </c>
      <c r="T392" s="7">
        <v>-4.2641297876229167E-3</v>
      </c>
      <c r="U392" s="7">
        <v>1.0931415418413692E-4</v>
      </c>
      <c r="V392" s="7">
        <v>-2.0635258130528022E-3</v>
      </c>
      <c r="W392" s="7">
        <v>-1.4454787252246359E-2</v>
      </c>
    </row>
    <row r="393" spans="1:23" x14ac:dyDescent="0.25">
      <c r="A393" s="1">
        <v>41031</v>
      </c>
      <c r="B393" s="4">
        <v>1402.3100589999999</v>
      </c>
      <c r="C393" s="4">
        <v>16.120000999999998</v>
      </c>
      <c r="D393" s="4">
        <v>29.780000999999999</v>
      </c>
      <c r="E393" s="3">
        <v>154.10000600000001</v>
      </c>
      <c r="F393" s="3">
        <v>87.408210999999994</v>
      </c>
      <c r="G393" s="3">
        <v>95.063018999999997</v>
      </c>
      <c r="H393" s="3">
        <v>46.847999999999999</v>
      </c>
      <c r="I393" s="7">
        <f t="shared" si="49"/>
        <v>-2.4966831705488524E-3</v>
      </c>
      <c r="J393" s="7">
        <f t="shared" si="50"/>
        <v>-4.3236563110774506E-3</v>
      </c>
      <c r="K393" s="7">
        <f t="shared" si="51"/>
        <v>-9.3146377017512272E-3</v>
      </c>
      <c r="L393" s="7">
        <f t="shared" si="52"/>
        <v>-5.6780876417108495E-3</v>
      </c>
      <c r="M393" s="7">
        <f t="shared" si="53"/>
        <v>0</v>
      </c>
      <c r="N393" s="7">
        <f t="shared" si="54"/>
        <v>7.0428577938987935E-3</v>
      </c>
      <c r="O393" s="7">
        <f t="shared" si="55"/>
        <v>-1.5111181208425917E-3</v>
      </c>
      <c r="P393" s="7">
        <f t="shared" si="56"/>
        <v>0.15519299641862316</v>
      </c>
      <c r="Q393" s="7">
        <v>-6.7319743713982749E-3</v>
      </c>
      <c r="R393" s="7">
        <v>-6.9390902081727379E-3</v>
      </c>
      <c r="S393" s="7">
        <v>-1.2187751371115163E-2</v>
      </c>
      <c r="T393" s="7">
        <v>-5.9079496504576001E-3</v>
      </c>
      <c r="U393" s="7">
        <v>-2.1847111093986626E-4</v>
      </c>
      <c r="V393" s="7">
        <v>-6.958568777046259E-3</v>
      </c>
      <c r="W393" s="7">
        <v>-1.3426843105945663E-2</v>
      </c>
    </row>
    <row r="394" spans="1:23" x14ac:dyDescent="0.25">
      <c r="A394" s="1">
        <v>41032</v>
      </c>
      <c r="B394" s="4">
        <v>1391.5699460000001</v>
      </c>
      <c r="C394" s="4">
        <v>15.96</v>
      </c>
      <c r="D394" s="4">
        <v>29.290001</v>
      </c>
      <c r="E394" s="3">
        <v>151.029999</v>
      </c>
      <c r="F394" s="3">
        <v>87.389129999999994</v>
      </c>
      <c r="G394" s="3">
        <v>95.038712000000004</v>
      </c>
      <c r="H394" s="3">
        <v>46.684939999999997</v>
      </c>
      <c r="I394" s="7">
        <f t="shared" si="49"/>
        <v>-7.6588718244371412E-3</v>
      </c>
      <c r="J394" s="7">
        <f t="shared" si="50"/>
        <v>-9.9256197316611727E-3</v>
      </c>
      <c r="K394" s="7">
        <f t="shared" si="51"/>
        <v>-1.6453995417931577E-2</v>
      </c>
      <c r="L394" s="7">
        <f t="shared" si="52"/>
        <v>-1.9922173137358667E-2</v>
      </c>
      <c r="M394" s="7">
        <f t="shared" si="53"/>
        <v>-2.1829756932101319E-4</v>
      </c>
      <c r="N394" s="7">
        <f t="shared" si="54"/>
        <v>-2.5569354156518287E-4</v>
      </c>
      <c r="O394" s="7">
        <f t="shared" si="55"/>
        <v>-3.4806181693989302E-3</v>
      </c>
      <c r="P394" s="7">
        <f t="shared" si="56"/>
        <v>0.1555909271786709</v>
      </c>
      <c r="Q394" s="7">
        <v>-6.7161280050145322E-3</v>
      </c>
      <c r="R394" s="7">
        <v>3.2362459546926292E-3</v>
      </c>
      <c r="S394" s="7">
        <v>4.8348106365834198E-3</v>
      </c>
      <c r="T394" s="7">
        <v>7.5810190552785262E-3</v>
      </c>
      <c r="U394" s="7">
        <v>0</v>
      </c>
      <c r="V394" s="7">
        <v>-1.4270687707240937E-2</v>
      </c>
      <c r="W394" s="7">
        <v>-9.3029148920104054E-3</v>
      </c>
    </row>
    <row r="395" spans="1:23" x14ac:dyDescent="0.25">
      <c r="A395" s="1">
        <v>41033</v>
      </c>
      <c r="B395" s="4">
        <v>1369.099976</v>
      </c>
      <c r="C395" s="4">
        <v>16</v>
      </c>
      <c r="D395" s="4">
        <v>29.41</v>
      </c>
      <c r="E395" s="3">
        <v>150.63999899999999</v>
      </c>
      <c r="F395" s="3">
        <v>87.389129999999994</v>
      </c>
      <c r="G395" s="3">
        <v>95.784644999999998</v>
      </c>
      <c r="H395" s="3">
        <v>46.273743000000003</v>
      </c>
      <c r="I395" s="7">
        <f t="shared" si="49"/>
        <v>-1.6147208456598894E-2</v>
      </c>
      <c r="J395" s="7">
        <f t="shared" si="50"/>
        <v>2.5062656641603454E-3</v>
      </c>
      <c r="K395" s="7">
        <f t="shared" si="51"/>
        <v>4.0969271390602913E-3</v>
      </c>
      <c r="L395" s="7">
        <f t="shared" si="52"/>
        <v>-2.5822684405898411E-3</v>
      </c>
      <c r="M395" s="7">
        <f t="shared" si="53"/>
        <v>0</v>
      </c>
      <c r="N395" s="7">
        <f t="shared" si="54"/>
        <v>7.848728000438232E-3</v>
      </c>
      <c r="O395" s="7">
        <f t="shared" si="55"/>
        <v>-8.8079153577148572E-3</v>
      </c>
      <c r="P395" s="7">
        <f t="shared" si="56"/>
        <v>0.15598885793871867</v>
      </c>
      <c r="Q395" s="7">
        <v>-6.7022667368416E-3</v>
      </c>
      <c r="R395" s="7">
        <v>-1.0223642172523917E-2</v>
      </c>
      <c r="S395" s="7">
        <v>-9.4241186736473415E-3</v>
      </c>
      <c r="T395" s="7">
        <v>-9.2580505737026586E-3</v>
      </c>
      <c r="U395" s="7">
        <v>0</v>
      </c>
      <c r="V395" s="7">
        <v>6.7356356355885438E-4</v>
      </c>
      <c r="W395" s="7">
        <v>-3.2002095162596556E-3</v>
      </c>
    </row>
    <row r="396" spans="1:23" x14ac:dyDescent="0.25">
      <c r="A396" s="1">
        <v>41036</v>
      </c>
      <c r="B396" s="4">
        <v>1369.579956</v>
      </c>
      <c r="C396" s="4">
        <v>15.96</v>
      </c>
      <c r="D396" s="4">
        <v>29.209999</v>
      </c>
      <c r="E396" s="3">
        <v>150.699997</v>
      </c>
      <c r="F396" s="3">
        <v>87.408210999999994</v>
      </c>
      <c r="G396" s="3">
        <v>95.800842000000003</v>
      </c>
      <c r="H396" s="3">
        <v>46.599865000000001</v>
      </c>
      <c r="I396" s="7">
        <f t="shared" si="49"/>
        <v>3.5058067958071426E-4</v>
      </c>
      <c r="J396" s="7">
        <f t="shared" si="50"/>
        <v>-2.4999999999999467E-3</v>
      </c>
      <c r="K396" s="7">
        <f t="shared" si="51"/>
        <v>-6.8004420265216359E-3</v>
      </c>
      <c r="L396" s="7">
        <f t="shared" si="52"/>
        <v>3.9828731013202834E-4</v>
      </c>
      <c r="M396" s="7">
        <f t="shared" si="53"/>
        <v>2.1834523355468427E-4</v>
      </c>
      <c r="N396" s="7">
        <f t="shared" si="54"/>
        <v>1.6909808456255782E-4</v>
      </c>
      <c r="O396" s="7">
        <f t="shared" si="55"/>
        <v>7.0476684801572542E-3</v>
      </c>
      <c r="P396" s="7">
        <f t="shared" si="56"/>
        <v>0.1563867886987664</v>
      </c>
      <c r="Q396" s="7">
        <v>-6.7010038163348717E-3</v>
      </c>
      <c r="R396" s="7">
        <v>1.1244377811094441E-2</v>
      </c>
      <c r="S396" s="7">
        <v>-1.7825756781383317E-3</v>
      </c>
      <c r="T396" s="7">
        <v>2.2910009739189885E-3</v>
      </c>
      <c r="U396" s="7">
        <v>-2.1831276213790662E-4</v>
      </c>
      <c r="V396" s="7">
        <v>2.4428684336363915E-3</v>
      </c>
      <c r="W396" s="7">
        <v>-1.5109221244354876E-3</v>
      </c>
    </row>
    <row r="397" spans="1:23" x14ac:dyDescent="0.25">
      <c r="A397" s="1">
        <v>41037</v>
      </c>
      <c r="B397" s="4">
        <v>1363.719971</v>
      </c>
      <c r="C397" s="4">
        <v>15.65</v>
      </c>
      <c r="D397" s="4">
        <v>28.65</v>
      </c>
      <c r="E397" s="3">
        <v>149.05999800000001</v>
      </c>
      <c r="F397" s="3">
        <v>87.408210999999994</v>
      </c>
      <c r="G397" s="3">
        <v>96.311622999999997</v>
      </c>
      <c r="H397" s="3">
        <v>46.514766999999999</v>
      </c>
      <c r="I397" s="7">
        <f t="shared" si="49"/>
        <v>-4.2786731613061457E-3</v>
      </c>
      <c r="J397" s="7">
        <f t="shared" si="50"/>
        <v>-1.9423558897243121E-2</v>
      </c>
      <c r="K397" s="7">
        <f t="shared" si="51"/>
        <v>-1.9171483025384628E-2</v>
      </c>
      <c r="L397" s="7">
        <f t="shared" si="52"/>
        <v>-1.0882541689765213E-2</v>
      </c>
      <c r="M397" s="7">
        <f t="shared" si="53"/>
        <v>0</v>
      </c>
      <c r="N397" s="7">
        <f t="shared" si="54"/>
        <v>5.3316963539840057E-3</v>
      </c>
      <c r="O397" s="7">
        <f t="shared" si="55"/>
        <v>-1.8261426293831873E-3</v>
      </c>
      <c r="P397" s="7">
        <f t="shared" si="56"/>
        <v>0.15678471945881417</v>
      </c>
      <c r="Q397" s="7">
        <v>-6.6966375083225005E-3</v>
      </c>
      <c r="R397" s="7">
        <v>-2.5041736227046085E-3</v>
      </c>
      <c r="S397" s="7">
        <v>-1.2812299807815064E-3</v>
      </c>
      <c r="T397" s="7">
        <v>-4.1812070105369248E-3</v>
      </c>
      <c r="U397" s="7">
        <v>0</v>
      </c>
      <c r="V397" s="7">
        <v>8.9562080690581691E-3</v>
      </c>
      <c r="W397" s="7">
        <v>-2.3544069759702246E-3</v>
      </c>
    </row>
    <row r="398" spans="1:23" x14ac:dyDescent="0.25">
      <c r="A398" s="1">
        <v>41038</v>
      </c>
      <c r="B398" s="4">
        <v>1354.579956</v>
      </c>
      <c r="C398" s="4">
        <v>15.49</v>
      </c>
      <c r="D398" s="4">
        <v>28.379999000000002</v>
      </c>
      <c r="E398" s="3">
        <v>147.679993</v>
      </c>
      <c r="F398" s="3">
        <v>87.408210999999994</v>
      </c>
      <c r="G398" s="3">
        <v>96.376495000000006</v>
      </c>
      <c r="H398" s="3">
        <v>46.36591</v>
      </c>
      <c r="I398" s="7">
        <f t="shared" si="49"/>
        <v>-6.7022667368416E-3</v>
      </c>
      <c r="J398" s="7">
        <f t="shared" si="50"/>
        <v>-1.0223642172523917E-2</v>
      </c>
      <c r="K398" s="7">
        <f t="shared" si="51"/>
        <v>-9.4241186736473415E-3</v>
      </c>
      <c r="L398" s="7">
        <f t="shared" si="52"/>
        <v>-9.2580505737026586E-3</v>
      </c>
      <c r="M398" s="7">
        <f t="shared" si="53"/>
        <v>0</v>
      </c>
      <c r="N398" s="7">
        <f t="shared" si="54"/>
        <v>6.7356356355885438E-4</v>
      </c>
      <c r="O398" s="7">
        <f t="shared" si="55"/>
        <v>-3.2002095162596556E-3</v>
      </c>
      <c r="P398" s="7">
        <f t="shared" si="56"/>
        <v>0.15718265021886191</v>
      </c>
      <c r="Q398" s="7">
        <v>-6.6380951110170949E-3</v>
      </c>
      <c r="R398" s="7">
        <v>1.0014306151645114E-2</v>
      </c>
      <c r="S398" s="7">
        <v>1.5822721518987226E-2</v>
      </c>
      <c r="T398" s="7">
        <v>1.2994660059192809E-2</v>
      </c>
      <c r="U398" s="7">
        <v>-1.0907593237630131E-4</v>
      </c>
      <c r="V398" s="7">
        <v>2.0967523057620285E-2</v>
      </c>
      <c r="W398" s="7">
        <v>6.4367877140123486E-3</v>
      </c>
    </row>
    <row r="399" spans="1:23" x14ac:dyDescent="0.25">
      <c r="A399" s="1">
        <v>41039</v>
      </c>
      <c r="B399" s="4">
        <v>1357.98999</v>
      </c>
      <c r="C399" s="4">
        <v>15.52</v>
      </c>
      <c r="D399" s="4">
        <v>28.25</v>
      </c>
      <c r="E399" s="3">
        <v>146.58999600000001</v>
      </c>
      <c r="F399" s="3">
        <v>87.408210999999994</v>
      </c>
      <c r="G399" s="3">
        <v>96.092690000000005</v>
      </c>
      <c r="H399" s="3">
        <v>46.401347999999999</v>
      </c>
      <c r="I399" s="7">
        <f t="shared" si="49"/>
        <v>2.5174106444552091E-3</v>
      </c>
      <c r="J399" s="7">
        <f t="shared" si="50"/>
        <v>1.9367333763717909E-3</v>
      </c>
      <c r="K399" s="7">
        <f t="shared" si="51"/>
        <v>-4.5806555525249593E-3</v>
      </c>
      <c r="L399" s="7">
        <f t="shared" si="52"/>
        <v>-7.3808034376057208E-3</v>
      </c>
      <c r="M399" s="7">
        <f t="shared" si="53"/>
        <v>0</v>
      </c>
      <c r="N399" s="7">
        <f t="shared" si="54"/>
        <v>-2.9447532824263822E-3</v>
      </c>
      <c r="O399" s="7">
        <f t="shared" si="55"/>
        <v>7.6431153836953314E-4</v>
      </c>
      <c r="P399" s="7">
        <f t="shared" si="56"/>
        <v>0.15758058097890967</v>
      </c>
      <c r="Q399" s="7">
        <v>-6.6166065089015014E-3</v>
      </c>
      <c r="R399" s="7">
        <v>-4.1695621959694229E-3</v>
      </c>
      <c r="S399" s="7">
        <v>0</v>
      </c>
      <c r="T399" s="7">
        <v>-6.5942240394948337E-3</v>
      </c>
      <c r="U399" s="7">
        <v>-1.0917776226515574E-4</v>
      </c>
      <c r="V399" s="7">
        <v>-1.9954697153445888E-3</v>
      </c>
      <c r="W399" s="7">
        <v>-1.2092103190863845E-3</v>
      </c>
    </row>
    <row r="400" spans="1:23" x14ac:dyDescent="0.25">
      <c r="A400" s="1">
        <v>41040</v>
      </c>
      <c r="B400" s="4">
        <v>1353.3900149999999</v>
      </c>
      <c r="C400" s="4">
        <v>15.41</v>
      </c>
      <c r="D400" s="4">
        <v>28.08</v>
      </c>
      <c r="E400" s="3">
        <v>144.429993</v>
      </c>
      <c r="F400" s="3">
        <v>87.408210999999994</v>
      </c>
      <c r="G400" s="3">
        <v>96.887291000000005</v>
      </c>
      <c r="H400" s="3">
        <v>46.500602999999998</v>
      </c>
      <c r="I400" s="7">
        <f t="shared" si="49"/>
        <v>-3.3873408742873812E-3</v>
      </c>
      <c r="J400" s="7">
        <f t="shared" si="50"/>
        <v>-7.0876288659793563E-3</v>
      </c>
      <c r="K400" s="7">
        <f t="shared" si="51"/>
        <v>-6.0176991150443504E-3</v>
      </c>
      <c r="L400" s="7">
        <f t="shared" si="52"/>
        <v>-1.4734995967937814E-2</v>
      </c>
      <c r="M400" s="7">
        <f t="shared" si="53"/>
        <v>0</v>
      </c>
      <c r="N400" s="7">
        <f t="shared" si="54"/>
        <v>8.269109752261139E-3</v>
      </c>
      <c r="O400" s="7">
        <f t="shared" si="55"/>
        <v>2.1390542360968379E-3</v>
      </c>
      <c r="P400" s="7">
        <f t="shared" si="56"/>
        <v>0.15797851173895741</v>
      </c>
      <c r="Q400" s="7">
        <v>-6.5622086765431131E-3</v>
      </c>
      <c r="R400" s="7">
        <v>0</v>
      </c>
      <c r="S400" s="7">
        <v>5.52104899930983E-3</v>
      </c>
      <c r="T400" s="7">
        <v>8.29613294948639E-3</v>
      </c>
      <c r="U400" s="7">
        <v>2.185267016707737E-4</v>
      </c>
      <c r="V400" s="7">
        <v>1.6769374917502411E-3</v>
      </c>
      <c r="W400" s="7">
        <v>-1.0686622310652094E-2</v>
      </c>
    </row>
    <row r="401" spans="1:23" x14ac:dyDescent="0.25">
      <c r="A401" s="1">
        <v>41043</v>
      </c>
      <c r="B401" s="4">
        <v>1338.349976</v>
      </c>
      <c r="C401" s="4">
        <v>15.18</v>
      </c>
      <c r="D401" s="4">
        <v>27.42</v>
      </c>
      <c r="E401" s="3">
        <v>141.83999600000001</v>
      </c>
      <c r="F401" s="3">
        <v>87.408210999999994</v>
      </c>
      <c r="G401" s="3">
        <v>98.241234000000006</v>
      </c>
      <c r="H401" s="3">
        <v>45.912166999999997</v>
      </c>
      <c r="I401" s="7">
        <f t="shared" si="49"/>
        <v>-1.1112863870212597E-2</v>
      </c>
      <c r="J401" s="7">
        <f t="shared" si="50"/>
        <v>-1.4925373134328401E-2</v>
      </c>
      <c r="K401" s="7">
        <f t="shared" si="51"/>
        <v>-2.3504273504273421E-2</v>
      </c>
      <c r="L401" s="7">
        <f t="shared" si="52"/>
        <v>-1.7932542584835454E-2</v>
      </c>
      <c r="M401" s="7">
        <f t="shared" si="53"/>
        <v>0</v>
      </c>
      <c r="N401" s="7">
        <f t="shared" si="54"/>
        <v>1.3974412805080938E-2</v>
      </c>
      <c r="O401" s="7">
        <f t="shared" si="55"/>
        <v>-1.2654373535758268E-2</v>
      </c>
      <c r="P401" s="7">
        <f t="shared" si="56"/>
        <v>0.15837644249900518</v>
      </c>
      <c r="Q401" s="7">
        <v>-6.5595994219019849E-3</v>
      </c>
      <c r="R401" s="7">
        <v>-3.3840947546531774E-3</v>
      </c>
      <c r="S401" s="7">
        <v>-1.5930485155684293E-2</v>
      </c>
      <c r="T401" s="7">
        <v>0</v>
      </c>
      <c r="U401" s="7">
        <v>0</v>
      </c>
      <c r="V401" s="7">
        <v>-2.2606996961509473E-3</v>
      </c>
      <c r="W401" s="7">
        <v>1.2694344937514979E-2</v>
      </c>
    </row>
    <row r="402" spans="1:23" x14ac:dyDescent="0.25">
      <c r="A402" s="1">
        <v>41044</v>
      </c>
      <c r="B402" s="4">
        <v>1330.660034</v>
      </c>
      <c r="C402" s="4">
        <v>15.02</v>
      </c>
      <c r="D402" s="4">
        <v>26.860001</v>
      </c>
      <c r="E402" s="3">
        <v>141.25</v>
      </c>
      <c r="F402" s="3">
        <v>87.408210999999994</v>
      </c>
      <c r="G402" s="3">
        <v>98.638587999999999</v>
      </c>
      <c r="H402" s="3">
        <v>45.671123999999999</v>
      </c>
      <c r="I402" s="7">
        <f t="shared" si="49"/>
        <v>-5.7458378883700201E-3</v>
      </c>
      <c r="J402" s="7">
        <f t="shared" si="50"/>
        <v>-1.0540184453227908E-2</v>
      </c>
      <c r="K402" s="7">
        <f t="shared" si="51"/>
        <v>-2.042301239970834E-2</v>
      </c>
      <c r="L402" s="7">
        <f t="shared" si="52"/>
        <v>-4.1595883857752369E-3</v>
      </c>
      <c r="M402" s="7">
        <f t="shared" si="53"/>
        <v>0</v>
      </c>
      <c r="N402" s="7">
        <f t="shared" si="54"/>
        <v>4.0446763932138197E-3</v>
      </c>
      <c r="O402" s="7">
        <f t="shared" si="55"/>
        <v>-5.2500898073488678E-3</v>
      </c>
      <c r="P402" s="7">
        <f t="shared" si="56"/>
        <v>0.15877437325905291</v>
      </c>
      <c r="Q402" s="7">
        <v>-6.5548423715832138E-3</v>
      </c>
      <c r="R402" s="7">
        <v>-2.553191489361617E-3</v>
      </c>
      <c r="S402" s="7">
        <v>-1.3235294117647012E-2</v>
      </c>
      <c r="T402" s="7">
        <v>-9.2223083056407473E-3</v>
      </c>
      <c r="U402" s="7">
        <v>0</v>
      </c>
      <c r="V402" s="7">
        <v>1.0434377876087364E-3</v>
      </c>
      <c r="W402" s="7">
        <v>-1.9964613113704344E-3</v>
      </c>
    </row>
    <row r="403" spans="1:23" x14ac:dyDescent="0.25">
      <c r="A403" s="1">
        <v>41045</v>
      </c>
      <c r="B403" s="4">
        <v>1324.8000489999999</v>
      </c>
      <c r="C403" s="4">
        <v>14.99</v>
      </c>
      <c r="D403" s="4">
        <v>26.370000999999998</v>
      </c>
      <c r="E403" s="3">
        <v>140.96000699999999</v>
      </c>
      <c r="F403" s="3">
        <v>87.408210999999994</v>
      </c>
      <c r="G403" s="3">
        <v>98.922332999999995</v>
      </c>
      <c r="H403" s="3">
        <v>45.167758999999997</v>
      </c>
      <c r="I403" s="7">
        <f t="shared" si="49"/>
        <v>-4.4038182933808789E-3</v>
      </c>
      <c r="J403" s="7">
        <f t="shared" si="50"/>
        <v>-1.997336884154377E-3</v>
      </c>
      <c r="K403" s="7">
        <f t="shared" si="51"/>
        <v>-1.8242739454849666E-2</v>
      </c>
      <c r="L403" s="7">
        <f t="shared" si="52"/>
        <v>-2.0530477876107289E-3</v>
      </c>
      <c r="M403" s="7">
        <f t="shared" si="53"/>
        <v>0</v>
      </c>
      <c r="N403" s="7">
        <f t="shared" si="54"/>
        <v>2.8766125484278593E-3</v>
      </c>
      <c r="O403" s="7">
        <f t="shared" si="55"/>
        <v>-1.1021515476606236E-2</v>
      </c>
      <c r="P403" s="7">
        <f t="shared" si="56"/>
        <v>0.15917230401910068</v>
      </c>
      <c r="Q403" s="7">
        <v>-6.5450092152764539E-3</v>
      </c>
      <c r="R403" s="7">
        <v>1.6460905349793276E-3</v>
      </c>
      <c r="S403" s="7">
        <v>2.7381708652793879E-3</v>
      </c>
      <c r="T403" s="7">
        <v>-7.7177727074361213E-3</v>
      </c>
      <c r="U403" s="7">
        <v>0</v>
      </c>
      <c r="V403" s="7">
        <v>-7.772398747589726E-4</v>
      </c>
      <c r="W403" s="7">
        <v>-6.1664484568079159E-3</v>
      </c>
    </row>
    <row r="404" spans="1:23" x14ac:dyDescent="0.25">
      <c r="A404" s="1">
        <v>41046</v>
      </c>
      <c r="B404" s="4">
        <v>1304.8599850000001</v>
      </c>
      <c r="C404" s="4">
        <v>15.33</v>
      </c>
      <c r="D404" s="4">
        <v>27.24</v>
      </c>
      <c r="E404" s="3">
        <v>143.10000600000001</v>
      </c>
      <c r="F404" s="3">
        <v>87.408210999999994</v>
      </c>
      <c r="G404" s="3">
        <v>100.67358400000001</v>
      </c>
      <c r="H404" s="3">
        <v>43.849105999999999</v>
      </c>
      <c r="I404" s="7">
        <f t="shared" si="49"/>
        <v>-1.5051376254893167E-2</v>
      </c>
      <c r="J404" s="7">
        <f t="shared" si="50"/>
        <v>2.2681787858572333E-2</v>
      </c>
      <c r="K404" s="7">
        <f t="shared" si="51"/>
        <v>3.2991997232006076E-2</v>
      </c>
      <c r="L404" s="7">
        <f t="shared" si="52"/>
        <v>1.5181603956645695E-2</v>
      </c>
      <c r="M404" s="7">
        <f t="shared" si="53"/>
        <v>0</v>
      </c>
      <c r="N404" s="7">
        <f t="shared" si="54"/>
        <v>1.7703292541634719E-2</v>
      </c>
      <c r="O404" s="7">
        <f t="shared" si="55"/>
        <v>-2.9194563316723321E-2</v>
      </c>
      <c r="P404" s="7">
        <f t="shared" si="56"/>
        <v>0.15957023477914842</v>
      </c>
      <c r="Q404" s="7">
        <v>-6.5312435071708252E-3</v>
      </c>
      <c r="R404" s="7">
        <v>1.5636634400595817E-2</v>
      </c>
      <c r="S404" s="7">
        <v>2.7510316368638321E-2</v>
      </c>
      <c r="T404" s="7">
        <v>6.5623928965772294E-3</v>
      </c>
      <c r="U404" s="7">
        <v>0</v>
      </c>
      <c r="V404" s="7">
        <v>1.0798049615843519E-2</v>
      </c>
      <c r="W404" s="7">
        <v>-3.3640906329689413E-3</v>
      </c>
    </row>
    <row r="405" spans="1:23" x14ac:dyDescent="0.25">
      <c r="A405" s="1">
        <v>41047</v>
      </c>
      <c r="B405" s="4">
        <v>1295.219971</v>
      </c>
      <c r="C405" s="4">
        <v>15.51</v>
      </c>
      <c r="D405" s="4">
        <v>27.790001</v>
      </c>
      <c r="E405" s="3">
        <v>143.41999799999999</v>
      </c>
      <c r="F405" s="3">
        <v>87.408210999999994</v>
      </c>
      <c r="G405" s="3">
        <v>100.697914</v>
      </c>
      <c r="H405" s="3">
        <v>43.317379000000003</v>
      </c>
      <c r="I405" s="7">
        <f t="shared" si="49"/>
        <v>-7.3877765513670202E-3</v>
      </c>
      <c r="J405" s="7">
        <f t="shared" si="50"/>
        <v>1.1741682974559575E-2</v>
      </c>
      <c r="K405" s="7">
        <f t="shared" si="51"/>
        <v>2.0190932452276211E-2</v>
      </c>
      <c r="L405" s="7">
        <f t="shared" si="52"/>
        <v>2.2361424638932537E-3</v>
      </c>
      <c r="M405" s="7">
        <f t="shared" si="53"/>
        <v>0</v>
      </c>
      <c r="N405" s="7">
        <f t="shared" si="54"/>
        <v>2.416721351650164E-4</v>
      </c>
      <c r="O405" s="7">
        <f t="shared" si="55"/>
        <v>-1.212629055652803E-2</v>
      </c>
      <c r="P405" s="7">
        <f t="shared" si="56"/>
        <v>0.15996816553919618</v>
      </c>
      <c r="Q405" s="7">
        <v>-6.5255006294582252E-3</v>
      </c>
      <c r="R405" s="7">
        <v>7.2639225181598821E-3</v>
      </c>
      <c r="S405" s="7">
        <v>8.615680643308421E-3</v>
      </c>
      <c r="T405" s="7">
        <v>-2.0973359386344814E-4</v>
      </c>
      <c r="U405" s="7">
        <v>2.1869472294255843E-4</v>
      </c>
      <c r="V405" s="7">
        <v>4.3510873039303011E-3</v>
      </c>
      <c r="W405" s="7">
        <v>-1.4628543265379323E-2</v>
      </c>
    </row>
    <row r="406" spans="1:23" x14ac:dyDescent="0.25">
      <c r="A406" s="1">
        <v>41050</v>
      </c>
      <c r="B406" s="4">
        <v>1315.98999</v>
      </c>
      <c r="C406" s="4">
        <v>15.53</v>
      </c>
      <c r="D406" s="4">
        <v>27.68</v>
      </c>
      <c r="E406" s="3">
        <v>144.979996</v>
      </c>
      <c r="F406" s="3">
        <v>87.408210999999994</v>
      </c>
      <c r="G406" s="3">
        <v>100.487137</v>
      </c>
      <c r="H406" s="3">
        <v>44.260300000000001</v>
      </c>
      <c r="I406" s="7">
        <f t="shared" si="49"/>
        <v>1.6035900823829996E-2</v>
      </c>
      <c r="J406" s="7">
        <f t="shared" si="50"/>
        <v>1.2894906511926596E-3</v>
      </c>
      <c r="K406" s="7">
        <f t="shared" si="51"/>
        <v>-3.9582942080498285E-3</v>
      </c>
      <c r="L406" s="7">
        <f t="shared" si="52"/>
        <v>1.087713025905912E-2</v>
      </c>
      <c r="M406" s="7">
        <f t="shared" si="53"/>
        <v>0</v>
      </c>
      <c r="N406" s="7">
        <f t="shared" si="54"/>
        <v>-2.0931615326211794E-3</v>
      </c>
      <c r="O406" s="7">
        <f t="shared" si="55"/>
        <v>2.1767729760380883E-2</v>
      </c>
      <c r="P406" s="7">
        <f t="shared" si="56"/>
        <v>0.16036609629924392</v>
      </c>
      <c r="Q406" s="7">
        <v>-6.5244844166295612E-3</v>
      </c>
      <c r="R406" s="7">
        <v>-9.3530787217458444E-3</v>
      </c>
      <c r="S406" s="7">
        <v>-2.3663039454000945E-2</v>
      </c>
      <c r="T406" s="7">
        <v>-4.8260317679749143E-3</v>
      </c>
      <c r="U406" s="7">
        <v>2.1858375460248602E-4</v>
      </c>
      <c r="V406" s="7">
        <v>-4.2127880484453817E-3</v>
      </c>
      <c r="W406" s="7">
        <v>-5.7384677751626256E-4</v>
      </c>
    </row>
    <row r="407" spans="1:23" x14ac:dyDescent="0.25">
      <c r="A407" s="1">
        <v>41051</v>
      </c>
      <c r="B407" s="4">
        <v>1316.630005</v>
      </c>
      <c r="C407" s="4">
        <v>15.26</v>
      </c>
      <c r="D407" s="4">
        <v>27.34</v>
      </c>
      <c r="E407" s="3">
        <v>142.58999600000001</v>
      </c>
      <c r="F407" s="3">
        <v>87.370063999999999</v>
      </c>
      <c r="G407" s="3">
        <v>99.368224999999995</v>
      </c>
      <c r="H407" s="3">
        <v>44.345363999999996</v>
      </c>
      <c r="I407" s="7">
        <f t="shared" si="49"/>
        <v>4.8633728589364544E-4</v>
      </c>
      <c r="J407" s="7">
        <f t="shared" si="50"/>
        <v>-1.7385705086928493E-2</v>
      </c>
      <c r="K407" s="7">
        <f t="shared" si="51"/>
        <v>-1.2283236994219626E-2</v>
      </c>
      <c r="L407" s="7">
        <f t="shared" si="52"/>
        <v>-1.648503287308678E-2</v>
      </c>
      <c r="M407" s="7">
        <f t="shared" si="53"/>
        <v>-4.3642353005024503E-4</v>
      </c>
      <c r="N407" s="7">
        <f t="shared" si="54"/>
        <v>-1.1134877889893646E-2</v>
      </c>
      <c r="O407" s="7">
        <f t="shared" si="55"/>
        <v>1.9219029242909524E-3</v>
      </c>
      <c r="P407" s="7">
        <f t="shared" si="56"/>
        <v>0.16076402705929169</v>
      </c>
      <c r="Q407" s="7">
        <v>-6.5240985927846884E-3</v>
      </c>
      <c r="R407" s="7">
        <v>-1.6207455429497752E-3</v>
      </c>
      <c r="S407" s="7">
        <v>-3.5211267605632646E-3</v>
      </c>
      <c r="T407" s="7">
        <v>-1.1735015772870727E-2</v>
      </c>
      <c r="U407" s="7">
        <v>1.0941644358974933E-4</v>
      </c>
      <c r="V407" s="7">
        <v>3.6717336862810424E-3</v>
      </c>
      <c r="W407" s="7">
        <v>-4.624074231114883E-3</v>
      </c>
    </row>
    <row r="408" spans="1:23" x14ac:dyDescent="0.25">
      <c r="A408" s="1">
        <v>41052</v>
      </c>
      <c r="B408" s="4">
        <v>1318.8599850000001</v>
      </c>
      <c r="C408" s="4">
        <v>15.22</v>
      </c>
      <c r="D408" s="4">
        <v>27.049999</v>
      </c>
      <c r="E408" s="3">
        <v>140.5</v>
      </c>
      <c r="F408" s="3">
        <v>87.370063999999999</v>
      </c>
      <c r="G408" s="3">
        <v>100.057396</v>
      </c>
      <c r="H408" s="3">
        <v>44.409179999999999</v>
      </c>
      <c r="I408" s="7">
        <f t="shared" si="49"/>
        <v>1.6937028561794243E-3</v>
      </c>
      <c r="J408" s="7">
        <f t="shared" si="50"/>
        <v>-2.6212319790300809E-3</v>
      </c>
      <c r="K408" s="7">
        <f t="shared" si="51"/>
        <v>-1.0607205559619581E-2</v>
      </c>
      <c r="L408" s="7">
        <f t="shared" si="52"/>
        <v>-1.4657381714212381E-2</v>
      </c>
      <c r="M408" s="7">
        <f t="shared" si="53"/>
        <v>0</v>
      </c>
      <c r="N408" s="7">
        <f t="shared" si="54"/>
        <v>6.9355269252318053E-3</v>
      </c>
      <c r="O408" s="7">
        <f t="shared" si="55"/>
        <v>1.4390681289706553E-3</v>
      </c>
      <c r="P408" s="7">
        <f t="shared" si="56"/>
        <v>0.16116195781933942</v>
      </c>
      <c r="Q408" s="7">
        <v>-6.4983980976560662E-3</v>
      </c>
      <c r="R408" s="7">
        <v>7.9808459696728562E-4</v>
      </c>
      <c r="S408" s="7">
        <v>1.0735910399135573E-3</v>
      </c>
      <c r="T408" s="7">
        <v>6.9934265734272749E-4</v>
      </c>
      <c r="U408" s="7">
        <v>0</v>
      </c>
      <c r="V408" s="7">
        <v>2.2180227481356507E-3</v>
      </c>
      <c r="W408" s="7">
        <v>-3.093901374305319E-3</v>
      </c>
    </row>
    <row r="409" spans="1:23" x14ac:dyDescent="0.25">
      <c r="A409" s="1">
        <v>41053</v>
      </c>
      <c r="B409" s="4">
        <v>1320.6800539999999</v>
      </c>
      <c r="C409" s="4">
        <v>15.19</v>
      </c>
      <c r="D409" s="4">
        <v>27.440000999999999</v>
      </c>
      <c r="E409" s="3">
        <v>139.88000500000001</v>
      </c>
      <c r="F409" s="3">
        <v>87.408210999999994</v>
      </c>
      <c r="G409" s="3">
        <v>99.676322999999996</v>
      </c>
      <c r="H409" s="3">
        <v>44.607684999999996</v>
      </c>
      <c r="I409" s="7">
        <f t="shared" si="49"/>
        <v>1.3800320130266108E-3</v>
      </c>
      <c r="J409" s="7">
        <f t="shared" si="50"/>
        <v>-1.9710906701708719E-3</v>
      </c>
      <c r="K409" s="7">
        <f t="shared" si="51"/>
        <v>1.4417819386980391E-2</v>
      </c>
      <c r="L409" s="7">
        <f t="shared" si="52"/>
        <v>-4.4127758007116435E-3</v>
      </c>
      <c r="M409" s="7">
        <f t="shared" si="53"/>
        <v>4.3661407870776436E-4</v>
      </c>
      <c r="N409" s="7">
        <f t="shared" si="54"/>
        <v>-3.8085440480581934E-3</v>
      </c>
      <c r="O409" s="7">
        <f t="shared" si="55"/>
        <v>4.4699091494144749E-3</v>
      </c>
      <c r="P409" s="7">
        <f t="shared" si="56"/>
        <v>0.16155988857938719</v>
      </c>
      <c r="Q409" s="7">
        <v>-6.4899014278222422E-3</v>
      </c>
      <c r="R409" s="7">
        <v>1.9323671497584183E-3</v>
      </c>
      <c r="S409" s="7">
        <v>-8.0763582966225655E-3</v>
      </c>
      <c r="T409" s="7">
        <v>-7.2983579527837739E-3</v>
      </c>
      <c r="U409" s="7">
        <v>-2.1897795979142209E-4</v>
      </c>
      <c r="V409" s="7">
        <v>4.9229464980515836E-4</v>
      </c>
      <c r="W409" s="7">
        <v>-8.871616958374684E-4</v>
      </c>
    </row>
    <row r="410" spans="1:23" x14ac:dyDescent="0.25">
      <c r="A410" s="1">
        <v>41054</v>
      </c>
      <c r="B410" s="4">
        <v>1317.8199460000001</v>
      </c>
      <c r="C410" s="4">
        <v>15.32</v>
      </c>
      <c r="D410" s="4">
        <v>27.620000999999998</v>
      </c>
      <c r="E410" s="3">
        <v>141.070007</v>
      </c>
      <c r="F410" s="3">
        <v>87.408210999999994</v>
      </c>
      <c r="G410" s="3">
        <v>100.049301</v>
      </c>
      <c r="H410" s="3">
        <v>44.430442999999997</v>
      </c>
      <c r="I410" s="7">
        <f t="shared" si="49"/>
        <v>-2.1656327672530118E-3</v>
      </c>
      <c r="J410" s="7">
        <f t="shared" si="50"/>
        <v>8.5582620144832866E-3</v>
      </c>
      <c r="K410" s="7">
        <f t="shared" si="51"/>
        <v>6.5597665247898451E-3</v>
      </c>
      <c r="L410" s="7">
        <f t="shared" si="52"/>
        <v>8.5073059584177546E-3</v>
      </c>
      <c r="M410" s="7">
        <f t="shared" si="53"/>
        <v>0</v>
      </c>
      <c r="N410" s="7">
        <f t="shared" si="54"/>
        <v>3.7418916426121829E-3</v>
      </c>
      <c r="O410" s="7">
        <f t="shared" si="55"/>
        <v>-3.9733512286055372E-3</v>
      </c>
      <c r="P410" s="7">
        <f t="shared" si="56"/>
        <v>0.16195781933943493</v>
      </c>
      <c r="Q410" s="7">
        <v>-6.4745098717947647E-3</v>
      </c>
      <c r="R410" s="7">
        <v>2.6501766784452485E-3</v>
      </c>
      <c r="S410" s="7">
        <v>-4.5484080571800423E-3</v>
      </c>
      <c r="T410" s="7">
        <v>6.409661849737569E-3</v>
      </c>
      <c r="U410" s="7">
        <v>-2.1869861203471785E-4</v>
      </c>
      <c r="V410" s="7">
        <v>-1.1055322148818547E-3</v>
      </c>
      <c r="W410" s="7">
        <v>-1.8134375735605612E-3</v>
      </c>
    </row>
    <row r="411" spans="1:23" x14ac:dyDescent="0.25">
      <c r="A411" s="1">
        <v>41058</v>
      </c>
      <c r="B411" s="4">
        <v>1332.420044</v>
      </c>
      <c r="C411" s="4">
        <v>15.15</v>
      </c>
      <c r="D411" s="4">
        <v>27.1</v>
      </c>
      <c r="E411" s="3">
        <v>140.699997</v>
      </c>
      <c r="F411" s="3">
        <v>87.408210999999994</v>
      </c>
      <c r="G411" s="3">
        <v>99.741219000000001</v>
      </c>
      <c r="H411" s="3">
        <v>45.061416999999999</v>
      </c>
      <c r="I411" s="7">
        <f t="shared" si="49"/>
        <v>1.1078977856053607E-2</v>
      </c>
      <c r="J411" s="7">
        <f t="shared" si="50"/>
        <v>-1.1096605744125299E-2</v>
      </c>
      <c r="K411" s="7">
        <f t="shared" si="51"/>
        <v>-1.8826972526177599E-2</v>
      </c>
      <c r="L411" s="7">
        <f t="shared" si="52"/>
        <v>-2.6228821268862168E-3</v>
      </c>
      <c r="M411" s="7">
        <f t="shared" si="53"/>
        <v>0</v>
      </c>
      <c r="N411" s="7">
        <f t="shared" si="54"/>
        <v>-3.0793018733833444E-3</v>
      </c>
      <c r="O411" s="7">
        <f t="shared" si="55"/>
        <v>1.4201388899048428E-2</v>
      </c>
      <c r="P411" s="7">
        <f t="shared" si="56"/>
        <v>0.16235575009948269</v>
      </c>
      <c r="Q411" s="7">
        <v>-6.4733922441613245E-3</v>
      </c>
      <c r="R411" s="7">
        <v>9.1842247433817636E-3</v>
      </c>
      <c r="S411" s="7">
        <v>-2.6281208935610145E-3</v>
      </c>
      <c r="T411" s="7">
        <v>1.3574615077497354E-2</v>
      </c>
      <c r="U411" s="7">
        <v>1.0927564852258875E-4</v>
      </c>
      <c r="V411" s="7">
        <v>6.9186335417692479E-3</v>
      </c>
      <c r="W411" s="7">
        <v>1.9888467854107805E-2</v>
      </c>
    </row>
    <row r="412" spans="1:23" x14ac:dyDescent="0.25">
      <c r="A412" s="1">
        <v>41059</v>
      </c>
      <c r="B412" s="4">
        <v>1313.3199460000001</v>
      </c>
      <c r="C412" s="4">
        <v>15.25</v>
      </c>
      <c r="D412" s="4">
        <v>27.120000999999998</v>
      </c>
      <c r="E412" s="3">
        <v>138.220001</v>
      </c>
      <c r="F412" s="3">
        <v>87.408210999999994</v>
      </c>
      <c r="G412" s="3">
        <v>102.27079000000001</v>
      </c>
      <c r="H412" s="3">
        <v>43.990893999999997</v>
      </c>
      <c r="I412" s="7">
        <f t="shared" si="49"/>
        <v>-1.4334892428261803E-2</v>
      </c>
      <c r="J412" s="7">
        <f t="shared" si="50"/>
        <v>6.6006600660066805E-3</v>
      </c>
      <c r="K412" s="7">
        <f t="shared" si="51"/>
        <v>7.3804428044277337E-4</v>
      </c>
      <c r="L412" s="7">
        <f t="shared" si="52"/>
        <v>-1.762612688612919E-2</v>
      </c>
      <c r="M412" s="7">
        <f t="shared" si="53"/>
        <v>0</v>
      </c>
      <c r="N412" s="7">
        <f t="shared" si="54"/>
        <v>2.536134033011983E-2</v>
      </c>
      <c r="O412" s="7">
        <f t="shared" si="55"/>
        <v>-2.3756975951288894E-2</v>
      </c>
      <c r="P412" s="7">
        <f t="shared" si="56"/>
        <v>0.16275368085953043</v>
      </c>
      <c r="Q412" s="7">
        <v>-6.4684488627200221E-3</v>
      </c>
      <c r="R412" s="7">
        <v>2.6490066225166586E-3</v>
      </c>
      <c r="S412" s="7">
        <v>-2.8155450755029676E-4</v>
      </c>
      <c r="T412" s="7">
        <v>-5.7655476119911064E-5</v>
      </c>
      <c r="U412" s="7">
        <v>2.1804031934435919E-4</v>
      </c>
      <c r="V412" s="7">
        <v>6.2083633993625931E-4</v>
      </c>
      <c r="W412" s="7">
        <v>-2.9767593962842787E-3</v>
      </c>
    </row>
    <row r="413" spans="1:23" x14ac:dyDescent="0.25">
      <c r="A413" s="1">
        <v>41060</v>
      </c>
      <c r="B413" s="4">
        <v>1310.329956</v>
      </c>
      <c r="C413" s="4">
        <v>15.21</v>
      </c>
      <c r="D413" s="4">
        <v>26.959999</v>
      </c>
      <c r="E413" s="3">
        <v>139.53999300000001</v>
      </c>
      <c r="F413" s="3">
        <v>87.408210999999994</v>
      </c>
      <c r="G413" s="3">
        <v>103.454536</v>
      </c>
      <c r="H413" s="3">
        <v>44.324097000000002</v>
      </c>
      <c r="I413" s="7">
        <f t="shared" si="49"/>
        <v>-2.2766653389425517E-3</v>
      </c>
      <c r="J413" s="7">
        <f t="shared" si="50"/>
        <v>-2.6229508196721207E-3</v>
      </c>
      <c r="K413" s="7">
        <f t="shared" si="51"/>
        <v>-5.8997785435184191E-3</v>
      </c>
      <c r="L413" s="7">
        <f t="shared" si="52"/>
        <v>9.5499348173206933E-3</v>
      </c>
      <c r="M413" s="7">
        <f t="shared" si="53"/>
        <v>0</v>
      </c>
      <c r="N413" s="7">
        <f t="shared" si="54"/>
        <v>1.1574624582444404E-2</v>
      </c>
      <c r="O413" s="7">
        <f t="shared" si="55"/>
        <v>7.574363003397977E-3</v>
      </c>
      <c r="P413" s="7">
        <f t="shared" si="56"/>
        <v>0.1631516116195782</v>
      </c>
      <c r="Q413" s="7">
        <v>-6.4652993169356243E-3</v>
      </c>
      <c r="R413" s="7">
        <v>8.2918739635151617E-4</v>
      </c>
      <c r="S413" s="7">
        <v>-2.163277447268741E-3</v>
      </c>
      <c r="T413" s="7">
        <v>-3.7100243760473939E-3</v>
      </c>
      <c r="U413" s="7">
        <v>-2.1853598618604142E-4</v>
      </c>
      <c r="V413" s="7">
        <v>6.6938022992539814E-3</v>
      </c>
      <c r="W413" s="7">
        <v>5.3767018412071987E-3</v>
      </c>
    </row>
    <row r="414" spans="1:23" x14ac:dyDescent="0.25">
      <c r="A414" s="1">
        <v>41061</v>
      </c>
      <c r="B414" s="4">
        <v>1278.040039</v>
      </c>
      <c r="C414" s="4">
        <v>15.81</v>
      </c>
      <c r="D414" s="4">
        <v>27.620000999999998</v>
      </c>
      <c r="E414" s="3">
        <v>142.16999799999999</v>
      </c>
      <c r="F414" s="3">
        <v>87.408210999999994</v>
      </c>
      <c r="G414" s="3">
        <v>105.910561</v>
      </c>
      <c r="H414" s="3">
        <v>43.239390999999998</v>
      </c>
      <c r="I414" s="7">
        <f t="shared" si="49"/>
        <v>-2.4642584756720654E-2</v>
      </c>
      <c r="J414" s="7">
        <f t="shared" si="50"/>
        <v>3.9447731755424043E-2</v>
      </c>
      <c r="K414" s="7">
        <f t="shared" si="51"/>
        <v>2.4480787258189363E-2</v>
      </c>
      <c r="L414" s="7">
        <f t="shared" si="52"/>
        <v>1.884767903062734E-2</v>
      </c>
      <c r="M414" s="7">
        <f t="shared" si="53"/>
        <v>0</v>
      </c>
      <c r="N414" s="7">
        <f t="shared" si="54"/>
        <v>2.374013837343969E-2</v>
      </c>
      <c r="O414" s="7">
        <f t="shared" si="55"/>
        <v>-2.4472151119062979E-2</v>
      </c>
      <c r="P414" s="7">
        <f t="shared" si="56"/>
        <v>0.16354954237962593</v>
      </c>
      <c r="Q414" s="7">
        <v>-6.4505329685289325E-3</v>
      </c>
      <c r="R414" s="7">
        <v>6.3411540900444319E-3</v>
      </c>
      <c r="S414" s="7">
        <v>2.321981543961904E-3</v>
      </c>
      <c r="T414" s="7">
        <v>-6.8272415917676188E-3</v>
      </c>
      <c r="U414" s="7">
        <v>0</v>
      </c>
      <c r="V414" s="7">
        <v>1.9787728601565968E-2</v>
      </c>
      <c r="W414" s="7">
        <v>1.6368556530932388E-4</v>
      </c>
    </row>
    <row r="415" spans="1:23" x14ac:dyDescent="0.25">
      <c r="A415" s="1">
        <v>41064</v>
      </c>
      <c r="B415" s="4">
        <v>1278.1800539999999</v>
      </c>
      <c r="C415" s="4">
        <v>15.78</v>
      </c>
      <c r="D415" s="4">
        <v>27.459999</v>
      </c>
      <c r="E415" s="3">
        <v>141.16000399999999</v>
      </c>
      <c r="F415" s="3">
        <v>87.408210999999994</v>
      </c>
      <c r="G415" s="3">
        <v>105.073708</v>
      </c>
      <c r="H415" s="3">
        <v>42.941639000000002</v>
      </c>
      <c r="I415" s="7">
        <f t="shared" si="49"/>
        <v>1.0955447069527224E-4</v>
      </c>
      <c r="J415" s="7">
        <f t="shared" si="50"/>
        <v>-1.8975332068311701E-3</v>
      </c>
      <c r="K415" s="7">
        <f t="shared" si="51"/>
        <v>-5.7929758945337584E-3</v>
      </c>
      <c r="L415" s="7">
        <f t="shared" si="52"/>
        <v>-7.1041289597543189E-3</v>
      </c>
      <c r="M415" s="7">
        <f t="shared" si="53"/>
        <v>0</v>
      </c>
      <c r="N415" s="7">
        <f t="shared" si="54"/>
        <v>-7.9015066306750148E-3</v>
      </c>
      <c r="O415" s="7">
        <f t="shared" si="55"/>
        <v>-6.8861284378403109E-3</v>
      </c>
      <c r="P415" s="7">
        <f t="shared" si="56"/>
        <v>0.1639474731396737</v>
      </c>
      <c r="Q415" s="7">
        <v>-6.4353106814546424E-3</v>
      </c>
      <c r="R415" s="7">
        <v>7.8247261345842922E-4</v>
      </c>
      <c r="S415" s="7">
        <v>1.4963093015614159E-3</v>
      </c>
      <c r="T415" s="7">
        <v>7.6195989974743306E-3</v>
      </c>
      <c r="U415" s="7">
        <v>0</v>
      </c>
      <c r="V415" s="7">
        <v>1.0138943924427268E-2</v>
      </c>
      <c r="W415" s="7">
        <v>7.3747977274307708E-4</v>
      </c>
    </row>
    <row r="416" spans="1:23" x14ac:dyDescent="0.25">
      <c r="A416" s="1">
        <v>41065</v>
      </c>
      <c r="B416" s="4">
        <v>1285.5</v>
      </c>
      <c r="C416" s="4">
        <v>15.77</v>
      </c>
      <c r="D416" s="4">
        <v>27.719999000000001</v>
      </c>
      <c r="E416" s="3">
        <v>141.83999600000001</v>
      </c>
      <c r="F416" s="3">
        <v>87.408210999999994</v>
      </c>
      <c r="G416" s="3">
        <v>103.66821299999999</v>
      </c>
      <c r="H416" s="3">
        <v>43.827831000000003</v>
      </c>
      <c r="I416" s="7">
        <f t="shared" si="49"/>
        <v>5.7268504363627848E-3</v>
      </c>
      <c r="J416" s="7">
        <f t="shared" si="50"/>
        <v>-6.3371356147023938E-4</v>
      </c>
      <c r="K416" s="7">
        <f t="shared" si="51"/>
        <v>9.4683178976080473E-3</v>
      </c>
      <c r="L416" s="7">
        <f t="shared" si="52"/>
        <v>4.8171718668981178E-3</v>
      </c>
      <c r="M416" s="7">
        <f t="shared" si="53"/>
        <v>0</v>
      </c>
      <c r="N416" s="7">
        <f t="shared" si="54"/>
        <v>-1.3376276775156737E-2</v>
      </c>
      <c r="O416" s="7">
        <f t="shared" si="55"/>
        <v>2.0637125657919198E-2</v>
      </c>
      <c r="P416" s="7">
        <f t="shared" si="56"/>
        <v>0.16434540389972144</v>
      </c>
      <c r="Q416" s="7">
        <v>-6.3860316553245866E-3</v>
      </c>
      <c r="R416" s="7">
        <v>-2.4066390041493801E-2</v>
      </c>
      <c r="S416" s="7">
        <v>-4.0343915343915349E-2</v>
      </c>
      <c r="T416" s="7">
        <v>-3.5844915124988774E-2</v>
      </c>
      <c r="U416" s="7">
        <v>-2.1897795979142209E-4</v>
      </c>
      <c r="V416" s="7">
        <v>1.1324650255759572E-2</v>
      </c>
      <c r="W416" s="7">
        <v>-5.408162618307788E-3</v>
      </c>
    </row>
    <row r="417" spans="1:23" x14ac:dyDescent="0.25">
      <c r="A417" s="1">
        <v>41066</v>
      </c>
      <c r="B417" s="4">
        <v>1315.130005</v>
      </c>
      <c r="C417" s="4">
        <v>15.78</v>
      </c>
      <c r="D417" s="4">
        <v>28.51</v>
      </c>
      <c r="E417" s="3">
        <v>144.270004</v>
      </c>
      <c r="F417" s="3">
        <v>87.389129999999994</v>
      </c>
      <c r="G417" s="3">
        <v>101.596458</v>
      </c>
      <c r="H417" s="3">
        <v>44.799098999999998</v>
      </c>
      <c r="I417" s="7">
        <f t="shared" si="49"/>
        <v>2.3049401011279613E-2</v>
      </c>
      <c r="J417" s="7">
        <f t="shared" si="50"/>
        <v>6.3411540900437657E-4</v>
      </c>
      <c r="K417" s="7">
        <f t="shared" si="51"/>
        <v>2.8499315602428466E-2</v>
      </c>
      <c r="L417" s="7">
        <f t="shared" si="52"/>
        <v>1.7132036580147503E-2</v>
      </c>
      <c r="M417" s="7">
        <f t="shared" si="53"/>
        <v>-2.1829756932101319E-4</v>
      </c>
      <c r="N417" s="7">
        <f t="shared" si="54"/>
        <v>-1.9984476823189712E-2</v>
      </c>
      <c r="O417" s="7">
        <f t="shared" si="55"/>
        <v>2.2160987159049572E-2</v>
      </c>
      <c r="P417" s="7">
        <f t="shared" si="56"/>
        <v>0.1647433346597692</v>
      </c>
      <c r="Q417" s="7">
        <v>-6.3635765724746607E-3</v>
      </c>
      <c r="R417" s="7">
        <v>2.3622047244096223E-3</v>
      </c>
      <c r="S417" s="7">
        <v>0</v>
      </c>
      <c r="T417" s="7">
        <v>1.5258746594006833E-3</v>
      </c>
      <c r="U417" s="7">
        <v>0</v>
      </c>
      <c r="V417" s="7">
        <v>5.0595110597357884E-3</v>
      </c>
      <c r="W417" s="7">
        <v>9.2223625282250588E-4</v>
      </c>
    </row>
    <row r="418" spans="1:23" x14ac:dyDescent="0.25">
      <c r="A418" s="1">
        <v>41067</v>
      </c>
      <c r="B418" s="4">
        <v>1314.98999</v>
      </c>
      <c r="C418" s="4">
        <v>15.5</v>
      </c>
      <c r="D418" s="4">
        <v>27.790001</v>
      </c>
      <c r="E418" s="3">
        <v>142.11999499999999</v>
      </c>
      <c r="F418" s="3">
        <v>87.389129999999994</v>
      </c>
      <c r="G418" s="3">
        <v>101.750816</v>
      </c>
      <c r="H418" s="3">
        <v>44.480072</v>
      </c>
      <c r="I418" s="7">
        <f t="shared" si="49"/>
        <v>-1.0646475973297154E-4</v>
      </c>
      <c r="J418" s="7">
        <f t="shared" si="50"/>
        <v>-1.7743979721166037E-2</v>
      </c>
      <c r="K418" s="7">
        <f t="shared" si="51"/>
        <v>-2.5254261662574606E-2</v>
      </c>
      <c r="L418" s="7">
        <f t="shared" si="52"/>
        <v>-1.4902675125731735E-2</v>
      </c>
      <c r="M418" s="7">
        <f t="shared" si="53"/>
        <v>0</v>
      </c>
      <c r="N418" s="7">
        <f t="shared" si="54"/>
        <v>1.5193246205493782E-3</v>
      </c>
      <c r="O418" s="7">
        <f t="shared" si="55"/>
        <v>-7.1212816132752987E-3</v>
      </c>
      <c r="P418" s="7">
        <f t="shared" si="56"/>
        <v>0.16514126541981694</v>
      </c>
      <c r="Q418" s="7">
        <v>-6.3616196680443826E-3</v>
      </c>
      <c r="R418" s="7">
        <v>8.4291187739462536E-3</v>
      </c>
      <c r="S418" s="7">
        <v>8.7493566649512466E-3</v>
      </c>
      <c r="T418" s="7">
        <v>8.9903800506054843E-3</v>
      </c>
      <c r="U418" s="7">
        <v>2.1868714142669887E-4</v>
      </c>
      <c r="V418" s="7">
        <v>-1.0303233897980157E-2</v>
      </c>
      <c r="W418" s="7">
        <v>-1.5973782402258774E-2</v>
      </c>
    </row>
    <row r="419" spans="1:23" x14ac:dyDescent="0.25">
      <c r="A419" s="1">
        <v>41068</v>
      </c>
      <c r="B419" s="4">
        <v>1325.660034</v>
      </c>
      <c r="C419" s="4">
        <v>15.54</v>
      </c>
      <c r="D419" s="4">
        <v>27.75</v>
      </c>
      <c r="E419" s="3">
        <v>141.33000200000001</v>
      </c>
      <c r="F419" s="3">
        <v>87.389129999999994</v>
      </c>
      <c r="G419" s="3">
        <v>101.726479</v>
      </c>
      <c r="H419" s="3">
        <v>45.111049999999999</v>
      </c>
      <c r="I419" s="7">
        <f t="shared" si="49"/>
        <v>8.1141636675119422E-3</v>
      </c>
      <c r="J419" s="7">
        <f t="shared" si="50"/>
        <v>2.5806451612901959E-3</v>
      </c>
      <c r="K419" s="7">
        <f t="shared" si="51"/>
        <v>-1.4394026110327029E-3</v>
      </c>
      <c r="L419" s="7">
        <f t="shared" si="52"/>
        <v>-5.5586337446745793E-3</v>
      </c>
      <c r="M419" s="7">
        <f t="shared" si="53"/>
        <v>0</v>
      </c>
      <c r="N419" s="7">
        <f t="shared" si="54"/>
        <v>-2.391823570240259E-4</v>
      </c>
      <c r="O419" s="7">
        <f t="shared" si="55"/>
        <v>1.4185633512463713E-2</v>
      </c>
      <c r="P419" s="7">
        <f t="shared" si="56"/>
        <v>0.16553919617986471</v>
      </c>
      <c r="Q419" s="7">
        <v>-6.3455103018462689E-3</v>
      </c>
      <c r="R419" s="7">
        <v>-2.4630541871920597E-3</v>
      </c>
      <c r="S419" s="7">
        <v>1.3037809647979959E-3</v>
      </c>
      <c r="T419" s="7">
        <v>-9.2938565912820126E-3</v>
      </c>
      <c r="U419" s="7">
        <v>1.095138078961444E-4</v>
      </c>
      <c r="V419" s="7">
        <v>5.2537442165783155E-3</v>
      </c>
      <c r="W419" s="7">
        <v>4.7632547869942421E-3</v>
      </c>
    </row>
    <row r="420" spans="1:23" x14ac:dyDescent="0.25">
      <c r="A420" s="1">
        <v>41071</v>
      </c>
      <c r="B420" s="4">
        <v>1308.9300539999999</v>
      </c>
      <c r="C420" s="4">
        <v>15.58</v>
      </c>
      <c r="D420" s="4">
        <v>27.790001</v>
      </c>
      <c r="E420" s="3">
        <v>142.490005</v>
      </c>
      <c r="F420" s="3">
        <v>87.389129999999994</v>
      </c>
      <c r="G420" s="3">
        <v>102.18956799999999</v>
      </c>
      <c r="H420" s="3">
        <v>44.097239999999999</v>
      </c>
      <c r="I420" s="7">
        <f t="shared" si="49"/>
        <v>-1.262011343098246E-2</v>
      </c>
      <c r="J420" s="7">
        <f t="shared" si="50"/>
        <v>2.5740025740026429E-3</v>
      </c>
      <c r="K420" s="7">
        <f t="shared" si="51"/>
        <v>1.4414774774775818E-3</v>
      </c>
      <c r="L420" s="7">
        <f t="shared" si="52"/>
        <v>8.2077618593678903E-3</v>
      </c>
      <c r="M420" s="7">
        <f t="shared" si="53"/>
        <v>0</v>
      </c>
      <c r="N420" s="7">
        <f t="shared" si="54"/>
        <v>4.5522955729155878E-3</v>
      </c>
      <c r="O420" s="7">
        <f t="shared" si="55"/>
        <v>-2.2473651134256478E-2</v>
      </c>
      <c r="P420" s="7">
        <f t="shared" si="56"/>
        <v>0.16593712693991244</v>
      </c>
      <c r="Q420" s="7">
        <v>-6.3425865262338732E-3</v>
      </c>
      <c r="R420" s="7">
        <v>-2.6204564666103214E-2</v>
      </c>
      <c r="S420" s="7">
        <v>-5.0920187173017606E-2</v>
      </c>
      <c r="T420" s="7">
        <v>-1.7352669818487154E-2</v>
      </c>
      <c r="U420" s="7">
        <v>-4.3745024247043851E-4</v>
      </c>
      <c r="V420" s="7">
        <v>-2.0582539679999678E-3</v>
      </c>
      <c r="W420" s="7">
        <v>-1.299046233959511E-2</v>
      </c>
    </row>
    <row r="421" spans="1:23" x14ac:dyDescent="0.25">
      <c r="A421" s="1">
        <v>41072</v>
      </c>
      <c r="B421" s="4">
        <v>1324.1800539999999</v>
      </c>
      <c r="C421" s="4">
        <v>15.7</v>
      </c>
      <c r="D421" s="4">
        <v>28.120000999999998</v>
      </c>
      <c r="E421" s="3">
        <v>143.529999</v>
      </c>
      <c r="F421" s="3">
        <v>87.408210999999994</v>
      </c>
      <c r="G421" s="3">
        <v>101.255219</v>
      </c>
      <c r="H421" s="3">
        <v>44.515521999999997</v>
      </c>
      <c r="I421" s="7">
        <f t="shared" si="49"/>
        <v>1.1650737144736745E-2</v>
      </c>
      <c r="J421" s="7">
        <f t="shared" si="50"/>
        <v>7.7021822849807631E-3</v>
      </c>
      <c r="K421" s="7">
        <f t="shared" si="51"/>
        <v>1.1874774671652544E-2</v>
      </c>
      <c r="L421" s="7">
        <f t="shared" si="52"/>
        <v>7.2987154432340162E-3</v>
      </c>
      <c r="M421" s="7">
        <f t="shared" si="53"/>
        <v>2.1834523355468427E-4</v>
      </c>
      <c r="N421" s="7">
        <f t="shared" si="54"/>
        <v>-9.1432914169868873E-3</v>
      </c>
      <c r="O421" s="7">
        <f t="shared" si="55"/>
        <v>9.4854462546862806E-3</v>
      </c>
      <c r="P421" s="7">
        <f t="shared" si="56"/>
        <v>0.16633505769996021</v>
      </c>
      <c r="Q421" s="7">
        <v>-6.3214249596973415E-3</v>
      </c>
      <c r="R421" s="7">
        <v>-9.009009009008917E-3</v>
      </c>
      <c r="S421" s="7">
        <v>-2.5949892676857989E-2</v>
      </c>
      <c r="T421" s="7">
        <v>-1.1892185966675961E-2</v>
      </c>
      <c r="U421" s="7">
        <v>0</v>
      </c>
      <c r="V421" s="7">
        <v>7.341807234768627E-4</v>
      </c>
      <c r="W421" s="7">
        <v>-7.6735393582303413E-3</v>
      </c>
    </row>
    <row r="422" spans="1:23" x14ac:dyDescent="0.25">
      <c r="A422" s="1">
        <v>41073</v>
      </c>
      <c r="B422" s="4">
        <v>1314.880005</v>
      </c>
      <c r="C422" s="4">
        <v>15.77</v>
      </c>
      <c r="D422" s="4">
        <v>28.01</v>
      </c>
      <c r="E422" s="3">
        <v>144.28999300000001</v>
      </c>
      <c r="F422" s="3">
        <v>87.408210999999994</v>
      </c>
      <c r="G422" s="3">
        <v>102.254524</v>
      </c>
      <c r="H422" s="3">
        <v>44.288651000000002</v>
      </c>
      <c r="I422" s="7">
        <f t="shared" si="49"/>
        <v>-7.0232510842517248E-3</v>
      </c>
      <c r="J422" s="7">
        <f t="shared" si="50"/>
        <v>4.4585987261147597E-3</v>
      </c>
      <c r="K422" s="7">
        <f t="shared" si="51"/>
        <v>-3.9118419661505754E-3</v>
      </c>
      <c r="L422" s="7">
        <f t="shared" si="52"/>
        <v>5.2950184999305261E-3</v>
      </c>
      <c r="M422" s="7">
        <f t="shared" si="53"/>
        <v>0</v>
      </c>
      <c r="N422" s="7">
        <f t="shared" si="54"/>
        <v>9.8691702992614871E-3</v>
      </c>
      <c r="O422" s="7">
        <f t="shared" si="55"/>
        <v>-5.0964470325652877E-3</v>
      </c>
      <c r="P422" s="7">
        <f t="shared" si="56"/>
        <v>0.16673298846000795</v>
      </c>
      <c r="Q422" s="7">
        <v>-6.3184689448647635E-3</v>
      </c>
      <c r="R422" s="7">
        <v>1.7406440382941035E-3</v>
      </c>
      <c r="S422" s="7">
        <v>1.2523481527864089E-3</v>
      </c>
      <c r="T422" s="7">
        <v>-3.2404221231289165E-3</v>
      </c>
      <c r="U422" s="7">
        <v>0</v>
      </c>
      <c r="V422" s="7">
        <v>2.2049099996941379E-3</v>
      </c>
      <c r="W422" s="7">
        <v>-1.1491485140251667E-2</v>
      </c>
    </row>
    <row r="423" spans="1:23" x14ac:dyDescent="0.25">
      <c r="A423" s="1">
        <v>41074</v>
      </c>
      <c r="B423" s="4">
        <v>1329.099976</v>
      </c>
      <c r="C423" s="4">
        <v>15.83</v>
      </c>
      <c r="D423" s="4">
        <v>27.82</v>
      </c>
      <c r="E423" s="3">
        <v>147.41999799999999</v>
      </c>
      <c r="F423" s="3">
        <v>87.408210999999994</v>
      </c>
      <c r="G423" s="3">
        <v>102.124557</v>
      </c>
      <c r="H423" s="3">
        <v>44.933810999999999</v>
      </c>
      <c r="I423" s="7">
        <f t="shared" si="49"/>
        <v>1.0814653007062747E-2</v>
      </c>
      <c r="J423" s="7">
        <f t="shared" si="50"/>
        <v>3.8046924540267035E-3</v>
      </c>
      <c r="K423" s="7">
        <f t="shared" si="51"/>
        <v>-6.7832916815423472E-3</v>
      </c>
      <c r="L423" s="7">
        <f t="shared" si="52"/>
        <v>2.1692460682287029E-2</v>
      </c>
      <c r="M423" s="7">
        <f t="shared" si="53"/>
        <v>0</v>
      </c>
      <c r="N423" s="7">
        <f t="shared" si="54"/>
        <v>-1.2710146692386237E-3</v>
      </c>
      <c r="O423" s="7">
        <f t="shared" si="55"/>
        <v>1.4567163041385056E-2</v>
      </c>
      <c r="P423" s="7">
        <f t="shared" si="56"/>
        <v>0.16713091922005571</v>
      </c>
      <c r="Q423" s="7">
        <v>-6.3166861631632765E-3</v>
      </c>
      <c r="R423" s="7">
        <v>0</v>
      </c>
      <c r="S423" s="7">
        <v>2.1691973969630851E-3</v>
      </c>
      <c r="T423" s="7">
        <v>1.1029436544839122E-2</v>
      </c>
      <c r="U423" s="7">
        <v>0</v>
      </c>
      <c r="V423" s="7">
        <v>-1.2432930787032448E-2</v>
      </c>
      <c r="W423" s="7">
        <v>-8.2602029308714853E-3</v>
      </c>
    </row>
    <row r="424" spans="1:23" x14ac:dyDescent="0.25">
      <c r="A424" s="1">
        <v>41075</v>
      </c>
      <c r="B424" s="4">
        <v>1342.839966</v>
      </c>
      <c r="C424" s="4">
        <v>15.84</v>
      </c>
      <c r="D424" s="4">
        <v>27.809999000000001</v>
      </c>
      <c r="E424" s="3">
        <v>146.38999899999999</v>
      </c>
      <c r="F424" s="3">
        <v>87.389129999999994</v>
      </c>
      <c r="G424" s="3">
        <v>102.693253</v>
      </c>
      <c r="H424" s="3">
        <v>45.210293</v>
      </c>
      <c r="I424" s="7">
        <f t="shared" si="49"/>
        <v>1.033781524949795E-2</v>
      </c>
      <c r="J424" s="7">
        <f t="shared" si="50"/>
        <v>6.317119393557391E-4</v>
      </c>
      <c r="K424" s="7">
        <f t="shared" si="51"/>
        <v>-3.5948957584464036E-4</v>
      </c>
      <c r="L424" s="7">
        <f t="shared" si="52"/>
        <v>-6.9868336316216695E-3</v>
      </c>
      <c r="M424" s="7">
        <f t="shared" si="53"/>
        <v>-2.1829756932101319E-4</v>
      </c>
      <c r="N424" s="7">
        <f t="shared" si="54"/>
        <v>5.568650838798872E-3</v>
      </c>
      <c r="O424" s="7">
        <f t="shared" si="55"/>
        <v>6.153094826521599E-3</v>
      </c>
      <c r="P424" s="7">
        <f t="shared" si="56"/>
        <v>0.16752884998010345</v>
      </c>
      <c r="Q424" s="7">
        <v>-6.3030571836700799E-3</v>
      </c>
      <c r="R424" s="7">
        <v>7.8895463510848529E-3</v>
      </c>
      <c r="S424" s="7">
        <v>5.0743022834360829E-3</v>
      </c>
      <c r="T424" s="7">
        <v>-1.9923283625890464E-2</v>
      </c>
      <c r="U424" s="7">
        <v>-2.1831276213790662E-4</v>
      </c>
      <c r="V424" s="7">
        <v>5.8484459228027585E-3</v>
      </c>
      <c r="W424" s="7">
        <v>-7.4993736431531177E-3</v>
      </c>
    </row>
    <row r="425" spans="1:23" x14ac:dyDescent="0.25">
      <c r="A425" s="1">
        <v>41078</v>
      </c>
      <c r="B425" s="4">
        <v>1344.780029</v>
      </c>
      <c r="C425" s="4">
        <v>15.85</v>
      </c>
      <c r="D425" s="4">
        <v>27.870000999999998</v>
      </c>
      <c r="E425" s="3">
        <v>146.30999800000001</v>
      </c>
      <c r="F425" s="3">
        <v>87.408210999999994</v>
      </c>
      <c r="G425" s="3">
        <v>103.245728</v>
      </c>
      <c r="H425" s="3">
        <v>45.586047999999998</v>
      </c>
      <c r="I425" s="7">
        <f t="shared" si="49"/>
        <v>1.4447462461062432E-3</v>
      </c>
      <c r="J425" s="7">
        <f t="shared" si="50"/>
        <v>6.3131313131314926E-4</v>
      </c>
      <c r="K425" s="7">
        <f t="shared" si="51"/>
        <v>2.1575692972874982E-3</v>
      </c>
      <c r="L425" s="7">
        <f t="shared" si="52"/>
        <v>-5.4649225047120886E-4</v>
      </c>
      <c r="M425" s="7">
        <f t="shared" si="53"/>
        <v>2.1834523355468427E-4</v>
      </c>
      <c r="N425" s="7">
        <f t="shared" si="54"/>
        <v>5.3798568441492112E-3</v>
      </c>
      <c r="O425" s="7">
        <f t="shared" si="55"/>
        <v>8.3112710638701959E-3</v>
      </c>
      <c r="P425" s="7">
        <f t="shared" si="56"/>
        <v>0.16792678074015122</v>
      </c>
      <c r="Q425" s="7">
        <v>-6.2800173248857005E-3</v>
      </c>
      <c r="R425" s="7">
        <v>-4.0674029092041541E-3</v>
      </c>
      <c r="S425" s="7">
        <v>-1.2492504833209517E-2</v>
      </c>
      <c r="T425" s="7">
        <v>-2.4042906304787559E-3</v>
      </c>
      <c r="U425" s="7">
        <v>2.1821554895562478E-4</v>
      </c>
      <c r="V425" s="7">
        <v>1.2041827538904482E-3</v>
      </c>
      <c r="W425" s="7">
        <v>-8.0841425969573333E-3</v>
      </c>
    </row>
    <row r="426" spans="1:23" x14ac:dyDescent="0.25">
      <c r="A426" s="1">
        <v>41079</v>
      </c>
      <c r="B426" s="4">
        <v>1357.9799800000001</v>
      </c>
      <c r="C426" s="4">
        <v>15.78</v>
      </c>
      <c r="D426" s="4">
        <v>27.639999</v>
      </c>
      <c r="E426" s="3">
        <v>145.91999799999999</v>
      </c>
      <c r="F426" s="3">
        <v>87.370063999999999</v>
      </c>
      <c r="G426" s="3">
        <v>101.897041</v>
      </c>
      <c r="H426" s="3">
        <v>45.770378000000001</v>
      </c>
      <c r="I426" s="7">
        <f t="shared" si="49"/>
        <v>9.815695292423321E-3</v>
      </c>
      <c r="J426" s="7">
        <f t="shared" si="50"/>
        <v>-4.4164037854890204E-3</v>
      </c>
      <c r="K426" s="7">
        <f t="shared" si="51"/>
        <v>-8.2526728291111295E-3</v>
      </c>
      <c r="L426" s="7">
        <f t="shared" si="52"/>
        <v>-2.6655731346535427E-3</v>
      </c>
      <c r="M426" s="7">
        <f t="shared" si="53"/>
        <v>-4.3642353005024503E-4</v>
      </c>
      <c r="N426" s="7">
        <f t="shared" si="54"/>
        <v>-1.3062884306457634E-2</v>
      </c>
      <c r="O426" s="7">
        <f t="shared" si="55"/>
        <v>4.0435617494194442E-3</v>
      </c>
      <c r="P426" s="7">
        <f t="shared" si="56"/>
        <v>0.16832471150019895</v>
      </c>
      <c r="Q426" s="7">
        <v>-6.2043915440711528E-3</v>
      </c>
      <c r="R426" s="7">
        <v>-1.3708019191226439E-3</v>
      </c>
      <c r="S426" s="7">
        <v>-4.4780489816239943E-2</v>
      </c>
      <c r="T426" s="7">
        <v>2.8584171186407659E-4</v>
      </c>
      <c r="U426" s="7">
        <v>0</v>
      </c>
      <c r="V426" s="7">
        <v>5.5744218318551919E-3</v>
      </c>
      <c r="W426" s="7">
        <v>1.4872312947342703E-3</v>
      </c>
    </row>
    <row r="427" spans="1:23" x14ac:dyDescent="0.25">
      <c r="A427" s="1">
        <v>41080</v>
      </c>
      <c r="B427" s="4">
        <v>1355.6899410000001</v>
      </c>
      <c r="C427" s="4">
        <v>15.65</v>
      </c>
      <c r="D427" s="4">
        <v>27.26</v>
      </c>
      <c r="E427" s="3">
        <v>143.44000199999999</v>
      </c>
      <c r="F427" s="3">
        <v>87.370063999999999</v>
      </c>
      <c r="G427" s="3">
        <v>102.400803</v>
      </c>
      <c r="H427" s="3">
        <v>45.749107000000002</v>
      </c>
      <c r="I427" s="7">
        <f t="shared" si="49"/>
        <v>-1.6863569667646683E-3</v>
      </c>
      <c r="J427" s="7">
        <f t="shared" si="50"/>
        <v>-8.2382762991127789E-3</v>
      </c>
      <c r="K427" s="7">
        <f t="shared" si="51"/>
        <v>-1.3748155345446933E-2</v>
      </c>
      <c r="L427" s="7">
        <f t="shared" si="52"/>
        <v>-1.6995586855750866E-2</v>
      </c>
      <c r="M427" s="7">
        <f t="shared" si="53"/>
        <v>0</v>
      </c>
      <c r="N427" s="7">
        <f t="shared" si="54"/>
        <v>4.943833452435431E-3</v>
      </c>
      <c r="O427" s="7">
        <f t="shared" si="55"/>
        <v>-4.6473288903137178E-4</v>
      </c>
      <c r="P427" s="7">
        <f t="shared" si="56"/>
        <v>0.16872264226024672</v>
      </c>
      <c r="Q427" s="7">
        <v>-6.1903999631467421E-3</v>
      </c>
      <c r="R427" s="7">
        <v>7.769145394006749E-3</v>
      </c>
      <c r="S427" s="7">
        <v>8.5591056319969105E-3</v>
      </c>
      <c r="T427" s="7">
        <v>6.9264601618646005E-4</v>
      </c>
      <c r="U427" s="7">
        <v>-1.0926370866004564E-4</v>
      </c>
      <c r="V427" s="7">
        <v>-5.8890716867820991E-5</v>
      </c>
      <c r="W427" s="7">
        <v>-7.3622540932836156E-3</v>
      </c>
    </row>
    <row r="428" spans="1:23" x14ac:dyDescent="0.25">
      <c r="A428" s="1">
        <v>41081</v>
      </c>
      <c r="B428" s="4">
        <v>1325.51001</v>
      </c>
      <c r="C428" s="4">
        <v>15.25</v>
      </c>
      <c r="D428" s="4">
        <v>26.120000999999998</v>
      </c>
      <c r="E428" s="3">
        <v>141.679993</v>
      </c>
      <c r="F428" s="3">
        <v>87.408210999999994</v>
      </c>
      <c r="G428" s="3">
        <v>102.945137</v>
      </c>
      <c r="H428" s="3">
        <v>45.0047</v>
      </c>
      <c r="I428" s="7">
        <f t="shared" si="49"/>
        <v>-2.2261676573139155E-2</v>
      </c>
      <c r="J428" s="7">
        <f t="shared" si="50"/>
        <v>-2.5559105431309903E-2</v>
      </c>
      <c r="K428" s="7">
        <f t="shared" si="51"/>
        <v>-4.1819479090242195E-2</v>
      </c>
      <c r="L428" s="7">
        <f t="shared" si="52"/>
        <v>-1.2270001223229188E-2</v>
      </c>
      <c r="M428" s="7">
        <f t="shared" si="53"/>
        <v>4.3661407870776436E-4</v>
      </c>
      <c r="N428" s="7">
        <f t="shared" si="54"/>
        <v>5.3157200339533084E-3</v>
      </c>
      <c r="O428" s="7">
        <f t="shared" si="55"/>
        <v>-1.6271508862457207E-2</v>
      </c>
      <c r="P428" s="7">
        <f t="shared" si="56"/>
        <v>0.16912057302029446</v>
      </c>
      <c r="Q428" s="7">
        <v>-6.1880297498132508E-3</v>
      </c>
      <c r="R428" s="7">
        <v>-1.1648223645895905E-3</v>
      </c>
      <c r="S428" s="7">
        <v>3.6551627380345675E-3</v>
      </c>
      <c r="T428" s="7">
        <v>-9.1555473038056334E-3</v>
      </c>
      <c r="U428" s="7">
        <v>2.1822119759451475E-4</v>
      </c>
      <c r="V428" s="7">
        <v>7.0519883509738701E-3</v>
      </c>
      <c r="W428" s="7">
        <v>4.0127610071634123E-3</v>
      </c>
    </row>
    <row r="429" spans="1:23" x14ac:dyDescent="0.25">
      <c r="A429" s="1">
        <v>41082</v>
      </c>
      <c r="B429" s="4">
        <v>1335.0200199999999</v>
      </c>
      <c r="C429" s="4">
        <v>15.32</v>
      </c>
      <c r="D429" s="4">
        <v>26.15</v>
      </c>
      <c r="E429" s="3">
        <v>141.41999799999999</v>
      </c>
      <c r="F429" s="3">
        <v>87.389129999999994</v>
      </c>
      <c r="G429" s="3">
        <v>101.572067</v>
      </c>
      <c r="H429" s="3">
        <v>45.011786999999998</v>
      </c>
      <c r="I429" s="7">
        <f t="shared" si="49"/>
        <v>7.174604437728771E-3</v>
      </c>
      <c r="J429" s="7">
        <f t="shared" si="50"/>
        <v>4.5901639344263501E-3</v>
      </c>
      <c r="K429" s="7">
        <f t="shared" si="51"/>
        <v>1.1485068473007232E-3</v>
      </c>
      <c r="L429" s="7">
        <f t="shared" si="52"/>
        <v>-1.8350862002090018E-3</v>
      </c>
      <c r="M429" s="7">
        <f t="shared" si="53"/>
        <v>-2.1829756932101319E-4</v>
      </c>
      <c r="N429" s="7">
        <f t="shared" si="54"/>
        <v>-1.3337881127886586E-2</v>
      </c>
      <c r="O429" s="7">
        <f t="shared" si="55"/>
        <v>1.5747244176722575E-4</v>
      </c>
      <c r="P429" s="7">
        <f t="shared" si="56"/>
        <v>0.16951850378034222</v>
      </c>
      <c r="Q429" s="7">
        <v>-6.1767345236366511E-3</v>
      </c>
      <c r="R429" s="7">
        <v>-1.3015184381778733E-2</v>
      </c>
      <c r="S429" s="7">
        <v>-7.8482668410725376E-3</v>
      </c>
      <c r="T429" s="7">
        <v>-7.0728257636344383E-3</v>
      </c>
      <c r="U429" s="7">
        <v>0</v>
      </c>
      <c r="V429" s="7">
        <v>-2.3481660005676419E-3</v>
      </c>
      <c r="W429" s="7">
        <v>-1.6313940139662142E-2</v>
      </c>
    </row>
    <row r="430" spans="1:23" x14ac:dyDescent="0.25">
      <c r="A430" s="1">
        <v>41085</v>
      </c>
      <c r="B430" s="4">
        <v>1313.719971</v>
      </c>
      <c r="C430" s="4">
        <v>15.42</v>
      </c>
      <c r="D430" s="4">
        <v>26.709999</v>
      </c>
      <c r="E430" s="3">
        <v>141.88000500000001</v>
      </c>
      <c r="F430" s="3">
        <v>87.408210999999994</v>
      </c>
      <c r="G430" s="3">
        <v>103.05075100000001</v>
      </c>
      <c r="H430" s="3">
        <v>44.782341000000002</v>
      </c>
      <c r="I430" s="7">
        <f t="shared" si="49"/>
        <v>-1.5954853620846809E-2</v>
      </c>
      <c r="J430" s="7">
        <f t="shared" si="50"/>
        <v>6.5274151436029992E-3</v>
      </c>
      <c r="K430" s="7">
        <f t="shared" si="51"/>
        <v>2.1414875717017168E-2</v>
      </c>
      <c r="L430" s="7">
        <f t="shared" si="52"/>
        <v>3.2527719311665759E-3</v>
      </c>
      <c r="M430" s="7">
        <f t="shared" si="53"/>
        <v>2.1834523355468427E-4</v>
      </c>
      <c r="N430" s="7">
        <f t="shared" si="54"/>
        <v>1.455797881911769E-2</v>
      </c>
      <c r="O430" s="7">
        <f t="shared" si="55"/>
        <v>-5.0974648040522652E-3</v>
      </c>
      <c r="P430" s="7">
        <f t="shared" si="56"/>
        <v>0.16991643454038996</v>
      </c>
      <c r="Q430" s="7">
        <v>-6.1478300110544559E-3</v>
      </c>
      <c r="R430" s="7">
        <v>-6.5050857480780655E-3</v>
      </c>
      <c r="S430" s="7">
        <v>-1.0722978269699257E-2</v>
      </c>
      <c r="T430" s="7">
        <v>-1.5942860990278973E-3</v>
      </c>
      <c r="U430" s="7">
        <v>0</v>
      </c>
      <c r="V430" s="7">
        <v>2.4182808292916302E-3</v>
      </c>
      <c r="W430" s="7">
        <v>-7.8241154848690542E-3</v>
      </c>
    </row>
    <row r="431" spans="1:23" x14ac:dyDescent="0.25">
      <c r="A431" s="1">
        <v>41086</v>
      </c>
      <c r="B431" s="4">
        <v>1319.98999</v>
      </c>
      <c r="C431" s="4">
        <v>15.32</v>
      </c>
      <c r="D431" s="4">
        <v>26.299999</v>
      </c>
      <c r="E431" s="3">
        <v>140.58999600000001</v>
      </c>
      <c r="F431" s="3">
        <v>87.408210999999994</v>
      </c>
      <c r="G431" s="3">
        <v>102.644516</v>
      </c>
      <c r="H431" s="3">
        <v>44.932453000000002</v>
      </c>
      <c r="I431" s="7">
        <f t="shared" si="49"/>
        <v>4.7727210809067611E-3</v>
      </c>
      <c r="J431" s="7">
        <f t="shared" si="50"/>
        <v>-6.4850843060959562E-3</v>
      </c>
      <c r="K431" s="7">
        <f t="shared" si="51"/>
        <v>-1.5350056733435258E-2</v>
      </c>
      <c r="L431" s="7">
        <f t="shared" si="52"/>
        <v>-9.0922536970590162E-3</v>
      </c>
      <c r="M431" s="7">
        <f t="shared" si="53"/>
        <v>0</v>
      </c>
      <c r="N431" s="7">
        <f t="shared" si="54"/>
        <v>-3.9420867490815859E-3</v>
      </c>
      <c r="O431" s="7">
        <f t="shared" si="55"/>
        <v>3.3520355713427819E-3</v>
      </c>
      <c r="P431" s="7">
        <f t="shared" si="56"/>
        <v>0.17031436530043773</v>
      </c>
      <c r="Q431" s="7">
        <v>-6.1394220159830537E-3</v>
      </c>
      <c r="R431" s="7">
        <v>3.4752389226759828E-3</v>
      </c>
      <c r="S431" s="7">
        <v>-1.2268712409123639E-3</v>
      </c>
      <c r="T431" s="7">
        <v>-7.2802892813178532E-3</v>
      </c>
      <c r="U431" s="7">
        <v>2.1865079591698589E-4</v>
      </c>
      <c r="V431" s="7">
        <v>9.6689220542485188E-3</v>
      </c>
      <c r="W431" s="7">
        <v>-8.5133508350199172E-3</v>
      </c>
    </row>
    <row r="432" spans="1:23" x14ac:dyDescent="0.25">
      <c r="A432" s="1">
        <v>41087</v>
      </c>
      <c r="B432" s="4">
        <v>1331.849976</v>
      </c>
      <c r="C432" s="4">
        <v>15.34</v>
      </c>
      <c r="D432" s="4">
        <v>26.129999000000002</v>
      </c>
      <c r="E432" s="3">
        <v>138.88000500000001</v>
      </c>
      <c r="F432" s="3">
        <v>87.389129999999994</v>
      </c>
      <c r="G432" s="3">
        <v>102.807007</v>
      </c>
      <c r="H432" s="3">
        <v>45.111153000000002</v>
      </c>
      <c r="I432" s="7">
        <f t="shared" si="49"/>
        <v>8.9849060143250004E-3</v>
      </c>
      <c r="J432" s="7">
        <f t="shared" si="50"/>
        <v>1.3054830287206887E-3</v>
      </c>
      <c r="K432" s="7">
        <f t="shared" si="51"/>
        <v>-6.4638785727709758E-3</v>
      </c>
      <c r="L432" s="7">
        <f t="shared" si="52"/>
        <v>-1.2162963572457941E-2</v>
      </c>
      <c r="M432" s="7">
        <f t="shared" si="53"/>
        <v>-2.1829756932101319E-4</v>
      </c>
      <c r="N432" s="7">
        <f t="shared" si="54"/>
        <v>1.583046092788809E-3</v>
      </c>
      <c r="O432" s="7">
        <f t="shared" si="55"/>
        <v>3.9770808862804596E-3</v>
      </c>
      <c r="P432" s="7">
        <f t="shared" si="56"/>
        <v>0.17071229606048546</v>
      </c>
      <c r="Q432" s="7">
        <v>-6.1316490853251526E-3</v>
      </c>
      <c r="R432" s="7">
        <v>-1.9786910197869045E-2</v>
      </c>
      <c r="S432" s="7">
        <v>-1.0994452773613217E-2</v>
      </c>
      <c r="T432" s="7">
        <v>-8.7091301900152907E-3</v>
      </c>
      <c r="U432" s="7">
        <v>2.1858375460248602E-4</v>
      </c>
      <c r="V432" s="7">
        <v>-7.7701490380942539E-3</v>
      </c>
      <c r="W432" s="7">
        <v>-1.8921273009180783E-2</v>
      </c>
    </row>
    <row r="433" spans="1:23" x14ac:dyDescent="0.25">
      <c r="A433" s="1">
        <v>41088</v>
      </c>
      <c r="B433" s="4">
        <v>1329.040039</v>
      </c>
      <c r="C433" s="4">
        <v>15.16</v>
      </c>
      <c r="D433" s="4">
        <v>25.629999000000002</v>
      </c>
      <c r="E433" s="3">
        <v>136.78999300000001</v>
      </c>
      <c r="F433" s="3">
        <v>87.408210999999994</v>
      </c>
      <c r="G433" s="3">
        <v>103.058846</v>
      </c>
      <c r="H433" s="3">
        <v>45.604362000000002</v>
      </c>
      <c r="I433" s="7">
        <f t="shared" si="49"/>
        <v>-2.1097999404100509E-3</v>
      </c>
      <c r="J433" s="7">
        <f t="shared" si="50"/>
        <v>-1.1734028683181186E-2</v>
      </c>
      <c r="K433" s="7">
        <f t="shared" si="51"/>
        <v>-1.9135094494263094E-2</v>
      </c>
      <c r="L433" s="7">
        <f t="shared" si="52"/>
        <v>-1.5049048997370029E-2</v>
      </c>
      <c r="M433" s="7">
        <f t="shared" si="53"/>
        <v>2.1834523355468427E-4</v>
      </c>
      <c r="N433" s="7">
        <f t="shared" si="54"/>
        <v>2.449628749526811E-3</v>
      </c>
      <c r="O433" s="7">
        <f t="shared" si="55"/>
        <v>1.0933194281245617E-2</v>
      </c>
      <c r="P433" s="7">
        <f t="shared" si="56"/>
        <v>0.17111022682053323</v>
      </c>
      <c r="Q433" s="7">
        <v>-6.1119605307773384E-3</v>
      </c>
      <c r="R433" s="7">
        <v>8.7847730600292273E-3</v>
      </c>
      <c r="S433" s="7">
        <v>1.3949194913155383E-2</v>
      </c>
      <c r="T433" s="7">
        <v>-1.7438093774245766E-3</v>
      </c>
      <c r="U433" s="7">
        <v>2.1804031934435919E-4</v>
      </c>
      <c r="V433" s="7">
        <v>3.6332416469664341E-3</v>
      </c>
      <c r="W433" s="7">
        <v>-8.4165828327210646E-3</v>
      </c>
    </row>
    <row r="434" spans="1:23" x14ac:dyDescent="0.25">
      <c r="A434" s="1">
        <v>41089</v>
      </c>
      <c r="B434" s="4">
        <v>1362.160034</v>
      </c>
      <c r="C434" s="4">
        <v>15.56</v>
      </c>
      <c r="D434" s="4">
        <v>26.65</v>
      </c>
      <c r="E434" s="3">
        <v>142.66000399999999</v>
      </c>
      <c r="F434" s="3">
        <v>87.370063999999999</v>
      </c>
      <c r="G434" s="3">
        <v>101.718338</v>
      </c>
      <c r="H434" s="3">
        <v>46.769497000000001</v>
      </c>
      <c r="I434" s="7">
        <f t="shared" si="49"/>
        <v>2.4920238689663643E-2</v>
      </c>
      <c r="J434" s="7">
        <f t="shared" si="50"/>
        <v>2.638522427440626E-2</v>
      </c>
      <c r="K434" s="7">
        <f t="shared" si="51"/>
        <v>3.9797153328019919E-2</v>
      </c>
      <c r="L434" s="7">
        <f t="shared" si="52"/>
        <v>4.2912576214547915E-2</v>
      </c>
      <c r="M434" s="7">
        <f t="shared" si="53"/>
        <v>-4.3642353005024503E-4</v>
      </c>
      <c r="N434" s="7">
        <f t="shared" si="54"/>
        <v>-1.3007209492720273E-2</v>
      </c>
      <c r="O434" s="7">
        <f t="shared" si="55"/>
        <v>2.5548762199545827E-2</v>
      </c>
      <c r="P434" s="7">
        <f t="shared" si="56"/>
        <v>0.17150815758058097</v>
      </c>
      <c r="Q434" s="7">
        <v>-6.074711051894166E-3</v>
      </c>
      <c r="R434" s="7">
        <v>1.7937219730941312E-3</v>
      </c>
      <c r="S434" s="7">
        <v>-1.3404825737265424E-3</v>
      </c>
      <c r="T434" s="7">
        <v>3.6966084807010802E-4</v>
      </c>
      <c r="U434" s="7">
        <v>2.1865079591698589E-4</v>
      </c>
      <c r="V434" s="7">
        <v>-3.0680469386680231E-3</v>
      </c>
      <c r="W434" s="7">
        <v>-6.0654326507714185E-4</v>
      </c>
    </row>
    <row r="435" spans="1:23" x14ac:dyDescent="0.25">
      <c r="A435" s="1">
        <v>41092</v>
      </c>
      <c r="B435" s="4">
        <v>1365.51001</v>
      </c>
      <c r="C435" s="4">
        <v>15.56</v>
      </c>
      <c r="D435" s="4">
        <v>26.73</v>
      </c>
      <c r="E435" s="3">
        <v>143.33999600000001</v>
      </c>
      <c r="F435" s="3">
        <v>87.370063999999999</v>
      </c>
      <c r="G435" s="3">
        <v>102.767883</v>
      </c>
      <c r="H435" s="3">
        <v>47.284157</v>
      </c>
      <c r="I435" s="7">
        <f t="shared" si="49"/>
        <v>2.4593116200617438E-3</v>
      </c>
      <c r="J435" s="7">
        <f t="shared" si="50"/>
        <v>0</v>
      </c>
      <c r="K435" s="7">
        <f t="shared" si="51"/>
        <v>3.0018761726080534E-3</v>
      </c>
      <c r="L435" s="7">
        <f t="shared" si="52"/>
        <v>4.7665216664372068E-3</v>
      </c>
      <c r="M435" s="7">
        <f t="shared" si="53"/>
        <v>0</v>
      </c>
      <c r="N435" s="7">
        <f t="shared" si="54"/>
        <v>1.0318149319348935E-2</v>
      </c>
      <c r="O435" s="7">
        <f t="shared" si="55"/>
        <v>1.100418078047749E-2</v>
      </c>
      <c r="P435" s="7">
        <f t="shared" si="56"/>
        <v>0.17190608834062873</v>
      </c>
      <c r="Q435" s="7">
        <v>-6.0702169961085461E-3</v>
      </c>
      <c r="R435" s="7">
        <v>1.4970059880239583E-2</v>
      </c>
      <c r="S435" s="7">
        <v>3.3521733842626578E-2</v>
      </c>
      <c r="T435" s="7">
        <v>1.024635233151705E-2</v>
      </c>
      <c r="U435" s="7">
        <v>0</v>
      </c>
      <c r="V435" s="7">
        <v>5.2098640020714626E-3</v>
      </c>
      <c r="W435" s="7">
        <v>-4.462919292463674E-3</v>
      </c>
    </row>
    <row r="436" spans="1:23" x14ac:dyDescent="0.25">
      <c r="A436" s="1">
        <v>41093</v>
      </c>
      <c r="B436" s="4">
        <v>1374.0200199999999</v>
      </c>
      <c r="C436" s="4">
        <v>15.8</v>
      </c>
      <c r="D436" s="4">
        <v>27.49</v>
      </c>
      <c r="E436" s="3">
        <v>146.46000699999999</v>
      </c>
      <c r="F436" s="3">
        <v>87.370063999999999</v>
      </c>
      <c r="G436" s="3">
        <v>101.978065</v>
      </c>
      <c r="H436" s="3">
        <v>47.562930999999999</v>
      </c>
      <c r="I436" s="7">
        <f t="shared" si="49"/>
        <v>6.2321110337375529E-3</v>
      </c>
      <c r="J436" s="7">
        <f t="shared" si="50"/>
        <v>1.5424164524421524E-2</v>
      </c>
      <c r="K436" s="7">
        <f t="shared" si="51"/>
        <v>2.8432472876917192E-2</v>
      </c>
      <c r="L436" s="7">
        <f t="shared" si="52"/>
        <v>2.1766506816422559E-2</v>
      </c>
      <c r="M436" s="7">
        <f t="shared" si="53"/>
        <v>0</v>
      </c>
      <c r="N436" s="7">
        <f t="shared" si="54"/>
        <v>-7.685455581487477E-3</v>
      </c>
      <c r="O436" s="7">
        <f t="shared" si="55"/>
        <v>5.8957168254052394E-3</v>
      </c>
      <c r="P436" s="7">
        <f t="shared" si="56"/>
        <v>0.17230401910067647</v>
      </c>
      <c r="Q436" s="7">
        <v>-6.0674946140922836E-3</v>
      </c>
      <c r="R436" s="7">
        <v>4.022526146419958E-3</v>
      </c>
      <c r="S436" s="7">
        <v>-2.0964360587002462E-3</v>
      </c>
      <c r="T436" s="7">
        <v>-1.9785812844176354E-2</v>
      </c>
      <c r="U436" s="7">
        <v>1.0926019730117531E-4</v>
      </c>
      <c r="V436" s="7">
        <v>3.1555475440561143E-3</v>
      </c>
      <c r="W436" s="7">
        <v>-5.2662653690799255E-3</v>
      </c>
    </row>
    <row r="437" spans="1:23" x14ac:dyDescent="0.25">
      <c r="A437" s="1">
        <v>41095</v>
      </c>
      <c r="B437" s="4">
        <v>1367.579956</v>
      </c>
      <c r="C437" s="4">
        <v>15.63</v>
      </c>
      <c r="D437" s="4">
        <v>26.879999000000002</v>
      </c>
      <c r="E437" s="3">
        <v>145.13999899999999</v>
      </c>
      <c r="F437" s="3">
        <v>87.370063999999999</v>
      </c>
      <c r="G437" s="3">
        <v>102.49912999999999</v>
      </c>
      <c r="H437" s="3">
        <v>47.269855</v>
      </c>
      <c r="I437" s="7">
        <f t="shared" si="49"/>
        <v>-4.6870234103284503E-3</v>
      </c>
      <c r="J437" s="7">
        <f t="shared" si="50"/>
        <v>-1.0759493670886022E-2</v>
      </c>
      <c r="K437" s="7">
        <f t="shared" si="51"/>
        <v>-2.2189923608584849E-2</v>
      </c>
      <c r="L437" s="7">
        <f t="shared" si="52"/>
        <v>-9.0127539048936445E-3</v>
      </c>
      <c r="M437" s="7">
        <f t="shared" si="53"/>
        <v>0</v>
      </c>
      <c r="N437" s="7">
        <f t="shared" si="54"/>
        <v>5.1095792021549347E-3</v>
      </c>
      <c r="O437" s="7">
        <f t="shared" si="55"/>
        <v>-6.1618574347320765E-3</v>
      </c>
      <c r="P437" s="7">
        <f t="shared" si="56"/>
        <v>0.17270194986072424</v>
      </c>
      <c r="Q437" s="7">
        <v>-6.0493251637452339E-3</v>
      </c>
      <c r="R437" s="7">
        <v>5.0541516245488083E-3</v>
      </c>
      <c r="S437" s="7">
        <v>-5.7096775823473056E-4</v>
      </c>
      <c r="T437" s="7">
        <v>-1.0995250385453903E-2</v>
      </c>
      <c r="U437" s="7">
        <v>0</v>
      </c>
      <c r="V437" s="7">
        <v>-4.3675637045181848E-4</v>
      </c>
      <c r="W437" s="7">
        <v>-1.0027249306848618E-2</v>
      </c>
    </row>
    <row r="438" spans="1:23" x14ac:dyDescent="0.25">
      <c r="A438" s="1">
        <v>41096</v>
      </c>
      <c r="B438" s="4">
        <v>1354.6800539999999</v>
      </c>
      <c r="C438" s="4">
        <v>15.42</v>
      </c>
      <c r="D438" s="4">
        <v>26.299999</v>
      </c>
      <c r="E438" s="3">
        <v>142.08999600000001</v>
      </c>
      <c r="F438" s="3">
        <v>87.370063999999999</v>
      </c>
      <c r="G438" s="3">
        <v>103.45174400000001</v>
      </c>
      <c r="H438" s="3">
        <v>47.384219999999999</v>
      </c>
      <c r="I438" s="7">
        <f t="shared" si="49"/>
        <v>-9.4326492161603825E-3</v>
      </c>
      <c r="J438" s="7">
        <f t="shared" si="50"/>
        <v>-1.3435700575815779E-2</v>
      </c>
      <c r="K438" s="7">
        <f t="shared" si="51"/>
        <v>-2.1577381755111036E-2</v>
      </c>
      <c r="L438" s="7">
        <f t="shared" si="52"/>
        <v>-2.1014214007263221E-2</v>
      </c>
      <c r="M438" s="7">
        <f t="shared" si="53"/>
        <v>0</v>
      </c>
      <c r="N438" s="7">
        <f t="shared" si="54"/>
        <v>9.2938740065404701E-3</v>
      </c>
      <c r="O438" s="7">
        <f t="shared" si="55"/>
        <v>2.419406617600206E-3</v>
      </c>
      <c r="P438" s="7">
        <f t="shared" si="56"/>
        <v>0.17309988062077197</v>
      </c>
      <c r="Q438" s="7">
        <v>-6.0292306782917526E-3</v>
      </c>
      <c r="R438" s="7">
        <v>-5.401234567901203E-3</v>
      </c>
      <c r="S438" s="7">
        <v>-2.8625478464956444E-3</v>
      </c>
      <c r="T438" s="7">
        <v>-1.1161431956557499E-2</v>
      </c>
      <c r="U438" s="7">
        <v>0</v>
      </c>
      <c r="V438" s="7">
        <v>-1.501733923593207E-3</v>
      </c>
      <c r="W438" s="7">
        <v>-1.0620997138864663E-2</v>
      </c>
    </row>
    <row r="439" spans="1:23" x14ac:dyDescent="0.25">
      <c r="A439" s="1">
        <v>41099</v>
      </c>
      <c r="B439" s="4">
        <v>1352.459961</v>
      </c>
      <c r="C439" s="4">
        <v>15.47</v>
      </c>
      <c r="D439" s="4">
        <v>26.540001</v>
      </c>
      <c r="E439" s="3">
        <v>142.199997</v>
      </c>
      <c r="F439" s="3">
        <v>87.370063999999999</v>
      </c>
      <c r="G439" s="3">
        <v>104.36365499999999</v>
      </c>
      <c r="H439" s="3">
        <v>47.434254000000003</v>
      </c>
      <c r="I439" s="7">
        <f t="shared" si="49"/>
        <v>-1.638831983570288E-3</v>
      </c>
      <c r="J439" s="7">
        <f t="shared" si="50"/>
        <v>3.2425421530479781E-3</v>
      </c>
      <c r="K439" s="7">
        <f t="shared" si="51"/>
        <v>9.1255516777777324E-3</v>
      </c>
      <c r="L439" s="7">
        <f t="shared" si="52"/>
        <v>7.741642838809959E-4</v>
      </c>
      <c r="M439" s="7">
        <f t="shared" si="53"/>
        <v>0</v>
      </c>
      <c r="N439" s="7">
        <f t="shared" si="54"/>
        <v>8.814844146078249E-3</v>
      </c>
      <c r="O439" s="7">
        <f t="shared" si="55"/>
        <v>1.0559211484331144E-3</v>
      </c>
      <c r="P439" s="7">
        <f t="shared" si="56"/>
        <v>0.17349781138081974</v>
      </c>
      <c r="Q439" s="7">
        <v>-6.0095434915230506E-3</v>
      </c>
      <c r="R439" s="7">
        <v>5.2356020942407877E-3</v>
      </c>
      <c r="S439" s="7">
        <v>6.1658450163903922E-4</v>
      </c>
      <c r="T439" s="7">
        <v>4.1304809178239754E-3</v>
      </c>
      <c r="U439" s="7">
        <v>4.3763766950477567E-4</v>
      </c>
      <c r="V439" s="7">
        <v>-3.0093101584200976E-3</v>
      </c>
      <c r="W439" s="7">
        <v>-6.80115372287593E-3</v>
      </c>
    </row>
    <row r="440" spans="1:23" x14ac:dyDescent="0.25">
      <c r="A440" s="1">
        <v>41100</v>
      </c>
      <c r="B440" s="4">
        <v>1341.469971</v>
      </c>
      <c r="C440" s="4">
        <v>15.27</v>
      </c>
      <c r="D440" s="4">
        <v>26.059999000000001</v>
      </c>
      <c r="E440" s="3">
        <v>140.199997</v>
      </c>
      <c r="F440" s="3">
        <v>87.370063999999999</v>
      </c>
      <c r="G440" s="3">
        <v>104.57538599999999</v>
      </c>
      <c r="H440" s="3">
        <v>46.926749999999998</v>
      </c>
      <c r="I440" s="7">
        <f t="shared" si="49"/>
        <v>-8.125926324557553E-3</v>
      </c>
      <c r="J440" s="7">
        <f t="shared" si="50"/>
        <v>-1.2928248222365935E-2</v>
      </c>
      <c r="K440" s="7">
        <f t="shared" si="51"/>
        <v>-1.8085982739789563E-2</v>
      </c>
      <c r="L440" s="7">
        <f t="shared" si="52"/>
        <v>-1.4064697905724954E-2</v>
      </c>
      <c r="M440" s="7">
        <f t="shared" si="53"/>
        <v>0</v>
      </c>
      <c r="N440" s="7">
        <f t="shared" si="54"/>
        <v>2.0287809966026416E-3</v>
      </c>
      <c r="O440" s="7">
        <f t="shared" si="55"/>
        <v>-1.0699103647756392E-2</v>
      </c>
      <c r="P440" s="7">
        <f t="shared" si="56"/>
        <v>0.17389574214086748</v>
      </c>
      <c r="Q440" s="7">
        <v>-5.9625584080529315E-3</v>
      </c>
      <c r="R440" s="7">
        <v>-1.0797342192690906E-2</v>
      </c>
      <c r="S440" s="7">
        <v>-3.8975503283714685E-3</v>
      </c>
      <c r="T440" s="7">
        <v>-1.4246232820207538E-3</v>
      </c>
      <c r="U440" s="7">
        <v>0</v>
      </c>
      <c r="V440" s="7">
        <v>-1.0473005098466048E-2</v>
      </c>
      <c r="W440" s="7">
        <v>-3.0708849711232444E-2</v>
      </c>
    </row>
    <row r="441" spans="1:23" x14ac:dyDescent="0.25">
      <c r="A441" s="1">
        <v>41101</v>
      </c>
      <c r="B441" s="4">
        <v>1341.4499510000001</v>
      </c>
      <c r="C441" s="4">
        <v>15.35</v>
      </c>
      <c r="D441" s="4">
        <v>26.25</v>
      </c>
      <c r="E441" s="3">
        <v>140.41999799999999</v>
      </c>
      <c r="F441" s="3">
        <v>87.370063999999999</v>
      </c>
      <c r="G441" s="3">
        <v>104.70565000000001</v>
      </c>
      <c r="H441" s="3">
        <v>46.976768</v>
      </c>
      <c r="I441" s="7">
        <f t="shared" si="49"/>
        <v>-1.4923927059706799E-5</v>
      </c>
      <c r="J441" s="7">
        <f t="shared" si="50"/>
        <v>5.2390307793057644E-3</v>
      </c>
      <c r="K441" s="7">
        <f t="shared" si="51"/>
        <v>7.2909058822296924E-3</v>
      </c>
      <c r="L441" s="7">
        <f t="shared" si="52"/>
        <v>1.5691940421367345E-3</v>
      </c>
      <c r="M441" s="7">
        <f t="shared" si="53"/>
        <v>0</v>
      </c>
      <c r="N441" s="7">
        <f t="shared" si="54"/>
        <v>1.2456468484851602E-3</v>
      </c>
      <c r="O441" s="7">
        <f t="shared" si="55"/>
        <v>1.0658739418349938E-3</v>
      </c>
      <c r="P441" s="7">
        <f t="shared" si="56"/>
        <v>0.17429367290091524</v>
      </c>
      <c r="Q441" s="7">
        <v>-5.9368893147540014E-3</v>
      </c>
      <c r="R441" s="7">
        <v>-4.8309178743961567E-3</v>
      </c>
      <c r="S441" s="7">
        <v>-4.8280024140012756E-3</v>
      </c>
      <c r="T441" s="7">
        <v>-6.3531816313786571E-3</v>
      </c>
      <c r="U441" s="7">
        <v>-2.1869861203471785E-4</v>
      </c>
      <c r="V441" s="7">
        <v>5.4856323084779834E-3</v>
      </c>
      <c r="W441" s="7">
        <v>1.4297932000794544E-2</v>
      </c>
    </row>
    <row r="442" spans="1:23" x14ac:dyDescent="0.25">
      <c r="A442" s="1">
        <v>41102</v>
      </c>
      <c r="B442" s="4">
        <v>1334.76001</v>
      </c>
      <c r="C442" s="4">
        <v>15.3</v>
      </c>
      <c r="D442" s="4">
        <v>26.35</v>
      </c>
      <c r="E442" s="3">
        <v>139.53999300000001</v>
      </c>
      <c r="F442" s="3">
        <v>87.370063999999999</v>
      </c>
      <c r="G442" s="3">
        <v>105.446518</v>
      </c>
      <c r="H442" s="3">
        <v>47.119743</v>
      </c>
      <c r="I442" s="7">
        <f t="shared" si="49"/>
        <v>-4.9870969804076681E-3</v>
      </c>
      <c r="J442" s="7">
        <f t="shared" si="50"/>
        <v>-3.2573289902279035E-3</v>
      </c>
      <c r="K442" s="7">
        <f t="shared" si="51"/>
        <v>3.8095238095239292E-3</v>
      </c>
      <c r="L442" s="7">
        <f t="shared" si="52"/>
        <v>-6.2669492418022665E-3</v>
      </c>
      <c r="M442" s="7">
        <f t="shared" si="53"/>
        <v>0</v>
      </c>
      <c r="N442" s="7">
        <f t="shared" si="54"/>
        <v>7.0757213197185642E-3</v>
      </c>
      <c r="O442" s="7">
        <f t="shared" si="55"/>
        <v>3.0435256848662107E-3</v>
      </c>
      <c r="P442" s="7">
        <f t="shared" si="56"/>
        <v>0.17469160366096298</v>
      </c>
      <c r="Q442" s="7">
        <v>-5.9343971807788165E-3</v>
      </c>
      <c r="R442" s="7">
        <v>1.8785222291797243E-3</v>
      </c>
      <c r="S442" s="7">
        <v>5.2219322853110928E-3</v>
      </c>
      <c r="T442" s="7">
        <v>2.1887280079495586E-3</v>
      </c>
      <c r="U442" s="7">
        <v>2.1834523355468427E-4</v>
      </c>
      <c r="V442" s="7">
        <v>9.4109958074173328E-4</v>
      </c>
      <c r="W442" s="7">
        <v>0</v>
      </c>
    </row>
    <row r="443" spans="1:23" x14ac:dyDescent="0.25">
      <c r="A443" s="1">
        <v>41103</v>
      </c>
      <c r="B443" s="4">
        <v>1356.780029</v>
      </c>
      <c r="C443" s="4">
        <v>15.47</v>
      </c>
      <c r="D443" s="4">
        <v>26.440000999999999</v>
      </c>
      <c r="E443" s="3">
        <v>140.699997</v>
      </c>
      <c r="F443" s="3">
        <v>87.389129999999994</v>
      </c>
      <c r="G443" s="3">
        <v>105.16971599999999</v>
      </c>
      <c r="H443" s="3">
        <v>47.698734000000002</v>
      </c>
      <c r="I443" s="7">
        <f t="shared" si="49"/>
        <v>1.6497361948984324E-2</v>
      </c>
      <c r="J443" s="7">
        <f t="shared" si="50"/>
        <v>1.1111111111111072E-2</v>
      </c>
      <c r="K443" s="7">
        <f t="shared" si="51"/>
        <v>3.4155977229599621E-3</v>
      </c>
      <c r="L443" s="7">
        <f t="shared" si="52"/>
        <v>8.3130576049261773E-3</v>
      </c>
      <c r="M443" s="7">
        <f t="shared" si="53"/>
        <v>2.1822119759451475E-4</v>
      </c>
      <c r="N443" s="7">
        <f t="shared" si="54"/>
        <v>-2.6250463765906673E-3</v>
      </c>
      <c r="O443" s="7">
        <f t="shared" si="55"/>
        <v>1.2287651908458042E-2</v>
      </c>
      <c r="P443" s="7">
        <f t="shared" si="56"/>
        <v>0.17508953442101075</v>
      </c>
      <c r="Q443" s="7">
        <v>-5.9049790544292158E-3</v>
      </c>
      <c r="R443" s="7">
        <v>5.9931506849315586E-3</v>
      </c>
      <c r="S443" s="7">
        <v>4.366812227074357E-3</v>
      </c>
      <c r="T443" s="7">
        <v>5.6617637520723907E-3</v>
      </c>
      <c r="U443" s="7">
        <v>1.0912163783571849E-4</v>
      </c>
      <c r="V443" s="7">
        <v>-4.3705552701456263E-4</v>
      </c>
      <c r="W443" s="7">
        <v>6.7264443301096044E-3</v>
      </c>
    </row>
    <row r="444" spans="1:23" x14ac:dyDescent="0.25">
      <c r="A444" s="1">
        <v>41106</v>
      </c>
      <c r="B444" s="4">
        <v>1353.6400149999999</v>
      </c>
      <c r="C444" s="4">
        <v>15.47</v>
      </c>
      <c r="D444" s="4">
        <v>26.49</v>
      </c>
      <c r="E444" s="3">
        <v>139.679993</v>
      </c>
      <c r="F444" s="3">
        <v>87.370063999999999</v>
      </c>
      <c r="G444" s="3">
        <v>105.65819500000001</v>
      </c>
      <c r="H444" s="3">
        <v>47.791652999999997</v>
      </c>
      <c r="I444" s="7">
        <f t="shared" si="49"/>
        <v>-2.3143132511423969E-3</v>
      </c>
      <c r="J444" s="7">
        <f t="shared" si="50"/>
        <v>0</v>
      </c>
      <c r="K444" s="7">
        <f t="shared" si="51"/>
        <v>1.8910362371014067E-3</v>
      </c>
      <c r="L444" s="7">
        <f t="shared" si="52"/>
        <v>-7.2494955348151313E-3</v>
      </c>
      <c r="M444" s="7">
        <f t="shared" si="53"/>
        <v>-2.1817358749298688E-4</v>
      </c>
      <c r="N444" s="7">
        <f t="shared" si="54"/>
        <v>4.6446735674365858E-3</v>
      </c>
      <c r="O444" s="7">
        <f t="shared" si="55"/>
        <v>1.9480391240571659E-3</v>
      </c>
      <c r="P444" s="7">
        <f t="shared" si="56"/>
        <v>0.17548746518105848</v>
      </c>
      <c r="Q444" s="7">
        <v>-5.9003021201532446E-3</v>
      </c>
      <c r="R444" s="7">
        <v>-3.7509377344336903E-3</v>
      </c>
      <c r="S444" s="7">
        <v>0</v>
      </c>
      <c r="T444" s="7">
        <v>-1.265747328822453E-2</v>
      </c>
      <c r="U444" s="7">
        <v>-2.1844056947728507E-4</v>
      </c>
      <c r="V444" s="7">
        <v>-8.706381183837486E-3</v>
      </c>
      <c r="W444" s="7">
        <v>-1.3208826973126309E-2</v>
      </c>
    </row>
    <row r="445" spans="1:23" x14ac:dyDescent="0.25">
      <c r="A445" s="1">
        <v>41107</v>
      </c>
      <c r="B445" s="4">
        <v>1363.670044</v>
      </c>
      <c r="C445" s="4">
        <v>15.4</v>
      </c>
      <c r="D445" s="4">
        <v>26.469999000000001</v>
      </c>
      <c r="E445" s="3">
        <v>139.36000100000001</v>
      </c>
      <c r="F445" s="3">
        <v>87.370063999999999</v>
      </c>
      <c r="G445" s="3">
        <v>104.827744</v>
      </c>
      <c r="H445" s="3">
        <v>48.249130000000001</v>
      </c>
      <c r="I445" s="7">
        <f t="shared" si="49"/>
        <v>7.409672356649466E-3</v>
      </c>
      <c r="J445" s="7">
        <f t="shared" si="50"/>
        <v>-4.5248868778280382E-3</v>
      </c>
      <c r="K445" s="7">
        <f t="shared" si="51"/>
        <v>-7.55039637598931E-4</v>
      </c>
      <c r="L445" s="7">
        <f t="shared" si="52"/>
        <v>-2.29089358559742E-3</v>
      </c>
      <c r="M445" s="7">
        <f t="shared" si="53"/>
        <v>0</v>
      </c>
      <c r="N445" s="7">
        <f t="shared" si="54"/>
        <v>-7.8597878754224082E-3</v>
      </c>
      <c r="O445" s="7">
        <f t="shared" si="55"/>
        <v>9.5723200869408664E-3</v>
      </c>
      <c r="P445" s="7">
        <f t="shared" si="56"/>
        <v>0.17588539594110625</v>
      </c>
      <c r="Q445" s="7">
        <v>-5.8850161873152951E-3</v>
      </c>
      <c r="R445" s="7">
        <v>4.460966542751077E-3</v>
      </c>
      <c r="S445" s="7">
        <v>1.3783221778363997E-2</v>
      </c>
      <c r="T445" s="7">
        <v>-6.032977775524917E-3</v>
      </c>
      <c r="U445" s="7">
        <v>-2.1831276213790662E-4</v>
      </c>
      <c r="V445" s="7">
        <v>-2.3667106837761409E-3</v>
      </c>
      <c r="W445" s="7">
        <v>3.7186617480753359E-3</v>
      </c>
    </row>
    <row r="446" spans="1:23" x14ac:dyDescent="0.25">
      <c r="A446" s="1">
        <v>41108</v>
      </c>
      <c r="B446" s="4">
        <v>1372.780029</v>
      </c>
      <c r="C446" s="4">
        <v>15.37</v>
      </c>
      <c r="D446" s="4">
        <v>26.42</v>
      </c>
      <c r="E446" s="3">
        <v>138.86999499999999</v>
      </c>
      <c r="F446" s="3">
        <v>87.370063999999999</v>
      </c>
      <c r="G446" s="3">
        <v>104.884743</v>
      </c>
      <c r="H446" s="3">
        <v>47.963214999999998</v>
      </c>
      <c r="I446" s="7">
        <f t="shared" si="49"/>
        <v>6.6804906656732221E-3</v>
      </c>
      <c r="J446" s="7">
        <f t="shared" si="50"/>
        <v>-1.948051948052032E-3</v>
      </c>
      <c r="K446" s="7">
        <f t="shared" si="51"/>
        <v>-1.888893157872773E-3</v>
      </c>
      <c r="L446" s="7">
        <f t="shared" si="52"/>
        <v>-3.5161165074907297E-3</v>
      </c>
      <c r="M446" s="7">
        <f t="shared" si="53"/>
        <v>0</v>
      </c>
      <c r="N446" s="7">
        <f t="shared" si="54"/>
        <v>5.4373964205511882E-4</v>
      </c>
      <c r="O446" s="7">
        <f t="shared" si="55"/>
        <v>-5.9258063306012465E-3</v>
      </c>
      <c r="P446" s="7">
        <f t="shared" si="56"/>
        <v>0.17628332670115399</v>
      </c>
      <c r="Q446" s="7">
        <v>-5.8598804773599689E-3</v>
      </c>
      <c r="R446" s="7">
        <v>-1.2458471760797174E-2</v>
      </c>
      <c r="S446" s="7">
        <v>-3.6697360281114588E-2</v>
      </c>
      <c r="T446" s="7">
        <v>-2.7057583139637353E-2</v>
      </c>
      <c r="U446" s="7">
        <v>0</v>
      </c>
      <c r="V446" s="7">
        <v>-3.5991361018810064E-3</v>
      </c>
      <c r="W446" s="7">
        <v>-5.4118969181974341E-3</v>
      </c>
    </row>
    <row r="447" spans="1:23" x14ac:dyDescent="0.25">
      <c r="A447" s="1">
        <v>41109</v>
      </c>
      <c r="B447" s="4">
        <v>1376.51001</v>
      </c>
      <c r="C447" s="4">
        <v>15.39</v>
      </c>
      <c r="D447" s="4">
        <v>26.42</v>
      </c>
      <c r="E447" s="3">
        <v>139.779999</v>
      </c>
      <c r="F447" s="3">
        <v>87.389129999999994</v>
      </c>
      <c r="G447" s="3">
        <v>104.616043</v>
      </c>
      <c r="H447" s="3">
        <v>47.462851999999998</v>
      </c>
      <c r="I447" s="7">
        <f t="shared" si="49"/>
        <v>2.7171002791446242E-3</v>
      </c>
      <c r="J447" s="7">
        <f t="shared" si="50"/>
        <v>1.3012361743658385E-3</v>
      </c>
      <c r="K447" s="7">
        <f t="shared" si="51"/>
        <v>0</v>
      </c>
      <c r="L447" s="7">
        <f t="shared" si="52"/>
        <v>6.5529202330569802E-3</v>
      </c>
      <c r="M447" s="7">
        <f t="shared" si="53"/>
        <v>2.1822119759451475E-4</v>
      </c>
      <c r="N447" s="7">
        <f t="shared" si="54"/>
        <v>-2.5618597358816331E-3</v>
      </c>
      <c r="O447" s="7">
        <f t="shared" si="55"/>
        <v>-1.0432223944954466E-2</v>
      </c>
      <c r="P447" s="7">
        <f t="shared" si="56"/>
        <v>0.17668125746120175</v>
      </c>
      <c r="Q447" s="7">
        <v>-5.8413894815938505E-3</v>
      </c>
      <c r="R447" s="7">
        <v>-1.3899613899613916E-2</v>
      </c>
      <c r="S447" s="7">
        <v>-1.2078830260648488E-2</v>
      </c>
      <c r="T447" s="7">
        <v>-5.4296441086868485E-3</v>
      </c>
      <c r="U447" s="7">
        <v>0</v>
      </c>
      <c r="V447" s="7">
        <v>-4.3807165496924094E-3</v>
      </c>
      <c r="W447" s="7">
        <v>-1.1820853335726245E-2</v>
      </c>
    </row>
    <row r="448" spans="1:23" x14ac:dyDescent="0.25">
      <c r="A448" s="1">
        <v>41110</v>
      </c>
      <c r="B448" s="4">
        <v>1362.660034</v>
      </c>
      <c r="C448" s="4">
        <v>15.42</v>
      </c>
      <c r="D448" s="4">
        <v>26.48</v>
      </c>
      <c r="E448" s="3">
        <v>139.38000500000001</v>
      </c>
      <c r="F448" s="3">
        <v>87.370063999999999</v>
      </c>
      <c r="G448" s="3">
        <v>105.89439400000001</v>
      </c>
      <c r="H448" s="3">
        <v>47.212662000000002</v>
      </c>
      <c r="I448" s="7">
        <f t="shared" si="49"/>
        <v>-1.006166021269983E-2</v>
      </c>
      <c r="J448" s="7">
        <f t="shared" si="50"/>
        <v>1.9493177387914784E-3</v>
      </c>
      <c r="K448" s="7">
        <f t="shared" si="51"/>
        <v>2.2710068130202821E-3</v>
      </c>
      <c r="L448" s="7">
        <f t="shared" si="52"/>
        <v>-2.8615968154356297E-3</v>
      </c>
      <c r="M448" s="7">
        <f t="shared" si="53"/>
        <v>-2.1817358749298688E-4</v>
      </c>
      <c r="N448" s="7">
        <f t="shared" si="54"/>
        <v>1.2219454715946432E-2</v>
      </c>
      <c r="O448" s="7">
        <f t="shared" si="55"/>
        <v>-5.2712803689082266E-3</v>
      </c>
      <c r="P448" s="7">
        <f t="shared" si="56"/>
        <v>0.17707918822124949</v>
      </c>
      <c r="Q448" s="7">
        <v>-5.8373333297621066E-3</v>
      </c>
      <c r="R448" s="7">
        <v>-8.116883116883078E-3</v>
      </c>
      <c r="S448" s="7">
        <v>-9.523809523809601E-3</v>
      </c>
      <c r="T448" s="7">
        <v>-1.7768777538154867E-2</v>
      </c>
      <c r="U448" s="7">
        <v>1.0933720651240542E-4</v>
      </c>
      <c r="V448" s="7">
        <v>2.2271186052040814E-3</v>
      </c>
      <c r="W448" s="7">
        <v>-1.9311559190398064E-3</v>
      </c>
    </row>
    <row r="449" spans="1:23" x14ac:dyDescent="0.25">
      <c r="A449" s="1">
        <v>41113</v>
      </c>
      <c r="B449" s="4">
        <v>1350.5200199999999</v>
      </c>
      <c r="C449" s="4">
        <v>15.37</v>
      </c>
      <c r="D449" s="4">
        <v>26.209999</v>
      </c>
      <c r="E449" s="3">
        <v>137.929993</v>
      </c>
      <c r="F449" s="3">
        <v>87.370063999999999</v>
      </c>
      <c r="G449" s="3">
        <v>106.488754</v>
      </c>
      <c r="H449" s="3">
        <v>46.86956</v>
      </c>
      <c r="I449" s="7">
        <f t="shared" si="49"/>
        <v>-8.9090555950069872E-3</v>
      </c>
      <c r="J449" s="7">
        <f t="shared" si="50"/>
        <v>-3.2425421530480891E-3</v>
      </c>
      <c r="K449" s="7">
        <f t="shared" si="51"/>
        <v>-1.0196412386706988E-2</v>
      </c>
      <c r="L449" s="7">
        <f t="shared" si="52"/>
        <v>-1.0403299956833978E-2</v>
      </c>
      <c r="M449" s="7">
        <f t="shared" si="53"/>
        <v>0</v>
      </c>
      <c r="N449" s="7">
        <f t="shared" si="54"/>
        <v>5.6127617105017347E-3</v>
      </c>
      <c r="O449" s="7">
        <f t="shared" si="55"/>
        <v>-7.2671606612649819E-3</v>
      </c>
      <c r="P449" s="7">
        <f t="shared" si="56"/>
        <v>0.17747711898129725</v>
      </c>
      <c r="Q449" s="7">
        <v>-5.8254154254255841E-3</v>
      </c>
      <c r="R449" s="7">
        <v>-9.666080843585334E-3</v>
      </c>
      <c r="S449" s="7">
        <v>-1.3166556945358732E-2</v>
      </c>
      <c r="T449" s="7">
        <v>-1.5942312674381176E-2</v>
      </c>
      <c r="U449" s="7">
        <v>2.1902592164080303E-4</v>
      </c>
      <c r="V449" s="7">
        <v>9.9325262790113111E-3</v>
      </c>
      <c r="W449" s="7">
        <v>-3.6991767961866984E-3</v>
      </c>
    </row>
    <row r="450" spans="1:23" x14ac:dyDescent="0.25">
      <c r="A450" s="1">
        <v>41114</v>
      </c>
      <c r="B450" s="4">
        <v>1338.3100589999999</v>
      </c>
      <c r="C450" s="4">
        <v>15.41</v>
      </c>
      <c r="D450" s="4">
        <v>26.219999000000001</v>
      </c>
      <c r="E450" s="3">
        <v>136.5</v>
      </c>
      <c r="F450" s="3">
        <v>87.389129999999994</v>
      </c>
      <c r="G450" s="3">
        <v>107.327354</v>
      </c>
      <c r="H450" s="3">
        <v>46.712314999999997</v>
      </c>
      <c r="I450" s="7">
        <f t="shared" si="49"/>
        <v>-9.0409329881685485E-3</v>
      </c>
      <c r="J450" s="7">
        <f t="shared" si="50"/>
        <v>2.6024723487314549E-3</v>
      </c>
      <c r="K450" s="7">
        <f t="shared" si="51"/>
        <v>3.8153378029504026E-4</v>
      </c>
      <c r="L450" s="7">
        <f t="shared" si="52"/>
        <v>-1.03675275326085E-2</v>
      </c>
      <c r="M450" s="7">
        <f t="shared" si="53"/>
        <v>2.1822119759451475E-4</v>
      </c>
      <c r="N450" s="7">
        <f t="shared" si="54"/>
        <v>7.8750099752318281E-3</v>
      </c>
      <c r="O450" s="7">
        <f t="shared" si="55"/>
        <v>-3.3549493530556918E-3</v>
      </c>
      <c r="P450" s="7">
        <f t="shared" si="56"/>
        <v>0.17787504974134499</v>
      </c>
      <c r="Q450" s="7">
        <v>-5.813066949783785E-3</v>
      </c>
      <c r="R450" s="7">
        <v>-2.5188916876573986E-3</v>
      </c>
      <c r="S450" s="7">
        <v>-9.8220988445610891E-3</v>
      </c>
      <c r="T450" s="7">
        <v>-6.1615071800418253E-3</v>
      </c>
      <c r="U450" s="7">
        <v>0</v>
      </c>
      <c r="V450" s="7">
        <v>7.5859198325625155E-3</v>
      </c>
      <c r="W450" s="7">
        <v>8.6400306632201662E-3</v>
      </c>
    </row>
    <row r="451" spans="1:23" x14ac:dyDescent="0.25">
      <c r="A451" s="1">
        <v>41115</v>
      </c>
      <c r="B451" s="4">
        <v>1337.8900149999999</v>
      </c>
      <c r="C451" s="4">
        <v>15.62</v>
      </c>
      <c r="D451" s="4">
        <v>26.530000999999999</v>
      </c>
      <c r="E451" s="3">
        <v>137.779999</v>
      </c>
      <c r="F451" s="3">
        <v>87.408210999999994</v>
      </c>
      <c r="G451" s="3">
        <v>107.60417200000001</v>
      </c>
      <c r="H451" s="3">
        <v>46.690868000000002</v>
      </c>
      <c r="I451" s="7">
        <f t="shared" si="49"/>
        <v>-3.1386149807000052E-4</v>
      </c>
      <c r="J451" s="7">
        <f t="shared" si="50"/>
        <v>1.3627514600908386E-2</v>
      </c>
      <c r="K451" s="7">
        <f t="shared" si="51"/>
        <v>1.1823112579065986E-2</v>
      </c>
      <c r="L451" s="7">
        <f t="shared" si="52"/>
        <v>9.3772820512820765E-3</v>
      </c>
      <c r="M451" s="7">
        <f t="shared" si="53"/>
        <v>2.1834523355468427E-4</v>
      </c>
      <c r="N451" s="7">
        <f t="shared" si="54"/>
        <v>2.579193371337718E-3</v>
      </c>
      <c r="O451" s="7">
        <f t="shared" si="55"/>
        <v>-4.5912946082837802E-4</v>
      </c>
      <c r="P451" s="7">
        <f t="shared" si="56"/>
        <v>0.17827298050139276</v>
      </c>
      <c r="Q451" s="7">
        <v>-5.7808226135590557E-3</v>
      </c>
      <c r="R451" s="7">
        <v>3.462603878116477E-3</v>
      </c>
      <c r="S451" s="7">
        <v>9.6501809408926498E-3</v>
      </c>
      <c r="T451" s="7">
        <v>1.4063906865343423E-2</v>
      </c>
      <c r="U451" s="7">
        <v>1.0931469963115781E-4</v>
      </c>
      <c r="V451" s="7">
        <v>-3.641149614352357E-3</v>
      </c>
      <c r="W451" s="7">
        <v>9.7782001409885133E-4</v>
      </c>
    </row>
    <row r="452" spans="1:23" x14ac:dyDescent="0.25">
      <c r="A452" s="1">
        <v>41116</v>
      </c>
      <c r="B452" s="4">
        <v>1360.0200199999999</v>
      </c>
      <c r="C452" s="4">
        <v>15.73</v>
      </c>
      <c r="D452" s="4">
        <v>26.709999</v>
      </c>
      <c r="E452" s="3">
        <v>138.41000399999999</v>
      </c>
      <c r="F452" s="3">
        <v>87.389129999999994</v>
      </c>
      <c r="G452" s="3">
        <v>106.61895</v>
      </c>
      <c r="H452" s="3">
        <v>47.105449999999998</v>
      </c>
      <c r="I452" s="7">
        <f t="shared" si="49"/>
        <v>1.654097478259442E-2</v>
      </c>
      <c r="J452" s="7">
        <f t="shared" si="50"/>
        <v>7.0422535211267512E-3</v>
      </c>
      <c r="K452" s="7">
        <f t="shared" si="51"/>
        <v>6.7846963141842132E-3</v>
      </c>
      <c r="L452" s="7">
        <f t="shared" si="52"/>
        <v>4.5725432179744008E-3</v>
      </c>
      <c r="M452" s="7">
        <f t="shared" si="53"/>
        <v>-2.1829756932101319E-4</v>
      </c>
      <c r="N452" s="7">
        <f t="shared" si="54"/>
        <v>-9.1559832828786991E-3</v>
      </c>
      <c r="O452" s="7">
        <f t="shared" si="55"/>
        <v>8.8792951975105172E-3</v>
      </c>
      <c r="P452" s="7">
        <f t="shared" si="56"/>
        <v>0.1786709112614405</v>
      </c>
      <c r="Q452" s="7">
        <v>-5.7796030736287918E-3</v>
      </c>
      <c r="R452" s="7">
        <v>-3.0052592036063919E-3</v>
      </c>
      <c r="S452" s="7">
        <v>-2.2533572666355584E-3</v>
      </c>
      <c r="T452" s="7">
        <v>6.7316909899250987E-4</v>
      </c>
      <c r="U452" s="7">
        <v>0</v>
      </c>
      <c r="V452" s="7">
        <v>-1.0943247226797737E-2</v>
      </c>
      <c r="W452" s="7">
        <v>-2.3099059389447563E-3</v>
      </c>
    </row>
    <row r="453" spans="1:23" x14ac:dyDescent="0.25">
      <c r="A453" s="1">
        <v>41117</v>
      </c>
      <c r="B453" s="4">
        <v>1385.969971</v>
      </c>
      <c r="C453" s="4">
        <v>15.82</v>
      </c>
      <c r="D453" s="4">
        <v>26.959999</v>
      </c>
      <c r="E453" s="3">
        <v>139.020004</v>
      </c>
      <c r="F453" s="3">
        <v>87.408210999999994</v>
      </c>
      <c r="G453" s="3">
        <v>104.60792499999999</v>
      </c>
      <c r="H453" s="3">
        <v>47.555774999999997</v>
      </c>
      <c r="I453" s="7">
        <f t="shared" ref="I453:I516" si="57">B453/B452-1</f>
        <v>1.9080565446382147E-2</v>
      </c>
      <c r="J453" s="7">
        <f t="shared" ref="J453:J516" si="58">C453/C452-1</f>
        <v>5.7215511760966287E-3</v>
      </c>
      <c r="K453" s="7">
        <f t="shared" ref="K453:K516" si="59">D453/D452-1</f>
        <v>9.3597906911191409E-3</v>
      </c>
      <c r="L453" s="7">
        <f t="shared" ref="L453:L516" si="60">E453/E452-1</f>
        <v>4.4071958844824621E-3</v>
      </c>
      <c r="M453" s="7">
        <f t="shared" ref="M453:M516" si="61">F453/F452-1</f>
        <v>2.1834523355468427E-4</v>
      </c>
      <c r="N453" s="7">
        <f t="shared" ref="N453:N516" si="62">G453/G452-1</f>
        <v>-1.8861797082038501E-2</v>
      </c>
      <c r="O453" s="7">
        <f t="shared" ref="O453:O516" si="63">H453/H452-1</f>
        <v>9.559934147747251E-3</v>
      </c>
      <c r="P453" s="7">
        <f t="shared" ref="P453:P516" si="64">RANK(Q453,$Q$4:$Q$2516,1)/COUNT($Q$4:$Q$2516)</f>
        <v>0.17906884202148826</v>
      </c>
      <c r="Q453" s="7">
        <v>-5.7765012985656616E-3</v>
      </c>
      <c r="R453" s="7">
        <v>5.9523809523809312E-3</v>
      </c>
      <c r="S453" s="7">
        <v>-5.854800936766491E-4</v>
      </c>
      <c r="T453" s="7">
        <v>3.0211481298674236E-3</v>
      </c>
      <c r="U453" s="7">
        <v>0</v>
      </c>
      <c r="V453" s="7">
        <v>6.1877001295580492E-3</v>
      </c>
      <c r="W453" s="7">
        <v>-7.2541068628103611E-3</v>
      </c>
    </row>
    <row r="454" spans="1:23" x14ac:dyDescent="0.25">
      <c r="A454" s="1">
        <v>41120</v>
      </c>
      <c r="B454" s="4">
        <v>1385.3000489999999</v>
      </c>
      <c r="C454" s="4">
        <v>15.8</v>
      </c>
      <c r="D454" s="4">
        <v>27.360001</v>
      </c>
      <c r="E454" s="3">
        <v>139.5</v>
      </c>
      <c r="F454" s="3">
        <v>87.408210999999994</v>
      </c>
      <c r="G454" s="3">
        <v>105.389565</v>
      </c>
      <c r="H454" s="3">
        <v>47.777363000000001</v>
      </c>
      <c r="I454" s="7">
        <f t="shared" si="57"/>
        <v>-4.8335967879353792E-4</v>
      </c>
      <c r="J454" s="7">
        <f t="shared" si="58"/>
        <v>-1.2642225031604948E-3</v>
      </c>
      <c r="K454" s="7">
        <f t="shared" si="59"/>
        <v>1.4836869986530887E-2</v>
      </c>
      <c r="L454" s="7">
        <f t="shared" si="60"/>
        <v>3.4527117406786267E-3</v>
      </c>
      <c r="M454" s="7">
        <f t="shared" si="61"/>
        <v>0</v>
      </c>
      <c r="N454" s="7">
        <f t="shared" si="62"/>
        <v>7.4720916221213685E-3</v>
      </c>
      <c r="O454" s="7">
        <f t="shared" si="63"/>
        <v>4.6595392462851493E-3</v>
      </c>
      <c r="P454" s="7">
        <f t="shared" si="64"/>
        <v>0.179466772781536</v>
      </c>
      <c r="Q454" s="7">
        <v>-5.7750148178546956E-3</v>
      </c>
      <c r="R454" s="7">
        <v>-3.7664783427494575E-3</v>
      </c>
      <c r="S454" s="7">
        <v>-7.132667617688937E-3</v>
      </c>
      <c r="T454" s="7">
        <v>-1.1536444919484357E-3</v>
      </c>
      <c r="U454" s="7">
        <v>-2.1869861203471785E-4</v>
      </c>
      <c r="V454" s="7">
        <v>5.3546941379560842E-3</v>
      </c>
      <c r="W454" s="7">
        <v>1.7933405180097228E-3</v>
      </c>
    </row>
    <row r="455" spans="1:23" x14ac:dyDescent="0.25">
      <c r="A455" s="1">
        <v>41121</v>
      </c>
      <c r="B455" s="4">
        <v>1379.3199460000001</v>
      </c>
      <c r="C455" s="4">
        <v>15.72</v>
      </c>
      <c r="D455" s="4">
        <v>27.120000999999998</v>
      </c>
      <c r="E455" s="3">
        <v>139.46000699999999</v>
      </c>
      <c r="F455" s="3">
        <v>87.370063999999999</v>
      </c>
      <c r="G455" s="3">
        <v>105.60122699999999</v>
      </c>
      <c r="H455" s="3">
        <v>47.705863999999998</v>
      </c>
      <c r="I455" s="7">
        <f t="shared" si="57"/>
        <v>-4.3168286930450606E-3</v>
      </c>
      <c r="J455" s="7">
        <f t="shared" si="58"/>
        <v>-5.0632911392405333E-3</v>
      </c>
      <c r="K455" s="7">
        <f t="shared" si="59"/>
        <v>-8.7719295039500045E-3</v>
      </c>
      <c r="L455" s="7">
        <f t="shared" si="60"/>
        <v>-2.8668817204302588E-4</v>
      </c>
      <c r="M455" s="7">
        <f t="shared" si="61"/>
        <v>-4.3642353005024503E-4</v>
      </c>
      <c r="N455" s="7">
        <f t="shared" si="62"/>
        <v>2.008377205086509E-3</v>
      </c>
      <c r="O455" s="7">
        <f t="shared" si="63"/>
        <v>-1.4965036894146744E-3</v>
      </c>
      <c r="P455" s="7">
        <f t="shared" si="64"/>
        <v>0.17986470354158376</v>
      </c>
      <c r="Q455" s="7">
        <v>-5.7541700458760836E-3</v>
      </c>
      <c r="R455" s="7">
        <v>-8.5251491901106036E-4</v>
      </c>
      <c r="S455" s="7">
        <v>6.8634179821547292E-4</v>
      </c>
      <c r="T455" s="7">
        <v>-3.9240253164556371E-3</v>
      </c>
      <c r="U455" s="7">
        <v>-1.093692909249766E-4</v>
      </c>
      <c r="V455" s="7">
        <v>-3.4319354653443712E-3</v>
      </c>
      <c r="W455" s="7">
        <v>6.2064464868449853E-4</v>
      </c>
    </row>
    <row r="456" spans="1:23" x14ac:dyDescent="0.25">
      <c r="A456" s="1">
        <v>41122</v>
      </c>
      <c r="B456" s="4">
        <v>1375.3199460000001</v>
      </c>
      <c r="C456" s="4">
        <v>15.58</v>
      </c>
      <c r="D456" s="4">
        <v>26.540001</v>
      </c>
      <c r="E456" s="3">
        <v>137.740005</v>
      </c>
      <c r="F456" s="3">
        <v>87.389129999999994</v>
      </c>
      <c r="G456" s="3">
        <v>105.073341</v>
      </c>
      <c r="H456" s="3">
        <v>47.477150000000002</v>
      </c>
      <c r="I456" s="7">
        <f t="shared" si="57"/>
        <v>-2.8999798136755128E-3</v>
      </c>
      <c r="J456" s="7">
        <f t="shared" si="58"/>
        <v>-8.9058524173027953E-3</v>
      </c>
      <c r="K456" s="7">
        <f t="shared" si="59"/>
        <v>-2.138642988988082E-2</v>
      </c>
      <c r="L456" s="7">
        <f t="shared" si="60"/>
        <v>-1.2333299251877983E-2</v>
      </c>
      <c r="M456" s="7">
        <f t="shared" si="61"/>
        <v>2.1822119759451475E-4</v>
      </c>
      <c r="N456" s="7">
        <f t="shared" si="62"/>
        <v>-4.9988623711729741E-3</v>
      </c>
      <c r="O456" s="7">
        <f t="shared" si="63"/>
        <v>-4.7942533857052716E-3</v>
      </c>
      <c r="P456" s="7">
        <f t="shared" si="64"/>
        <v>0.1802626343016315</v>
      </c>
      <c r="Q456" s="7">
        <v>-5.7538909706351671E-3</v>
      </c>
      <c r="R456" s="7">
        <v>4.1915566352361822E-3</v>
      </c>
      <c r="S456" s="7">
        <v>1.8535990686932013E-3</v>
      </c>
      <c r="T456" s="7">
        <v>1.6686912174748159E-2</v>
      </c>
      <c r="U456" s="7">
        <v>0</v>
      </c>
      <c r="V456" s="7">
        <v>1.3256637200397492E-2</v>
      </c>
      <c r="W456" s="7">
        <v>7.0021034024942974E-3</v>
      </c>
    </row>
    <row r="457" spans="1:23" x14ac:dyDescent="0.25">
      <c r="A457" s="1">
        <v>41123</v>
      </c>
      <c r="B457" s="4">
        <v>1365</v>
      </c>
      <c r="C457" s="4">
        <v>15.47</v>
      </c>
      <c r="D457" s="4">
        <v>26.309999000000001</v>
      </c>
      <c r="E457" s="3">
        <v>136.36999499999999</v>
      </c>
      <c r="F457" s="3">
        <v>87.389129999999994</v>
      </c>
      <c r="G457" s="3">
        <v>105.66892199999999</v>
      </c>
      <c r="H457" s="3">
        <v>47.612957000000002</v>
      </c>
      <c r="I457" s="7">
        <f t="shared" si="57"/>
        <v>-7.5036692589347531E-3</v>
      </c>
      <c r="J457" s="7">
        <f t="shared" si="58"/>
        <v>-7.0603337612322736E-3</v>
      </c>
      <c r="K457" s="7">
        <f t="shared" si="59"/>
        <v>-8.6662393117468151E-3</v>
      </c>
      <c r="L457" s="7">
        <f t="shared" si="60"/>
        <v>-9.9463478311911935E-3</v>
      </c>
      <c r="M457" s="7">
        <f t="shared" si="61"/>
        <v>0</v>
      </c>
      <c r="N457" s="7">
        <f t="shared" si="62"/>
        <v>5.6682408147656904E-3</v>
      </c>
      <c r="O457" s="7">
        <f t="shared" si="63"/>
        <v>2.860470773835333E-3</v>
      </c>
      <c r="P457" s="7">
        <f t="shared" si="64"/>
        <v>0.18066056506167927</v>
      </c>
      <c r="Q457" s="7">
        <v>-5.7458378883700201E-3</v>
      </c>
      <c r="R457" s="7">
        <v>-1.0540184453227908E-2</v>
      </c>
      <c r="S457" s="7">
        <v>-2.042301239970834E-2</v>
      </c>
      <c r="T457" s="7">
        <v>-4.1595883857752369E-3</v>
      </c>
      <c r="U457" s="7">
        <v>0</v>
      </c>
      <c r="V457" s="7">
        <v>4.0446763932138197E-3</v>
      </c>
      <c r="W457" s="7">
        <v>-5.2500898073488678E-3</v>
      </c>
    </row>
    <row r="458" spans="1:23" x14ac:dyDescent="0.25">
      <c r="A458" s="1">
        <v>41124</v>
      </c>
      <c r="B458" s="4">
        <v>1390.98999</v>
      </c>
      <c r="C458" s="4">
        <v>15.61</v>
      </c>
      <c r="D458" s="4">
        <v>26.959999</v>
      </c>
      <c r="E458" s="3">
        <v>138.070007</v>
      </c>
      <c r="F458" s="3">
        <v>87.389129999999994</v>
      </c>
      <c r="G458" s="3">
        <v>103.96367600000001</v>
      </c>
      <c r="H458" s="3">
        <v>47.984645999999998</v>
      </c>
      <c r="I458" s="7">
        <f t="shared" si="57"/>
        <v>1.9040285714285732E-2</v>
      </c>
      <c r="J458" s="7">
        <f t="shared" si="58"/>
        <v>9.0497737556560764E-3</v>
      </c>
      <c r="K458" s="7">
        <f t="shared" si="59"/>
        <v>2.4705436134756065E-2</v>
      </c>
      <c r="L458" s="7">
        <f t="shared" si="60"/>
        <v>1.2466173369002576E-2</v>
      </c>
      <c r="M458" s="7">
        <f t="shared" si="61"/>
        <v>0</v>
      </c>
      <c r="N458" s="7">
        <f t="shared" si="62"/>
        <v>-1.6137630324268737E-2</v>
      </c>
      <c r="O458" s="7">
        <f t="shared" si="63"/>
        <v>7.8064674706088688E-3</v>
      </c>
      <c r="P458" s="7">
        <f t="shared" si="64"/>
        <v>0.18105849582172701</v>
      </c>
      <c r="Q458" s="7">
        <v>-5.7367748142553854E-3</v>
      </c>
      <c r="R458" s="7">
        <v>7.7579519006976128E-4</v>
      </c>
      <c r="S458" s="7">
        <v>-1.1640211640211562E-2</v>
      </c>
      <c r="T458" s="7">
        <v>-3.1530200641051165E-3</v>
      </c>
      <c r="U458" s="7">
        <v>0</v>
      </c>
      <c r="V458" s="7">
        <v>-9.4949755874640385E-4</v>
      </c>
      <c r="W458" s="7">
        <v>3.0590540616473039E-3</v>
      </c>
    </row>
    <row r="459" spans="1:23" x14ac:dyDescent="0.25">
      <c r="A459" s="1">
        <v>41127</v>
      </c>
      <c r="B459" s="4">
        <v>1394.2299800000001</v>
      </c>
      <c r="C459" s="4">
        <v>15.68</v>
      </c>
      <c r="D459" s="4">
        <v>27.110001</v>
      </c>
      <c r="E459" s="3">
        <v>138.21000699999999</v>
      </c>
      <c r="F459" s="3">
        <v>87.408210999999994</v>
      </c>
      <c r="G459" s="3">
        <v>104.004501</v>
      </c>
      <c r="H459" s="3">
        <v>47.934623999999999</v>
      </c>
      <c r="I459" s="7">
        <f t="shared" si="57"/>
        <v>2.3292690984786368E-3</v>
      </c>
      <c r="J459" s="7">
        <f t="shared" si="58"/>
        <v>4.484304932735439E-3</v>
      </c>
      <c r="K459" s="7">
        <f t="shared" si="59"/>
        <v>5.5638726099358493E-3</v>
      </c>
      <c r="L459" s="7">
        <f t="shared" si="60"/>
        <v>1.0139783653373424E-3</v>
      </c>
      <c r="M459" s="7">
        <f t="shared" si="61"/>
        <v>2.1834523355468427E-4</v>
      </c>
      <c r="N459" s="7">
        <f t="shared" si="62"/>
        <v>3.9268522979130083E-4</v>
      </c>
      <c r="O459" s="7">
        <f t="shared" si="63"/>
        <v>-1.0424584563987205E-3</v>
      </c>
      <c r="P459" s="7">
        <f t="shared" si="64"/>
        <v>0.18145642658177477</v>
      </c>
      <c r="Q459" s="7">
        <v>-5.7367352680366412E-3</v>
      </c>
      <c r="R459" s="7">
        <v>-5.8341893718896198E-3</v>
      </c>
      <c r="S459" s="7">
        <v>5.8139228886169292E-3</v>
      </c>
      <c r="T459" s="7">
        <v>3.4973645858533686E-3</v>
      </c>
      <c r="U459" s="7">
        <v>0</v>
      </c>
      <c r="V459" s="7">
        <v>1.0750921110596501E-2</v>
      </c>
      <c r="W459" s="7">
        <v>-1.5428102205694572E-4</v>
      </c>
    </row>
    <row r="460" spans="1:23" x14ac:dyDescent="0.25">
      <c r="A460" s="1">
        <v>41128</v>
      </c>
      <c r="B460" s="4">
        <v>1401.349976</v>
      </c>
      <c r="C460" s="4">
        <v>15.69</v>
      </c>
      <c r="D460" s="4">
        <v>27.27</v>
      </c>
      <c r="E460" s="3">
        <v>138.91000399999999</v>
      </c>
      <c r="F460" s="3">
        <v>87.389129999999994</v>
      </c>
      <c r="G460" s="3">
        <v>102.666382</v>
      </c>
      <c r="H460" s="3">
        <v>47.369926</v>
      </c>
      <c r="I460" s="7">
        <f t="shared" si="57"/>
        <v>5.106758642501541E-3</v>
      </c>
      <c r="J460" s="7">
        <f t="shared" si="58"/>
        <v>6.3775510204089336E-4</v>
      </c>
      <c r="K460" s="7">
        <f t="shared" si="59"/>
        <v>5.9018441201827976E-3</v>
      </c>
      <c r="L460" s="7">
        <f t="shared" si="60"/>
        <v>5.0647345673022759E-3</v>
      </c>
      <c r="M460" s="7">
        <f t="shared" si="61"/>
        <v>-2.1829756932101319E-4</v>
      </c>
      <c r="N460" s="7">
        <f t="shared" si="62"/>
        <v>-1.2865972021730121E-2</v>
      </c>
      <c r="O460" s="7">
        <f t="shared" si="63"/>
        <v>-1.1780586825923534E-2</v>
      </c>
      <c r="P460" s="7">
        <f t="shared" si="64"/>
        <v>0.18185435734182254</v>
      </c>
      <c r="Q460" s="7">
        <v>-5.7261247757898204E-3</v>
      </c>
      <c r="R460" s="7">
        <v>-7.7279752704784155E-4</v>
      </c>
      <c r="S460" s="7">
        <v>4.9443757725589066E-3</v>
      </c>
      <c r="T460" s="7">
        <v>-5.9164879232754819E-3</v>
      </c>
      <c r="U460" s="7">
        <v>2.1859059472006948E-4</v>
      </c>
      <c r="V460" s="7">
        <v>-8.1464807807365425E-3</v>
      </c>
      <c r="W460" s="7">
        <v>-1.4504178373702881E-2</v>
      </c>
    </row>
    <row r="461" spans="1:23" x14ac:dyDescent="0.25">
      <c r="A461" s="1">
        <v>41129</v>
      </c>
      <c r="B461" s="4">
        <v>1402.219971</v>
      </c>
      <c r="C461" s="4">
        <v>15.7</v>
      </c>
      <c r="D461" s="4">
        <v>27.209999</v>
      </c>
      <c r="E461" s="3">
        <v>138.83999600000001</v>
      </c>
      <c r="F461" s="3">
        <v>87.370063999999999</v>
      </c>
      <c r="G461" s="3">
        <v>102.11975099999999</v>
      </c>
      <c r="H461" s="3">
        <v>47.048264000000003</v>
      </c>
      <c r="I461" s="7">
        <f t="shared" si="57"/>
        <v>6.2082635665605679E-4</v>
      </c>
      <c r="J461" s="7">
        <f t="shared" si="58"/>
        <v>6.3734862970044048E-4</v>
      </c>
      <c r="K461" s="7">
        <f t="shared" si="59"/>
        <v>-2.2002566923359224E-3</v>
      </c>
      <c r="L461" s="7">
        <f t="shared" si="60"/>
        <v>-5.0398098037618411E-4</v>
      </c>
      <c r="M461" s="7">
        <f t="shared" si="61"/>
        <v>-2.1817358749298688E-4</v>
      </c>
      <c r="N461" s="7">
        <f t="shared" si="62"/>
        <v>-5.3243426850281272E-3</v>
      </c>
      <c r="O461" s="7">
        <f t="shared" si="63"/>
        <v>-6.7904264828279048E-3</v>
      </c>
      <c r="P461" s="7">
        <f t="shared" si="64"/>
        <v>0.18225228810187027</v>
      </c>
      <c r="Q461" s="7">
        <v>-5.7245222641414406E-3</v>
      </c>
      <c r="R461" s="7">
        <v>-7.8554595443836028E-4</v>
      </c>
      <c r="S461" s="7">
        <v>0</v>
      </c>
      <c r="T461" s="7">
        <v>-2.9382522901105768E-3</v>
      </c>
      <c r="U461" s="7">
        <v>0</v>
      </c>
      <c r="V461" s="7">
        <v>8.8093522650163347E-3</v>
      </c>
      <c r="W461" s="7">
        <v>9.212695227396317E-4</v>
      </c>
    </row>
    <row r="462" spans="1:23" x14ac:dyDescent="0.25">
      <c r="A462" s="1">
        <v>41130</v>
      </c>
      <c r="B462" s="4">
        <v>1402.8000489999999</v>
      </c>
      <c r="C462" s="4">
        <v>15.76</v>
      </c>
      <c r="D462" s="4">
        <v>27.290001</v>
      </c>
      <c r="E462" s="3">
        <v>139.199997</v>
      </c>
      <c r="F462" s="3">
        <v>87.370063999999999</v>
      </c>
      <c r="G462" s="3">
        <v>102.046249</v>
      </c>
      <c r="H462" s="3">
        <v>46.898144000000002</v>
      </c>
      <c r="I462" s="7">
        <f t="shared" si="57"/>
        <v>4.1368545021236436E-4</v>
      </c>
      <c r="J462" s="7">
        <f t="shared" si="58"/>
        <v>3.8216560509554132E-3</v>
      </c>
      <c r="K462" s="7">
        <f t="shared" si="59"/>
        <v>2.9401691635491112E-3</v>
      </c>
      <c r="L462" s="7">
        <f t="shared" si="60"/>
        <v>2.5929199825098781E-3</v>
      </c>
      <c r="M462" s="7">
        <f t="shared" si="61"/>
        <v>0</v>
      </c>
      <c r="N462" s="7">
        <f t="shared" si="62"/>
        <v>-7.1976282041652517E-4</v>
      </c>
      <c r="O462" s="7">
        <f t="shared" si="63"/>
        <v>-3.1907659759773388E-3</v>
      </c>
      <c r="P462" s="7">
        <f t="shared" si="64"/>
        <v>0.18265021886191804</v>
      </c>
      <c r="Q462" s="7">
        <v>-5.7230337957955291E-3</v>
      </c>
      <c r="R462" s="7">
        <v>-1.4240506329113889E-2</v>
      </c>
      <c r="S462" s="7">
        <v>-9.4687006838507504E-3</v>
      </c>
      <c r="T462" s="7">
        <v>-1.6407309922093938E-2</v>
      </c>
      <c r="U462" s="7">
        <v>0</v>
      </c>
      <c r="V462" s="7">
        <v>2.9327373116156963E-3</v>
      </c>
      <c r="W462" s="7">
        <v>-3.4942584372749108E-3</v>
      </c>
    </row>
    <row r="463" spans="1:23" x14ac:dyDescent="0.25">
      <c r="A463" s="1">
        <v>41131</v>
      </c>
      <c r="B463" s="4">
        <v>1405.869995</v>
      </c>
      <c r="C463" s="4">
        <v>15.78</v>
      </c>
      <c r="D463" s="4">
        <v>27.26</v>
      </c>
      <c r="E463" s="3">
        <v>137.979996</v>
      </c>
      <c r="F463" s="3">
        <v>87.370063999999999</v>
      </c>
      <c r="G463" s="3">
        <v>102.560287</v>
      </c>
      <c r="H463" s="3">
        <v>46.962485999999998</v>
      </c>
      <c r="I463" s="7">
        <f t="shared" si="57"/>
        <v>2.1884416116100258E-3</v>
      </c>
      <c r="J463" s="7">
        <f t="shared" si="58"/>
        <v>1.2690355329949554E-3</v>
      </c>
      <c r="K463" s="7">
        <f t="shared" si="59"/>
        <v>-1.0993403774517407E-3</v>
      </c>
      <c r="L463" s="7">
        <f t="shared" si="60"/>
        <v>-8.7643751888873966E-3</v>
      </c>
      <c r="M463" s="7">
        <f t="shared" si="61"/>
        <v>0</v>
      </c>
      <c r="N463" s="7">
        <f t="shared" si="62"/>
        <v>5.0373042129161494E-3</v>
      </c>
      <c r="O463" s="7">
        <f t="shared" si="63"/>
        <v>1.3719519476078634E-3</v>
      </c>
      <c r="P463" s="7">
        <f t="shared" si="64"/>
        <v>0.18304814962196578</v>
      </c>
      <c r="Q463" s="7">
        <v>-5.676040279191108E-3</v>
      </c>
      <c r="R463" s="7">
        <v>-3.7878787878788955E-3</v>
      </c>
      <c r="S463" s="7">
        <v>-9.9009900990099098E-3</v>
      </c>
      <c r="T463" s="7">
        <v>-2.853873767531212E-3</v>
      </c>
      <c r="U463" s="7">
        <v>0</v>
      </c>
      <c r="V463" s="7">
        <v>1.2457757271914671E-2</v>
      </c>
      <c r="W463" s="7">
        <v>-1.244920498504154E-2</v>
      </c>
    </row>
    <row r="464" spans="1:23" x14ac:dyDescent="0.25">
      <c r="A464" s="1">
        <v>41134</v>
      </c>
      <c r="B464" s="4">
        <v>1404.1099850000001</v>
      </c>
      <c r="C464" s="4">
        <v>15.66</v>
      </c>
      <c r="D464" s="4">
        <v>26.92</v>
      </c>
      <c r="E464" s="3">
        <v>136.55999800000001</v>
      </c>
      <c r="F464" s="3">
        <v>87.370063999999999</v>
      </c>
      <c r="G464" s="3">
        <v>102.38898500000001</v>
      </c>
      <c r="H464" s="3">
        <v>46.926749999999998</v>
      </c>
      <c r="I464" s="7">
        <f t="shared" si="57"/>
        <v>-1.2519009625779898E-3</v>
      </c>
      <c r="J464" s="7">
        <f t="shared" si="58"/>
        <v>-7.6045627376425395E-3</v>
      </c>
      <c r="K464" s="7">
        <f t="shared" si="59"/>
        <v>-1.247248716067495E-2</v>
      </c>
      <c r="L464" s="7">
        <f t="shared" si="60"/>
        <v>-1.029133237545532E-2</v>
      </c>
      <c r="M464" s="7">
        <f t="shared" si="61"/>
        <v>0</v>
      </c>
      <c r="N464" s="7">
        <f t="shared" si="62"/>
        <v>-1.6702566364698024E-3</v>
      </c>
      <c r="O464" s="7">
        <f t="shared" si="63"/>
        <v>-7.6094779139246338E-4</v>
      </c>
      <c r="P464" s="7">
        <f t="shared" si="64"/>
        <v>0.18344608038201354</v>
      </c>
      <c r="Q464" s="7">
        <v>-5.6494949196056465E-3</v>
      </c>
      <c r="R464" s="7">
        <v>1.1536187707115175E-2</v>
      </c>
      <c r="S464" s="7">
        <v>1.727335084968229E-2</v>
      </c>
      <c r="T464" s="7">
        <v>8.2395632780483119E-3</v>
      </c>
      <c r="U464" s="7">
        <v>0</v>
      </c>
      <c r="V464" s="7">
        <v>8.0119561847991072E-4</v>
      </c>
      <c r="W464" s="7">
        <v>-1.4519533741745527E-2</v>
      </c>
    </row>
    <row r="465" spans="1:23" x14ac:dyDescent="0.25">
      <c r="A465" s="1">
        <v>41135</v>
      </c>
      <c r="B465" s="4">
        <v>1403.9300539999999</v>
      </c>
      <c r="C465" s="4">
        <v>15.58</v>
      </c>
      <c r="D465" s="4">
        <v>26.959999</v>
      </c>
      <c r="E465" s="3">
        <v>137.44000199999999</v>
      </c>
      <c r="F465" s="3">
        <v>87.370063999999999</v>
      </c>
      <c r="G465" s="3">
        <v>101.001915</v>
      </c>
      <c r="H465" s="3">
        <v>46.826683000000003</v>
      </c>
      <c r="I465" s="7">
        <f t="shared" si="57"/>
        <v>-1.2814594435073268E-4</v>
      </c>
      <c r="J465" s="7">
        <f t="shared" si="58"/>
        <v>-5.1085568326947328E-3</v>
      </c>
      <c r="K465" s="7">
        <f t="shared" si="59"/>
        <v>1.4858469539376085E-3</v>
      </c>
      <c r="L465" s="7">
        <f t="shared" si="60"/>
        <v>6.4440832812546756E-3</v>
      </c>
      <c r="M465" s="7">
        <f t="shared" si="61"/>
        <v>0</v>
      </c>
      <c r="N465" s="7">
        <f t="shared" si="62"/>
        <v>-1.3547062704059476E-2</v>
      </c>
      <c r="O465" s="7">
        <f t="shared" si="63"/>
        <v>-2.1324084876961358E-3</v>
      </c>
      <c r="P465" s="7">
        <f t="shared" si="64"/>
        <v>0.18384401114206128</v>
      </c>
      <c r="Q465" s="7">
        <v>-5.6436059777070779E-3</v>
      </c>
      <c r="R465" s="7">
        <v>-1.7371163867979655E-3</v>
      </c>
      <c r="S465" s="7">
        <v>-6.2893653516292725E-3</v>
      </c>
      <c r="T465" s="7">
        <v>-1.3351622327821722E-2</v>
      </c>
      <c r="U465" s="7">
        <v>0</v>
      </c>
      <c r="V465" s="7">
        <v>1.5922243472935582E-2</v>
      </c>
      <c r="W465" s="7">
        <v>-6.2524471239593371E-3</v>
      </c>
    </row>
    <row r="466" spans="1:23" x14ac:dyDescent="0.25">
      <c r="A466" s="1">
        <v>41136</v>
      </c>
      <c r="B466" s="4">
        <v>1405.530029</v>
      </c>
      <c r="C466" s="4">
        <v>15.62</v>
      </c>
      <c r="D466" s="4">
        <v>26.969999000000001</v>
      </c>
      <c r="E466" s="3">
        <v>137.30999800000001</v>
      </c>
      <c r="F466" s="3">
        <v>87.370063999999999</v>
      </c>
      <c r="G466" s="3">
        <v>99.582222000000002</v>
      </c>
      <c r="H466" s="3">
        <v>47.041111000000001</v>
      </c>
      <c r="I466" s="7">
        <f t="shared" si="57"/>
        <v>1.1396401091645636E-3</v>
      </c>
      <c r="J466" s="7">
        <f t="shared" si="58"/>
        <v>2.5673940949935137E-3</v>
      </c>
      <c r="K466" s="7">
        <f t="shared" si="59"/>
        <v>3.7091989506388146E-4</v>
      </c>
      <c r="L466" s="7">
        <f t="shared" si="60"/>
        <v>-9.4589637738784482E-4</v>
      </c>
      <c r="M466" s="7">
        <f t="shared" si="61"/>
        <v>0</v>
      </c>
      <c r="N466" s="7">
        <f t="shared" si="62"/>
        <v>-1.405609982741407E-2</v>
      </c>
      <c r="O466" s="7">
        <f t="shared" si="63"/>
        <v>4.5791840519644467E-3</v>
      </c>
      <c r="P466" s="7">
        <f t="shared" si="64"/>
        <v>0.18424194190210905</v>
      </c>
      <c r="Q466" s="7">
        <v>-5.6430134028785384E-3</v>
      </c>
      <c r="R466" s="7">
        <v>7.6677316293929376E-3</v>
      </c>
      <c r="S466" s="7">
        <v>6.1428461735346662E-3</v>
      </c>
      <c r="T466" s="7">
        <v>-1.1817398667931522E-3</v>
      </c>
      <c r="U466" s="7">
        <v>0</v>
      </c>
      <c r="V466" s="7">
        <v>-1.0932104237127427E-2</v>
      </c>
      <c r="W466" s="7">
        <v>-9.3383201486643141E-3</v>
      </c>
    </row>
    <row r="467" spans="1:23" x14ac:dyDescent="0.25">
      <c r="A467" s="1">
        <v>41137</v>
      </c>
      <c r="B467" s="4">
        <v>1415.51001</v>
      </c>
      <c r="C467" s="4">
        <v>15.71</v>
      </c>
      <c r="D467" s="4">
        <v>27.370000999999998</v>
      </c>
      <c r="E467" s="3">
        <v>142.13999899999999</v>
      </c>
      <c r="F467" s="3">
        <v>87.370063999999999</v>
      </c>
      <c r="G467" s="3">
        <v>98.733672999999996</v>
      </c>
      <c r="H467" s="3">
        <v>47.398524999999999</v>
      </c>
      <c r="I467" s="7">
        <f t="shared" si="57"/>
        <v>7.1005106928241357E-3</v>
      </c>
      <c r="J467" s="7">
        <f t="shared" si="58"/>
        <v>5.7618437900128772E-3</v>
      </c>
      <c r="K467" s="7">
        <f t="shared" si="59"/>
        <v>1.4831368736795136E-2</v>
      </c>
      <c r="L467" s="7">
        <f t="shared" si="60"/>
        <v>3.5175887192132826E-2</v>
      </c>
      <c r="M467" s="7">
        <f t="shared" si="61"/>
        <v>0</v>
      </c>
      <c r="N467" s="7">
        <f t="shared" si="62"/>
        <v>-8.5210892361892165E-3</v>
      </c>
      <c r="O467" s="7">
        <f t="shared" si="63"/>
        <v>7.5979072858207708E-3</v>
      </c>
      <c r="P467" s="7">
        <f t="shared" si="64"/>
        <v>0.18463987266215678</v>
      </c>
      <c r="Q467" s="7">
        <v>-5.5697220329897767E-3</v>
      </c>
      <c r="R467" s="7">
        <v>3.4904013961605251E-3</v>
      </c>
      <c r="S467" s="7">
        <v>6.046863189720364E-3</v>
      </c>
      <c r="T467" s="7">
        <v>3.4391932126769387E-3</v>
      </c>
      <c r="U467" s="7">
        <v>2.1866927722902219E-4</v>
      </c>
      <c r="V467" s="7">
        <v>0</v>
      </c>
      <c r="W467" s="7">
        <v>3.2474191922184925E-3</v>
      </c>
    </row>
    <row r="468" spans="1:23" x14ac:dyDescent="0.25">
      <c r="A468" s="1">
        <v>41138</v>
      </c>
      <c r="B468" s="4">
        <v>1418.160034</v>
      </c>
      <c r="C468" s="4">
        <v>15.74</v>
      </c>
      <c r="D468" s="4">
        <v>27.23</v>
      </c>
      <c r="E468" s="3">
        <v>145.279999</v>
      </c>
      <c r="F468" s="3">
        <v>87.370063999999999</v>
      </c>
      <c r="G468" s="3">
        <v>99.215057000000002</v>
      </c>
      <c r="H468" s="3">
        <v>47.412815000000002</v>
      </c>
      <c r="I468" s="7">
        <f t="shared" si="57"/>
        <v>1.8721337053633214E-3</v>
      </c>
      <c r="J468" s="7">
        <f t="shared" si="58"/>
        <v>1.9096117122852085E-3</v>
      </c>
      <c r="K468" s="7">
        <f t="shared" si="59"/>
        <v>-5.1151258635320218E-3</v>
      </c>
      <c r="L468" s="7">
        <f t="shared" si="60"/>
        <v>2.2090896454839637E-2</v>
      </c>
      <c r="M468" s="7">
        <f t="shared" si="61"/>
        <v>0</v>
      </c>
      <c r="N468" s="7">
        <f t="shared" si="62"/>
        <v>4.8755807960270126E-3</v>
      </c>
      <c r="O468" s="7">
        <f t="shared" si="63"/>
        <v>3.014861749390807E-4</v>
      </c>
      <c r="P468" s="7">
        <f t="shared" si="64"/>
        <v>0.18503780342220455</v>
      </c>
      <c r="Q468" s="7">
        <v>-5.5566200347696437E-3</v>
      </c>
      <c r="R468" s="7">
        <v>3.1570639305447123E-3</v>
      </c>
      <c r="S468" s="7">
        <v>-3.1201248049921304E-3</v>
      </c>
      <c r="T468" s="7">
        <v>9.7722156294919316E-3</v>
      </c>
      <c r="U468" s="7">
        <v>2.1833546160077155E-4</v>
      </c>
      <c r="V468" s="7">
        <v>9.3285524597102043E-3</v>
      </c>
      <c r="W468" s="7">
        <v>5.3701515187887239E-4</v>
      </c>
    </row>
    <row r="469" spans="1:23" x14ac:dyDescent="0.25">
      <c r="A469" s="1">
        <v>41141</v>
      </c>
      <c r="B469" s="4">
        <v>1418.130005</v>
      </c>
      <c r="C469" s="4">
        <v>15.79</v>
      </c>
      <c r="D469" s="4">
        <v>27.950001</v>
      </c>
      <c r="E469" s="3">
        <v>146.979996</v>
      </c>
      <c r="F469" s="3">
        <v>87.370063999999999</v>
      </c>
      <c r="G469" s="3">
        <v>99.419028999999995</v>
      </c>
      <c r="H469" s="3">
        <v>47.277003999999998</v>
      </c>
      <c r="I469" s="7">
        <f t="shared" si="57"/>
        <v>-2.1174620127517585E-5</v>
      </c>
      <c r="J469" s="7">
        <f t="shared" si="58"/>
        <v>3.1766200762388674E-3</v>
      </c>
      <c r="K469" s="7">
        <f t="shared" si="59"/>
        <v>2.6441461623209594E-2</v>
      </c>
      <c r="L469" s="7">
        <f t="shared" si="60"/>
        <v>1.1701521280985006E-2</v>
      </c>
      <c r="M469" s="7">
        <f t="shared" si="61"/>
        <v>0</v>
      </c>
      <c r="N469" s="7">
        <f t="shared" si="62"/>
        <v>2.0558573080293741E-3</v>
      </c>
      <c r="O469" s="7">
        <f t="shared" si="63"/>
        <v>-2.864436545267468E-3</v>
      </c>
      <c r="P469" s="7">
        <f t="shared" si="64"/>
        <v>0.18543573418225229</v>
      </c>
      <c r="Q469" s="7">
        <v>-5.5279787457674923E-3</v>
      </c>
      <c r="R469" s="7">
        <v>3.481288076588207E-3</v>
      </c>
      <c r="S469" s="7">
        <v>2.9175784099197966E-3</v>
      </c>
      <c r="T469" s="7">
        <v>-1.6611934152518382E-3</v>
      </c>
      <c r="U469" s="7">
        <v>1.0967488999247266E-4</v>
      </c>
      <c r="V469" s="7">
        <v>-8.5948810866756098E-3</v>
      </c>
      <c r="W469" s="7">
        <v>-5.1146959854997398E-4</v>
      </c>
    </row>
    <row r="470" spans="1:23" x14ac:dyDescent="0.25">
      <c r="A470" s="1">
        <v>41142</v>
      </c>
      <c r="B470" s="4">
        <v>1413.170044</v>
      </c>
      <c r="C470" s="4">
        <v>15.94</v>
      </c>
      <c r="D470" s="4">
        <v>28.370000999999998</v>
      </c>
      <c r="E470" s="3">
        <v>148.300003</v>
      </c>
      <c r="F470" s="3">
        <v>87.370063999999999</v>
      </c>
      <c r="G470" s="3">
        <v>99.859641999999994</v>
      </c>
      <c r="H470" s="3">
        <v>47.377074999999998</v>
      </c>
      <c r="I470" s="7">
        <f t="shared" si="57"/>
        <v>-3.4975361796960591E-3</v>
      </c>
      <c r="J470" s="7">
        <f t="shared" si="58"/>
        <v>9.4996833438885098E-3</v>
      </c>
      <c r="K470" s="7">
        <f t="shared" si="59"/>
        <v>1.502683309385211E-2</v>
      </c>
      <c r="L470" s="7">
        <f t="shared" si="60"/>
        <v>8.9808615860895724E-3</v>
      </c>
      <c r="M470" s="7">
        <f t="shared" si="61"/>
        <v>0</v>
      </c>
      <c r="N470" s="7">
        <f t="shared" si="62"/>
        <v>4.431877925502592E-3</v>
      </c>
      <c r="O470" s="7">
        <f t="shared" si="63"/>
        <v>2.1166950426891873E-3</v>
      </c>
      <c r="P470" s="7">
        <f t="shared" si="64"/>
        <v>0.18583366494230005</v>
      </c>
      <c r="Q470" s="7">
        <v>-5.5256757236681331E-3</v>
      </c>
      <c r="R470" s="7">
        <v>-2.4370430544273791E-3</v>
      </c>
      <c r="S470" s="7">
        <v>-3.1093905472636685E-3</v>
      </c>
      <c r="T470" s="7">
        <v>7.0183725161137023E-3</v>
      </c>
      <c r="U470" s="7">
        <v>0</v>
      </c>
      <c r="V470" s="7">
        <v>1.0862760716054964E-2</v>
      </c>
      <c r="W470" s="7">
        <v>-1.0096434857431502E-2</v>
      </c>
    </row>
    <row r="471" spans="1:23" x14ac:dyDescent="0.25">
      <c r="A471" s="1">
        <v>41143</v>
      </c>
      <c r="B471" s="4">
        <v>1413.48999</v>
      </c>
      <c r="C471" s="4">
        <v>16.110001</v>
      </c>
      <c r="D471" s="4">
        <v>28.92</v>
      </c>
      <c r="E471" s="3">
        <v>151.36000100000001</v>
      </c>
      <c r="F471" s="3">
        <v>87.370063999999999</v>
      </c>
      <c r="G471" s="3">
        <v>101.50779</v>
      </c>
      <c r="H471" s="3">
        <v>47.348483999999999</v>
      </c>
      <c r="I471" s="7">
        <f t="shared" si="57"/>
        <v>2.2640304424692559E-4</v>
      </c>
      <c r="J471" s="7">
        <f t="shared" si="58"/>
        <v>1.0665056461731659E-2</v>
      </c>
      <c r="K471" s="7">
        <f t="shared" si="59"/>
        <v>1.9386640134415378E-2</v>
      </c>
      <c r="L471" s="7">
        <f t="shared" si="60"/>
        <v>2.0633836399855054E-2</v>
      </c>
      <c r="M471" s="7">
        <f t="shared" si="61"/>
        <v>0</v>
      </c>
      <c r="N471" s="7">
        <f t="shared" si="62"/>
        <v>1.6504645590457834E-2</v>
      </c>
      <c r="O471" s="7">
        <f t="shared" si="63"/>
        <v>-6.0347752578648883E-4</v>
      </c>
      <c r="P471" s="7">
        <f t="shared" si="64"/>
        <v>0.18623159570234779</v>
      </c>
      <c r="Q471" s="7">
        <v>-5.5253645656476724E-3</v>
      </c>
      <c r="R471" s="7">
        <v>6.9875776397514411E-3</v>
      </c>
      <c r="S471" s="7">
        <v>4.4814340588987811E-3</v>
      </c>
      <c r="T471" s="7">
        <v>2.372065993132999E-3</v>
      </c>
      <c r="U471" s="7">
        <v>2.1883244545284342E-4</v>
      </c>
      <c r="V471" s="7">
        <v>3.5514023603202549E-3</v>
      </c>
      <c r="W471" s="7">
        <v>2.1348439820056964E-3</v>
      </c>
    </row>
    <row r="472" spans="1:23" x14ac:dyDescent="0.25">
      <c r="A472" s="1">
        <v>41144</v>
      </c>
      <c r="B472" s="4">
        <v>1402.079956</v>
      </c>
      <c r="C472" s="4">
        <v>16.25</v>
      </c>
      <c r="D472" s="4">
        <v>29.6</v>
      </c>
      <c r="E472" s="3">
        <v>151.60000600000001</v>
      </c>
      <c r="F472" s="3">
        <v>87.370063999999999</v>
      </c>
      <c r="G472" s="3">
        <v>101.932045</v>
      </c>
      <c r="H472" s="3">
        <v>47.205523999999997</v>
      </c>
      <c r="I472" s="7">
        <f t="shared" si="57"/>
        <v>-8.0722425207977455E-3</v>
      </c>
      <c r="J472" s="7">
        <f t="shared" si="58"/>
        <v>8.6901918876354234E-3</v>
      </c>
      <c r="K472" s="7">
        <f t="shared" si="59"/>
        <v>2.3513139695712226E-2</v>
      </c>
      <c r="L472" s="7">
        <f t="shared" si="60"/>
        <v>1.5856567019973955E-3</v>
      </c>
      <c r="M472" s="7">
        <f t="shared" si="61"/>
        <v>0</v>
      </c>
      <c r="N472" s="7">
        <f t="shared" si="62"/>
        <v>4.1795314428576535E-3</v>
      </c>
      <c r="O472" s="7">
        <f t="shared" si="63"/>
        <v>-3.0193152541061474E-3</v>
      </c>
      <c r="P472" s="7">
        <f t="shared" si="64"/>
        <v>0.18662952646239556</v>
      </c>
      <c r="Q472" s="7">
        <v>-5.5118302120862328E-3</v>
      </c>
      <c r="R472" s="7">
        <v>5.9726962457335997E-3</v>
      </c>
      <c r="S472" s="7">
        <v>1.0964912280701844E-2</v>
      </c>
      <c r="T472" s="7">
        <v>1.1906285854483611E-2</v>
      </c>
      <c r="U472" s="7">
        <v>0</v>
      </c>
      <c r="V472" s="7">
        <v>3.1700624736479277E-3</v>
      </c>
      <c r="W472" s="7">
        <v>4.4138843828354091E-3</v>
      </c>
    </row>
    <row r="473" spans="1:23" x14ac:dyDescent="0.25">
      <c r="A473" s="1">
        <v>41145</v>
      </c>
      <c r="B473" s="4">
        <v>1411.130005</v>
      </c>
      <c r="C473" s="4">
        <v>16.260000000000002</v>
      </c>
      <c r="D473" s="4">
        <v>29.74</v>
      </c>
      <c r="E473" s="3">
        <v>152.41999799999999</v>
      </c>
      <c r="F473" s="3">
        <v>87.370063999999999</v>
      </c>
      <c r="G473" s="3">
        <v>101.834137</v>
      </c>
      <c r="H473" s="3">
        <v>47.362785000000002</v>
      </c>
      <c r="I473" s="7">
        <f t="shared" si="57"/>
        <v>6.4547310310454353E-3</v>
      </c>
      <c r="J473" s="7">
        <f t="shared" si="58"/>
        <v>6.1538461538468425E-4</v>
      </c>
      <c r="K473" s="7">
        <f t="shared" si="59"/>
        <v>4.7297297297297369E-3</v>
      </c>
      <c r="L473" s="7">
        <f t="shared" si="60"/>
        <v>5.4089179917313768E-3</v>
      </c>
      <c r="M473" s="7">
        <f t="shared" si="61"/>
        <v>0</v>
      </c>
      <c r="N473" s="7">
        <f t="shared" si="62"/>
        <v>-9.6052227736631579E-4</v>
      </c>
      <c r="O473" s="7">
        <f t="shared" si="63"/>
        <v>3.3314109594462238E-3</v>
      </c>
      <c r="P473" s="7">
        <f t="shared" si="64"/>
        <v>0.18702745722244329</v>
      </c>
      <c r="Q473" s="7">
        <v>-5.5108074502410176E-3</v>
      </c>
      <c r="R473" s="7">
        <v>-9.4821298322392833E-3</v>
      </c>
      <c r="S473" s="7">
        <v>-9.5541401273885329E-3</v>
      </c>
      <c r="T473" s="7">
        <v>-3.1305702581928552E-3</v>
      </c>
      <c r="U473" s="7">
        <v>0</v>
      </c>
      <c r="V473" s="7">
        <v>-9.2348402117413686E-3</v>
      </c>
      <c r="W473" s="7">
        <v>-1.39084944619422E-2</v>
      </c>
    </row>
    <row r="474" spans="1:23" x14ac:dyDescent="0.25">
      <c r="A474" s="1">
        <v>41148</v>
      </c>
      <c r="B474" s="4">
        <v>1410.4399410000001</v>
      </c>
      <c r="C474" s="4">
        <v>16.190000999999999</v>
      </c>
      <c r="D474" s="4">
        <v>29.74</v>
      </c>
      <c r="E474" s="3">
        <v>151.779999</v>
      </c>
      <c r="F474" s="3">
        <v>87.370063999999999</v>
      </c>
      <c r="G474" s="3">
        <v>102.429787</v>
      </c>
      <c r="H474" s="3">
        <v>47.50573</v>
      </c>
      <c r="I474" s="7">
        <f t="shared" si="57"/>
        <v>-4.890151846781432E-4</v>
      </c>
      <c r="J474" s="7">
        <f t="shared" si="58"/>
        <v>-4.304981549815623E-3</v>
      </c>
      <c r="K474" s="7">
        <f t="shared" si="59"/>
        <v>0</v>
      </c>
      <c r="L474" s="7">
        <f t="shared" si="60"/>
        <v>-4.198917519996237E-3</v>
      </c>
      <c r="M474" s="7">
        <f t="shared" si="61"/>
        <v>0</v>
      </c>
      <c r="N474" s="7">
        <f t="shared" si="62"/>
        <v>5.8492173405466641E-3</v>
      </c>
      <c r="O474" s="7">
        <f t="shared" si="63"/>
        <v>3.018086879814863E-3</v>
      </c>
      <c r="P474" s="7">
        <f t="shared" si="64"/>
        <v>0.18742538798249106</v>
      </c>
      <c r="Q474" s="7">
        <v>-5.5103320753548957E-3</v>
      </c>
      <c r="R474" s="7">
        <v>7.7519379844961378E-3</v>
      </c>
      <c r="S474" s="7">
        <v>5.3957555897754528E-3</v>
      </c>
      <c r="T474" s="7">
        <v>-7.4283041130044358E-3</v>
      </c>
      <c r="U474" s="7">
        <v>-2.1831276213790662E-4</v>
      </c>
      <c r="V474" s="7">
        <v>7.6023123142003879E-3</v>
      </c>
      <c r="W474" s="7">
        <v>-5.5368673466684726E-3</v>
      </c>
    </row>
    <row r="475" spans="1:23" x14ac:dyDescent="0.25">
      <c r="A475" s="1">
        <v>41149</v>
      </c>
      <c r="B475" s="4">
        <v>1409.3000489999999</v>
      </c>
      <c r="C475" s="4">
        <v>16.23</v>
      </c>
      <c r="D475" s="4">
        <v>29.93</v>
      </c>
      <c r="E475" s="3">
        <v>149.300003</v>
      </c>
      <c r="F475" s="3">
        <v>87.370063999999999</v>
      </c>
      <c r="G475" s="3">
        <v>102.67456799999999</v>
      </c>
      <c r="H475" s="3">
        <v>47.670138999999999</v>
      </c>
      <c r="I475" s="7">
        <f t="shared" si="57"/>
        <v>-8.0818187777065287E-4</v>
      </c>
      <c r="J475" s="7">
        <f t="shared" si="58"/>
        <v>2.4705989826685482E-3</v>
      </c>
      <c r="K475" s="7">
        <f t="shared" si="59"/>
        <v>6.38870208473441E-3</v>
      </c>
      <c r="L475" s="7">
        <f t="shared" si="60"/>
        <v>-1.6339412414938859E-2</v>
      </c>
      <c r="M475" s="7">
        <f t="shared" si="61"/>
        <v>0</v>
      </c>
      <c r="N475" s="7">
        <f t="shared" si="62"/>
        <v>2.3897443035783006E-3</v>
      </c>
      <c r="O475" s="7">
        <f t="shared" si="63"/>
        <v>3.4608246205247717E-3</v>
      </c>
      <c r="P475" s="7">
        <f t="shared" si="64"/>
        <v>0.1878233187425388</v>
      </c>
      <c r="Q475" s="7">
        <v>-5.496503260010055E-3</v>
      </c>
      <c r="R475" s="7">
        <v>-4.6985121378229078E-3</v>
      </c>
      <c r="S475" s="7">
        <v>0</v>
      </c>
      <c r="T475" s="7">
        <v>-1.0813637795275666E-2</v>
      </c>
      <c r="U475" s="7">
        <v>-1.094477157327356E-4</v>
      </c>
      <c r="V475" s="7">
        <v>-1.2268372334288125E-2</v>
      </c>
      <c r="W475" s="7">
        <v>-1.9757833002248093E-2</v>
      </c>
    </row>
    <row r="476" spans="1:23" x14ac:dyDescent="0.25">
      <c r="A476" s="1">
        <v>41150</v>
      </c>
      <c r="B476" s="4">
        <v>1410.48999</v>
      </c>
      <c r="C476" s="4">
        <v>16.129999000000002</v>
      </c>
      <c r="D476" s="4">
        <v>29.75</v>
      </c>
      <c r="E476" s="3">
        <v>149.199997</v>
      </c>
      <c r="F476" s="3">
        <v>87.370063999999999</v>
      </c>
      <c r="G476" s="3">
        <v>102.225838</v>
      </c>
      <c r="H476" s="3">
        <v>47.655838000000003</v>
      </c>
      <c r="I476" s="7">
        <f t="shared" si="57"/>
        <v>8.4434893821550006E-4</v>
      </c>
      <c r="J476" s="7">
        <f t="shared" si="58"/>
        <v>-6.1614910659272271E-3</v>
      </c>
      <c r="K476" s="7">
        <f t="shared" si="59"/>
        <v>-6.0140327430671103E-3</v>
      </c>
      <c r="L476" s="7">
        <f t="shared" si="60"/>
        <v>-6.6983253844954405E-4</v>
      </c>
      <c r="M476" s="7">
        <f t="shared" si="61"/>
        <v>0</v>
      </c>
      <c r="N476" s="7">
        <f t="shared" si="62"/>
        <v>-4.3704104019215428E-3</v>
      </c>
      <c r="O476" s="7">
        <f t="shared" si="63"/>
        <v>-2.9999912523848149E-4</v>
      </c>
      <c r="P476" s="7">
        <f t="shared" si="64"/>
        <v>0.18822124950258656</v>
      </c>
      <c r="Q476" s="7">
        <v>-5.4915224477954938E-3</v>
      </c>
      <c r="R476" s="7">
        <v>-7.923930269413626E-3</v>
      </c>
      <c r="S476" s="7">
        <v>-5.6786481727059135E-3</v>
      </c>
      <c r="T476" s="7">
        <v>-1.5396937018370527E-2</v>
      </c>
      <c r="U476" s="7">
        <v>2.1869472294255843E-4</v>
      </c>
      <c r="V476" s="7">
        <v>1.3918578772941004E-2</v>
      </c>
      <c r="W476" s="7">
        <v>-2.836941956161243E-3</v>
      </c>
    </row>
    <row r="477" spans="1:23" x14ac:dyDescent="0.25">
      <c r="A477" s="1">
        <v>41151</v>
      </c>
      <c r="B477" s="4">
        <v>1399.4799800000001</v>
      </c>
      <c r="C477" s="4">
        <v>16.120000999999998</v>
      </c>
      <c r="D477" s="4">
        <v>29.440000999999999</v>
      </c>
      <c r="E477" s="3">
        <v>148.509995</v>
      </c>
      <c r="F477" s="3">
        <v>87.370063999999999</v>
      </c>
      <c r="G477" s="3">
        <v>102.756157</v>
      </c>
      <c r="H477" s="3">
        <v>47.548622000000002</v>
      </c>
      <c r="I477" s="7">
        <f t="shared" si="57"/>
        <v>-7.8058051301732601E-3</v>
      </c>
      <c r="J477" s="7">
        <f t="shared" si="58"/>
        <v>-6.1983884809935219E-4</v>
      </c>
      <c r="K477" s="7">
        <f t="shared" si="59"/>
        <v>-1.0420134453781538E-2</v>
      </c>
      <c r="L477" s="7">
        <f t="shared" si="60"/>
        <v>-4.6246783771717315E-3</v>
      </c>
      <c r="M477" s="7">
        <f t="shared" si="61"/>
        <v>0</v>
      </c>
      <c r="N477" s="7">
        <f t="shared" si="62"/>
        <v>5.1877197621994497E-3</v>
      </c>
      <c r="O477" s="7">
        <f t="shared" si="63"/>
        <v>-2.2497978107111072E-3</v>
      </c>
      <c r="P477" s="7">
        <f t="shared" si="64"/>
        <v>0.1886191802626343</v>
      </c>
      <c r="Q477" s="7">
        <v>-5.4790770207289174E-3</v>
      </c>
      <c r="R477" s="7">
        <v>5.422153369481153E-3</v>
      </c>
      <c r="S477" s="7">
        <v>-5.310674455655251E-4</v>
      </c>
      <c r="T477" s="7">
        <v>5.1455047726214342E-3</v>
      </c>
      <c r="U477" s="7">
        <v>0</v>
      </c>
      <c r="V477" s="7">
        <v>-2.6660487700348456E-3</v>
      </c>
      <c r="W477" s="7">
        <v>-1.19813421044066E-2</v>
      </c>
    </row>
    <row r="478" spans="1:23" x14ac:dyDescent="0.25">
      <c r="A478" s="1">
        <v>41152</v>
      </c>
      <c r="B478" s="4">
        <v>1406.579956</v>
      </c>
      <c r="C478" s="4">
        <v>16.48</v>
      </c>
      <c r="D478" s="4">
        <v>30.790001</v>
      </c>
      <c r="E478" s="3">
        <v>151.520004</v>
      </c>
      <c r="F478" s="3">
        <v>87.370063999999999</v>
      </c>
      <c r="G478" s="3">
        <v>104.208466</v>
      </c>
      <c r="H478" s="3">
        <v>47.698734000000002</v>
      </c>
      <c r="I478" s="7">
        <f t="shared" si="57"/>
        <v>5.0732958680836937E-3</v>
      </c>
      <c r="J478" s="7">
        <f t="shared" si="58"/>
        <v>2.2332442783347339E-2</v>
      </c>
      <c r="K478" s="7">
        <f t="shared" si="59"/>
        <v>4.5855976703261803E-2</v>
      </c>
      <c r="L478" s="7">
        <f t="shared" si="60"/>
        <v>2.0268056705543547E-2</v>
      </c>
      <c r="M478" s="7">
        <f t="shared" si="61"/>
        <v>0</v>
      </c>
      <c r="N478" s="7">
        <f t="shared" si="62"/>
        <v>1.4133547248171174E-2</v>
      </c>
      <c r="O478" s="7">
        <f t="shared" si="63"/>
        <v>3.1570210383804476E-3</v>
      </c>
      <c r="P478" s="7">
        <f t="shared" si="64"/>
        <v>0.18901711102268207</v>
      </c>
      <c r="Q478" s="7">
        <v>-5.4008535657978918E-3</v>
      </c>
      <c r="R478" s="7">
        <v>2.0040080160319551E-3</v>
      </c>
      <c r="S478" s="7">
        <v>-5.4117862544670325E-3</v>
      </c>
      <c r="T478" s="7">
        <v>6.5113783631898237E-3</v>
      </c>
      <c r="U478" s="7">
        <v>0</v>
      </c>
      <c r="V478" s="7">
        <v>1.2478060067446339E-2</v>
      </c>
      <c r="W478" s="7">
        <v>-2.0924380569775636E-4</v>
      </c>
    </row>
    <row r="479" spans="1:23" x14ac:dyDescent="0.25">
      <c r="A479" s="1">
        <v>41156</v>
      </c>
      <c r="B479" s="4">
        <v>1404.9399410000001</v>
      </c>
      <c r="C479" s="4">
        <v>16.510000000000002</v>
      </c>
      <c r="D479" s="4">
        <v>31.360001</v>
      </c>
      <c r="E479" s="3">
        <v>154.33999600000001</v>
      </c>
      <c r="F479" s="3">
        <v>87.370063999999999</v>
      </c>
      <c r="G479" s="3">
        <v>104.103821</v>
      </c>
      <c r="H479" s="3">
        <v>48.034691000000002</v>
      </c>
      <c r="I479" s="7">
        <f t="shared" si="57"/>
        <v>-1.1659593135848745E-3</v>
      </c>
      <c r="J479" s="7">
        <f t="shared" si="58"/>
        <v>1.8203883495147011E-3</v>
      </c>
      <c r="K479" s="7">
        <f t="shared" si="59"/>
        <v>1.8512503458509189E-2</v>
      </c>
      <c r="L479" s="7">
        <f t="shared" si="60"/>
        <v>1.8611351145423782E-2</v>
      </c>
      <c r="M479" s="7">
        <f t="shared" si="61"/>
        <v>0</v>
      </c>
      <c r="N479" s="7">
        <f t="shared" si="62"/>
        <v>-1.0041890454467461E-3</v>
      </c>
      <c r="O479" s="7">
        <f t="shared" si="63"/>
        <v>7.0433106253930955E-3</v>
      </c>
      <c r="P479" s="7">
        <f t="shared" si="64"/>
        <v>0.1894150417827298</v>
      </c>
      <c r="Q479" s="7">
        <v>-5.3832062199185016E-3</v>
      </c>
      <c r="R479" s="7">
        <v>6.5633054892599851E-3</v>
      </c>
      <c r="S479" s="7">
        <v>-2.7658265898639067E-3</v>
      </c>
      <c r="T479" s="7">
        <v>2.1739921059076295E-3</v>
      </c>
      <c r="U479" s="7">
        <v>-2.1829756932101319E-4</v>
      </c>
      <c r="V479" s="7">
        <v>-1.7830638621635364E-3</v>
      </c>
      <c r="W479" s="7">
        <v>-5.965835376745332E-3</v>
      </c>
    </row>
    <row r="480" spans="1:23" x14ac:dyDescent="0.25">
      <c r="A480" s="1">
        <v>41157</v>
      </c>
      <c r="B480" s="4">
        <v>1403.4399410000001</v>
      </c>
      <c r="C480" s="4">
        <v>16.5</v>
      </c>
      <c r="D480" s="4">
        <v>31.27</v>
      </c>
      <c r="E480" s="3">
        <v>154.58000200000001</v>
      </c>
      <c r="F480" s="3">
        <v>87.389129999999994</v>
      </c>
      <c r="G480" s="3">
        <v>103.61322</v>
      </c>
      <c r="H480" s="3">
        <v>47.948920999999999</v>
      </c>
      <c r="I480" s="7">
        <f t="shared" si="57"/>
        <v>-1.0676612972738697E-3</v>
      </c>
      <c r="J480" s="7">
        <f t="shared" si="58"/>
        <v>-6.0569351907946434E-4</v>
      </c>
      <c r="K480" s="7">
        <f t="shared" si="59"/>
        <v>-2.8699297554232173E-3</v>
      </c>
      <c r="L480" s="7">
        <f t="shared" si="60"/>
        <v>1.5550473384746688E-3</v>
      </c>
      <c r="M480" s="7">
        <f t="shared" si="61"/>
        <v>2.1822119759451475E-4</v>
      </c>
      <c r="N480" s="7">
        <f t="shared" si="62"/>
        <v>-4.7126128060179795E-3</v>
      </c>
      <c r="O480" s="7">
        <f t="shared" si="63"/>
        <v>-1.7855845059980835E-3</v>
      </c>
      <c r="P480" s="7">
        <f t="shared" si="64"/>
        <v>0.18981297254277757</v>
      </c>
      <c r="Q480" s="7">
        <v>-5.3163524485954072E-3</v>
      </c>
      <c r="R480" s="7">
        <v>-4.8644892286310304E-3</v>
      </c>
      <c r="S480" s="7">
        <v>-1.859622075584888E-2</v>
      </c>
      <c r="T480" s="7">
        <v>-3.1810839530022061E-3</v>
      </c>
      <c r="U480" s="7">
        <v>0</v>
      </c>
      <c r="V480" s="7">
        <v>2.4579875653365502E-3</v>
      </c>
      <c r="W480" s="7">
        <v>-5.5550451473528328E-3</v>
      </c>
    </row>
    <row r="481" spans="1:23" x14ac:dyDescent="0.25">
      <c r="A481" s="1">
        <v>41158</v>
      </c>
      <c r="B481" s="4">
        <v>1432.119995</v>
      </c>
      <c r="C481" s="4">
        <v>16.559999000000001</v>
      </c>
      <c r="D481" s="4">
        <v>31.67</v>
      </c>
      <c r="E481" s="3">
        <v>155.949997</v>
      </c>
      <c r="F481" s="3">
        <v>87.389129999999994</v>
      </c>
      <c r="G481" s="3">
        <v>101.88795500000001</v>
      </c>
      <c r="H481" s="3">
        <v>48.377795999999996</v>
      </c>
      <c r="I481" s="7">
        <f t="shared" si="57"/>
        <v>2.0435540675552089E-2</v>
      </c>
      <c r="J481" s="7">
        <f t="shared" si="58"/>
        <v>3.6363030303030452E-3</v>
      </c>
      <c r="K481" s="7">
        <f t="shared" si="59"/>
        <v>1.2791813239526828E-2</v>
      </c>
      <c r="L481" s="7">
        <f t="shared" si="60"/>
        <v>8.8626923423120729E-3</v>
      </c>
      <c r="M481" s="7">
        <f t="shared" si="61"/>
        <v>0</v>
      </c>
      <c r="N481" s="7">
        <f t="shared" si="62"/>
        <v>-1.6651012293604994E-2</v>
      </c>
      <c r="O481" s="7">
        <f t="shared" si="63"/>
        <v>8.9444139942167489E-3</v>
      </c>
      <c r="P481" s="7">
        <f t="shared" si="64"/>
        <v>0.19021090330282531</v>
      </c>
      <c r="Q481" s="7">
        <v>-5.3130910523544461E-3</v>
      </c>
      <c r="R481" s="7">
        <v>1.4041636998878948E-2</v>
      </c>
      <c r="S481" s="7">
        <v>3.2886662606577133E-2</v>
      </c>
      <c r="T481" s="7">
        <v>9.9451612903225239E-3</v>
      </c>
      <c r="U481" s="7">
        <v>1.0927564852258875E-4</v>
      </c>
      <c r="V481" s="7">
        <v>1.4827428901422079E-2</v>
      </c>
      <c r="W481" s="7">
        <v>-2.5424675775300831E-2</v>
      </c>
    </row>
    <row r="482" spans="1:23" x14ac:dyDescent="0.25">
      <c r="A482" s="1">
        <v>41159</v>
      </c>
      <c r="B482" s="4">
        <v>1437.920044</v>
      </c>
      <c r="C482" s="4">
        <v>16.91</v>
      </c>
      <c r="D482" s="4">
        <v>32.639999000000003</v>
      </c>
      <c r="E482" s="3">
        <v>156.80999800000001</v>
      </c>
      <c r="F482" s="3">
        <v>87.370063999999999</v>
      </c>
      <c r="G482" s="3">
        <v>101.41378</v>
      </c>
      <c r="H482" s="3">
        <v>48.420681000000002</v>
      </c>
      <c r="I482" s="7">
        <f t="shared" si="57"/>
        <v>4.0499741783159848E-3</v>
      </c>
      <c r="J482" s="7">
        <f t="shared" si="58"/>
        <v>2.1135327363244416E-2</v>
      </c>
      <c r="K482" s="7">
        <f t="shared" si="59"/>
        <v>3.062832333438581E-2</v>
      </c>
      <c r="L482" s="7">
        <f t="shared" si="60"/>
        <v>5.5145945273729069E-3</v>
      </c>
      <c r="M482" s="7">
        <f t="shared" si="61"/>
        <v>-2.1817358749298688E-4</v>
      </c>
      <c r="N482" s="7">
        <f t="shared" si="62"/>
        <v>-4.6538867131056261E-3</v>
      </c>
      <c r="O482" s="7">
        <f t="shared" si="63"/>
        <v>8.864603918707914E-4</v>
      </c>
      <c r="P482" s="7">
        <f t="shared" si="64"/>
        <v>0.19060883406287307</v>
      </c>
      <c r="Q482" s="7">
        <v>-5.3035017504078352E-3</v>
      </c>
      <c r="R482" s="7">
        <v>-1.7211703958691649E-3</v>
      </c>
      <c r="S482" s="7">
        <v>-2.5873221216041742E-3</v>
      </c>
      <c r="T482" s="7">
        <v>3.4364355968607985E-3</v>
      </c>
      <c r="U482" s="7">
        <v>0</v>
      </c>
      <c r="V482" s="7">
        <v>1.2843472602665607E-2</v>
      </c>
      <c r="W482" s="7">
        <v>-7.6835570586076818E-3</v>
      </c>
    </row>
    <row r="483" spans="1:23" x14ac:dyDescent="0.25">
      <c r="A483" s="1">
        <v>41162</v>
      </c>
      <c r="B483" s="4">
        <v>1429.079956</v>
      </c>
      <c r="C483" s="4">
        <v>16.799999</v>
      </c>
      <c r="D483" s="4">
        <v>32.290000999999997</v>
      </c>
      <c r="E483" s="3">
        <v>156.55999800000001</v>
      </c>
      <c r="F483" s="3">
        <v>87.370063999999999</v>
      </c>
      <c r="G483" s="3">
        <v>101.65902699999999</v>
      </c>
      <c r="H483" s="3">
        <v>48.041831999999999</v>
      </c>
      <c r="I483" s="7">
        <f t="shared" si="57"/>
        <v>-6.1478300110544559E-3</v>
      </c>
      <c r="J483" s="7">
        <f t="shared" si="58"/>
        <v>-6.5050857480780655E-3</v>
      </c>
      <c r="K483" s="7">
        <f t="shared" si="59"/>
        <v>-1.0722978269699257E-2</v>
      </c>
      <c r="L483" s="7">
        <f t="shared" si="60"/>
        <v>-1.5942860990278973E-3</v>
      </c>
      <c r="M483" s="7">
        <f t="shared" si="61"/>
        <v>0</v>
      </c>
      <c r="N483" s="7">
        <f t="shared" si="62"/>
        <v>2.4182808292916302E-3</v>
      </c>
      <c r="O483" s="7">
        <f t="shared" si="63"/>
        <v>-7.8241154848690542E-3</v>
      </c>
      <c r="P483" s="7">
        <f t="shared" si="64"/>
        <v>0.19100676482292081</v>
      </c>
      <c r="Q483" s="7">
        <v>-5.2624013728881369E-3</v>
      </c>
      <c r="R483" s="7">
        <v>-6.6079295154184425E-3</v>
      </c>
      <c r="S483" s="7">
        <v>-1.0309278350515427E-2</v>
      </c>
      <c r="T483" s="7">
        <v>-1.0038727624576804E-2</v>
      </c>
      <c r="U483" s="7">
        <v>2.1823958829436663E-4</v>
      </c>
      <c r="V483" s="7">
        <v>-4.7801769495183777E-3</v>
      </c>
      <c r="W483" s="7">
        <v>-5.8816479975534186E-3</v>
      </c>
    </row>
    <row r="484" spans="1:23" x14ac:dyDescent="0.25">
      <c r="A484" s="1">
        <v>41163</v>
      </c>
      <c r="B484" s="4">
        <v>1433.5600589999999</v>
      </c>
      <c r="C484" s="4">
        <v>16.860001</v>
      </c>
      <c r="D484" s="4">
        <v>32.409999999999997</v>
      </c>
      <c r="E484" s="3">
        <v>157.88999899999999</v>
      </c>
      <c r="F484" s="3">
        <v>87.370063999999999</v>
      </c>
      <c r="G484" s="3">
        <v>101.021225</v>
      </c>
      <c r="H484" s="3">
        <v>48.184811000000003</v>
      </c>
      <c r="I484" s="7">
        <f t="shared" si="57"/>
        <v>3.1349561521663016E-3</v>
      </c>
      <c r="J484" s="7">
        <f t="shared" si="58"/>
        <v>3.5715478316398208E-3</v>
      </c>
      <c r="K484" s="7">
        <f t="shared" si="59"/>
        <v>3.7162897579345877E-3</v>
      </c>
      <c r="L484" s="7">
        <f t="shared" si="60"/>
        <v>8.495152126918093E-3</v>
      </c>
      <c r="M484" s="7">
        <f t="shared" si="61"/>
        <v>0</v>
      </c>
      <c r="N484" s="7">
        <f t="shared" si="62"/>
        <v>-6.2739337452049071E-3</v>
      </c>
      <c r="O484" s="7">
        <f t="shared" si="63"/>
        <v>2.9761354646093974E-3</v>
      </c>
      <c r="P484" s="7">
        <f t="shared" si="64"/>
        <v>0.19140469558296858</v>
      </c>
      <c r="Q484" s="7">
        <v>-5.2575254201908672E-3</v>
      </c>
      <c r="R484" s="7">
        <v>2.4311183144245518E-3</v>
      </c>
      <c r="S484" s="7">
        <v>1.366120218579292E-3</v>
      </c>
      <c r="T484" s="7">
        <v>-1.1319320695819313E-2</v>
      </c>
      <c r="U484" s="7">
        <v>-1.0940367480682944E-4</v>
      </c>
      <c r="V484" s="7">
        <v>-3.721205968571395E-3</v>
      </c>
      <c r="W484" s="7">
        <v>-3.3441721646310096E-3</v>
      </c>
    </row>
    <row r="485" spans="1:23" x14ac:dyDescent="0.25">
      <c r="A485" s="1">
        <v>41164</v>
      </c>
      <c r="B485" s="4">
        <v>1436.5600589999999</v>
      </c>
      <c r="C485" s="4">
        <v>16.870000999999998</v>
      </c>
      <c r="D485" s="4">
        <v>32.209999000000003</v>
      </c>
      <c r="E485" s="3">
        <v>162.33999600000001</v>
      </c>
      <c r="F485" s="3">
        <v>87.370063999999999</v>
      </c>
      <c r="G485" s="3">
        <v>99.762084999999999</v>
      </c>
      <c r="H485" s="3">
        <v>48.284874000000002</v>
      </c>
      <c r="I485" s="7">
        <f t="shared" si="57"/>
        <v>2.092692232296578E-3</v>
      </c>
      <c r="J485" s="7">
        <f t="shared" si="58"/>
        <v>5.9311977502241042E-4</v>
      </c>
      <c r="K485" s="7">
        <f t="shared" si="59"/>
        <v>-6.1709657513111527E-3</v>
      </c>
      <c r="L485" s="7">
        <f t="shared" si="60"/>
        <v>2.8184160036634376E-2</v>
      </c>
      <c r="M485" s="7">
        <f t="shared" si="61"/>
        <v>0</v>
      </c>
      <c r="N485" s="7">
        <f t="shared" si="62"/>
        <v>-1.2464113358356177E-2</v>
      </c>
      <c r="O485" s="7">
        <f t="shared" si="63"/>
        <v>2.0766502539566467E-3</v>
      </c>
      <c r="P485" s="7">
        <f t="shared" si="64"/>
        <v>0.19180262634301631</v>
      </c>
      <c r="Q485" s="7">
        <v>-5.2545356518649555E-3</v>
      </c>
      <c r="R485" s="7">
        <v>1.1433597185576128E-2</v>
      </c>
      <c r="S485" s="7">
        <v>8.9571337172105192E-3</v>
      </c>
      <c r="T485" s="7">
        <v>1.9533540383011916E-2</v>
      </c>
      <c r="U485" s="7">
        <v>-2.1860299819753681E-4</v>
      </c>
      <c r="V485" s="7">
        <v>7.366286096724739E-3</v>
      </c>
      <c r="W485" s="7">
        <v>4.6146363066021934E-3</v>
      </c>
    </row>
    <row r="486" spans="1:23" x14ac:dyDescent="0.25">
      <c r="A486" s="1">
        <v>41165</v>
      </c>
      <c r="B486" s="4">
        <v>1459.98999</v>
      </c>
      <c r="C486" s="4">
        <v>17.209999</v>
      </c>
      <c r="D486" s="4">
        <v>33.610000999999997</v>
      </c>
      <c r="E486" s="3">
        <v>165.66000399999999</v>
      </c>
      <c r="F486" s="3">
        <v>87.370063999999999</v>
      </c>
      <c r="G486" s="3">
        <v>99.369575999999995</v>
      </c>
      <c r="H486" s="3">
        <v>48.878155</v>
      </c>
      <c r="I486" s="7">
        <f t="shared" si="57"/>
        <v>1.6309746921621793E-2</v>
      </c>
      <c r="J486" s="7">
        <f t="shared" si="58"/>
        <v>2.0153999990871529E-2</v>
      </c>
      <c r="K486" s="7">
        <f t="shared" si="59"/>
        <v>4.3464825938057006E-2</v>
      </c>
      <c r="L486" s="7">
        <f t="shared" si="60"/>
        <v>2.0450955290155282E-2</v>
      </c>
      <c r="M486" s="7">
        <f t="shared" si="61"/>
        <v>0</v>
      </c>
      <c r="N486" s="7">
        <f t="shared" si="62"/>
        <v>-3.9344506482598129E-3</v>
      </c>
      <c r="O486" s="7">
        <f t="shared" si="63"/>
        <v>1.2287098439979216E-2</v>
      </c>
      <c r="P486" s="7">
        <f t="shared" si="64"/>
        <v>0.19220055710306408</v>
      </c>
      <c r="Q486" s="7">
        <v>-5.2423803899446231E-3</v>
      </c>
      <c r="R486" s="7">
        <v>-5.4777845404747616E-3</v>
      </c>
      <c r="S486" s="7">
        <v>-7.7410274454610128E-3</v>
      </c>
      <c r="T486" s="7">
        <v>2.386238835010035E-2</v>
      </c>
      <c r="U486" s="7">
        <v>0</v>
      </c>
      <c r="V486" s="7">
        <v>1.1511256997833286E-2</v>
      </c>
      <c r="W486" s="7">
        <v>8.2403976089540087E-3</v>
      </c>
    </row>
    <row r="487" spans="1:23" x14ac:dyDescent="0.25">
      <c r="A487" s="1">
        <v>41166</v>
      </c>
      <c r="B487" s="4">
        <v>1465.7700199999999</v>
      </c>
      <c r="C487" s="4">
        <v>17.25</v>
      </c>
      <c r="D487" s="4">
        <v>33.599997999999999</v>
      </c>
      <c r="E487" s="3">
        <v>167.990005</v>
      </c>
      <c r="F487" s="3">
        <v>87.370063999999999</v>
      </c>
      <c r="G487" s="3">
        <v>96.7286</v>
      </c>
      <c r="H487" s="3">
        <v>49.14978</v>
      </c>
      <c r="I487" s="7">
        <f t="shared" si="57"/>
        <v>3.9589518007585589E-3</v>
      </c>
      <c r="J487" s="7">
        <f t="shared" si="58"/>
        <v>2.3242883395868663E-3</v>
      </c>
      <c r="K487" s="7">
        <f t="shared" si="59"/>
        <v>-2.9761974716979722E-4</v>
      </c>
      <c r="L487" s="7">
        <f t="shared" si="60"/>
        <v>1.4064958008814354E-2</v>
      </c>
      <c r="M487" s="7">
        <f t="shared" si="61"/>
        <v>0</v>
      </c>
      <c r="N487" s="7">
        <f t="shared" si="62"/>
        <v>-2.6577309739149846E-2</v>
      </c>
      <c r="O487" s="7">
        <f t="shared" si="63"/>
        <v>5.5571860271730333E-3</v>
      </c>
      <c r="P487" s="7">
        <f t="shared" si="64"/>
        <v>0.19259848786311182</v>
      </c>
      <c r="Q487" s="7">
        <v>-5.2402768821377954E-3</v>
      </c>
      <c r="R487" s="7">
        <v>-1.0077519379845024E-2</v>
      </c>
      <c r="S487" s="7">
        <v>-1.7289403234802103E-2</v>
      </c>
      <c r="T487" s="7">
        <v>-2.3365319609622404E-2</v>
      </c>
      <c r="U487" s="7">
        <v>2.1868714142669887E-4</v>
      </c>
      <c r="V487" s="7">
        <v>-2.357115555071454E-3</v>
      </c>
      <c r="W487" s="7">
        <v>-4.3792375236189063E-3</v>
      </c>
    </row>
    <row r="488" spans="1:23" x14ac:dyDescent="0.25">
      <c r="A488" s="1">
        <v>41169</v>
      </c>
      <c r="B488" s="4">
        <v>1461.1899410000001</v>
      </c>
      <c r="C488" s="4">
        <v>17.110001</v>
      </c>
      <c r="D488" s="4">
        <v>32.990001999999997</v>
      </c>
      <c r="E488" s="3">
        <v>163.699997</v>
      </c>
      <c r="F488" s="3">
        <v>87.370063999999999</v>
      </c>
      <c r="G488" s="3">
        <v>97.889626000000007</v>
      </c>
      <c r="H488" s="3">
        <v>49.006813000000001</v>
      </c>
      <c r="I488" s="7">
        <f t="shared" si="57"/>
        <v>-3.1246914164609896E-3</v>
      </c>
      <c r="J488" s="7">
        <f t="shared" si="58"/>
        <v>-8.1158840579710345E-3</v>
      </c>
      <c r="K488" s="7">
        <f t="shared" si="59"/>
        <v>-1.8154643937776549E-2</v>
      </c>
      <c r="L488" s="7">
        <f t="shared" si="60"/>
        <v>-2.5537281220986974E-2</v>
      </c>
      <c r="M488" s="7">
        <f t="shared" si="61"/>
        <v>0</v>
      </c>
      <c r="N488" s="7">
        <f t="shared" si="62"/>
        <v>1.2002923644092833E-2</v>
      </c>
      <c r="O488" s="7">
        <f t="shared" si="63"/>
        <v>-2.9088024402144086E-3</v>
      </c>
      <c r="P488" s="7">
        <f t="shared" si="64"/>
        <v>0.19299641862315958</v>
      </c>
      <c r="Q488" s="7">
        <v>-5.2265875432258024E-3</v>
      </c>
      <c r="R488" s="7">
        <v>-3.5272780717225949E-3</v>
      </c>
      <c r="S488" s="7">
        <v>-2.7256208358571454E-3</v>
      </c>
      <c r="T488" s="7">
        <v>-1.197302800486022E-3</v>
      </c>
      <c r="U488" s="7">
        <v>0</v>
      </c>
      <c r="V488" s="7">
        <v>3.9264088203219139E-3</v>
      </c>
      <c r="W488" s="7">
        <v>-5.61020180309868E-3</v>
      </c>
    </row>
    <row r="489" spans="1:23" x14ac:dyDescent="0.25">
      <c r="A489" s="1">
        <v>41170</v>
      </c>
      <c r="B489" s="4">
        <v>1459.3199460000001</v>
      </c>
      <c r="C489" s="4">
        <v>17.25</v>
      </c>
      <c r="D489" s="4">
        <v>33.709999000000003</v>
      </c>
      <c r="E489" s="3">
        <v>159.820007</v>
      </c>
      <c r="F489" s="3">
        <v>87.370063999999999</v>
      </c>
      <c r="G489" s="3">
        <v>98.380202999999995</v>
      </c>
      <c r="H489" s="3">
        <v>48.542197999999999</v>
      </c>
      <c r="I489" s="7">
        <f t="shared" si="57"/>
        <v>-1.2797754402280592E-3</v>
      </c>
      <c r="J489" s="7">
        <f t="shared" si="58"/>
        <v>8.1822905796440359E-3</v>
      </c>
      <c r="K489" s="7">
        <f t="shared" si="59"/>
        <v>2.1824703132785617E-2</v>
      </c>
      <c r="L489" s="7">
        <f t="shared" si="60"/>
        <v>-2.3701833055012167E-2</v>
      </c>
      <c r="M489" s="7">
        <f t="shared" si="61"/>
        <v>0</v>
      </c>
      <c r="N489" s="7">
        <f t="shared" si="62"/>
        <v>5.0115320698027599E-3</v>
      </c>
      <c r="O489" s="7">
        <f t="shared" si="63"/>
        <v>-9.4806205822851597E-3</v>
      </c>
      <c r="P489" s="7">
        <f t="shared" si="64"/>
        <v>0.19339434938320732</v>
      </c>
      <c r="Q489" s="7">
        <v>-5.1940270685952861E-3</v>
      </c>
      <c r="R489" s="7">
        <v>4.1666666666666519E-3</v>
      </c>
      <c r="S489" s="7">
        <v>4.337051074166709E-3</v>
      </c>
      <c r="T489" s="7">
        <v>4.3792747860418313E-3</v>
      </c>
      <c r="U489" s="7">
        <v>-2.1891854833722135E-4</v>
      </c>
      <c r="V489" s="7">
        <v>-5.9479022717497942E-3</v>
      </c>
      <c r="W489" s="7">
        <v>-1.7840115263091372E-2</v>
      </c>
    </row>
    <row r="490" spans="1:23" x14ac:dyDescent="0.25">
      <c r="A490" s="1">
        <v>41171</v>
      </c>
      <c r="B490" s="4">
        <v>1461.0500489999999</v>
      </c>
      <c r="C490" s="4">
        <v>17.23</v>
      </c>
      <c r="D490" s="4">
        <v>33.57</v>
      </c>
      <c r="E490" s="3">
        <v>161.179993</v>
      </c>
      <c r="F490" s="3">
        <v>87.370063999999999</v>
      </c>
      <c r="G490" s="3">
        <v>99.026176000000007</v>
      </c>
      <c r="H490" s="3">
        <v>48.270575999999998</v>
      </c>
      <c r="I490" s="7">
        <f t="shared" si="57"/>
        <v>1.1855542746073144E-3</v>
      </c>
      <c r="J490" s="7">
        <f t="shared" si="58"/>
        <v>-1.159420289855051E-3</v>
      </c>
      <c r="K490" s="7">
        <f t="shared" si="59"/>
        <v>-4.1530407639586153E-3</v>
      </c>
      <c r="L490" s="7">
        <f t="shared" si="60"/>
        <v>8.5094852986709046E-3</v>
      </c>
      <c r="M490" s="7">
        <f t="shared" si="61"/>
        <v>0</v>
      </c>
      <c r="N490" s="7">
        <f t="shared" si="62"/>
        <v>6.5660872848576357E-3</v>
      </c>
      <c r="O490" s="7">
        <f t="shared" si="63"/>
        <v>-5.5955851030891068E-3</v>
      </c>
      <c r="P490" s="7">
        <f t="shared" si="64"/>
        <v>0.19379228014325509</v>
      </c>
      <c r="Q490" s="7">
        <v>-5.1831532918047429E-3</v>
      </c>
      <c r="R490" s="7">
        <v>5.6270096463022501E-3</v>
      </c>
      <c r="S490" s="7">
        <v>6.9269521410579848E-3</v>
      </c>
      <c r="T490" s="7">
        <v>2.0387359605986699E-3</v>
      </c>
      <c r="U490" s="7">
        <v>-2.188011518418076E-4</v>
      </c>
      <c r="V490" s="7">
        <v>1.5790823825152511E-3</v>
      </c>
      <c r="W490" s="7">
        <v>3.6178379504092639E-4</v>
      </c>
    </row>
    <row r="491" spans="1:23" x14ac:dyDescent="0.25">
      <c r="A491" s="1">
        <v>41172</v>
      </c>
      <c r="B491" s="4">
        <v>1460.26001</v>
      </c>
      <c r="C491" s="4">
        <v>17.219999000000001</v>
      </c>
      <c r="D491" s="4">
        <v>33.580002</v>
      </c>
      <c r="E491" s="3">
        <v>159.91000399999999</v>
      </c>
      <c r="F491" s="3">
        <v>87.370063999999999</v>
      </c>
      <c r="G491" s="3">
        <v>99.271500000000003</v>
      </c>
      <c r="H491" s="3">
        <v>47.555774999999997</v>
      </c>
      <c r="I491" s="7">
        <f t="shared" si="57"/>
        <v>-5.4073370076590521E-4</v>
      </c>
      <c r="J491" s="7">
        <f t="shared" si="58"/>
        <v>-5.8044109112009856E-4</v>
      </c>
      <c r="K491" s="7">
        <f t="shared" si="59"/>
        <v>2.9794459338705614E-4</v>
      </c>
      <c r="L491" s="7">
        <f t="shared" si="60"/>
        <v>-7.8793215979355846E-3</v>
      </c>
      <c r="M491" s="7">
        <f t="shared" si="61"/>
        <v>0</v>
      </c>
      <c r="N491" s="7">
        <f t="shared" si="62"/>
        <v>2.4773651766578642E-3</v>
      </c>
      <c r="O491" s="7">
        <f t="shared" si="63"/>
        <v>-1.4808213599937226E-2</v>
      </c>
      <c r="P491" s="7">
        <f t="shared" si="64"/>
        <v>0.19419021090330282</v>
      </c>
      <c r="Q491" s="7">
        <v>-5.1766178070519198E-3</v>
      </c>
      <c r="R491" s="7">
        <v>1.0124610591900396E-2</v>
      </c>
      <c r="S491" s="7">
        <v>1.8348673025044615E-2</v>
      </c>
      <c r="T491" s="7">
        <v>4.4334901818874339E-3</v>
      </c>
      <c r="U491" s="7">
        <v>0</v>
      </c>
      <c r="V491" s="7">
        <v>1.5239629156680312E-3</v>
      </c>
      <c r="W491" s="7">
        <v>-3.8539402096000597E-3</v>
      </c>
    </row>
    <row r="492" spans="1:23" x14ac:dyDescent="0.25">
      <c r="A492" s="1">
        <v>41173</v>
      </c>
      <c r="B492" s="4">
        <v>1460.150024</v>
      </c>
      <c r="C492" s="4">
        <v>17.27</v>
      </c>
      <c r="D492" s="4">
        <v>33.479999999999997</v>
      </c>
      <c r="E492" s="3">
        <v>160.83000200000001</v>
      </c>
      <c r="F492" s="3">
        <v>87.370063999999999</v>
      </c>
      <c r="G492" s="3">
        <v>99.385970999999998</v>
      </c>
      <c r="H492" s="3">
        <v>47.562930999999999</v>
      </c>
      <c r="I492" s="7">
        <f t="shared" si="57"/>
        <v>-7.5319463141321208E-5</v>
      </c>
      <c r="J492" s="7">
        <f t="shared" si="58"/>
        <v>2.90365870520648E-3</v>
      </c>
      <c r="K492" s="7">
        <f t="shared" si="59"/>
        <v>-2.978022455150664E-3</v>
      </c>
      <c r="L492" s="7">
        <f t="shared" si="60"/>
        <v>5.7532235444133217E-3</v>
      </c>
      <c r="M492" s="7">
        <f t="shared" si="61"/>
        <v>0</v>
      </c>
      <c r="N492" s="7">
        <f t="shared" si="62"/>
        <v>1.1531104093318589E-3</v>
      </c>
      <c r="O492" s="7">
        <f t="shared" si="63"/>
        <v>1.5047594114503404E-4</v>
      </c>
      <c r="P492" s="7">
        <f t="shared" si="64"/>
        <v>0.19458814166335059</v>
      </c>
      <c r="Q492" s="7">
        <v>-5.12245280178103E-3</v>
      </c>
      <c r="R492" s="7">
        <v>-9.5377842993397133E-3</v>
      </c>
      <c r="S492" s="7">
        <v>-2.5338390327608207E-2</v>
      </c>
      <c r="T492" s="7">
        <v>-7.8134296333367548E-3</v>
      </c>
      <c r="U492" s="7">
        <v>-2.1799278812717482E-4</v>
      </c>
      <c r="V492" s="7">
        <v>-1.3024217348957645E-2</v>
      </c>
      <c r="W492" s="7">
        <v>-9.5290683854231117E-3</v>
      </c>
    </row>
    <row r="493" spans="1:23" x14ac:dyDescent="0.25">
      <c r="A493" s="1">
        <v>41176</v>
      </c>
      <c r="B493" s="4">
        <v>1456.8900149999999</v>
      </c>
      <c r="C493" s="4">
        <v>17.170000000000002</v>
      </c>
      <c r="D493" s="4">
        <v>32.93</v>
      </c>
      <c r="E493" s="3">
        <v>159.63999899999999</v>
      </c>
      <c r="F493" s="3">
        <v>87.370063999999999</v>
      </c>
      <c r="G493" s="3">
        <v>100.162727</v>
      </c>
      <c r="H493" s="3">
        <v>47.386398</v>
      </c>
      <c r="I493" s="7">
        <f t="shared" si="57"/>
        <v>-2.2326534578066548E-3</v>
      </c>
      <c r="J493" s="7">
        <f t="shared" si="58"/>
        <v>-5.7903879559929594E-3</v>
      </c>
      <c r="K493" s="7">
        <f t="shared" si="59"/>
        <v>-1.6427718040621153E-2</v>
      </c>
      <c r="L493" s="7">
        <f t="shared" si="60"/>
        <v>-7.3991356413712905E-3</v>
      </c>
      <c r="M493" s="7">
        <f t="shared" si="61"/>
        <v>0</v>
      </c>
      <c r="N493" s="7">
        <f t="shared" si="62"/>
        <v>7.8155497419249986E-3</v>
      </c>
      <c r="O493" s="7">
        <f t="shared" si="63"/>
        <v>-3.7115668922926837E-3</v>
      </c>
      <c r="P493" s="7">
        <f t="shared" si="64"/>
        <v>0.19498607242339833</v>
      </c>
      <c r="Q493" s="7">
        <v>-5.0895607491248107E-3</v>
      </c>
      <c r="R493" s="7">
        <v>-5.2173913043478404E-3</v>
      </c>
      <c r="S493" s="7">
        <v>-1.2055837563451743E-2</v>
      </c>
      <c r="T493" s="7">
        <v>-1.1945701357465976E-2</v>
      </c>
      <c r="U493" s="7">
        <v>-2.1863932781696072E-4</v>
      </c>
      <c r="V493" s="7">
        <v>-2.4324600469130542E-2</v>
      </c>
      <c r="W493" s="7">
        <v>-1.5034795029719494E-2</v>
      </c>
    </row>
    <row r="494" spans="1:23" x14ac:dyDescent="0.25">
      <c r="A494" s="1">
        <v>41177</v>
      </c>
      <c r="B494" s="4">
        <v>1441.589966</v>
      </c>
      <c r="C494" s="4">
        <v>17.139999</v>
      </c>
      <c r="D494" s="4">
        <v>32.68</v>
      </c>
      <c r="E494" s="3">
        <v>160.11999499999999</v>
      </c>
      <c r="F494" s="3">
        <v>87.370063999999999</v>
      </c>
      <c r="G494" s="3">
        <v>101.15207700000001</v>
      </c>
      <c r="H494" s="3">
        <v>46.687531</v>
      </c>
      <c r="I494" s="7">
        <f t="shared" si="57"/>
        <v>-1.0501855900220458E-2</v>
      </c>
      <c r="J494" s="7">
        <f t="shared" si="58"/>
        <v>-1.7472917880024808E-3</v>
      </c>
      <c r="K494" s="7">
        <f t="shared" si="59"/>
        <v>-7.5918615244457976E-3</v>
      </c>
      <c r="L494" s="7">
        <f t="shared" si="60"/>
        <v>3.0067401842066577E-3</v>
      </c>
      <c r="M494" s="7">
        <f t="shared" si="61"/>
        <v>0</v>
      </c>
      <c r="N494" s="7">
        <f t="shared" si="62"/>
        <v>9.8774267597565579E-3</v>
      </c>
      <c r="O494" s="7">
        <f t="shared" si="63"/>
        <v>-1.4748261726920009E-2</v>
      </c>
      <c r="P494" s="7">
        <f t="shared" si="64"/>
        <v>0.19538400318344609</v>
      </c>
      <c r="Q494" s="7">
        <v>-5.0821389519254412E-3</v>
      </c>
      <c r="R494" s="7">
        <v>4.6153846153846878E-3</v>
      </c>
      <c r="S494" s="7">
        <v>1.499300349824928E-3</v>
      </c>
      <c r="T494" s="7">
        <v>-9.0265446736135235E-3</v>
      </c>
      <c r="U494" s="7">
        <v>0</v>
      </c>
      <c r="V494" s="7">
        <v>2.6400027287514227E-3</v>
      </c>
      <c r="W494" s="7">
        <v>6.2894960419481727E-3</v>
      </c>
    </row>
    <row r="495" spans="1:23" x14ac:dyDescent="0.25">
      <c r="A495" s="1">
        <v>41178</v>
      </c>
      <c r="B495" s="4">
        <v>1433.3199460000001</v>
      </c>
      <c r="C495" s="4">
        <v>17.040001</v>
      </c>
      <c r="D495" s="4">
        <v>32.869999</v>
      </c>
      <c r="E495" s="3">
        <v>160.679993</v>
      </c>
      <c r="F495" s="3">
        <v>87.370063999999999</v>
      </c>
      <c r="G495" s="3">
        <v>102.239555</v>
      </c>
      <c r="H495" s="3">
        <v>46.680328000000003</v>
      </c>
      <c r="I495" s="7">
        <f t="shared" si="57"/>
        <v>-5.7367352680366412E-3</v>
      </c>
      <c r="J495" s="7">
        <f t="shared" si="58"/>
        <v>-5.8341893718896198E-3</v>
      </c>
      <c r="K495" s="7">
        <f t="shared" si="59"/>
        <v>5.8139228886169292E-3</v>
      </c>
      <c r="L495" s="7">
        <f t="shared" si="60"/>
        <v>3.4973645858533686E-3</v>
      </c>
      <c r="M495" s="7">
        <f t="shared" si="61"/>
        <v>0</v>
      </c>
      <c r="N495" s="7">
        <f t="shared" si="62"/>
        <v>1.0750921110596501E-2</v>
      </c>
      <c r="O495" s="7">
        <f t="shared" si="63"/>
        <v>-1.5428102205694572E-4</v>
      </c>
      <c r="P495" s="7">
        <f t="shared" si="64"/>
        <v>0.19578193394349383</v>
      </c>
      <c r="Q495" s="7">
        <v>-5.0630884817385313E-3</v>
      </c>
      <c r="R495" s="7">
        <v>2.0441537203597759E-2</v>
      </c>
      <c r="S495" s="7">
        <v>1.2522361359570633E-2</v>
      </c>
      <c r="T495" s="7">
        <v>2.370372345679006E-2</v>
      </c>
      <c r="U495" s="7">
        <v>2.1874645158015404E-4</v>
      </c>
      <c r="V495" s="7">
        <v>2.5576854851920849E-3</v>
      </c>
      <c r="W495" s="7">
        <v>-9.202067706516659E-3</v>
      </c>
    </row>
    <row r="496" spans="1:23" x14ac:dyDescent="0.25">
      <c r="A496" s="1">
        <v>41179</v>
      </c>
      <c r="B496" s="4">
        <v>1447.150024</v>
      </c>
      <c r="C496" s="4">
        <v>17.299999</v>
      </c>
      <c r="D496" s="4">
        <v>33.580002</v>
      </c>
      <c r="E496" s="3">
        <v>162.33000200000001</v>
      </c>
      <c r="F496" s="3">
        <v>87.389129999999994</v>
      </c>
      <c r="G496" s="3">
        <v>101.511848</v>
      </c>
      <c r="H496" s="3">
        <v>46.882061</v>
      </c>
      <c r="I496" s="7">
        <f t="shared" si="57"/>
        <v>9.6489817493965457E-3</v>
      </c>
      <c r="J496" s="7">
        <f t="shared" si="58"/>
        <v>1.5258097696120965E-2</v>
      </c>
      <c r="K496" s="7">
        <f t="shared" si="59"/>
        <v>2.1600335308802343E-2</v>
      </c>
      <c r="L496" s="7">
        <f t="shared" si="60"/>
        <v>1.0268913815548952E-2</v>
      </c>
      <c r="M496" s="7">
        <f t="shared" si="61"/>
        <v>2.1822119759451475E-4</v>
      </c>
      <c r="N496" s="7">
        <f t="shared" si="62"/>
        <v>-7.1176659561946742E-3</v>
      </c>
      <c r="O496" s="7">
        <f t="shared" si="63"/>
        <v>4.3215848868927154E-3</v>
      </c>
      <c r="P496" s="7">
        <f t="shared" si="64"/>
        <v>0.1961798647035416</v>
      </c>
      <c r="Q496" s="7">
        <v>-5.0097408063261017E-3</v>
      </c>
      <c r="R496" s="7">
        <v>-4.4313146233381229E-3</v>
      </c>
      <c r="S496" s="7">
        <v>8.7316636029410866E-3</v>
      </c>
      <c r="T496" s="7">
        <v>-1.9204320592504098E-3</v>
      </c>
      <c r="U496" s="7">
        <v>0</v>
      </c>
      <c r="V496" s="7">
        <v>1.03970451986104E-2</v>
      </c>
      <c r="W496" s="7">
        <v>-5.1617701964646878E-3</v>
      </c>
    </row>
    <row r="497" spans="1:23" x14ac:dyDescent="0.25">
      <c r="A497" s="1">
        <v>41180</v>
      </c>
      <c r="B497" s="4">
        <v>1440.670044</v>
      </c>
      <c r="C497" s="4">
        <v>17.27</v>
      </c>
      <c r="D497" s="4">
        <v>33.479999999999997</v>
      </c>
      <c r="E497" s="3">
        <v>163.38000500000001</v>
      </c>
      <c r="F497" s="3">
        <v>87.370063999999999</v>
      </c>
      <c r="G497" s="3">
        <v>101.569084</v>
      </c>
      <c r="H497" s="3">
        <v>46.810009000000001</v>
      </c>
      <c r="I497" s="7">
        <f t="shared" si="57"/>
        <v>-4.4777527502567471E-3</v>
      </c>
      <c r="J497" s="7">
        <f t="shared" si="58"/>
        <v>-1.7340463430084441E-3</v>
      </c>
      <c r="K497" s="7">
        <f t="shared" si="59"/>
        <v>-2.978022455150664E-3</v>
      </c>
      <c r="L497" s="7">
        <f t="shared" si="60"/>
        <v>6.4683237051892384E-3</v>
      </c>
      <c r="M497" s="7">
        <f t="shared" si="61"/>
        <v>-2.1817358749298688E-4</v>
      </c>
      <c r="N497" s="7">
        <f t="shared" si="62"/>
        <v>5.638356618233864E-4</v>
      </c>
      <c r="O497" s="7">
        <f t="shared" si="63"/>
        <v>-1.5368778262542238E-3</v>
      </c>
      <c r="P497" s="7">
        <f t="shared" si="64"/>
        <v>0.19657779546358933</v>
      </c>
      <c r="Q497" s="7">
        <v>-5.0015886132704912E-3</v>
      </c>
      <c r="R497" s="7">
        <v>-5.5161544523246731E-3</v>
      </c>
      <c r="S497" s="7">
        <v>-1.5335463258785986E-2</v>
      </c>
      <c r="T497" s="7">
        <v>-8.7113462884739201E-3</v>
      </c>
      <c r="U497" s="7">
        <v>1.0913171478166284E-4</v>
      </c>
      <c r="V497" s="7">
        <v>-9.5033002403548394E-3</v>
      </c>
      <c r="W497" s="7">
        <v>-4.278375174686877E-3</v>
      </c>
    </row>
    <row r="498" spans="1:23" x14ac:dyDescent="0.25">
      <c r="A498" s="1">
        <v>41183</v>
      </c>
      <c r="B498" s="4">
        <v>1444.48999</v>
      </c>
      <c r="C498" s="4">
        <v>17.290001</v>
      </c>
      <c r="D498" s="4">
        <v>33.650002000000001</v>
      </c>
      <c r="E498" s="3">
        <v>165.28999300000001</v>
      </c>
      <c r="F498" s="3">
        <v>87.370063999999999</v>
      </c>
      <c r="G498" s="3">
        <v>101.945992</v>
      </c>
      <c r="H498" s="3">
        <v>46.464176000000002</v>
      </c>
      <c r="I498" s="7">
        <f t="shared" si="57"/>
        <v>2.6515065097030277E-3</v>
      </c>
      <c r="J498" s="7">
        <f t="shared" si="58"/>
        <v>1.1581354950782607E-3</v>
      </c>
      <c r="K498" s="7">
        <f t="shared" si="59"/>
        <v>5.077718040621404E-3</v>
      </c>
      <c r="L498" s="7">
        <f t="shared" si="60"/>
        <v>1.1690463591306655E-2</v>
      </c>
      <c r="M498" s="7">
        <f t="shared" si="61"/>
        <v>0</v>
      </c>
      <c r="N498" s="7">
        <f t="shared" si="62"/>
        <v>3.7108535900549633E-3</v>
      </c>
      <c r="O498" s="7">
        <f t="shared" si="63"/>
        <v>-7.3880139608603068E-3</v>
      </c>
      <c r="P498" s="7">
        <f t="shared" si="64"/>
        <v>0.1969757262236371</v>
      </c>
      <c r="Q498" s="7">
        <v>-4.9870969804076681E-3</v>
      </c>
      <c r="R498" s="7">
        <v>-3.2573289902279035E-3</v>
      </c>
      <c r="S498" s="7">
        <v>3.8095238095239292E-3</v>
      </c>
      <c r="T498" s="7">
        <v>-6.2669492418022665E-3</v>
      </c>
      <c r="U498" s="7">
        <v>0</v>
      </c>
      <c r="V498" s="7">
        <v>7.0757213197185642E-3</v>
      </c>
      <c r="W498" s="7">
        <v>3.0435256848662107E-3</v>
      </c>
    </row>
    <row r="499" spans="1:23" x14ac:dyDescent="0.25">
      <c r="A499" s="1">
        <v>41184</v>
      </c>
      <c r="B499" s="4">
        <v>1445.75</v>
      </c>
      <c r="C499" s="4">
        <v>17.290001</v>
      </c>
      <c r="D499" s="4">
        <v>33.5</v>
      </c>
      <c r="E499" s="3">
        <v>165.070007</v>
      </c>
      <c r="F499" s="3">
        <v>87.389129999999994</v>
      </c>
      <c r="G499" s="3">
        <v>101.80669399999999</v>
      </c>
      <c r="H499" s="3">
        <v>46.817214999999997</v>
      </c>
      <c r="I499" s="7">
        <f t="shared" si="57"/>
        <v>8.7228711082998345E-4</v>
      </c>
      <c r="J499" s="7">
        <f t="shared" si="58"/>
        <v>0</v>
      </c>
      <c r="K499" s="7">
        <f t="shared" si="59"/>
        <v>-4.4577114735386836E-3</v>
      </c>
      <c r="L499" s="7">
        <f t="shared" si="60"/>
        <v>-1.3309093672718708E-3</v>
      </c>
      <c r="M499" s="7">
        <f t="shared" si="61"/>
        <v>2.1822119759451475E-4</v>
      </c>
      <c r="N499" s="7">
        <f t="shared" si="62"/>
        <v>-1.3663901568587988E-3</v>
      </c>
      <c r="O499" s="7">
        <f t="shared" si="63"/>
        <v>7.5980901931844702E-3</v>
      </c>
      <c r="P499" s="7">
        <f t="shared" si="64"/>
        <v>0.19737365698368484</v>
      </c>
      <c r="Q499" s="7">
        <v>-4.9555623000289151E-3</v>
      </c>
      <c r="R499" s="7">
        <v>-3.3175355450236976E-2</v>
      </c>
      <c r="S499" s="7">
        <v>-5.20425264665626E-2</v>
      </c>
      <c r="T499" s="7">
        <v>-1.9041664670650826E-2</v>
      </c>
      <c r="U499" s="7">
        <v>2.1865079591698589E-4</v>
      </c>
      <c r="V499" s="7">
        <v>-1.1695014276405402E-2</v>
      </c>
      <c r="W499" s="7">
        <v>-1.3627764170350609E-2</v>
      </c>
    </row>
    <row r="500" spans="1:23" x14ac:dyDescent="0.25">
      <c r="A500" s="1">
        <v>41185</v>
      </c>
      <c r="B500" s="4">
        <v>1450.98999</v>
      </c>
      <c r="C500" s="4">
        <v>17.309999000000001</v>
      </c>
      <c r="D500" s="4">
        <v>33.509998000000003</v>
      </c>
      <c r="E500" s="3">
        <v>166.16000399999999</v>
      </c>
      <c r="F500" s="3">
        <v>87.370063999999999</v>
      </c>
      <c r="G500" s="3">
        <v>101.839508</v>
      </c>
      <c r="H500" s="3">
        <v>46.910873000000002</v>
      </c>
      <c r="I500" s="7">
        <f t="shared" si="57"/>
        <v>3.6244094760504719E-3</v>
      </c>
      <c r="J500" s="7">
        <f t="shared" si="58"/>
        <v>1.1566222581480545E-3</v>
      </c>
      <c r="K500" s="7">
        <f t="shared" si="59"/>
        <v>2.9844776119403171E-4</v>
      </c>
      <c r="L500" s="7">
        <f t="shared" si="60"/>
        <v>6.6032407692331319E-3</v>
      </c>
      <c r="M500" s="7">
        <f t="shared" si="61"/>
        <v>-2.1817358749298688E-4</v>
      </c>
      <c r="N500" s="7">
        <f t="shared" si="62"/>
        <v>3.2231672310278903E-4</v>
      </c>
      <c r="O500" s="7">
        <f t="shared" si="63"/>
        <v>2.0005034472896366E-3</v>
      </c>
      <c r="P500" s="7">
        <f t="shared" si="64"/>
        <v>0.1977715877437326</v>
      </c>
      <c r="Q500" s="7">
        <v>-4.947922809726002E-3</v>
      </c>
      <c r="R500" s="7">
        <v>-6.840796019900397E-3</v>
      </c>
      <c r="S500" s="7">
        <v>-1.6717810191668736E-2</v>
      </c>
      <c r="T500" s="7">
        <v>-5.2709759500196851E-3</v>
      </c>
      <c r="U500" s="7">
        <v>0</v>
      </c>
      <c r="V500" s="7">
        <v>9.9424078976224628E-3</v>
      </c>
      <c r="W500" s="7">
        <v>2.2313822596740085E-3</v>
      </c>
    </row>
    <row r="501" spans="1:23" x14ac:dyDescent="0.25">
      <c r="A501" s="1">
        <v>41186</v>
      </c>
      <c r="B501" s="4">
        <v>1461.400024</v>
      </c>
      <c r="C501" s="4">
        <v>17.440000999999999</v>
      </c>
      <c r="D501" s="4">
        <v>33.93</v>
      </c>
      <c r="E501" s="3">
        <v>169.220001</v>
      </c>
      <c r="F501" s="3">
        <v>87.370063999999999</v>
      </c>
      <c r="G501" s="3">
        <v>100.56945</v>
      </c>
      <c r="H501" s="3">
        <v>46.896469000000003</v>
      </c>
      <c r="I501" s="7">
        <f t="shared" si="57"/>
        <v>7.1744354349405626E-3</v>
      </c>
      <c r="J501" s="7">
        <f t="shared" si="58"/>
        <v>7.510225737159093E-3</v>
      </c>
      <c r="K501" s="7">
        <f t="shared" si="59"/>
        <v>1.2533632499769132E-2</v>
      </c>
      <c r="L501" s="7">
        <f t="shared" si="60"/>
        <v>1.8415966094945446E-2</v>
      </c>
      <c r="M501" s="7">
        <f t="shared" si="61"/>
        <v>0</v>
      </c>
      <c r="N501" s="7">
        <f t="shared" si="62"/>
        <v>-1.2471171797098557E-2</v>
      </c>
      <c r="O501" s="7">
        <f t="shared" si="63"/>
        <v>-3.0705035056577401E-4</v>
      </c>
      <c r="P501" s="7">
        <f t="shared" si="64"/>
        <v>0.19816951850378034</v>
      </c>
      <c r="Q501" s="7">
        <v>-4.9473505407420237E-3</v>
      </c>
      <c r="R501" s="7">
        <v>9.2436974789915638E-3</v>
      </c>
      <c r="S501" s="7">
        <v>8.0482897384306362E-3</v>
      </c>
      <c r="T501" s="7">
        <v>2.9487418002193122E-2</v>
      </c>
      <c r="U501" s="7">
        <v>2.188913276337523E-4</v>
      </c>
      <c r="V501" s="7">
        <v>5.3565730397799882E-3</v>
      </c>
      <c r="W501" s="7">
        <v>7.5307346810182807E-3</v>
      </c>
    </row>
    <row r="502" spans="1:23" x14ac:dyDescent="0.25">
      <c r="A502" s="1">
        <v>41187</v>
      </c>
      <c r="B502" s="4">
        <v>1460.9300539999999</v>
      </c>
      <c r="C502" s="4">
        <v>17.34</v>
      </c>
      <c r="D502" s="4">
        <v>33.450001</v>
      </c>
      <c r="E502" s="3">
        <v>167.58999600000001</v>
      </c>
      <c r="F502" s="3">
        <v>87.370063999999999</v>
      </c>
      <c r="G502" s="3">
        <v>99.266693000000004</v>
      </c>
      <c r="H502" s="3">
        <v>46.954109000000003</v>
      </c>
      <c r="I502" s="7">
        <f t="shared" si="57"/>
        <v>-3.2158888208699832E-4</v>
      </c>
      <c r="J502" s="7">
        <f t="shared" si="58"/>
        <v>-5.7340019647934559E-3</v>
      </c>
      <c r="K502" s="7">
        <f t="shared" si="59"/>
        <v>-1.4146743295019193E-2</v>
      </c>
      <c r="L502" s="7">
        <f t="shared" si="60"/>
        <v>-9.6324606451219097E-3</v>
      </c>
      <c r="M502" s="7">
        <f t="shared" si="61"/>
        <v>0</v>
      </c>
      <c r="N502" s="7">
        <f t="shared" si="62"/>
        <v>-1.2953804559933446E-2</v>
      </c>
      <c r="O502" s="7">
        <f t="shared" si="63"/>
        <v>1.2290904033733785E-3</v>
      </c>
      <c r="P502" s="7">
        <f t="shared" si="64"/>
        <v>0.19856744926382811</v>
      </c>
      <c r="Q502" s="7">
        <v>-4.9415094307830865E-3</v>
      </c>
      <c r="R502" s="7">
        <v>-1.0988889559761295E-2</v>
      </c>
      <c r="S502" s="7">
        <v>-1.3928458372902908E-2</v>
      </c>
      <c r="T502" s="7">
        <v>-1.1032718763078764E-2</v>
      </c>
      <c r="U502" s="7">
        <v>2.1834523355468427E-4</v>
      </c>
      <c r="V502" s="7">
        <v>-1.4104137166947028E-3</v>
      </c>
      <c r="W502" s="7">
        <v>-1.5820135566090299E-3</v>
      </c>
    </row>
    <row r="503" spans="1:23" x14ac:dyDescent="0.25">
      <c r="A503" s="1">
        <v>41190</v>
      </c>
      <c r="B503" s="4">
        <v>1455.880005</v>
      </c>
      <c r="C503" s="4">
        <v>17.280000999999999</v>
      </c>
      <c r="D503" s="4">
        <v>32.970001000000003</v>
      </c>
      <c r="E503" s="3">
        <v>166.53999300000001</v>
      </c>
      <c r="F503" s="3">
        <v>87.370063999999999</v>
      </c>
      <c r="G503" s="3">
        <v>100.102386</v>
      </c>
      <c r="H503" s="3">
        <v>46.853233000000003</v>
      </c>
      <c r="I503" s="7">
        <f t="shared" si="57"/>
        <v>-3.4567356501243873E-3</v>
      </c>
      <c r="J503" s="7">
        <f t="shared" si="58"/>
        <v>-3.4601499423299042E-3</v>
      </c>
      <c r="K503" s="7">
        <f t="shared" si="59"/>
        <v>-1.4349775355761429E-2</v>
      </c>
      <c r="L503" s="7">
        <f t="shared" si="60"/>
        <v>-6.2653083421518874E-3</v>
      </c>
      <c r="M503" s="7">
        <f t="shared" si="61"/>
        <v>0</v>
      </c>
      <c r="N503" s="7">
        <f t="shared" si="62"/>
        <v>8.4186646572379509E-3</v>
      </c>
      <c r="O503" s="7">
        <f t="shared" si="63"/>
        <v>-2.1483955749218575E-3</v>
      </c>
      <c r="P503" s="7">
        <f t="shared" si="64"/>
        <v>0.19896538002387584</v>
      </c>
      <c r="Q503" s="7">
        <v>-4.8955766146197011E-3</v>
      </c>
      <c r="R503" s="7">
        <v>1.1854951185495066E-2</v>
      </c>
      <c r="S503" s="7">
        <v>1.0830203921167181E-2</v>
      </c>
      <c r="T503" s="7">
        <v>7.788723683879617E-3</v>
      </c>
      <c r="U503" s="7">
        <v>1.0937244501940668E-4</v>
      </c>
      <c r="V503" s="7">
        <v>1.3210493107451926E-2</v>
      </c>
      <c r="W503" s="7">
        <v>0</v>
      </c>
    </row>
    <row r="504" spans="1:23" x14ac:dyDescent="0.25">
      <c r="A504" s="1">
        <v>41191</v>
      </c>
      <c r="B504" s="4">
        <v>1441.4799800000001</v>
      </c>
      <c r="C504" s="4">
        <v>17.170000000000002</v>
      </c>
      <c r="D504" s="4">
        <v>32.830002</v>
      </c>
      <c r="E504" s="3">
        <v>166.020004</v>
      </c>
      <c r="F504" s="3">
        <v>87.370063999999999</v>
      </c>
      <c r="G504" s="3">
        <v>99.922173000000001</v>
      </c>
      <c r="H504" s="3">
        <v>46.680328000000003</v>
      </c>
      <c r="I504" s="7">
        <f t="shared" si="57"/>
        <v>-9.8909422140184278E-3</v>
      </c>
      <c r="J504" s="7">
        <f t="shared" si="58"/>
        <v>-6.3657982427198778E-3</v>
      </c>
      <c r="K504" s="7">
        <f t="shared" si="59"/>
        <v>-4.246254041666675E-3</v>
      </c>
      <c r="L504" s="7">
        <f t="shared" si="60"/>
        <v>-3.1223070845212142E-3</v>
      </c>
      <c r="M504" s="7">
        <f t="shared" si="61"/>
        <v>0</v>
      </c>
      <c r="N504" s="7">
        <f t="shared" si="62"/>
        <v>-1.8002867583994941E-3</v>
      </c>
      <c r="O504" s="7">
        <f t="shared" si="63"/>
        <v>-3.6903536624676159E-3</v>
      </c>
      <c r="P504" s="7">
        <f t="shared" si="64"/>
        <v>0.19936331078392361</v>
      </c>
      <c r="Q504" s="7">
        <v>-4.8886043842468752E-3</v>
      </c>
      <c r="R504" s="7">
        <v>1.2216404886561838E-2</v>
      </c>
      <c r="S504" s="7">
        <v>3.1105228325612133E-2</v>
      </c>
      <c r="T504" s="7">
        <v>1.2451739264536021E-2</v>
      </c>
      <c r="U504" s="7">
        <v>0</v>
      </c>
      <c r="V504" s="7">
        <v>2.7127698123139421E-3</v>
      </c>
      <c r="W504" s="7">
        <v>-7.2759253933807333E-4</v>
      </c>
    </row>
    <row r="505" spans="1:23" x14ac:dyDescent="0.25">
      <c r="A505" s="1">
        <v>41192</v>
      </c>
      <c r="B505" s="4">
        <v>1432.5600589999999</v>
      </c>
      <c r="C505" s="4">
        <v>17.149999999999999</v>
      </c>
      <c r="D505" s="4">
        <v>32.950001</v>
      </c>
      <c r="E505" s="3">
        <v>164.5</v>
      </c>
      <c r="F505" s="3">
        <v>87.389129999999994</v>
      </c>
      <c r="G505" s="3">
        <v>100.626823</v>
      </c>
      <c r="H505" s="3">
        <v>46.867645000000003</v>
      </c>
      <c r="I505" s="7">
        <f t="shared" si="57"/>
        <v>-6.1880297498132508E-3</v>
      </c>
      <c r="J505" s="7">
        <f t="shared" si="58"/>
        <v>-1.1648223645895905E-3</v>
      </c>
      <c r="K505" s="7">
        <f t="shared" si="59"/>
        <v>3.6551627380345675E-3</v>
      </c>
      <c r="L505" s="7">
        <f t="shared" si="60"/>
        <v>-9.1555473038056334E-3</v>
      </c>
      <c r="M505" s="7">
        <f t="shared" si="61"/>
        <v>2.1822119759451475E-4</v>
      </c>
      <c r="N505" s="7">
        <f t="shared" si="62"/>
        <v>7.0519883509738701E-3</v>
      </c>
      <c r="O505" s="7">
        <f t="shared" si="63"/>
        <v>4.0127610071634123E-3</v>
      </c>
      <c r="P505" s="7">
        <f t="shared" si="64"/>
        <v>0.19976124154397135</v>
      </c>
      <c r="Q505" s="7">
        <v>-4.8762936785797795E-3</v>
      </c>
      <c r="R505" s="7">
        <v>-1.1372867587327473E-2</v>
      </c>
      <c r="S505" s="7">
        <v>-1.4091910229645177E-2</v>
      </c>
      <c r="T505" s="7">
        <v>-1.1419931377431136E-2</v>
      </c>
      <c r="U505" s="7">
        <v>0</v>
      </c>
      <c r="V505" s="7">
        <v>-6.9777434638770286E-3</v>
      </c>
      <c r="W505" s="7">
        <v>-7.6945217692422352E-3</v>
      </c>
    </row>
    <row r="506" spans="1:23" x14ac:dyDescent="0.25">
      <c r="A506" s="1">
        <v>41193</v>
      </c>
      <c r="B506" s="4">
        <v>1432.839966</v>
      </c>
      <c r="C506" s="4">
        <v>17.209999</v>
      </c>
      <c r="D506" s="4">
        <v>32.900002000000001</v>
      </c>
      <c r="E506" s="3">
        <v>165.199997</v>
      </c>
      <c r="F506" s="3">
        <v>87.389129999999994</v>
      </c>
      <c r="G506" s="3">
        <v>101.32328800000001</v>
      </c>
      <c r="H506" s="3">
        <v>46.831626999999997</v>
      </c>
      <c r="I506" s="7">
        <f t="shared" si="57"/>
        <v>1.9538936482388358E-4</v>
      </c>
      <c r="J506" s="7">
        <f t="shared" si="58"/>
        <v>3.4984839650147315E-3</v>
      </c>
      <c r="K506" s="7">
        <f t="shared" si="59"/>
        <v>-1.517420287786897E-3</v>
      </c>
      <c r="L506" s="7">
        <f t="shared" si="60"/>
        <v>4.2553009118539986E-3</v>
      </c>
      <c r="M506" s="7">
        <f t="shared" si="61"/>
        <v>0</v>
      </c>
      <c r="N506" s="7">
        <f t="shared" si="62"/>
        <v>6.9212659133639498E-3</v>
      </c>
      <c r="O506" s="7">
        <f t="shared" si="63"/>
        <v>-7.6850458349264628E-4</v>
      </c>
      <c r="P506" s="7">
        <f t="shared" si="64"/>
        <v>0.20015917230401911</v>
      </c>
      <c r="Q506" s="7">
        <v>-4.8759232703633471E-3</v>
      </c>
      <c r="R506" s="7">
        <v>-1.5313935681471325E-3</v>
      </c>
      <c r="S506" s="7">
        <v>8.75970452928998E-3</v>
      </c>
      <c r="T506" s="7">
        <v>8.6841239637849288E-3</v>
      </c>
      <c r="U506" s="7">
        <v>0</v>
      </c>
      <c r="V506" s="7">
        <v>-6.0148956424481703E-3</v>
      </c>
      <c r="W506" s="7">
        <v>-8.4130161723228181E-3</v>
      </c>
    </row>
    <row r="507" spans="1:23" x14ac:dyDescent="0.25">
      <c r="A507" s="1">
        <v>41194</v>
      </c>
      <c r="B507" s="4">
        <v>1428.589966</v>
      </c>
      <c r="C507" s="4">
        <v>17.079999999999998</v>
      </c>
      <c r="D507" s="4">
        <v>32.450001</v>
      </c>
      <c r="E507" s="3">
        <v>162.509995</v>
      </c>
      <c r="F507" s="3">
        <v>87.370063999999999</v>
      </c>
      <c r="G507" s="3">
        <v>101.57727800000001</v>
      </c>
      <c r="H507" s="3">
        <v>46.665908999999999</v>
      </c>
      <c r="I507" s="7">
        <f t="shared" si="57"/>
        <v>-2.9661372524836249E-3</v>
      </c>
      <c r="J507" s="7">
        <f t="shared" si="58"/>
        <v>-7.5536901541947143E-3</v>
      </c>
      <c r="K507" s="7">
        <f t="shared" si="59"/>
        <v>-1.3677841113809097E-2</v>
      </c>
      <c r="L507" s="7">
        <f t="shared" si="60"/>
        <v>-1.6283305380447421E-2</v>
      </c>
      <c r="M507" s="7">
        <f t="shared" si="61"/>
        <v>-2.1817358749298688E-4</v>
      </c>
      <c r="N507" s="7">
        <f t="shared" si="62"/>
        <v>2.5067287591378218E-3</v>
      </c>
      <c r="O507" s="7">
        <f t="shared" si="63"/>
        <v>-3.5385915590760986E-3</v>
      </c>
      <c r="P507" s="7">
        <f t="shared" si="64"/>
        <v>0.20055710306406685</v>
      </c>
      <c r="Q507" s="7">
        <v>-4.8725791855204204E-3</v>
      </c>
      <c r="R507" s="7">
        <v>-8.8339222614841617E-4</v>
      </c>
      <c r="S507" s="7">
        <v>5.2083333333332593E-3</v>
      </c>
      <c r="T507" s="7">
        <v>5.0784393791751814E-3</v>
      </c>
      <c r="U507" s="7">
        <v>0</v>
      </c>
      <c r="V507" s="7">
        <v>-5.0954987181695E-3</v>
      </c>
      <c r="W507" s="7">
        <v>-4.7087203301687808E-4</v>
      </c>
    </row>
    <row r="508" spans="1:23" x14ac:dyDescent="0.25">
      <c r="A508" s="1">
        <v>41197</v>
      </c>
      <c r="B508" s="4">
        <v>1440.130005</v>
      </c>
      <c r="C508" s="4">
        <v>16.91</v>
      </c>
      <c r="D508" s="4">
        <v>31.66</v>
      </c>
      <c r="E508" s="3">
        <v>161.14999399999999</v>
      </c>
      <c r="F508" s="3">
        <v>87.389129999999994</v>
      </c>
      <c r="G508" s="3">
        <v>101.34783899999999</v>
      </c>
      <c r="H508" s="3">
        <v>46.975723000000002</v>
      </c>
      <c r="I508" s="7">
        <f t="shared" si="57"/>
        <v>8.0779224792622006E-3</v>
      </c>
      <c r="J508" s="7">
        <f t="shared" si="58"/>
        <v>-9.9531615925056993E-3</v>
      </c>
      <c r="K508" s="7">
        <f t="shared" si="59"/>
        <v>-2.434517644544909E-2</v>
      </c>
      <c r="L508" s="7">
        <f t="shared" si="60"/>
        <v>-8.3687221822880131E-3</v>
      </c>
      <c r="M508" s="7">
        <f t="shared" si="61"/>
        <v>2.1822119759451475E-4</v>
      </c>
      <c r="N508" s="7">
        <f t="shared" si="62"/>
        <v>-2.2587630276922344E-3</v>
      </c>
      <c r="O508" s="7">
        <f t="shared" si="63"/>
        <v>6.6389792171412942E-3</v>
      </c>
      <c r="P508" s="7">
        <f t="shared" si="64"/>
        <v>0.20095503382411462</v>
      </c>
      <c r="Q508" s="7">
        <v>-4.864710210823131E-3</v>
      </c>
      <c r="R508" s="7">
        <v>-1.7788089713843824E-2</v>
      </c>
      <c r="S508" s="7">
        <v>-1.5881198770491767E-2</v>
      </c>
      <c r="T508" s="7">
        <v>-6.5018859280279173E-3</v>
      </c>
      <c r="U508" s="7">
        <v>0</v>
      </c>
      <c r="V508" s="7">
        <v>7.1143769260773038E-3</v>
      </c>
      <c r="W508" s="7">
        <v>-6.5491882637034315E-3</v>
      </c>
    </row>
    <row r="509" spans="1:23" x14ac:dyDescent="0.25">
      <c r="A509" s="1">
        <v>41198</v>
      </c>
      <c r="B509" s="4">
        <v>1454.920044</v>
      </c>
      <c r="C509" s="4">
        <v>17.02</v>
      </c>
      <c r="D509" s="4">
        <v>31.93</v>
      </c>
      <c r="E509" s="3">
        <v>161.759995</v>
      </c>
      <c r="F509" s="3">
        <v>87.370063999999999</v>
      </c>
      <c r="G509" s="3">
        <v>99.946776999999997</v>
      </c>
      <c r="H509" s="3">
        <v>47.263911999999998</v>
      </c>
      <c r="I509" s="7">
        <f t="shared" si="57"/>
        <v>1.0269933234256845E-2</v>
      </c>
      <c r="J509" s="7">
        <f t="shared" si="58"/>
        <v>6.5050266114725641E-3</v>
      </c>
      <c r="K509" s="7">
        <f t="shared" si="59"/>
        <v>8.5281111813013677E-3</v>
      </c>
      <c r="L509" s="7">
        <f t="shared" si="60"/>
        <v>3.7852995514229271E-3</v>
      </c>
      <c r="M509" s="7">
        <f t="shared" si="61"/>
        <v>-2.1817358749298688E-4</v>
      </c>
      <c r="N509" s="7">
        <f t="shared" si="62"/>
        <v>-1.3824290816896401E-2</v>
      </c>
      <c r="O509" s="7">
        <f t="shared" si="63"/>
        <v>6.1348496967250643E-3</v>
      </c>
      <c r="P509" s="7">
        <f t="shared" si="64"/>
        <v>0.20135296458416235</v>
      </c>
      <c r="Q509" s="7">
        <v>-4.8491504426518839E-3</v>
      </c>
      <c r="R509" s="7">
        <v>1.1173184357541999E-2</v>
      </c>
      <c r="S509" s="7">
        <v>1.4811082737487213E-2</v>
      </c>
      <c r="T509" s="7">
        <v>5.531001812910219E-3</v>
      </c>
      <c r="U509" s="7">
        <v>0</v>
      </c>
      <c r="V509" s="7">
        <v>1.1808795413421613E-2</v>
      </c>
      <c r="W509" s="7">
        <v>-6.9227495809439654E-3</v>
      </c>
    </row>
    <row r="510" spans="1:23" x14ac:dyDescent="0.25">
      <c r="A510" s="1">
        <v>41199</v>
      </c>
      <c r="B510" s="4">
        <v>1460.910034</v>
      </c>
      <c r="C510" s="4">
        <v>17.02</v>
      </c>
      <c r="D510" s="4">
        <v>32.119999</v>
      </c>
      <c r="E510" s="3">
        <v>163.779999</v>
      </c>
      <c r="F510" s="3">
        <v>87.389129999999994</v>
      </c>
      <c r="G510" s="3">
        <v>99.020850999999993</v>
      </c>
      <c r="H510" s="3">
        <v>47.134231999999997</v>
      </c>
      <c r="I510" s="7">
        <f t="shared" si="57"/>
        <v>4.1170578580604911E-3</v>
      </c>
      <c r="J510" s="7">
        <f t="shared" si="58"/>
        <v>0</v>
      </c>
      <c r="K510" s="7">
        <f t="shared" si="59"/>
        <v>5.9504854368932492E-3</v>
      </c>
      <c r="L510" s="7">
        <f t="shared" si="60"/>
        <v>1.2487661117942084E-2</v>
      </c>
      <c r="M510" s="7">
        <f t="shared" si="61"/>
        <v>2.1822119759451475E-4</v>
      </c>
      <c r="N510" s="7">
        <f t="shared" si="62"/>
        <v>-9.2641906802057861E-3</v>
      </c>
      <c r="O510" s="7">
        <f t="shared" si="63"/>
        <v>-2.7437424138738731E-3</v>
      </c>
      <c r="P510" s="7">
        <f t="shared" si="64"/>
        <v>0.20175089534421012</v>
      </c>
      <c r="Q510" s="7">
        <v>-4.8354444459185464E-3</v>
      </c>
      <c r="R510" s="7">
        <v>-5.9701492537312939E-3</v>
      </c>
      <c r="S510" s="7">
        <v>-7.1123755334279171E-4</v>
      </c>
      <c r="T510" s="7">
        <v>6.4002744618671947E-3</v>
      </c>
      <c r="U510" s="7">
        <v>0</v>
      </c>
      <c r="V510" s="7">
        <v>1.3592325700153562E-3</v>
      </c>
      <c r="W510" s="7">
        <v>3.5706798224390823E-3</v>
      </c>
    </row>
    <row r="511" spans="1:23" x14ac:dyDescent="0.25">
      <c r="A511" s="1">
        <v>41200</v>
      </c>
      <c r="B511" s="4">
        <v>1457.339966</v>
      </c>
      <c r="C511" s="4">
        <v>16.950001</v>
      </c>
      <c r="D511" s="4">
        <v>31.73</v>
      </c>
      <c r="E511" s="3">
        <v>161.199997</v>
      </c>
      <c r="F511" s="3">
        <v>87.370063999999999</v>
      </c>
      <c r="G511" s="3">
        <v>98.414528000000004</v>
      </c>
      <c r="H511" s="3">
        <v>47.616954999999997</v>
      </c>
      <c r="I511" s="7">
        <f t="shared" si="57"/>
        <v>-2.4437288518205369E-3</v>
      </c>
      <c r="J511" s="7">
        <f t="shared" si="58"/>
        <v>-4.1127497062278806E-3</v>
      </c>
      <c r="K511" s="7">
        <f t="shared" si="59"/>
        <v>-1.2141936866187364E-2</v>
      </c>
      <c r="L511" s="7">
        <f t="shared" si="60"/>
        <v>-1.5752851482188635E-2</v>
      </c>
      <c r="M511" s="7">
        <f t="shared" si="61"/>
        <v>-2.1817358749298688E-4</v>
      </c>
      <c r="N511" s="7">
        <f t="shared" si="62"/>
        <v>-6.123185105730844E-3</v>
      </c>
      <c r="O511" s="7">
        <f t="shared" si="63"/>
        <v>1.0241452539207607E-2</v>
      </c>
      <c r="P511" s="7">
        <f t="shared" si="64"/>
        <v>0.20214882610425786</v>
      </c>
      <c r="Q511" s="7">
        <v>-4.8126645567366788E-3</v>
      </c>
      <c r="R511" s="7">
        <v>9.476030686955017E-3</v>
      </c>
      <c r="S511" s="7">
        <v>2.1798365122615904E-2</v>
      </c>
      <c r="T511" s="7">
        <v>2.7704530030276953E-3</v>
      </c>
      <c r="U511" s="7">
        <v>0</v>
      </c>
      <c r="V511" s="7">
        <v>1.153967143867396E-3</v>
      </c>
      <c r="W511" s="7">
        <v>-7.1888005147081602E-3</v>
      </c>
    </row>
    <row r="512" spans="1:23" x14ac:dyDescent="0.25">
      <c r="A512" s="1">
        <v>41201</v>
      </c>
      <c r="B512" s="4">
        <v>1433.1899410000001</v>
      </c>
      <c r="C512" s="4">
        <v>16.77</v>
      </c>
      <c r="D512" s="4">
        <v>31.1</v>
      </c>
      <c r="E512" s="3">
        <v>159.19000199999999</v>
      </c>
      <c r="F512" s="3">
        <v>87.370063999999999</v>
      </c>
      <c r="G512" s="3">
        <v>99.750076000000007</v>
      </c>
      <c r="H512" s="3">
        <v>47.220692</v>
      </c>
      <c r="I512" s="7">
        <f t="shared" si="57"/>
        <v>-1.6571304955208976E-2</v>
      </c>
      <c r="J512" s="7">
        <f t="shared" si="58"/>
        <v>-1.0619527397078055E-2</v>
      </c>
      <c r="K512" s="7">
        <f t="shared" si="59"/>
        <v>-1.985502678852813E-2</v>
      </c>
      <c r="L512" s="7">
        <f t="shared" si="60"/>
        <v>-1.2468951844955667E-2</v>
      </c>
      <c r="M512" s="7">
        <f t="shared" si="61"/>
        <v>0</v>
      </c>
      <c r="N512" s="7">
        <f t="shared" si="62"/>
        <v>1.3570638676436042E-2</v>
      </c>
      <c r="O512" s="7">
        <f t="shared" si="63"/>
        <v>-8.321888705399072E-3</v>
      </c>
      <c r="P512" s="7">
        <f t="shared" si="64"/>
        <v>0.20254675686430562</v>
      </c>
      <c r="Q512" s="7">
        <v>-4.809877153488018E-3</v>
      </c>
      <c r="R512" s="7">
        <v>-3.6166365280290158E-3</v>
      </c>
      <c r="S512" s="7">
        <v>-5.3763440860215006E-3</v>
      </c>
      <c r="T512" s="7">
        <v>-8.0434970841900544E-3</v>
      </c>
      <c r="U512" s="7">
        <v>0</v>
      </c>
      <c r="V512" s="7">
        <v>7.5498019827411333E-3</v>
      </c>
      <c r="W512" s="7">
        <v>-9.1777765983088733E-3</v>
      </c>
    </row>
    <row r="513" spans="1:23" x14ac:dyDescent="0.25">
      <c r="A513" s="1">
        <v>41204</v>
      </c>
      <c r="B513" s="4">
        <v>1433.8199460000001</v>
      </c>
      <c r="C513" s="4">
        <v>16.82</v>
      </c>
      <c r="D513" s="4">
        <v>31.389999</v>
      </c>
      <c r="E513" s="3">
        <v>158.08000200000001</v>
      </c>
      <c r="F513" s="3">
        <v>87.370063999999999</v>
      </c>
      <c r="G513" s="3">
        <v>99.110962000000001</v>
      </c>
      <c r="H513" s="3">
        <v>46.982928999999999</v>
      </c>
      <c r="I513" s="7">
        <f t="shared" si="57"/>
        <v>4.3958234842222943E-4</v>
      </c>
      <c r="J513" s="7">
        <f t="shared" si="58"/>
        <v>2.9815146094216427E-3</v>
      </c>
      <c r="K513" s="7">
        <f t="shared" si="59"/>
        <v>9.3247266881029134E-3</v>
      </c>
      <c r="L513" s="7">
        <f t="shared" si="60"/>
        <v>-6.9727997113787632E-3</v>
      </c>
      <c r="M513" s="7">
        <f t="shared" si="61"/>
        <v>0</v>
      </c>
      <c r="N513" s="7">
        <f t="shared" si="62"/>
        <v>-6.4071530130964671E-3</v>
      </c>
      <c r="O513" s="7">
        <f t="shared" si="63"/>
        <v>-5.0351443388420014E-3</v>
      </c>
      <c r="P513" s="7">
        <f t="shared" si="64"/>
        <v>0.20294468762435336</v>
      </c>
      <c r="Q513" s="7">
        <v>-4.7874601076824952E-3</v>
      </c>
      <c r="R513" s="7">
        <v>1.2399876776183483E-3</v>
      </c>
      <c r="S513" s="7">
        <v>2.4187628742653455E-3</v>
      </c>
      <c r="T513" s="7">
        <v>1.4583123329026115E-3</v>
      </c>
      <c r="U513" s="7">
        <v>0</v>
      </c>
      <c r="V513" s="7">
        <v>3.596967120690131E-3</v>
      </c>
      <c r="W513" s="7">
        <v>-4.7247100187515212E-3</v>
      </c>
    </row>
    <row r="514" spans="1:23" x14ac:dyDescent="0.25">
      <c r="A514" s="1">
        <v>41205</v>
      </c>
      <c r="B514" s="4">
        <v>1413.1099850000001</v>
      </c>
      <c r="C514" s="4">
        <v>16.620000999999998</v>
      </c>
      <c r="D514" s="4">
        <v>30.68</v>
      </c>
      <c r="E514" s="3">
        <v>154.490005</v>
      </c>
      <c r="F514" s="3">
        <v>87.389129999999994</v>
      </c>
      <c r="G514" s="3">
        <v>100.52847300000001</v>
      </c>
      <c r="H514" s="3">
        <v>46.507415999999999</v>
      </c>
      <c r="I514" s="7">
        <f t="shared" si="57"/>
        <v>-1.4443906334108192E-2</v>
      </c>
      <c r="J514" s="7">
        <f t="shared" si="58"/>
        <v>-1.1890546967895488E-2</v>
      </c>
      <c r="K514" s="7">
        <f t="shared" si="59"/>
        <v>-2.2618637229010474E-2</v>
      </c>
      <c r="L514" s="7">
        <f t="shared" si="60"/>
        <v>-2.2710000977859357E-2</v>
      </c>
      <c r="M514" s="7">
        <f t="shared" si="61"/>
        <v>2.1822119759451475E-4</v>
      </c>
      <c r="N514" s="7">
        <f t="shared" si="62"/>
        <v>1.4302262548919753E-2</v>
      </c>
      <c r="O514" s="7">
        <f t="shared" si="63"/>
        <v>-1.0120973939279132E-2</v>
      </c>
      <c r="P514" s="7">
        <f t="shared" si="64"/>
        <v>0.20334261838440112</v>
      </c>
      <c r="Q514" s="7">
        <v>-4.7452250023003462E-3</v>
      </c>
      <c r="R514" s="7">
        <v>5.9958033573126457E-4</v>
      </c>
      <c r="S514" s="7">
        <v>4.9443447174184474E-3</v>
      </c>
      <c r="T514" s="7">
        <v>3.493413319443528E-3</v>
      </c>
      <c r="U514" s="7">
        <v>0</v>
      </c>
      <c r="V514" s="7">
        <v>9.236654885051987E-4</v>
      </c>
      <c r="W514" s="7">
        <v>4.0492459974008632E-3</v>
      </c>
    </row>
    <row r="515" spans="1:23" x14ac:dyDescent="0.25">
      <c r="A515" s="1">
        <v>41206</v>
      </c>
      <c r="B515" s="4">
        <v>1408.75</v>
      </c>
      <c r="C515" s="4">
        <v>16.549999</v>
      </c>
      <c r="D515" s="4">
        <v>30.709999</v>
      </c>
      <c r="E515" s="3">
        <v>153.020004</v>
      </c>
      <c r="F515" s="3">
        <v>87.389129999999994</v>
      </c>
      <c r="G515" s="3">
        <v>99.537056000000007</v>
      </c>
      <c r="H515" s="3">
        <v>46.471386000000003</v>
      </c>
      <c r="I515" s="7">
        <f t="shared" si="57"/>
        <v>-3.0853826285857089E-3</v>
      </c>
      <c r="J515" s="7">
        <f t="shared" si="58"/>
        <v>-4.2119131039762836E-3</v>
      </c>
      <c r="K515" s="7">
        <f t="shared" si="59"/>
        <v>9.7780312907436162E-4</v>
      </c>
      <c r="L515" s="7">
        <f t="shared" si="60"/>
        <v>-9.5151851409416288E-3</v>
      </c>
      <c r="M515" s="7">
        <f t="shared" si="61"/>
        <v>0</v>
      </c>
      <c r="N515" s="7">
        <f t="shared" si="62"/>
        <v>-9.8620517194167867E-3</v>
      </c>
      <c r="O515" s="7">
        <f t="shared" si="63"/>
        <v>-7.7471515510552091E-4</v>
      </c>
      <c r="P515" s="7">
        <f t="shared" si="64"/>
        <v>0.20374054914444886</v>
      </c>
      <c r="Q515" s="7">
        <v>-4.7369876723190041E-3</v>
      </c>
      <c r="R515" s="7">
        <v>-5.3417576105686315E-2</v>
      </c>
      <c r="S515" s="7">
        <v>-6.3633906579184663E-2</v>
      </c>
      <c r="T515" s="7">
        <v>-2.4272474835852709E-2</v>
      </c>
      <c r="U515" s="7">
        <v>2.1834523355468427E-4</v>
      </c>
      <c r="V515" s="7">
        <v>-6.0940943964850058E-3</v>
      </c>
      <c r="W515" s="7">
        <v>-4.082218119951575E-3</v>
      </c>
    </row>
    <row r="516" spans="1:23" x14ac:dyDescent="0.25">
      <c r="A516" s="1">
        <v>41207</v>
      </c>
      <c r="B516" s="4">
        <v>1412.969971</v>
      </c>
      <c r="C516" s="4">
        <v>16.670000000000002</v>
      </c>
      <c r="D516" s="4">
        <v>31.120000999999998</v>
      </c>
      <c r="E516" s="3">
        <v>154.179993</v>
      </c>
      <c r="F516" s="3">
        <v>87.370063999999999</v>
      </c>
      <c r="G516" s="3">
        <v>99.029037000000002</v>
      </c>
      <c r="H516" s="3">
        <v>46.341693999999997</v>
      </c>
      <c r="I516" s="7">
        <f t="shared" si="57"/>
        <v>2.9955428571428744E-3</v>
      </c>
      <c r="J516" s="7">
        <f t="shared" si="58"/>
        <v>7.2508161480857591E-3</v>
      </c>
      <c r="K516" s="7">
        <f t="shared" si="59"/>
        <v>1.3350765657791142E-2</v>
      </c>
      <c r="L516" s="7">
        <f t="shared" si="60"/>
        <v>7.5806363199415472E-3</v>
      </c>
      <c r="M516" s="7">
        <f t="shared" si="61"/>
        <v>-2.1817358749298688E-4</v>
      </c>
      <c r="N516" s="7">
        <f t="shared" si="62"/>
        <v>-5.1038178183611116E-3</v>
      </c>
      <c r="O516" s="7">
        <f t="shared" si="63"/>
        <v>-2.7907925965454661E-3</v>
      </c>
      <c r="P516" s="7">
        <f t="shared" si="64"/>
        <v>0.20413847990449663</v>
      </c>
      <c r="Q516" s="7">
        <v>-4.7245572056965335E-3</v>
      </c>
      <c r="R516" s="7">
        <v>-3.8461538461539435E-3</v>
      </c>
      <c r="S516" s="7">
        <v>-5.4870139237761517E-3</v>
      </c>
      <c r="T516" s="7">
        <v>-9.4552356092629797E-3</v>
      </c>
      <c r="U516" s="7">
        <v>0</v>
      </c>
      <c r="V516" s="7">
        <v>3.8928513841780532E-3</v>
      </c>
      <c r="W516" s="7">
        <v>1.8546736200966141E-3</v>
      </c>
    </row>
    <row r="517" spans="1:23" x14ac:dyDescent="0.25">
      <c r="A517" s="1">
        <v>41208</v>
      </c>
      <c r="B517" s="4">
        <v>1411.9399410000001</v>
      </c>
      <c r="C517" s="4">
        <v>16.670000000000002</v>
      </c>
      <c r="D517" s="4">
        <v>31.08</v>
      </c>
      <c r="E517" s="3">
        <v>152.08000200000001</v>
      </c>
      <c r="F517" s="3">
        <v>87.370063999999999</v>
      </c>
      <c r="G517" s="3">
        <v>100.487526</v>
      </c>
      <c r="H517" s="3">
        <v>45.938220999999999</v>
      </c>
      <c r="I517" s="7">
        <f t="shared" ref="I517:I580" si="65">B517/B516-1</f>
        <v>-7.2898222972916926E-4</v>
      </c>
      <c r="J517" s="7">
        <f t="shared" ref="J517:J580" si="66">C517/C516-1</f>
        <v>0</v>
      </c>
      <c r="K517" s="7">
        <f t="shared" ref="K517:K580" si="67">D517/D516-1</f>
        <v>-1.2853791360739608E-3</v>
      </c>
      <c r="L517" s="7">
        <f t="shared" ref="L517:L580" si="68">E517/E516-1</f>
        <v>-1.3620385882362807E-2</v>
      </c>
      <c r="M517" s="7">
        <f t="shared" ref="M517:M580" si="69">F517/F516-1</f>
        <v>0</v>
      </c>
      <c r="N517" s="7">
        <f t="shared" ref="N517:N580" si="70">G517/G516-1</f>
        <v>1.4727892385745456E-2</v>
      </c>
      <c r="O517" s="7">
        <f t="shared" ref="O517:O580" si="71">H517/H516-1</f>
        <v>-8.706479309970816E-3</v>
      </c>
      <c r="P517" s="7">
        <f t="shared" ref="P517:P580" si="72">RANK(Q517,$Q$4:$Q$2516,1)/COUNT($Q$4:$Q$2516)</f>
        <v>0.20453641066454437</v>
      </c>
      <c r="Q517" s="7">
        <v>-4.719586317135982E-3</v>
      </c>
      <c r="R517" s="7">
        <v>-3.1104199066873672E-3</v>
      </c>
      <c r="S517" s="7">
        <v>-1.0476142857142934E-2</v>
      </c>
      <c r="T517" s="7">
        <v>-6.0068365562597759E-3</v>
      </c>
      <c r="U517" s="7">
        <v>0</v>
      </c>
      <c r="V517" s="7">
        <v>7.3391652924630346E-3</v>
      </c>
      <c r="W517" s="7">
        <v>-6.8473741570689306E-3</v>
      </c>
    </row>
    <row r="518" spans="1:23" x14ac:dyDescent="0.25">
      <c r="A518" s="1">
        <v>41213</v>
      </c>
      <c r="B518" s="4">
        <v>1412.160034</v>
      </c>
      <c r="C518" s="4">
        <v>16.760000000000002</v>
      </c>
      <c r="D518" s="4">
        <v>31.27</v>
      </c>
      <c r="E518" s="3">
        <v>154.449997</v>
      </c>
      <c r="F518" s="3">
        <v>87.389129999999994</v>
      </c>
      <c r="G518" s="3">
        <v>101.077461</v>
      </c>
      <c r="H518" s="3">
        <v>46.384929999999997</v>
      </c>
      <c r="I518" s="7">
        <f t="shared" si="65"/>
        <v>1.5587985976517338E-4</v>
      </c>
      <c r="J518" s="7">
        <f t="shared" si="66"/>
        <v>5.3989202159567817E-3</v>
      </c>
      <c r="K518" s="7">
        <f t="shared" si="67"/>
        <v>6.1132561132561936E-3</v>
      </c>
      <c r="L518" s="7">
        <f t="shared" si="68"/>
        <v>1.5583870126461452E-2</v>
      </c>
      <c r="M518" s="7">
        <f t="shared" si="69"/>
        <v>2.1822119759451475E-4</v>
      </c>
      <c r="N518" s="7">
        <f t="shared" si="70"/>
        <v>5.8707286713377549E-3</v>
      </c>
      <c r="O518" s="7">
        <f t="shared" si="71"/>
        <v>9.7241249285644482E-3</v>
      </c>
      <c r="P518" s="7">
        <f t="shared" si="72"/>
        <v>0.20493434142459213</v>
      </c>
      <c r="Q518" s="7">
        <v>-4.7162741133909281E-3</v>
      </c>
      <c r="R518" s="7">
        <v>1.7730496453900901E-2</v>
      </c>
      <c r="S518" s="7">
        <v>1.715039577836408E-2</v>
      </c>
      <c r="T518" s="7">
        <v>1.1738758547793493E-2</v>
      </c>
      <c r="U518" s="7">
        <v>0</v>
      </c>
      <c r="V518" s="7">
        <v>8.7506551294316282E-3</v>
      </c>
      <c r="W518" s="7">
        <v>-7.4747916354187538E-3</v>
      </c>
    </row>
    <row r="519" spans="1:23" x14ac:dyDescent="0.25">
      <c r="A519" s="1">
        <v>41214</v>
      </c>
      <c r="B519" s="4">
        <v>1427.589966</v>
      </c>
      <c r="C519" s="4">
        <v>16.68</v>
      </c>
      <c r="D519" s="4">
        <v>31.219999000000001</v>
      </c>
      <c r="E519" s="3">
        <v>154.33000200000001</v>
      </c>
      <c r="F519" s="3">
        <v>87.389129999999994</v>
      </c>
      <c r="G519" s="3">
        <v>100.249908</v>
      </c>
      <c r="H519" s="3">
        <v>46.608283999999998</v>
      </c>
      <c r="I519" s="7">
        <f t="shared" si="65"/>
        <v>1.0926475490383503E-2</v>
      </c>
      <c r="J519" s="7">
        <f t="shared" si="66"/>
        <v>-4.7732696897375693E-3</v>
      </c>
      <c r="K519" s="7">
        <f t="shared" si="67"/>
        <v>-1.5990086344739307E-3</v>
      </c>
      <c r="L519" s="7">
        <f t="shared" si="68"/>
        <v>-7.7691811156199719E-4</v>
      </c>
      <c r="M519" s="7">
        <f t="shared" si="69"/>
        <v>0</v>
      </c>
      <c r="N519" s="7">
        <f t="shared" si="70"/>
        <v>-8.1873148752716896E-3</v>
      </c>
      <c r="O519" s="7">
        <f t="shared" si="71"/>
        <v>4.8152277043427283E-3</v>
      </c>
      <c r="P519" s="7">
        <f t="shared" si="72"/>
        <v>0.20533227218463987</v>
      </c>
      <c r="Q519" s="7">
        <v>-4.7010051544701392E-3</v>
      </c>
      <c r="R519" s="7">
        <v>9.5693779904306719E-3</v>
      </c>
      <c r="S519" s="7">
        <v>1.2253596164091718E-2</v>
      </c>
      <c r="T519" s="7">
        <v>2.0050812059099199E-2</v>
      </c>
      <c r="U519" s="7">
        <v>0</v>
      </c>
      <c r="V519" s="7">
        <v>1.0827281168553027E-2</v>
      </c>
      <c r="W519" s="7">
        <v>4.0551011890554989E-4</v>
      </c>
    </row>
    <row r="520" spans="1:23" x14ac:dyDescent="0.25">
      <c r="A520" s="1">
        <v>41215</v>
      </c>
      <c r="B520" s="4">
        <v>1414.1999510000001</v>
      </c>
      <c r="C520" s="4">
        <v>16.329999999999998</v>
      </c>
      <c r="D520" s="4">
        <v>29.950001</v>
      </c>
      <c r="E520" s="3">
        <v>151.89999399999999</v>
      </c>
      <c r="F520" s="3">
        <v>87.389129999999994</v>
      </c>
      <c r="G520" s="3">
        <v>100.17615499999999</v>
      </c>
      <c r="H520" s="3">
        <v>46.918083000000003</v>
      </c>
      <c r="I520" s="7">
        <f t="shared" si="65"/>
        <v>-9.3794544084095932E-3</v>
      </c>
      <c r="J520" s="7">
        <f t="shared" si="66"/>
        <v>-2.0983213429256686E-2</v>
      </c>
      <c r="K520" s="7">
        <f t="shared" si="67"/>
        <v>-4.0678989131293752E-2</v>
      </c>
      <c r="L520" s="7">
        <f t="shared" si="68"/>
        <v>-1.5745532096863579E-2</v>
      </c>
      <c r="M520" s="7">
        <f t="shared" si="69"/>
        <v>0</v>
      </c>
      <c r="N520" s="7">
        <f t="shared" si="70"/>
        <v>-7.3569144821572507E-4</v>
      </c>
      <c r="O520" s="7">
        <f t="shared" si="71"/>
        <v>6.6468656086975386E-3</v>
      </c>
      <c r="P520" s="7">
        <f t="shared" si="72"/>
        <v>0.20573020294468763</v>
      </c>
      <c r="Q520" s="7">
        <v>-4.6870234103284503E-3</v>
      </c>
      <c r="R520" s="7">
        <v>-1.0759493670886022E-2</v>
      </c>
      <c r="S520" s="7">
        <v>-2.2189923608584849E-2</v>
      </c>
      <c r="T520" s="7">
        <v>-9.0127539048936445E-3</v>
      </c>
      <c r="U520" s="7">
        <v>0</v>
      </c>
      <c r="V520" s="7">
        <v>5.1095792021549347E-3</v>
      </c>
      <c r="W520" s="7">
        <v>-6.1618574347320765E-3</v>
      </c>
    </row>
    <row r="521" spans="1:23" x14ac:dyDescent="0.25">
      <c r="A521" s="1">
        <v>41218</v>
      </c>
      <c r="B521" s="4">
        <v>1417.26001</v>
      </c>
      <c r="C521" s="4">
        <v>16.389999</v>
      </c>
      <c r="D521" s="4">
        <v>30.17</v>
      </c>
      <c r="E521" s="3">
        <v>151.80999800000001</v>
      </c>
      <c r="F521" s="3">
        <v>87.370063999999999</v>
      </c>
      <c r="G521" s="3">
        <v>100.741478</v>
      </c>
      <c r="H521" s="3">
        <v>46.608283999999998</v>
      </c>
      <c r="I521" s="7">
        <f t="shared" si="65"/>
        <v>2.1638092957336763E-3</v>
      </c>
      <c r="J521" s="7">
        <f t="shared" si="66"/>
        <v>3.6741579914270073E-3</v>
      </c>
      <c r="K521" s="7">
        <f t="shared" si="67"/>
        <v>7.345542325691401E-3</v>
      </c>
      <c r="L521" s="7">
        <f t="shared" si="68"/>
        <v>-5.9246875282947808E-4</v>
      </c>
      <c r="M521" s="7">
        <f t="shared" si="69"/>
        <v>-2.1817358749298688E-4</v>
      </c>
      <c r="N521" s="7">
        <f t="shared" si="70"/>
        <v>5.6432890641491262E-3</v>
      </c>
      <c r="O521" s="7">
        <f t="shared" si="71"/>
        <v>-6.6029765112101124E-3</v>
      </c>
      <c r="P521" s="7">
        <f t="shared" si="72"/>
        <v>0.20612813370473537</v>
      </c>
      <c r="Q521" s="7">
        <v>-4.6657135860892485E-3</v>
      </c>
      <c r="R521" s="7">
        <v>2.6632302405498187E-2</v>
      </c>
      <c r="S521" s="7">
        <v>1.5130674002751032E-2</v>
      </c>
      <c r="T521" s="7">
        <v>2.8615672148186722E-3</v>
      </c>
      <c r="U521" s="7">
        <v>2.1902592164080303E-4</v>
      </c>
      <c r="V521" s="7">
        <v>1.2296129025022973E-2</v>
      </c>
      <c r="W521" s="7">
        <v>1.010066834539769E-2</v>
      </c>
    </row>
    <row r="522" spans="1:23" x14ac:dyDescent="0.25">
      <c r="A522" s="1">
        <v>41219</v>
      </c>
      <c r="B522" s="4">
        <v>1428.3900149999999</v>
      </c>
      <c r="C522" s="4">
        <v>16.700001</v>
      </c>
      <c r="D522" s="4">
        <v>31.01</v>
      </c>
      <c r="E522" s="3">
        <v>152.759995</v>
      </c>
      <c r="F522" s="3">
        <v>87.370063999999999</v>
      </c>
      <c r="G522" s="3">
        <v>99.791045999999994</v>
      </c>
      <c r="H522" s="3">
        <v>46.810009000000001</v>
      </c>
      <c r="I522" s="7">
        <f t="shared" si="65"/>
        <v>7.8531849635692375E-3</v>
      </c>
      <c r="J522" s="7">
        <f t="shared" si="66"/>
        <v>1.8914095113733653E-2</v>
      </c>
      <c r="K522" s="7">
        <f t="shared" si="67"/>
        <v>2.7842227378190199E-2</v>
      </c>
      <c r="L522" s="7">
        <f t="shared" si="68"/>
        <v>6.2578025987458652E-3</v>
      </c>
      <c r="M522" s="7">
        <f t="shared" si="69"/>
        <v>0</v>
      </c>
      <c r="N522" s="7">
        <f t="shared" si="70"/>
        <v>-9.4343662498181935E-3</v>
      </c>
      <c r="O522" s="7">
        <f t="shared" si="71"/>
        <v>4.3280932634208735E-3</v>
      </c>
      <c r="P522" s="7">
        <f t="shared" si="72"/>
        <v>0.20652606446478314</v>
      </c>
      <c r="Q522" s="7">
        <v>-4.6630499607169806E-3</v>
      </c>
      <c r="R522" s="7">
        <v>1.6299918500406463E-3</v>
      </c>
      <c r="S522" s="7">
        <v>-6.2421972534321135E-4</v>
      </c>
      <c r="T522" s="7">
        <v>-4.5326912181309353E-4</v>
      </c>
      <c r="U522" s="7">
        <v>0</v>
      </c>
      <c r="V522" s="7">
        <v>-4.7802312979786654E-3</v>
      </c>
      <c r="W522" s="7">
        <v>-2.8975418178833756E-3</v>
      </c>
    </row>
    <row r="523" spans="1:23" x14ac:dyDescent="0.25">
      <c r="A523" s="1">
        <v>41220</v>
      </c>
      <c r="B523" s="4">
        <v>1394.530029</v>
      </c>
      <c r="C523" s="4">
        <v>16.709999</v>
      </c>
      <c r="D523" s="4">
        <v>30.83</v>
      </c>
      <c r="E523" s="3">
        <v>151.509995</v>
      </c>
      <c r="F523" s="3">
        <v>87.389129999999994</v>
      </c>
      <c r="G523" s="3">
        <v>101.60187500000001</v>
      </c>
      <c r="H523" s="3">
        <v>46.601081999999998</v>
      </c>
      <c r="I523" s="7">
        <f t="shared" si="65"/>
        <v>-2.37050004861592E-2</v>
      </c>
      <c r="J523" s="7">
        <f t="shared" si="66"/>
        <v>5.9868259888129494E-4</v>
      </c>
      <c r="K523" s="7">
        <f t="shared" si="67"/>
        <v>-5.8045791680104708E-3</v>
      </c>
      <c r="L523" s="7">
        <f t="shared" si="68"/>
        <v>-8.1827706265635847E-3</v>
      </c>
      <c r="M523" s="7">
        <f t="shared" si="69"/>
        <v>2.1822119759451475E-4</v>
      </c>
      <c r="N523" s="7">
        <f t="shared" si="70"/>
        <v>1.8146207225846922E-2</v>
      </c>
      <c r="O523" s="7">
        <f t="shared" si="71"/>
        <v>-4.463297582361081E-3</v>
      </c>
      <c r="P523" s="7">
        <f t="shared" si="72"/>
        <v>0.20692399522483088</v>
      </c>
      <c r="Q523" s="7">
        <v>-4.6443249792896824E-3</v>
      </c>
      <c r="R523" s="7">
        <v>-5.5511498810467685E-3</v>
      </c>
      <c r="S523" s="7">
        <v>-1.0366275051831408E-2</v>
      </c>
      <c r="T523" s="7">
        <v>-6.5222617149333084E-3</v>
      </c>
      <c r="U523" s="7">
        <v>1.0909483648879892E-4</v>
      </c>
      <c r="V523" s="7">
        <v>9.2019700211991573E-3</v>
      </c>
      <c r="W523" s="7">
        <v>-2.8728775582942401E-3</v>
      </c>
    </row>
    <row r="524" spans="1:23" x14ac:dyDescent="0.25">
      <c r="A524" s="1">
        <v>41221</v>
      </c>
      <c r="B524" s="4">
        <v>1377.51001</v>
      </c>
      <c r="C524" s="4">
        <v>16.870000999999998</v>
      </c>
      <c r="D524" s="4">
        <v>31.379999000000002</v>
      </c>
      <c r="E524" s="3">
        <v>152.05999800000001</v>
      </c>
      <c r="F524" s="3">
        <v>87.389129999999994</v>
      </c>
      <c r="G524" s="3">
        <v>103.109482</v>
      </c>
      <c r="H524" s="3">
        <v>46.046298999999998</v>
      </c>
      <c r="I524" s="7">
        <f t="shared" si="65"/>
        <v>-1.2204842237929392E-2</v>
      </c>
      <c r="J524" s="7">
        <f t="shared" si="66"/>
        <v>9.5752249895406649E-3</v>
      </c>
      <c r="K524" s="7">
        <f t="shared" si="67"/>
        <v>1.7839734025300036E-2</v>
      </c>
      <c r="L524" s="7">
        <f t="shared" si="68"/>
        <v>3.6301433446683795E-3</v>
      </c>
      <c r="M524" s="7">
        <f t="shared" si="69"/>
        <v>0</v>
      </c>
      <c r="N524" s="7">
        <f t="shared" si="70"/>
        <v>1.4838377736631214E-2</v>
      </c>
      <c r="O524" s="7">
        <f t="shared" si="71"/>
        <v>-1.1904938172894841E-2</v>
      </c>
      <c r="P524" s="7">
        <f t="shared" si="72"/>
        <v>0.20732192598487864</v>
      </c>
      <c r="Q524" s="7">
        <v>-4.6409971261862637E-3</v>
      </c>
      <c r="R524" s="7">
        <v>5.8708414872796766E-3</v>
      </c>
      <c r="S524" s="7">
        <v>-1.4858841010402246E-3</v>
      </c>
      <c r="T524" s="7">
        <v>-7.6789077948702378E-3</v>
      </c>
      <c r="U524" s="7">
        <v>0</v>
      </c>
      <c r="V524" s="7">
        <v>3.9678652318808627E-3</v>
      </c>
      <c r="W524" s="7">
        <v>-7.3768293062487222E-3</v>
      </c>
    </row>
    <row r="525" spans="1:23" x14ac:dyDescent="0.25">
      <c r="A525" s="1">
        <v>41222</v>
      </c>
      <c r="B525" s="4">
        <v>1379.849976</v>
      </c>
      <c r="C525" s="4">
        <v>16.84</v>
      </c>
      <c r="D525" s="4">
        <v>31.540001</v>
      </c>
      <c r="E525" s="3">
        <v>153.16999799999999</v>
      </c>
      <c r="F525" s="3">
        <v>87.389129999999994</v>
      </c>
      <c r="G525" s="3">
        <v>103.224228</v>
      </c>
      <c r="H525" s="3">
        <v>45.923817</v>
      </c>
      <c r="I525" s="7">
        <f t="shared" si="65"/>
        <v>1.6986925561432997E-3</v>
      </c>
      <c r="J525" s="7">
        <f t="shared" si="66"/>
        <v>-1.7783638542758773E-3</v>
      </c>
      <c r="K525" s="7">
        <f t="shared" si="67"/>
        <v>5.0988529349538236E-3</v>
      </c>
      <c r="L525" s="7">
        <f t="shared" si="68"/>
        <v>7.2997501946565624E-3</v>
      </c>
      <c r="M525" s="7">
        <f t="shared" si="69"/>
        <v>0</v>
      </c>
      <c r="N525" s="7">
        <f t="shared" si="70"/>
        <v>1.1128559447131092E-3</v>
      </c>
      <c r="O525" s="7">
        <f t="shared" si="71"/>
        <v>-2.6599749091669178E-3</v>
      </c>
      <c r="P525" s="7">
        <f t="shared" si="72"/>
        <v>0.20771985674492638</v>
      </c>
      <c r="Q525" s="7">
        <v>-4.6370503870737378E-3</v>
      </c>
      <c r="R525" s="7">
        <v>-5.3859964093357915E-3</v>
      </c>
      <c r="S525" s="7">
        <v>-1.3707571801566676E-2</v>
      </c>
      <c r="T525" s="7">
        <v>1.6228932985820066E-3</v>
      </c>
      <c r="U525" s="7">
        <v>-4.3753035118265782E-4</v>
      </c>
      <c r="V525" s="7">
        <v>1.5134267911223187E-3</v>
      </c>
      <c r="W525" s="7">
        <v>1.2637858753726583E-2</v>
      </c>
    </row>
    <row r="526" spans="1:23" x14ac:dyDescent="0.25">
      <c r="A526" s="1">
        <v>41225</v>
      </c>
      <c r="B526" s="4">
        <v>1380.030029</v>
      </c>
      <c r="C526" s="4">
        <v>16.82</v>
      </c>
      <c r="D526" s="4">
        <v>31.370000999999998</v>
      </c>
      <c r="E526" s="3">
        <v>153.88999899999999</v>
      </c>
      <c r="F526" s="3">
        <v>87.389129999999994</v>
      </c>
      <c r="G526" s="3">
        <v>103.396309</v>
      </c>
      <c r="H526" s="3">
        <v>45.815739000000001</v>
      </c>
      <c r="I526" s="7">
        <f t="shared" si="65"/>
        <v>1.3048737408549727E-4</v>
      </c>
      <c r="J526" s="7">
        <f t="shared" si="66"/>
        <v>-1.1876484560570111E-3</v>
      </c>
      <c r="K526" s="7">
        <f t="shared" si="67"/>
        <v>-5.3899808056442344E-3</v>
      </c>
      <c r="L526" s="7">
        <f t="shared" si="68"/>
        <v>4.7006659881263513E-3</v>
      </c>
      <c r="M526" s="7">
        <f t="shared" si="69"/>
        <v>0</v>
      </c>
      <c r="N526" s="7">
        <f t="shared" si="70"/>
        <v>1.6670601789339212E-3</v>
      </c>
      <c r="O526" s="7">
        <f t="shared" si="71"/>
        <v>-2.3534193597191111E-3</v>
      </c>
      <c r="P526" s="7">
        <f t="shared" si="72"/>
        <v>0.20811778750497414</v>
      </c>
      <c r="Q526" s="7">
        <v>-4.6225721215145121E-3</v>
      </c>
      <c r="R526" s="7">
        <v>4.382120946538226E-3</v>
      </c>
      <c r="S526" s="7">
        <v>9.8360655737705915E-3</v>
      </c>
      <c r="T526" s="7">
        <v>-6.1343998313929671E-3</v>
      </c>
      <c r="U526" s="7">
        <v>2.1868714142669887E-4</v>
      </c>
      <c r="V526" s="7">
        <v>1.6109202342191598E-3</v>
      </c>
      <c r="W526" s="7">
        <v>-5.4225785754997702E-3</v>
      </c>
    </row>
    <row r="527" spans="1:23" x14ac:dyDescent="0.25">
      <c r="A527" s="1">
        <v>41226</v>
      </c>
      <c r="B527" s="4">
        <v>1374.530029</v>
      </c>
      <c r="C527" s="4">
        <v>16.790001</v>
      </c>
      <c r="D527" s="4">
        <v>31.4</v>
      </c>
      <c r="E527" s="3">
        <v>155.699997</v>
      </c>
      <c r="F527" s="3">
        <v>87.389129999999994</v>
      </c>
      <c r="G527" s="3">
        <v>103.74041</v>
      </c>
      <c r="H527" s="3">
        <v>45.779713000000001</v>
      </c>
      <c r="I527" s="7">
        <f t="shared" si="65"/>
        <v>-3.9854205230486217E-3</v>
      </c>
      <c r="J527" s="7">
        <f t="shared" si="66"/>
        <v>-1.783531510107017E-3</v>
      </c>
      <c r="K527" s="7">
        <f t="shared" si="67"/>
        <v>9.5629579355138716E-4</v>
      </c>
      <c r="L527" s="7">
        <f t="shared" si="68"/>
        <v>1.1761635010472782E-2</v>
      </c>
      <c r="M527" s="7">
        <f t="shared" si="69"/>
        <v>0</v>
      </c>
      <c r="N527" s="7">
        <f t="shared" si="70"/>
        <v>3.3279814659534779E-3</v>
      </c>
      <c r="O527" s="7">
        <f t="shared" si="71"/>
        <v>-7.8632366925257546E-4</v>
      </c>
      <c r="P527" s="7">
        <f t="shared" si="72"/>
        <v>0.20851571826502188</v>
      </c>
      <c r="Q527" s="7">
        <v>-4.6189466148207625E-3</v>
      </c>
      <c r="R527" s="7">
        <v>2.6810187667560825E-3</v>
      </c>
      <c r="S527" s="7">
        <v>0</v>
      </c>
      <c r="T527" s="7">
        <v>-2.085424189601226E-3</v>
      </c>
      <c r="U527" s="7">
        <v>2.185751819900883E-4</v>
      </c>
      <c r="V527" s="7">
        <v>-2.9865861584763564E-3</v>
      </c>
      <c r="W527" s="7">
        <v>5.2884463106390722E-3</v>
      </c>
    </row>
    <row r="528" spans="1:23" x14ac:dyDescent="0.25">
      <c r="A528" s="1">
        <v>41227</v>
      </c>
      <c r="B528" s="4">
        <v>1355.48999</v>
      </c>
      <c r="C528" s="4">
        <v>16.790001</v>
      </c>
      <c r="D528" s="4">
        <v>31.639999</v>
      </c>
      <c r="E528" s="3">
        <v>156.020004</v>
      </c>
      <c r="F528" s="3">
        <v>87.389129999999994</v>
      </c>
      <c r="G528" s="3">
        <v>103.838745</v>
      </c>
      <c r="H528" s="3">
        <v>44.922336999999999</v>
      </c>
      <c r="I528" s="7">
        <f t="shared" si="65"/>
        <v>-1.3852035676406471E-2</v>
      </c>
      <c r="J528" s="7">
        <f t="shared" si="66"/>
        <v>0</v>
      </c>
      <c r="K528" s="7">
        <f t="shared" si="67"/>
        <v>7.6432802547770073E-3</v>
      </c>
      <c r="L528" s="7">
        <f t="shared" si="68"/>
        <v>2.0552794230304094E-3</v>
      </c>
      <c r="M528" s="7">
        <f t="shared" si="69"/>
        <v>0</v>
      </c>
      <c r="N528" s="7">
        <f t="shared" si="70"/>
        <v>9.4789484637680665E-4</v>
      </c>
      <c r="O528" s="7">
        <f t="shared" si="71"/>
        <v>-1.8728295653579141E-2</v>
      </c>
      <c r="P528" s="7">
        <f t="shared" si="72"/>
        <v>0.20891364902506965</v>
      </c>
      <c r="Q528" s="7">
        <v>-4.5812806150653529E-3</v>
      </c>
      <c r="R528" s="7">
        <v>-5.9931506849315586E-3</v>
      </c>
      <c r="S528" s="7">
        <v>-1.0779961953075401E-2</v>
      </c>
      <c r="T528" s="7">
        <v>-1.8804911630802001E-2</v>
      </c>
      <c r="U528" s="7">
        <v>-2.1863932781696072E-4</v>
      </c>
      <c r="V528" s="7">
        <v>1.3887050873757634E-3</v>
      </c>
      <c r="W528" s="7">
        <v>-2.6659432126171501E-3</v>
      </c>
    </row>
    <row r="529" spans="1:23" x14ac:dyDescent="0.25">
      <c r="A529" s="1">
        <v>41228</v>
      </c>
      <c r="B529" s="4">
        <v>1353.329956</v>
      </c>
      <c r="C529" s="4">
        <v>16.670000000000002</v>
      </c>
      <c r="D529" s="4">
        <v>31.530000999999999</v>
      </c>
      <c r="E529" s="3">
        <v>154.33000200000001</v>
      </c>
      <c r="F529" s="3">
        <v>87.389129999999994</v>
      </c>
      <c r="G529" s="3">
        <v>103.633904</v>
      </c>
      <c r="H529" s="3">
        <v>44.713397999999998</v>
      </c>
      <c r="I529" s="7">
        <f t="shared" si="65"/>
        <v>-1.593544781544276E-3</v>
      </c>
      <c r="J529" s="7">
        <f t="shared" si="66"/>
        <v>-7.1471705094001692E-3</v>
      </c>
      <c r="K529" s="7">
        <f t="shared" si="67"/>
        <v>-3.4765487824446328E-3</v>
      </c>
      <c r="L529" s="7">
        <f t="shared" si="68"/>
        <v>-1.083195716364671E-2</v>
      </c>
      <c r="M529" s="7">
        <f t="shared" si="69"/>
        <v>0</v>
      </c>
      <c r="N529" s="7">
        <f t="shared" si="70"/>
        <v>-1.9726837029858668E-3</v>
      </c>
      <c r="O529" s="7">
        <f t="shared" si="71"/>
        <v>-4.6511159915834099E-3</v>
      </c>
      <c r="P529" s="7">
        <f t="shared" si="72"/>
        <v>0.20931157978511739</v>
      </c>
      <c r="Q529" s="7">
        <v>-4.5385424912860461E-3</v>
      </c>
      <c r="R529" s="7">
        <v>-8.5836909871239708E-4</v>
      </c>
      <c r="S529" s="7">
        <v>-5.1085568326947328E-3</v>
      </c>
      <c r="T529" s="7">
        <v>-1.042507158000916E-3</v>
      </c>
      <c r="U529" s="7">
        <v>2.1865079591698589E-4</v>
      </c>
      <c r="V529" s="7">
        <v>-3.6259562542343415E-3</v>
      </c>
      <c r="W529" s="7">
        <v>-1.9080026824375151E-3</v>
      </c>
    </row>
    <row r="530" spans="1:23" x14ac:dyDescent="0.25">
      <c r="A530" s="1">
        <v>41229</v>
      </c>
      <c r="B530" s="4">
        <v>1359.880005</v>
      </c>
      <c r="C530" s="4">
        <v>16.649999999999999</v>
      </c>
      <c r="D530" s="4">
        <v>31.209999</v>
      </c>
      <c r="E530" s="3">
        <v>153.05999800000001</v>
      </c>
      <c r="F530" s="3">
        <v>87.389129999999994</v>
      </c>
      <c r="G530" s="3">
        <v>103.543739</v>
      </c>
      <c r="H530" s="3">
        <v>44.987183000000002</v>
      </c>
      <c r="I530" s="7">
        <f t="shared" si="65"/>
        <v>4.8399497631455013E-3</v>
      </c>
      <c r="J530" s="7">
        <f t="shared" si="66"/>
        <v>-1.1997600479906056E-3</v>
      </c>
      <c r="K530" s="7">
        <f t="shared" si="67"/>
        <v>-1.0149127492891541E-2</v>
      </c>
      <c r="L530" s="7">
        <f t="shared" si="68"/>
        <v>-8.2291452312687197E-3</v>
      </c>
      <c r="M530" s="7">
        <f t="shared" si="69"/>
        <v>0</v>
      </c>
      <c r="N530" s="7">
        <f t="shared" si="70"/>
        <v>-8.7003380669703478E-4</v>
      </c>
      <c r="O530" s="7">
        <f t="shared" si="71"/>
        <v>6.1231087827411379E-3</v>
      </c>
      <c r="P530" s="7">
        <f t="shared" si="72"/>
        <v>0.20970951054516515</v>
      </c>
      <c r="Q530" s="7">
        <v>-4.5277869362705392E-3</v>
      </c>
      <c r="R530" s="7">
        <v>-3.9525691699605625E-3</v>
      </c>
      <c r="S530" s="7">
        <v>-1.5142857907263219E-3</v>
      </c>
      <c r="T530" s="7">
        <v>-7.3103310344828643E-3</v>
      </c>
      <c r="U530" s="7">
        <v>0</v>
      </c>
      <c r="V530" s="7">
        <v>3.635542005484993E-3</v>
      </c>
      <c r="W530" s="7">
        <v>-4.8328169739998428E-3</v>
      </c>
    </row>
    <row r="531" spans="1:23" x14ac:dyDescent="0.25">
      <c r="A531" s="1">
        <v>41232</v>
      </c>
      <c r="B531" s="4">
        <v>1386.8900149999999</v>
      </c>
      <c r="C531" s="4">
        <v>16.850000000000001</v>
      </c>
      <c r="D531" s="4">
        <v>32.049999</v>
      </c>
      <c r="E531" s="3">
        <v>155.25</v>
      </c>
      <c r="F531" s="3">
        <v>87.389129999999994</v>
      </c>
      <c r="G531" s="3">
        <v>102.962013</v>
      </c>
      <c r="H531" s="3">
        <v>45.54195</v>
      </c>
      <c r="I531" s="7">
        <f t="shared" si="65"/>
        <v>1.9862053931736456E-2</v>
      </c>
      <c r="J531" s="7">
        <f t="shared" si="66"/>
        <v>1.2012012012012185E-2</v>
      </c>
      <c r="K531" s="7">
        <f t="shared" si="67"/>
        <v>2.6914451359002056E-2</v>
      </c>
      <c r="L531" s="7">
        <f t="shared" si="68"/>
        <v>1.4308127718647867E-2</v>
      </c>
      <c r="M531" s="7">
        <f t="shared" si="69"/>
        <v>0</v>
      </c>
      <c r="N531" s="7">
        <f t="shared" si="70"/>
        <v>-5.618166830927418E-3</v>
      </c>
      <c r="O531" s="7">
        <f t="shared" si="71"/>
        <v>1.2331667888607178E-2</v>
      </c>
      <c r="P531" s="7">
        <f t="shared" si="72"/>
        <v>0.21010744130521289</v>
      </c>
      <c r="Q531" s="7">
        <v>-4.4782947738040146E-3</v>
      </c>
      <c r="R531" s="7">
        <v>-9.0215128383067666E-3</v>
      </c>
      <c r="S531" s="7">
        <v>-6.7032906764168398E-3</v>
      </c>
      <c r="T531" s="7">
        <v>-4.4498255093247119E-3</v>
      </c>
      <c r="U531" s="7">
        <v>1.0925752614276973E-4</v>
      </c>
      <c r="V531" s="7">
        <v>-8.2882620951904018E-3</v>
      </c>
      <c r="W531" s="7">
        <v>-2.1404846061142679E-3</v>
      </c>
    </row>
    <row r="532" spans="1:23" x14ac:dyDescent="0.25">
      <c r="A532" s="1">
        <v>41233</v>
      </c>
      <c r="B532" s="4">
        <v>1387.8100589999999</v>
      </c>
      <c r="C532" s="4">
        <v>16.82</v>
      </c>
      <c r="D532" s="4">
        <v>32.110000999999997</v>
      </c>
      <c r="E532" s="3">
        <v>154.69000199999999</v>
      </c>
      <c r="F532" s="3">
        <v>87.370063999999999</v>
      </c>
      <c r="G532" s="3">
        <v>101.929626</v>
      </c>
      <c r="H532" s="3">
        <v>45.880585000000004</v>
      </c>
      <c r="I532" s="7">
        <f t="shared" si="65"/>
        <v>6.6338641856900082E-4</v>
      </c>
      <c r="J532" s="7">
        <f t="shared" si="66"/>
        <v>-1.7804154302670794E-3</v>
      </c>
      <c r="K532" s="7">
        <f t="shared" si="67"/>
        <v>1.8721373439043454E-3</v>
      </c>
      <c r="L532" s="7">
        <f t="shared" si="68"/>
        <v>-3.607072463768124E-3</v>
      </c>
      <c r="M532" s="7">
        <f t="shared" si="69"/>
        <v>-2.1817358749298688E-4</v>
      </c>
      <c r="N532" s="7">
        <f t="shared" si="70"/>
        <v>-1.0026872726352054E-2</v>
      </c>
      <c r="O532" s="7">
        <f t="shared" si="71"/>
        <v>7.4356719464143683E-3</v>
      </c>
      <c r="P532" s="7">
        <f t="shared" si="72"/>
        <v>0.21050537206526065</v>
      </c>
      <c r="Q532" s="7">
        <v>-4.4777527502567471E-3</v>
      </c>
      <c r="R532" s="7">
        <v>-1.7340463430084441E-3</v>
      </c>
      <c r="S532" s="7">
        <v>-2.978022455150664E-3</v>
      </c>
      <c r="T532" s="7">
        <v>6.4683237051892384E-3</v>
      </c>
      <c r="U532" s="7">
        <v>-2.1817358749298688E-4</v>
      </c>
      <c r="V532" s="7">
        <v>5.638356618233864E-4</v>
      </c>
      <c r="W532" s="7">
        <v>-1.5368778262542238E-3</v>
      </c>
    </row>
    <row r="533" spans="1:23" x14ac:dyDescent="0.25">
      <c r="A533" s="1">
        <v>41234</v>
      </c>
      <c r="B533" s="4">
        <v>1391.030029</v>
      </c>
      <c r="C533" s="4">
        <v>16.829999999999998</v>
      </c>
      <c r="D533" s="4">
        <v>32.290000999999997</v>
      </c>
      <c r="E533" s="3">
        <v>155.259995</v>
      </c>
      <c r="F533" s="3">
        <v>87.370063999999999</v>
      </c>
      <c r="G533" s="3">
        <v>101.872238</v>
      </c>
      <c r="H533" s="3">
        <v>45.801330999999998</v>
      </c>
      <c r="I533" s="7">
        <f t="shared" si="65"/>
        <v>2.3201806177426398E-3</v>
      </c>
      <c r="J533" s="7">
        <f t="shared" si="66"/>
        <v>5.9453032104617165E-4</v>
      </c>
      <c r="K533" s="7">
        <f t="shared" si="67"/>
        <v>5.6057301275076465E-3</v>
      </c>
      <c r="L533" s="7">
        <f t="shared" si="68"/>
        <v>3.6847436332698713E-3</v>
      </c>
      <c r="M533" s="7">
        <f t="shared" si="69"/>
        <v>0</v>
      </c>
      <c r="N533" s="7">
        <f t="shared" si="70"/>
        <v>-5.6301589883200887E-4</v>
      </c>
      <c r="O533" s="7">
        <f t="shared" si="71"/>
        <v>-1.7273973293934208E-3</v>
      </c>
      <c r="P533" s="7">
        <f t="shared" si="72"/>
        <v>0.21090330282530839</v>
      </c>
      <c r="Q533" s="7">
        <v>-4.4735801680748644E-3</v>
      </c>
      <c r="R533" s="7">
        <v>1.9329896907216426E-3</v>
      </c>
      <c r="S533" s="7">
        <v>-1.2035010940919078E-2</v>
      </c>
      <c r="T533" s="7">
        <v>1.4394093610687664E-2</v>
      </c>
      <c r="U533" s="7">
        <v>-2.1831276213790662E-4</v>
      </c>
      <c r="V533" s="7">
        <v>7.5313574239108672E-3</v>
      </c>
      <c r="W533" s="7">
        <v>2.9775035232291192E-3</v>
      </c>
    </row>
    <row r="534" spans="1:23" x14ac:dyDescent="0.25">
      <c r="A534" s="1">
        <v>41236</v>
      </c>
      <c r="B534" s="4">
        <v>1409.150024</v>
      </c>
      <c r="C534" s="4">
        <v>17.030000999999999</v>
      </c>
      <c r="D534" s="4">
        <v>32.979999999999997</v>
      </c>
      <c r="E534" s="3">
        <v>159.63000500000001</v>
      </c>
      <c r="F534" s="3">
        <v>87.370063999999999</v>
      </c>
      <c r="G534" s="3">
        <v>101.77394099999999</v>
      </c>
      <c r="H534" s="3">
        <v>46.139964999999997</v>
      </c>
      <c r="I534" s="7">
        <f t="shared" si="65"/>
        <v>1.3026314761174662E-2</v>
      </c>
      <c r="J534" s="7">
        <f t="shared" si="66"/>
        <v>1.1883600713012532E-2</v>
      </c>
      <c r="K534" s="7">
        <f t="shared" si="67"/>
        <v>2.1368813212486515E-2</v>
      </c>
      <c r="L534" s="7">
        <f t="shared" si="68"/>
        <v>2.8146400494216239E-2</v>
      </c>
      <c r="M534" s="7">
        <f t="shared" si="69"/>
        <v>0</v>
      </c>
      <c r="N534" s="7">
        <f t="shared" si="70"/>
        <v>-9.6490468777177263E-4</v>
      </c>
      <c r="O534" s="7">
        <f t="shared" si="71"/>
        <v>7.3935405938312382E-3</v>
      </c>
      <c r="P534" s="7">
        <f t="shared" si="72"/>
        <v>0.21130123358535616</v>
      </c>
      <c r="Q534" s="7">
        <v>-4.4709884705517178E-3</v>
      </c>
      <c r="R534" s="7">
        <v>1.6353229762877675E-3</v>
      </c>
      <c r="S534" s="7">
        <v>1.4326647564468775E-3</v>
      </c>
      <c r="T534" s="7">
        <v>4.9780961027430237E-3</v>
      </c>
      <c r="U534" s="7">
        <v>1.0942089342091954E-4</v>
      </c>
      <c r="V534" s="7">
        <v>2.7493528624751296E-3</v>
      </c>
      <c r="W534" s="7">
        <v>-3.1936335135349658E-3</v>
      </c>
    </row>
    <row r="535" spans="1:23" x14ac:dyDescent="0.25">
      <c r="A535" s="1">
        <v>41239</v>
      </c>
      <c r="B535" s="4">
        <v>1406.290039</v>
      </c>
      <c r="C535" s="4">
        <v>17.010000000000002</v>
      </c>
      <c r="D535" s="4">
        <v>33.020000000000003</v>
      </c>
      <c r="E535" s="3">
        <v>158.679993</v>
      </c>
      <c r="F535" s="3">
        <v>87.370063999999999</v>
      </c>
      <c r="G535" s="3">
        <v>102.25730900000001</v>
      </c>
      <c r="H535" s="3">
        <v>46.233631000000003</v>
      </c>
      <c r="I535" s="7">
        <f t="shared" si="65"/>
        <v>-2.0295816281376E-3</v>
      </c>
      <c r="J535" s="7">
        <f t="shared" si="66"/>
        <v>-1.1744567719048637E-3</v>
      </c>
      <c r="K535" s="7">
        <f t="shared" si="67"/>
        <v>1.2128562765314488E-3</v>
      </c>
      <c r="L535" s="7">
        <f t="shared" si="68"/>
        <v>-5.9513372814842258E-3</v>
      </c>
      <c r="M535" s="7">
        <f t="shared" si="69"/>
        <v>0</v>
      </c>
      <c r="N535" s="7">
        <f t="shared" si="70"/>
        <v>4.7494279503239589E-3</v>
      </c>
      <c r="O535" s="7">
        <f t="shared" si="71"/>
        <v>2.0300405516129327E-3</v>
      </c>
      <c r="P535" s="7">
        <f t="shared" si="72"/>
        <v>0.2116991643454039</v>
      </c>
      <c r="Q535" s="7">
        <v>-4.4557250073096188E-3</v>
      </c>
      <c r="R535" s="7">
        <v>0</v>
      </c>
      <c r="S535" s="7">
        <v>-2.5300442757748565E-3</v>
      </c>
      <c r="T535" s="7">
        <v>-1.4431676348020117E-3</v>
      </c>
      <c r="U535" s="7">
        <v>0</v>
      </c>
      <c r="V535" s="7">
        <v>-1.7120959358637444E-2</v>
      </c>
      <c r="W535" s="7">
        <v>-1.9152884101049095E-3</v>
      </c>
    </row>
    <row r="536" spans="1:23" x14ac:dyDescent="0.25">
      <c r="A536" s="1">
        <v>41240</v>
      </c>
      <c r="B536" s="4">
        <v>1398.9399410000001</v>
      </c>
      <c r="C536" s="4">
        <v>16.950001</v>
      </c>
      <c r="D536" s="4">
        <v>32.93</v>
      </c>
      <c r="E536" s="3">
        <v>158.490005</v>
      </c>
      <c r="F536" s="3">
        <v>87.370063999999999</v>
      </c>
      <c r="G536" s="3">
        <v>102.65881299999999</v>
      </c>
      <c r="H536" s="3">
        <v>45.974251000000002</v>
      </c>
      <c r="I536" s="7">
        <f t="shared" si="65"/>
        <v>-5.2265875432258024E-3</v>
      </c>
      <c r="J536" s="7">
        <f t="shared" si="66"/>
        <v>-3.5272780717225949E-3</v>
      </c>
      <c r="K536" s="7">
        <f t="shared" si="67"/>
        <v>-2.7256208358571454E-3</v>
      </c>
      <c r="L536" s="7">
        <f t="shared" si="68"/>
        <v>-1.197302800486022E-3</v>
      </c>
      <c r="M536" s="7">
        <f t="shared" si="69"/>
        <v>0</v>
      </c>
      <c r="N536" s="7">
        <f t="shared" si="70"/>
        <v>3.9264088203219139E-3</v>
      </c>
      <c r="O536" s="7">
        <f t="shared" si="71"/>
        <v>-5.61020180309868E-3</v>
      </c>
      <c r="P536" s="7">
        <f t="shared" si="72"/>
        <v>0.21209709510545166</v>
      </c>
      <c r="Q536" s="7">
        <v>-4.4335122239161917E-3</v>
      </c>
      <c r="R536" s="7">
        <v>8.5582620144832866E-3</v>
      </c>
      <c r="S536" s="7">
        <v>8.5959593927817934E-3</v>
      </c>
      <c r="T536" s="7">
        <v>5.0242508035784894E-3</v>
      </c>
      <c r="U536" s="7">
        <v>2.1808787129340423E-4</v>
      </c>
      <c r="V536" s="7">
        <v>3.4085749184054048E-3</v>
      </c>
      <c r="W536" s="7">
        <v>3.4054441867399365E-3</v>
      </c>
    </row>
    <row r="537" spans="1:23" x14ac:dyDescent="0.25">
      <c r="A537" s="1">
        <v>41241</v>
      </c>
      <c r="B537" s="4">
        <v>1409.9300539999999</v>
      </c>
      <c r="C537" s="4">
        <v>16.73</v>
      </c>
      <c r="D537" s="4">
        <v>32.619999</v>
      </c>
      <c r="E537" s="3">
        <v>157.83999600000001</v>
      </c>
      <c r="F537" s="3">
        <v>87.370063999999999</v>
      </c>
      <c r="G537" s="3">
        <v>102.511383</v>
      </c>
      <c r="H537" s="3">
        <v>45.916606999999999</v>
      </c>
      <c r="I537" s="7">
        <f t="shared" si="65"/>
        <v>7.8560291817415528E-3</v>
      </c>
      <c r="J537" s="7">
        <f t="shared" si="66"/>
        <v>-1.2979409263751629E-2</v>
      </c>
      <c r="K537" s="7">
        <f t="shared" si="67"/>
        <v>-9.413938657758858E-3</v>
      </c>
      <c r="L537" s="7">
        <f t="shared" si="68"/>
        <v>-4.1012617798831252E-3</v>
      </c>
      <c r="M537" s="7">
        <f t="shared" si="69"/>
        <v>0</v>
      </c>
      <c r="N537" s="7">
        <f t="shared" si="70"/>
        <v>-1.4361163517446762E-3</v>
      </c>
      <c r="O537" s="7">
        <f t="shared" si="71"/>
        <v>-1.253832281030598E-3</v>
      </c>
      <c r="P537" s="7">
        <f t="shared" si="72"/>
        <v>0.2124950258654994</v>
      </c>
      <c r="Q537" s="7">
        <v>-4.4303289684483049E-3</v>
      </c>
      <c r="R537" s="7">
        <v>-5.1858254105445756E-3</v>
      </c>
      <c r="S537" s="7">
        <v>-1.2256669069935056E-2</v>
      </c>
      <c r="T537" s="7">
        <v>-5.5490155753993298E-3</v>
      </c>
      <c r="U537" s="7">
        <v>4.3707162305639535E-4</v>
      </c>
      <c r="V537" s="7">
        <v>2.1484450383748577E-3</v>
      </c>
      <c r="W537" s="7">
        <v>-6.4087020094161229E-3</v>
      </c>
    </row>
    <row r="538" spans="1:23" x14ac:dyDescent="0.25">
      <c r="A538" s="1">
        <v>41242</v>
      </c>
      <c r="B538" s="4">
        <v>1415.9499510000001</v>
      </c>
      <c r="C538" s="4">
        <v>16.790001</v>
      </c>
      <c r="D538" s="4">
        <v>33.130001</v>
      </c>
      <c r="E538" s="3">
        <v>158.300003</v>
      </c>
      <c r="F538" s="3">
        <v>87.370063999999999</v>
      </c>
      <c r="G538" s="3">
        <v>102.52776299999999</v>
      </c>
      <c r="H538" s="3">
        <v>46.168776999999999</v>
      </c>
      <c r="I538" s="7">
        <f t="shared" si="65"/>
        <v>4.2696423009933593E-3</v>
      </c>
      <c r="J538" s="7">
        <f t="shared" si="66"/>
        <v>3.5864315600717678E-3</v>
      </c>
      <c r="K538" s="7">
        <f t="shared" si="67"/>
        <v>1.563464180363705E-2</v>
      </c>
      <c r="L538" s="7">
        <f t="shared" si="68"/>
        <v>2.9143880616924189E-3</v>
      </c>
      <c r="M538" s="7">
        <f t="shared" si="69"/>
        <v>0</v>
      </c>
      <c r="N538" s="7">
        <f t="shared" si="70"/>
        <v>1.597871331029399E-4</v>
      </c>
      <c r="O538" s="7">
        <f t="shared" si="71"/>
        <v>5.491912762630724E-3</v>
      </c>
      <c r="P538" s="7">
        <f t="shared" si="72"/>
        <v>0.21289295662554716</v>
      </c>
      <c r="Q538" s="7">
        <v>-4.4234006982948326E-3</v>
      </c>
      <c r="R538" s="7">
        <v>5.6089743589744501E-3</v>
      </c>
      <c r="S538" s="7">
        <v>-7.9726086544765762E-3</v>
      </c>
      <c r="T538" s="7">
        <v>2.4129563575325808E-3</v>
      </c>
      <c r="U538" s="7">
        <v>-2.1864690601791636E-4</v>
      </c>
      <c r="V538" s="7">
        <v>-7.6762669115639781E-3</v>
      </c>
      <c r="W538" s="7">
        <v>-7.7401959272904719E-3</v>
      </c>
    </row>
    <row r="539" spans="1:23" x14ac:dyDescent="0.25">
      <c r="A539" s="1">
        <v>41243</v>
      </c>
      <c r="B539" s="4">
        <v>1416.1800539999999</v>
      </c>
      <c r="C539" s="4">
        <v>16.68</v>
      </c>
      <c r="D539" s="4">
        <v>32.360000999999997</v>
      </c>
      <c r="E539" s="3">
        <v>157.44000199999999</v>
      </c>
      <c r="F539" s="3">
        <v>87.370063999999999</v>
      </c>
      <c r="G539" s="3">
        <v>102.249138</v>
      </c>
      <c r="H539" s="3">
        <v>46.262439999999998</v>
      </c>
      <c r="I539" s="7">
        <f t="shared" si="65"/>
        <v>1.6250786253957372E-4</v>
      </c>
      <c r="J539" s="7">
        <f t="shared" si="66"/>
        <v>-6.5515779302217636E-3</v>
      </c>
      <c r="K539" s="7">
        <f t="shared" si="67"/>
        <v>-2.3241774124908798E-2</v>
      </c>
      <c r="L539" s="7">
        <f t="shared" si="68"/>
        <v>-5.4327288926204753E-3</v>
      </c>
      <c r="M539" s="7">
        <f t="shared" si="69"/>
        <v>0</v>
      </c>
      <c r="N539" s="7">
        <f t="shared" si="70"/>
        <v>-2.717556609520444E-3</v>
      </c>
      <c r="O539" s="7">
        <f t="shared" si="71"/>
        <v>2.0287087093513456E-3</v>
      </c>
      <c r="P539" s="7">
        <f t="shared" si="72"/>
        <v>0.2132908873855949</v>
      </c>
      <c r="Q539" s="7">
        <v>-4.4043952328094438E-3</v>
      </c>
      <c r="R539" s="7">
        <v>-3.0857738971875603E-2</v>
      </c>
      <c r="S539" s="7">
        <v>-3.8639877845435766E-2</v>
      </c>
      <c r="T539" s="7">
        <v>-3.905656524286194E-2</v>
      </c>
      <c r="U539" s="7">
        <v>0</v>
      </c>
      <c r="V539" s="7">
        <v>-6.2515065047307194E-3</v>
      </c>
      <c r="W539" s="7">
        <v>-1.7563303763179716E-2</v>
      </c>
    </row>
    <row r="540" spans="1:23" x14ac:dyDescent="0.25">
      <c r="A540" s="1">
        <v>41246</v>
      </c>
      <c r="B540" s="4">
        <v>1409.459961</v>
      </c>
      <c r="C540" s="4">
        <v>16.690000999999999</v>
      </c>
      <c r="D540" s="4">
        <v>32.520000000000003</v>
      </c>
      <c r="E540" s="3">
        <v>157.990005</v>
      </c>
      <c r="F540" s="3">
        <v>87.370063999999999</v>
      </c>
      <c r="G540" s="3">
        <v>102.343582</v>
      </c>
      <c r="H540" s="3">
        <v>46.449767999999999</v>
      </c>
      <c r="I540" s="7">
        <f t="shared" si="65"/>
        <v>-4.7452250023003462E-3</v>
      </c>
      <c r="J540" s="7">
        <f t="shared" si="66"/>
        <v>5.9958033573126457E-4</v>
      </c>
      <c r="K540" s="7">
        <f t="shared" si="67"/>
        <v>4.9443447174184474E-3</v>
      </c>
      <c r="L540" s="7">
        <f t="shared" si="68"/>
        <v>3.493413319443528E-3</v>
      </c>
      <c r="M540" s="7">
        <f t="shared" si="69"/>
        <v>0</v>
      </c>
      <c r="N540" s="7">
        <f t="shared" si="70"/>
        <v>9.236654885051987E-4</v>
      </c>
      <c r="O540" s="7">
        <f t="shared" si="71"/>
        <v>4.0492459974008632E-3</v>
      </c>
      <c r="P540" s="7">
        <f t="shared" si="72"/>
        <v>0.21368881814564267</v>
      </c>
      <c r="Q540" s="7">
        <v>-4.4038182933808789E-3</v>
      </c>
      <c r="R540" s="7">
        <v>-1.997336884154377E-3</v>
      </c>
      <c r="S540" s="7">
        <v>-1.8242739454849666E-2</v>
      </c>
      <c r="T540" s="7">
        <v>-2.0530477876107289E-3</v>
      </c>
      <c r="U540" s="7">
        <v>0</v>
      </c>
      <c r="V540" s="7">
        <v>2.8766125484278593E-3</v>
      </c>
      <c r="W540" s="7">
        <v>-1.1021515476606236E-2</v>
      </c>
    </row>
    <row r="541" spans="1:23" x14ac:dyDescent="0.25">
      <c r="A541" s="1">
        <v>41247</v>
      </c>
      <c r="B541" s="4">
        <v>1407.0500489999999</v>
      </c>
      <c r="C541" s="4">
        <v>16.52</v>
      </c>
      <c r="D541" s="4">
        <v>31.9</v>
      </c>
      <c r="E541" s="3">
        <v>155.990005</v>
      </c>
      <c r="F541" s="3">
        <v>87.370063999999999</v>
      </c>
      <c r="G541" s="3">
        <v>102.934662</v>
      </c>
      <c r="H541" s="3">
        <v>46.521819999999998</v>
      </c>
      <c r="I541" s="7">
        <f t="shared" si="65"/>
        <v>-1.7098123158392209E-3</v>
      </c>
      <c r="J541" s="7">
        <f t="shared" si="66"/>
        <v>-1.0185799269874174E-2</v>
      </c>
      <c r="K541" s="7">
        <f t="shared" si="67"/>
        <v>-1.9065190651906705E-2</v>
      </c>
      <c r="L541" s="7">
        <f t="shared" si="68"/>
        <v>-1.2659028651844095E-2</v>
      </c>
      <c r="M541" s="7">
        <f t="shared" si="69"/>
        <v>0</v>
      </c>
      <c r="N541" s="7">
        <f t="shared" si="70"/>
        <v>5.7754476484905837E-3</v>
      </c>
      <c r="O541" s="7">
        <f t="shared" si="71"/>
        <v>1.5511810521853242E-3</v>
      </c>
      <c r="P541" s="7">
        <f t="shared" si="72"/>
        <v>0.2140867489056904</v>
      </c>
      <c r="Q541" s="7">
        <v>-4.3885034836337322E-3</v>
      </c>
      <c r="R541" s="7">
        <v>-3.4364261168385868E-3</v>
      </c>
      <c r="S541" s="7">
        <v>-5.7766367137355168E-3</v>
      </c>
      <c r="T541" s="7">
        <v>-3.6524741917118853E-3</v>
      </c>
      <c r="U541" s="7">
        <v>0</v>
      </c>
      <c r="V541" s="7">
        <v>3.1664376345674761E-4</v>
      </c>
      <c r="W541" s="7">
        <v>-9.5589763277980078E-3</v>
      </c>
    </row>
    <row r="542" spans="1:23" x14ac:dyDescent="0.25">
      <c r="A542" s="1">
        <v>41248</v>
      </c>
      <c r="B542" s="4">
        <v>1409.280029</v>
      </c>
      <c r="C542" s="4">
        <v>16.489999999999998</v>
      </c>
      <c r="D542" s="4">
        <v>31.82</v>
      </c>
      <c r="E542" s="3">
        <v>155.60000600000001</v>
      </c>
      <c r="F542" s="3">
        <v>87.370063999999999</v>
      </c>
      <c r="G542" s="3">
        <v>102.885437</v>
      </c>
      <c r="H542" s="3">
        <v>46.377715999999999</v>
      </c>
      <c r="I542" s="7">
        <f t="shared" si="65"/>
        <v>1.5848618900122791E-3</v>
      </c>
      <c r="J542" s="7">
        <f t="shared" si="66"/>
        <v>-1.815980629540026E-3</v>
      </c>
      <c r="K542" s="7">
        <f t="shared" si="67"/>
        <v>-2.5078369905955356E-3</v>
      </c>
      <c r="L542" s="7">
        <f t="shared" si="68"/>
        <v>-2.500153775878089E-3</v>
      </c>
      <c r="M542" s="7">
        <f t="shared" si="69"/>
        <v>0</v>
      </c>
      <c r="N542" s="7">
        <f t="shared" si="70"/>
        <v>-4.7821597743247235E-4</v>
      </c>
      <c r="O542" s="7">
        <f t="shared" si="71"/>
        <v>-3.0975572322836653E-3</v>
      </c>
      <c r="P542" s="7">
        <f t="shared" si="72"/>
        <v>0.21448467966573817</v>
      </c>
      <c r="Q542" s="7">
        <v>-4.3395729296272778E-3</v>
      </c>
      <c r="R542" s="7">
        <v>-1.2437810945273631E-2</v>
      </c>
      <c r="S542" s="7">
        <v>-1.63157368421053E-2</v>
      </c>
      <c r="T542" s="7">
        <v>-6.7885414370338903E-3</v>
      </c>
      <c r="U542" s="7">
        <v>0</v>
      </c>
      <c r="V542" s="7">
        <v>-2.823369417591981E-3</v>
      </c>
      <c r="W542" s="7">
        <v>3.5257892135323043E-3</v>
      </c>
    </row>
    <row r="543" spans="1:23" x14ac:dyDescent="0.25">
      <c r="A543" s="1">
        <v>41249</v>
      </c>
      <c r="B543" s="4">
        <v>1413.9399410000001</v>
      </c>
      <c r="C543" s="4">
        <v>16.52</v>
      </c>
      <c r="D543" s="4">
        <v>31.93</v>
      </c>
      <c r="E543" s="3">
        <v>157.179993</v>
      </c>
      <c r="F543" s="3">
        <v>87.370063999999999</v>
      </c>
      <c r="G543" s="3">
        <v>103.10710899999999</v>
      </c>
      <c r="H543" s="3">
        <v>46.810009000000001</v>
      </c>
      <c r="I543" s="7">
        <f t="shared" si="65"/>
        <v>3.3065905314124677E-3</v>
      </c>
      <c r="J543" s="7">
        <f t="shared" si="66"/>
        <v>1.8192844147968401E-3</v>
      </c>
      <c r="K543" s="7">
        <f t="shared" si="67"/>
        <v>3.4569453174104758E-3</v>
      </c>
      <c r="L543" s="7">
        <f t="shared" si="68"/>
        <v>1.0154157706137701E-2</v>
      </c>
      <c r="M543" s="7">
        <f t="shared" si="69"/>
        <v>0</v>
      </c>
      <c r="N543" s="7">
        <f t="shared" si="70"/>
        <v>2.1545517661551994E-3</v>
      </c>
      <c r="O543" s="7">
        <f t="shared" si="71"/>
        <v>9.3211360386957764E-3</v>
      </c>
      <c r="P543" s="7">
        <f t="shared" si="72"/>
        <v>0.21488261042578591</v>
      </c>
      <c r="Q543" s="7">
        <v>-4.3168286930450606E-3</v>
      </c>
      <c r="R543" s="7">
        <v>-5.0632911392405333E-3</v>
      </c>
      <c r="S543" s="7">
        <v>-8.7719295039500045E-3</v>
      </c>
      <c r="T543" s="7">
        <v>-2.8668817204302588E-4</v>
      </c>
      <c r="U543" s="7">
        <v>-4.3642353005024503E-4</v>
      </c>
      <c r="V543" s="7">
        <v>2.008377205086509E-3</v>
      </c>
      <c r="W543" s="7">
        <v>-1.4965036894146744E-3</v>
      </c>
    </row>
    <row r="544" spans="1:23" x14ac:dyDescent="0.25">
      <c r="A544" s="1">
        <v>41250</v>
      </c>
      <c r="B544" s="4">
        <v>1418.0699460000001</v>
      </c>
      <c r="C544" s="4">
        <v>16.59</v>
      </c>
      <c r="D544" s="4">
        <v>32.029998999999997</v>
      </c>
      <c r="E544" s="3">
        <v>158.03999300000001</v>
      </c>
      <c r="F544" s="3">
        <v>87.370063999999999</v>
      </c>
      <c r="G544" s="3">
        <v>102.15476200000001</v>
      </c>
      <c r="H544" s="3">
        <v>46.982928999999999</v>
      </c>
      <c r="I544" s="7">
        <f t="shared" si="65"/>
        <v>2.9209196799964143E-3</v>
      </c>
      <c r="J544" s="7">
        <f t="shared" si="66"/>
        <v>4.237288135593209E-3</v>
      </c>
      <c r="K544" s="7">
        <f t="shared" si="67"/>
        <v>3.1318196053866654E-3</v>
      </c>
      <c r="L544" s="7">
        <f t="shared" si="68"/>
        <v>5.4714342683550576E-3</v>
      </c>
      <c r="M544" s="7">
        <f t="shared" si="69"/>
        <v>0</v>
      </c>
      <c r="N544" s="7">
        <f t="shared" si="70"/>
        <v>-9.2364824233408527E-3</v>
      </c>
      <c r="O544" s="7">
        <f t="shared" si="71"/>
        <v>3.6940817507640222E-3</v>
      </c>
      <c r="P544" s="7">
        <f t="shared" si="72"/>
        <v>0.21528054118583367</v>
      </c>
      <c r="Q544" s="7">
        <v>-4.2995273740376039E-3</v>
      </c>
      <c r="R544" s="7">
        <v>-2.553191489361617E-3</v>
      </c>
      <c r="S544" s="7">
        <v>-4.366812227074246E-3</v>
      </c>
      <c r="T544" s="7">
        <v>-9.3848702443848353E-3</v>
      </c>
      <c r="U544" s="7">
        <v>2.1835161705885398E-4</v>
      </c>
      <c r="V544" s="7">
        <v>-1.3191505791717573E-3</v>
      </c>
      <c r="W544" s="7">
        <v>-1.3952981394698916E-2</v>
      </c>
    </row>
    <row r="545" spans="1:23" x14ac:dyDescent="0.25">
      <c r="A545" s="1">
        <v>41253</v>
      </c>
      <c r="B545" s="4">
        <v>1418.5500489999999</v>
      </c>
      <c r="C545" s="4">
        <v>16.649999999999999</v>
      </c>
      <c r="D545" s="4">
        <v>32.139999000000003</v>
      </c>
      <c r="E545" s="3">
        <v>159.520004</v>
      </c>
      <c r="F545" s="3">
        <v>87.370063999999999</v>
      </c>
      <c r="G545" s="3">
        <v>102.60631600000001</v>
      </c>
      <c r="H545" s="3">
        <v>46.961308000000002</v>
      </c>
      <c r="I545" s="7">
        <f t="shared" si="65"/>
        <v>3.3856087378070221E-4</v>
      </c>
      <c r="J545" s="7">
        <f t="shared" si="66"/>
        <v>3.6166365280287938E-3</v>
      </c>
      <c r="K545" s="7">
        <f t="shared" si="67"/>
        <v>3.4342804693814344E-3</v>
      </c>
      <c r="L545" s="7">
        <f t="shared" si="68"/>
        <v>9.3647878103866322E-3</v>
      </c>
      <c r="M545" s="7">
        <f t="shared" si="69"/>
        <v>0</v>
      </c>
      <c r="N545" s="7">
        <f t="shared" si="70"/>
        <v>4.4202932017991525E-3</v>
      </c>
      <c r="O545" s="7">
        <f t="shared" si="71"/>
        <v>-4.6018842290562745E-4</v>
      </c>
      <c r="P545" s="7">
        <f t="shared" si="72"/>
        <v>0.21567847194588141</v>
      </c>
      <c r="Q545" s="7">
        <v>-4.2948955024409985E-3</v>
      </c>
      <c r="R545" s="7">
        <v>1.655629139072845E-2</v>
      </c>
      <c r="S545" s="7">
        <v>1.5390496344747984E-2</v>
      </c>
      <c r="T545" s="7">
        <v>8.3049026629817835E-3</v>
      </c>
      <c r="U545" s="7">
        <v>2.1836043300704766E-4</v>
      </c>
      <c r="V545" s="7">
        <v>2.0184349632395238E-2</v>
      </c>
      <c r="W545" s="7">
        <v>5.4272802000847609E-3</v>
      </c>
    </row>
    <row r="546" spans="1:23" x14ac:dyDescent="0.25">
      <c r="A546" s="1">
        <v>41254</v>
      </c>
      <c r="B546" s="4">
        <v>1427.839966</v>
      </c>
      <c r="C546" s="4">
        <v>16.639999</v>
      </c>
      <c r="D546" s="4">
        <v>31.91</v>
      </c>
      <c r="E546" s="3">
        <v>160.729996</v>
      </c>
      <c r="F546" s="3">
        <v>87.370063999999999</v>
      </c>
      <c r="G546" s="3">
        <v>101.826347</v>
      </c>
      <c r="H546" s="3">
        <v>47.076591000000001</v>
      </c>
      <c r="I546" s="7">
        <f t="shared" si="65"/>
        <v>6.5488820831869354E-3</v>
      </c>
      <c r="J546" s="7">
        <f t="shared" si="66"/>
        <v>-6.006606606605569E-4</v>
      </c>
      <c r="K546" s="7">
        <f t="shared" si="67"/>
        <v>-7.156160770260267E-3</v>
      </c>
      <c r="L546" s="7">
        <f t="shared" si="68"/>
        <v>7.5852054266498659E-3</v>
      </c>
      <c r="M546" s="7">
        <f t="shared" si="69"/>
        <v>0</v>
      </c>
      <c r="N546" s="7">
        <f t="shared" si="70"/>
        <v>-7.6015690885929965E-3</v>
      </c>
      <c r="O546" s="7">
        <f t="shared" si="71"/>
        <v>2.4548507039028333E-3</v>
      </c>
      <c r="P546" s="7">
        <f t="shared" si="72"/>
        <v>0.21607640270592918</v>
      </c>
      <c r="Q546" s="7">
        <v>-4.2913365696293226E-3</v>
      </c>
      <c r="R546" s="7">
        <v>1.0617120106171107E-2</v>
      </c>
      <c r="S546" s="7">
        <v>-4.8023272995937338E-3</v>
      </c>
      <c r="T546" s="7">
        <v>1.7497305666237972E-2</v>
      </c>
      <c r="U546" s="7">
        <v>0</v>
      </c>
      <c r="V546" s="7">
        <v>3.2268631441585427E-3</v>
      </c>
      <c r="W546" s="7">
        <v>-4.2919552841483855E-3</v>
      </c>
    </row>
    <row r="547" spans="1:23" x14ac:dyDescent="0.25">
      <c r="A547" s="1">
        <v>41255</v>
      </c>
      <c r="B547" s="4">
        <v>1428.4799800000001</v>
      </c>
      <c r="C547" s="4">
        <v>16.649999999999999</v>
      </c>
      <c r="D547" s="4">
        <v>32.369999</v>
      </c>
      <c r="E547" s="3">
        <v>160.61000100000001</v>
      </c>
      <c r="F547" s="3">
        <v>87.370063999999999</v>
      </c>
      <c r="G547" s="3">
        <v>100.64415700000001</v>
      </c>
      <c r="H547" s="3">
        <v>46.946914999999997</v>
      </c>
      <c r="I547" s="7">
        <f t="shared" si="65"/>
        <v>4.4823930919446475E-4</v>
      </c>
      <c r="J547" s="7">
        <f t="shared" si="66"/>
        <v>6.0102167073439183E-4</v>
      </c>
      <c r="K547" s="7">
        <f t="shared" si="67"/>
        <v>1.4415512378564754E-2</v>
      </c>
      <c r="L547" s="7">
        <f t="shared" si="68"/>
        <v>-7.4656257690686179E-4</v>
      </c>
      <c r="M547" s="7">
        <f t="shared" si="69"/>
        <v>0</v>
      </c>
      <c r="N547" s="7">
        <f t="shared" si="70"/>
        <v>-1.1609863604357673E-2</v>
      </c>
      <c r="O547" s="7">
        <f t="shared" si="71"/>
        <v>-2.7545749861115354E-3</v>
      </c>
      <c r="P547" s="7">
        <f t="shared" si="72"/>
        <v>0.21647433346597691</v>
      </c>
      <c r="Q547" s="7">
        <v>-4.289562490818577E-3</v>
      </c>
      <c r="R547" s="7">
        <v>2.9184549356223055E-2</v>
      </c>
      <c r="S547" s="7">
        <v>6.0368924559470516E-2</v>
      </c>
      <c r="T547" s="7">
        <v>1.7701855177751913E-2</v>
      </c>
      <c r="U547" s="7">
        <v>0</v>
      </c>
      <c r="V547" s="7">
        <v>6.8373574581639396E-3</v>
      </c>
      <c r="W547" s="7">
        <v>-6.2187928113124347E-3</v>
      </c>
    </row>
    <row r="548" spans="1:23" x14ac:dyDescent="0.25">
      <c r="A548" s="1">
        <v>41256</v>
      </c>
      <c r="B548" s="4">
        <v>1419.4499510000001</v>
      </c>
      <c r="C548" s="4">
        <v>16.5</v>
      </c>
      <c r="D548" s="4">
        <v>31.530000999999999</v>
      </c>
      <c r="E548" s="3">
        <v>158.699997</v>
      </c>
      <c r="F548" s="3">
        <v>87.370063999999999</v>
      </c>
      <c r="G548" s="3">
        <v>100.718048</v>
      </c>
      <c r="H548" s="3">
        <v>46.586666000000001</v>
      </c>
      <c r="I548" s="7">
        <f t="shared" si="65"/>
        <v>-6.3214249596973415E-3</v>
      </c>
      <c r="J548" s="7">
        <f t="shared" si="66"/>
        <v>-9.009009009008917E-3</v>
      </c>
      <c r="K548" s="7">
        <f t="shared" si="67"/>
        <v>-2.5949892676857989E-2</v>
      </c>
      <c r="L548" s="7">
        <f t="shared" si="68"/>
        <v>-1.1892185966675961E-2</v>
      </c>
      <c r="M548" s="7">
        <f t="shared" si="69"/>
        <v>0</v>
      </c>
      <c r="N548" s="7">
        <f t="shared" si="70"/>
        <v>7.341807234768627E-4</v>
      </c>
      <c r="O548" s="7">
        <f t="shared" si="71"/>
        <v>-7.6735393582303413E-3</v>
      </c>
      <c r="P548" s="7">
        <f t="shared" si="72"/>
        <v>0.21687226422602468</v>
      </c>
      <c r="Q548" s="7">
        <v>-4.2786731613061457E-3</v>
      </c>
      <c r="R548" s="7">
        <v>-1.9423558897243121E-2</v>
      </c>
      <c r="S548" s="7">
        <v>-1.9171483025384628E-2</v>
      </c>
      <c r="T548" s="7">
        <v>-1.0882541689765213E-2</v>
      </c>
      <c r="U548" s="7">
        <v>0</v>
      </c>
      <c r="V548" s="7">
        <v>5.3316963539840057E-3</v>
      </c>
      <c r="W548" s="7">
        <v>-1.8261426293831873E-3</v>
      </c>
    </row>
    <row r="549" spans="1:23" x14ac:dyDescent="0.25">
      <c r="A549" s="1">
        <v>41257</v>
      </c>
      <c r="B549" s="4">
        <v>1413.579956</v>
      </c>
      <c r="C549" s="4">
        <v>16.48</v>
      </c>
      <c r="D549" s="4">
        <v>31.17</v>
      </c>
      <c r="E549" s="3">
        <v>159</v>
      </c>
      <c r="F549" s="3">
        <v>87.370063999999999</v>
      </c>
      <c r="G549" s="3">
        <v>101.47335099999999</v>
      </c>
      <c r="H549" s="3">
        <v>46.579459999999997</v>
      </c>
      <c r="I549" s="7">
        <f t="shared" si="65"/>
        <v>-4.1354011783681921E-3</v>
      </c>
      <c r="J549" s="7">
        <f t="shared" si="66"/>
        <v>-1.2121212121212199E-3</v>
      </c>
      <c r="K549" s="7">
        <f t="shared" si="67"/>
        <v>-1.141772878472147E-2</v>
      </c>
      <c r="L549" s="7">
        <f t="shared" si="68"/>
        <v>1.8903781075685355E-3</v>
      </c>
      <c r="M549" s="7">
        <f t="shared" si="69"/>
        <v>0</v>
      </c>
      <c r="N549" s="7">
        <f t="shared" si="70"/>
        <v>7.4991822716818923E-3</v>
      </c>
      <c r="O549" s="7">
        <f t="shared" si="71"/>
        <v>-1.5467945270009054E-4</v>
      </c>
      <c r="P549" s="7">
        <f t="shared" si="72"/>
        <v>0.21727019498607242</v>
      </c>
      <c r="Q549" s="7">
        <v>-4.2616891933443535E-3</v>
      </c>
      <c r="R549" s="7">
        <v>-2.8169014084508115E-3</v>
      </c>
      <c r="S549" s="7">
        <v>6.4056939501779819E-3</v>
      </c>
      <c r="T549" s="7">
        <v>1.4838368094083343E-3</v>
      </c>
      <c r="U549" s="7">
        <v>2.1874645158015404E-4</v>
      </c>
      <c r="V549" s="7">
        <v>5.4139628140321694E-3</v>
      </c>
      <c r="W549" s="7">
        <v>-2.7985616866649243E-3</v>
      </c>
    </row>
    <row r="550" spans="1:23" x14ac:dyDescent="0.25">
      <c r="A550" s="1">
        <v>41260</v>
      </c>
      <c r="B550" s="4">
        <v>1430.3599850000001</v>
      </c>
      <c r="C550" s="4">
        <v>16.52</v>
      </c>
      <c r="D550" s="4">
        <v>31.200001</v>
      </c>
      <c r="E550" s="3">
        <v>158.020004</v>
      </c>
      <c r="F550" s="3">
        <v>87.370063999999999</v>
      </c>
      <c r="G550" s="3">
        <v>99.954559000000003</v>
      </c>
      <c r="H550" s="3">
        <v>46.824409000000003</v>
      </c>
      <c r="I550" s="7">
        <f t="shared" si="65"/>
        <v>1.1870590643830559E-2</v>
      </c>
      <c r="J550" s="7">
        <f t="shared" si="66"/>
        <v>2.4271844660193054E-3</v>
      </c>
      <c r="K550" s="7">
        <f t="shared" si="67"/>
        <v>9.6249598973363604E-4</v>
      </c>
      <c r="L550" s="7">
        <f t="shared" si="68"/>
        <v>-6.1634968553458958E-3</v>
      </c>
      <c r="M550" s="7">
        <f t="shared" si="69"/>
        <v>0</v>
      </c>
      <c r="N550" s="7">
        <f t="shared" si="70"/>
        <v>-1.4967397696366569E-2</v>
      </c>
      <c r="O550" s="7">
        <f t="shared" si="71"/>
        <v>5.2587342146088734E-3</v>
      </c>
      <c r="P550" s="7">
        <f t="shared" si="72"/>
        <v>0.21766812574612018</v>
      </c>
      <c r="Q550" s="7">
        <v>-4.2471946188310516E-3</v>
      </c>
      <c r="R550" s="7">
        <v>3.3444816053511683E-3</v>
      </c>
      <c r="S550" s="7">
        <v>1.8091015714846392E-2</v>
      </c>
      <c r="T550" s="7">
        <v>-4.8825826678796647E-3</v>
      </c>
      <c r="U550" s="7">
        <v>-2.1860299819753681E-4</v>
      </c>
      <c r="V550" s="7">
        <v>-1.6036594206113586E-3</v>
      </c>
      <c r="W550" s="7">
        <v>-7.0422103254492718E-3</v>
      </c>
    </row>
    <row r="551" spans="1:23" x14ac:dyDescent="0.25">
      <c r="A551" s="1">
        <v>41261</v>
      </c>
      <c r="B551" s="4">
        <v>1446.790039</v>
      </c>
      <c r="C551" s="4">
        <v>16.280000999999999</v>
      </c>
      <c r="D551" s="4">
        <v>30.65</v>
      </c>
      <c r="E551" s="3">
        <v>156.71000699999999</v>
      </c>
      <c r="F551" s="3">
        <v>87.389129999999994</v>
      </c>
      <c r="G551" s="3">
        <v>98.936515999999997</v>
      </c>
      <c r="H551" s="3">
        <v>47.307152000000002</v>
      </c>
      <c r="I551" s="7">
        <f t="shared" si="65"/>
        <v>1.1486656626513492E-2</v>
      </c>
      <c r="J551" s="7">
        <f t="shared" si="66"/>
        <v>-1.4527784503632013E-2</v>
      </c>
      <c r="K551" s="7">
        <f t="shared" si="67"/>
        <v>-1.7628236614479653E-2</v>
      </c>
      <c r="L551" s="7">
        <f t="shared" si="68"/>
        <v>-8.2900706672556224E-3</v>
      </c>
      <c r="M551" s="7">
        <f t="shared" si="69"/>
        <v>2.1822119759451475E-4</v>
      </c>
      <c r="N551" s="7">
        <f t="shared" si="70"/>
        <v>-1.0185058192293206E-2</v>
      </c>
      <c r="O551" s="7">
        <f t="shared" si="71"/>
        <v>1.0309644271217611E-2</v>
      </c>
      <c r="P551" s="7">
        <f t="shared" si="72"/>
        <v>0.21806605650616792</v>
      </c>
      <c r="Q551" s="7">
        <v>-4.2421266465713092E-3</v>
      </c>
      <c r="R551" s="7">
        <v>2.1834061135370675E-3</v>
      </c>
      <c r="S551" s="7">
        <v>1.4595883779785934E-2</v>
      </c>
      <c r="T551" s="7">
        <v>6.2805876183129605E-3</v>
      </c>
      <c r="U551" s="7">
        <v>-2.1804031934424817E-4</v>
      </c>
      <c r="V551" s="7">
        <v>-5.1894397924956426E-4</v>
      </c>
      <c r="W551" s="7">
        <v>-7.9494730731951568E-3</v>
      </c>
    </row>
    <row r="552" spans="1:23" x14ac:dyDescent="0.25">
      <c r="A552" s="1">
        <v>41262</v>
      </c>
      <c r="B552" s="4">
        <v>1435.8100589999999</v>
      </c>
      <c r="C552" s="4">
        <v>16.23</v>
      </c>
      <c r="D552" s="4">
        <v>30.110001</v>
      </c>
      <c r="E552" s="3">
        <v>156.279999</v>
      </c>
      <c r="F552" s="3">
        <v>87.370063999999999</v>
      </c>
      <c r="G552" s="3">
        <v>99.264885000000007</v>
      </c>
      <c r="H552" s="3">
        <v>47.242294000000001</v>
      </c>
      <c r="I552" s="7">
        <f t="shared" si="65"/>
        <v>-7.5892007160827113E-3</v>
      </c>
      <c r="J552" s="7">
        <f t="shared" si="66"/>
        <v>-3.0713143076587235E-3</v>
      </c>
      <c r="K552" s="7">
        <f t="shared" si="67"/>
        <v>-1.7618238172919964E-2</v>
      </c>
      <c r="L552" s="7">
        <f t="shared" si="68"/>
        <v>-2.7439728210846281E-3</v>
      </c>
      <c r="M552" s="7">
        <f t="shared" si="69"/>
        <v>-2.1817358749298688E-4</v>
      </c>
      <c r="N552" s="7">
        <f t="shared" si="70"/>
        <v>3.3189868945862067E-3</v>
      </c>
      <c r="O552" s="7">
        <f t="shared" si="71"/>
        <v>-1.3709977721761968E-3</v>
      </c>
      <c r="P552" s="7">
        <f t="shared" si="72"/>
        <v>0.21846398726621569</v>
      </c>
      <c r="Q552" s="7">
        <v>-4.1868742875353915E-3</v>
      </c>
      <c r="R552" s="7">
        <v>-3.9814200398142763E-3</v>
      </c>
      <c r="S552" s="7">
        <v>-2.4916944211433867E-3</v>
      </c>
      <c r="T552" s="7">
        <v>-4.292630950148979E-3</v>
      </c>
      <c r="U552" s="7">
        <v>0</v>
      </c>
      <c r="V552" s="7">
        <v>7.8094785634050812E-3</v>
      </c>
      <c r="W552" s="7">
        <v>-2.8133974950622642E-3</v>
      </c>
    </row>
    <row r="553" spans="1:23" x14ac:dyDescent="0.25">
      <c r="A553" s="1">
        <v>41263</v>
      </c>
      <c r="B553" s="4">
        <v>1443.6899410000001</v>
      </c>
      <c r="C553" s="4">
        <v>16.049999</v>
      </c>
      <c r="D553" s="4">
        <v>29</v>
      </c>
      <c r="E553" s="3">
        <v>152.39999399999999</v>
      </c>
      <c r="F553" s="3">
        <v>87.370063999999999</v>
      </c>
      <c r="G553" s="3">
        <v>99.281357</v>
      </c>
      <c r="H553" s="3">
        <v>47.861916000000001</v>
      </c>
      <c r="I553" s="7">
        <f t="shared" si="65"/>
        <v>5.4881089254161797E-3</v>
      </c>
      <c r="J553" s="7">
        <f t="shared" si="66"/>
        <v>-1.1090634627233587E-2</v>
      </c>
      <c r="K553" s="7">
        <f t="shared" si="67"/>
        <v>-3.6864860947696476E-2</v>
      </c>
      <c r="L553" s="7">
        <f t="shared" si="68"/>
        <v>-2.4827265323952408E-2</v>
      </c>
      <c r="M553" s="7">
        <f t="shared" si="69"/>
        <v>0</v>
      </c>
      <c r="N553" s="7">
        <f t="shared" si="70"/>
        <v>1.6593984871882128E-4</v>
      </c>
      <c r="O553" s="7">
        <f t="shared" si="71"/>
        <v>1.3115832182069687E-2</v>
      </c>
      <c r="P553" s="7">
        <f t="shared" si="72"/>
        <v>0.21886191802626342</v>
      </c>
      <c r="Q553" s="7">
        <v>-4.1560459502908431E-3</v>
      </c>
      <c r="R553" s="7">
        <v>4.098360655737654E-3</v>
      </c>
      <c r="S553" s="7">
        <v>4.8338371500808996E-3</v>
      </c>
      <c r="T553" s="7">
        <v>4.5074539772758104E-3</v>
      </c>
      <c r="U553" s="7">
        <v>-2.1864690601791636E-4</v>
      </c>
      <c r="V553" s="7">
        <v>1.7086610620533627E-3</v>
      </c>
      <c r="W553" s="7">
        <v>-4.1346999404009432E-3</v>
      </c>
    </row>
    <row r="554" spans="1:23" x14ac:dyDescent="0.25">
      <c r="A554" s="1">
        <v>41264</v>
      </c>
      <c r="B554" s="4">
        <v>1430.150024</v>
      </c>
      <c r="C554" s="4">
        <v>16.09</v>
      </c>
      <c r="D554" s="4">
        <v>29</v>
      </c>
      <c r="E554" s="3">
        <v>151.33999600000001</v>
      </c>
      <c r="F554" s="3">
        <v>87.370063999999999</v>
      </c>
      <c r="G554" s="3">
        <v>100.364998</v>
      </c>
      <c r="H554" s="3">
        <v>47.782668999999999</v>
      </c>
      <c r="I554" s="7">
        <f t="shared" si="65"/>
        <v>-9.3786876360871796E-3</v>
      </c>
      <c r="J554" s="7">
        <f t="shared" si="66"/>
        <v>2.4922742985840074E-3</v>
      </c>
      <c r="K554" s="7">
        <f t="shared" si="67"/>
        <v>0</v>
      </c>
      <c r="L554" s="7">
        <f t="shared" si="68"/>
        <v>-6.9553677279015069E-3</v>
      </c>
      <c r="M554" s="7">
        <f t="shared" si="69"/>
        <v>0</v>
      </c>
      <c r="N554" s="7">
        <f t="shared" si="70"/>
        <v>1.0914848796839127E-2</v>
      </c>
      <c r="O554" s="7">
        <f t="shared" si="71"/>
        <v>-1.6557423233954927E-3</v>
      </c>
      <c r="P554" s="7">
        <f t="shared" si="72"/>
        <v>0.21925984878631119</v>
      </c>
      <c r="Q554" s="7">
        <v>-4.14131399984774E-3</v>
      </c>
      <c r="R554" s="7">
        <v>2.017543859649118E-2</v>
      </c>
      <c r="S554" s="7">
        <v>3.9840637450199168E-2</v>
      </c>
      <c r="T554" s="7">
        <v>2.2779415189324581E-2</v>
      </c>
      <c r="U554" s="7">
        <v>2.1868714142669887E-4</v>
      </c>
      <c r="V554" s="7">
        <v>0</v>
      </c>
      <c r="W554" s="7">
        <v>-1.3317079790075015E-3</v>
      </c>
    </row>
    <row r="555" spans="1:23" x14ac:dyDescent="0.25">
      <c r="A555" s="1">
        <v>41267</v>
      </c>
      <c r="B555" s="4">
        <v>1426.660034</v>
      </c>
      <c r="C555" s="4">
        <v>16.129999000000002</v>
      </c>
      <c r="D555" s="4">
        <v>28.940000999999999</v>
      </c>
      <c r="E555" s="3">
        <v>150.86000100000001</v>
      </c>
      <c r="F555" s="3">
        <v>87.370063999999999</v>
      </c>
      <c r="G555" s="3">
        <v>100.18440200000001</v>
      </c>
      <c r="H555" s="3">
        <v>47.846111000000001</v>
      </c>
      <c r="I555" s="7">
        <f t="shared" si="65"/>
        <v>-2.4402964314462761E-3</v>
      </c>
      <c r="J555" s="7">
        <f t="shared" si="66"/>
        <v>2.4859540087012189E-3</v>
      </c>
      <c r="K555" s="7">
        <f t="shared" si="67"/>
        <v>-2.0689310344828016E-3</v>
      </c>
      <c r="L555" s="7">
        <f t="shared" si="68"/>
        <v>-3.171633492047965E-3</v>
      </c>
      <c r="M555" s="7">
        <f t="shared" si="69"/>
        <v>0</v>
      </c>
      <c r="N555" s="7">
        <f t="shared" si="70"/>
        <v>-1.7993922542597351E-3</v>
      </c>
      <c r="O555" s="7">
        <f t="shared" si="71"/>
        <v>1.3277198894017239E-3</v>
      </c>
      <c r="P555" s="7">
        <f t="shared" si="72"/>
        <v>0.21965777954635893</v>
      </c>
      <c r="Q555" s="7">
        <v>-4.1408414917407654E-3</v>
      </c>
      <c r="R555" s="7">
        <v>1.0359536867763364E-2</v>
      </c>
      <c r="S555" s="7">
        <v>3.6735988296488831E-2</v>
      </c>
      <c r="T555" s="7">
        <v>1.3854365080267383E-2</v>
      </c>
      <c r="U555" s="7">
        <v>-2.1804031934424817E-4</v>
      </c>
      <c r="V555" s="7">
        <v>1.1161667480698023E-2</v>
      </c>
      <c r="W555" s="7">
        <v>-4.630533605618159E-3</v>
      </c>
    </row>
    <row r="556" spans="1:23" x14ac:dyDescent="0.25">
      <c r="A556" s="1">
        <v>41269</v>
      </c>
      <c r="B556" s="4">
        <v>1419.829956</v>
      </c>
      <c r="C556" s="4">
        <v>16.149999999999999</v>
      </c>
      <c r="D556" s="4">
        <v>29.01</v>
      </c>
      <c r="E556" s="3">
        <v>151.08000200000001</v>
      </c>
      <c r="F556" s="3">
        <v>87.370063999999999</v>
      </c>
      <c r="G556" s="3">
        <v>100.54476200000001</v>
      </c>
      <c r="H556" s="3">
        <v>47.620052000000001</v>
      </c>
      <c r="I556" s="7">
        <f t="shared" si="65"/>
        <v>-4.7874601076824952E-3</v>
      </c>
      <c r="J556" s="7">
        <f t="shared" si="66"/>
        <v>1.2399876776183483E-3</v>
      </c>
      <c r="K556" s="7">
        <f t="shared" si="67"/>
        <v>2.4187628742653455E-3</v>
      </c>
      <c r="L556" s="7">
        <f t="shared" si="68"/>
        <v>1.4583123329026115E-3</v>
      </c>
      <c r="M556" s="7">
        <f t="shared" si="69"/>
        <v>0</v>
      </c>
      <c r="N556" s="7">
        <f t="shared" si="70"/>
        <v>3.596967120690131E-3</v>
      </c>
      <c r="O556" s="7">
        <f t="shared" si="71"/>
        <v>-4.7247100187515212E-3</v>
      </c>
      <c r="P556" s="7">
        <f t="shared" si="72"/>
        <v>0.22005571030640669</v>
      </c>
      <c r="Q556" s="7">
        <v>-4.1354011783681921E-3</v>
      </c>
      <c r="R556" s="7">
        <v>-1.2121212121212199E-3</v>
      </c>
      <c r="S556" s="7">
        <v>-1.141772878472147E-2</v>
      </c>
      <c r="T556" s="7">
        <v>1.8903781075685355E-3</v>
      </c>
      <c r="U556" s="7">
        <v>0</v>
      </c>
      <c r="V556" s="7">
        <v>7.4991822716818923E-3</v>
      </c>
      <c r="W556" s="7">
        <v>-1.5467945270009054E-4</v>
      </c>
    </row>
    <row r="557" spans="1:23" x14ac:dyDescent="0.25">
      <c r="A557" s="1">
        <v>41270</v>
      </c>
      <c r="B557" s="4">
        <v>1418.099976</v>
      </c>
      <c r="C557" s="4">
        <v>16.200001</v>
      </c>
      <c r="D557" s="4">
        <v>29.24</v>
      </c>
      <c r="E557" s="3">
        <v>150.78999300000001</v>
      </c>
      <c r="F557" s="3">
        <v>87.370063999999999</v>
      </c>
      <c r="G557" s="3">
        <v>100.882141</v>
      </c>
      <c r="H557" s="3">
        <v>47.795071</v>
      </c>
      <c r="I557" s="7">
        <f t="shared" si="65"/>
        <v>-1.218441682181326E-3</v>
      </c>
      <c r="J557" s="7">
        <f t="shared" si="66"/>
        <v>3.0960371517028129E-3</v>
      </c>
      <c r="K557" s="7">
        <f t="shared" si="67"/>
        <v>7.9283005860046885E-3</v>
      </c>
      <c r="L557" s="7">
        <f t="shared" si="68"/>
        <v>-1.9195723865558234E-3</v>
      </c>
      <c r="M557" s="7">
        <f t="shared" si="69"/>
        <v>0</v>
      </c>
      <c r="N557" s="7">
        <f t="shared" si="70"/>
        <v>3.3555104541398428E-3</v>
      </c>
      <c r="O557" s="7">
        <f t="shared" si="71"/>
        <v>3.6753214801192868E-3</v>
      </c>
      <c r="P557" s="7">
        <f t="shared" si="72"/>
        <v>0.22045364106645443</v>
      </c>
      <c r="Q557" s="7">
        <v>-4.1322994089231235E-3</v>
      </c>
      <c r="R557" s="7">
        <v>-3.780718336483857E-3</v>
      </c>
      <c r="S557" s="7">
        <v>-1.4414337936388133E-2</v>
      </c>
      <c r="T557" s="7">
        <v>1.0850976915101063E-2</v>
      </c>
      <c r="U557" s="7">
        <v>0</v>
      </c>
      <c r="V557" s="7">
        <v>1.0092581183007043E-2</v>
      </c>
      <c r="W557" s="7">
        <v>-1.5072207598280873E-2</v>
      </c>
    </row>
    <row r="558" spans="1:23" x14ac:dyDescent="0.25">
      <c r="A558" s="1">
        <v>41271</v>
      </c>
      <c r="B558" s="4">
        <v>1402.4300539999999</v>
      </c>
      <c r="C558" s="4">
        <v>16.129999000000002</v>
      </c>
      <c r="D558" s="4">
        <v>29.1</v>
      </c>
      <c r="E558" s="3">
        <v>149.529999</v>
      </c>
      <c r="F558" s="3">
        <v>87.389129999999994</v>
      </c>
      <c r="G558" s="3">
        <v>101.458107</v>
      </c>
      <c r="H558" s="3">
        <v>47.481490999999998</v>
      </c>
      <c r="I558" s="7">
        <f t="shared" si="65"/>
        <v>-1.1049941657992113E-2</v>
      </c>
      <c r="J558" s="7">
        <f t="shared" si="66"/>
        <v>-4.3211108443758084E-3</v>
      </c>
      <c r="K558" s="7">
        <f t="shared" si="67"/>
        <v>-4.7879616963063532E-3</v>
      </c>
      <c r="L558" s="7">
        <f t="shared" si="68"/>
        <v>-8.3559523741074671E-3</v>
      </c>
      <c r="M558" s="7">
        <f t="shared" si="69"/>
        <v>2.1822119759451475E-4</v>
      </c>
      <c r="N558" s="7">
        <f t="shared" si="70"/>
        <v>5.7092959595295145E-3</v>
      </c>
      <c r="O558" s="7">
        <f t="shared" si="71"/>
        <v>-6.5609275902112074E-3</v>
      </c>
      <c r="P558" s="7">
        <f t="shared" si="72"/>
        <v>0.2208515718265022</v>
      </c>
      <c r="Q558" s="7">
        <v>-4.1310716999271024E-3</v>
      </c>
      <c r="R558" s="7">
        <v>6.2160062160061536E-3</v>
      </c>
      <c r="S558" s="7">
        <v>1.2333497779970504E-2</v>
      </c>
      <c r="T558" s="7">
        <v>2.8635576854649791E-3</v>
      </c>
      <c r="U558" s="7">
        <v>0</v>
      </c>
      <c r="V558" s="7">
        <v>2.6542672775176079E-4</v>
      </c>
      <c r="W558" s="7">
        <v>4.5218198493874873E-3</v>
      </c>
    </row>
    <row r="559" spans="1:23" x14ac:dyDescent="0.25">
      <c r="A559" s="1">
        <v>41274</v>
      </c>
      <c r="B559" s="4">
        <v>1426.1899410000001</v>
      </c>
      <c r="C559" s="4">
        <v>16.280000999999999</v>
      </c>
      <c r="D559" s="4">
        <v>29.370000999999998</v>
      </c>
      <c r="E559" s="3">
        <v>151.36000100000001</v>
      </c>
      <c r="F559" s="3">
        <v>87.370063999999999</v>
      </c>
      <c r="G559" s="3">
        <v>99.705544000000003</v>
      </c>
      <c r="H559" s="3">
        <v>47.984679999999997</v>
      </c>
      <c r="I559" s="7">
        <f t="shared" si="65"/>
        <v>1.6941940834933167E-2</v>
      </c>
      <c r="J559" s="7">
        <f t="shared" si="66"/>
        <v>9.2995666025768031E-3</v>
      </c>
      <c r="K559" s="7">
        <f t="shared" si="67"/>
        <v>9.2783848797248769E-3</v>
      </c>
      <c r="L559" s="7">
        <f t="shared" si="68"/>
        <v>1.2238360277124105E-2</v>
      </c>
      <c r="M559" s="7">
        <f t="shared" si="69"/>
        <v>-2.1817358749298688E-4</v>
      </c>
      <c r="N559" s="7">
        <f t="shared" si="70"/>
        <v>-1.727376009489312E-2</v>
      </c>
      <c r="O559" s="7">
        <f t="shared" si="71"/>
        <v>1.05975821188935E-2</v>
      </c>
      <c r="P559" s="7">
        <f t="shared" si="72"/>
        <v>0.22124950258654993</v>
      </c>
      <c r="Q559" s="7">
        <v>-4.104972057103029E-3</v>
      </c>
      <c r="R559" s="7">
        <v>3.170577045022327E-3</v>
      </c>
      <c r="S559" s="7">
        <v>1.4754464137510581E-2</v>
      </c>
      <c r="T559" s="7">
        <v>8.2816957746478792E-3</v>
      </c>
      <c r="U559" s="7">
        <v>0</v>
      </c>
      <c r="V559" s="7">
        <v>6.842127386704977E-3</v>
      </c>
      <c r="W559" s="7">
        <v>2.2366850816377681E-3</v>
      </c>
    </row>
    <row r="560" spans="1:23" x14ac:dyDescent="0.25">
      <c r="A560" s="1">
        <v>41276</v>
      </c>
      <c r="B560" s="4">
        <v>1462.420044</v>
      </c>
      <c r="C560" s="4">
        <v>16.399999999999999</v>
      </c>
      <c r="D560" s="4">
        <v>29.92</v>
      </c>
      <c r="E560" s="3">
        <v>153.699997</v>
      </c>
      <c r="F560" s="3">
        <v>87.370063999999999</v>
      </c>
      <c r="G560" s="3">
        <v>98.372635000000002</v>
      </c>
      <c r="H560" s="3">
        <v>48.582661000000002</v>
      </c>
      <c r="I560" s="7">
        <f t="shared" si="65"/>
        <v>2.5403420651387121E-2</v>
      </c>
      <c r="J560" s="7">
        <f t="shared" si="66"/>
        <v>7.370945493185177E-3</v>
      </c>
      <c r="K560" s="7">
        <f t="shared" si="67"/>
        <v>1.8726557074342676E-2</v>
      </c>
      <c r="L560" s="7">
        <f t="shared" si="68"/>
        <v>1.5459804337606853E-2</v>
      </c>
      <c r="M560" s="7">
        <f t="shared" si="69"/>
        <v>0</v>
      </c>
      <c r="N560" s="7">
        <f t="shared" si="70"/>
        <v>-1.3368454215544889E-2</v>
      </c>
      <c r="O560" s="7">
        <f t="shared" si="71"/>
        <v>1.2461914927847983E-2</v>
      </c>
      <c r="P560" s="7">
        <f t="shared" si="72"/>
        <v>0.2216474333465977</v>
      </c>
      <c r="Q560" s="7">
        <v>-4.0896559494183471E-3</v>
      </c>
      <c r="R560" s="7">
        <v>9.3370681605975392E-4</v>
      </c>
      <c r="S560" s="7">
        <v>-1.1469534050179253E-2</v>
      </c>
      <c r="T560" s="7">
        <v>-1.5348571733105887E-2</v>
      </c>
      <c r="U560" s="7">
        <v>0</v>
      </c>
      <c r="V560" s="7">
        <v>1.5653879770178847E-3</v>
      </c>
      <c r="W560" s="7">
        <v>5.4064583753188344E-4</v>
      </c>
    </row>
    <row r="561" spans="1:23" x14ac:dyDescent="0.25">
      <c r="A561" s="1">
        <v>41277</v>
      </c>
      <c r="B561" s="4">
        <v>1459.369995</v>
      </c>
      <c r="C561" s="4">
        <v>16.190000999999999</v>
      </c>
      <c r="D561" s="4">
        <v>29.18</v>
      </c>
      <c r="E561" s="3">
        <v>153.63999899999999</v>
      </c>
      <c r="F561" s="3">
        <v>87.370063999999999</v>
      </c>
      <c r="G561" s="3">
        <v>97.039733999999996</v>
      </c>
      <c r="H561" s="3">
        <v>48.575367</v>
      </c>
      <c r="I561" s="7">
        <f t="shared" si="65"/>
        <v>-2.0856176120627179E-3</v>
      </c>
      <c r="J561" s="7">
        <f t="shared" si="66"/>
        <v>-1.2804817073170716E-2</v>
      </c>
      <c r="K561" s="7">
        <f t="shared" si="67"/>
        <v>-2.4732620320855658E-2</v>
      </c>
      <c r="L561" s="7">
        <f t="shared" si="68"/>
        <v>-3.9035784756724645E-4</v>
      </c>
      <c r="M561" s="7">
        <f t="shared" si="69"/>
        <v>0</v>
      </c>
      <c r="N561" s="7">
        <f t="shared" si="70"/>
        <v>-1.3549509983137198E-2</v>
      </c>
      <c r="O561" s="7">
        <f t="shared" si="71"/>
        <v>-1.501358684325993E-4</v>
      </c>
      <c r="P561" s="7">
        <f t="shared" si="72"/>
        <v>0.22204536410664544</v>
      </c>
      <c r="Q561" s="7">
        <v>-4.0738011625287562E-3</v>
      </c>
      <c r="R561" s="7">
        <v>9.3457943925234765E-3</v>
      </c>
      <c r="S561" s="7">
        <v>1.9119980879540588E-3</v>
      </c>
      <c r="T561" s="7">
        <v>6.3772010153924086E-3</v>
      </c>
      <c r="U561" s="7">
        <v>0</v>
      </c>
      <c r="V561" s="7">
        <v>2.4458204087647317E-3</v>
      </c>
      <c r="W561" s="7">
        <v>-4.1707202237054597E-3</v>
      </c>
    </row>
    <row r="562" spans="1:23" x14ac:dyDescent="0.25">
      <c r="A562" s="1">
        <v>41278</v>
      </c>
      <c r="B562" s="4">
        <v>1466.469971</v>
      </c>
      <c r="C562" s="4">
        <v>16.110001</v>
      </c>
      <c r="D562" s="4">
        <v>29.24</v>
      </c>
      <c r="E562" s="3">
        <v>153.5</v>
      </c>
      <c r="F562" s="3">
        <v>87.389129999999994</v>
      </c>
      <c r="G562" s="3">
        <v>97.418243000000004</v>
      </c>
      <c r="H562" s="3">
        <v>48.801425999999999</v>
      </c>
      <c r="I562" s="7">
        <f t="shared" si="65"/>
        <v>4.8650965994405659E-3</v>
      </c>
      <c r="J562" s="7">
        <f t="shared" si="66"/>
        <v>-4.9413214983741183E-3</v>
      </c>
      <c r="K562" s="7">
        <f t="shared" si="67"/>
        <v>2.0562028786839104E-3</v>
      </c>
      <c r="L562" s="7">
        <f t="shared" si="68"/>
        <v>-9.1121453339759739E-4</v>
      </c>
      <c r="M562" s="7">
        <f t="shared" si="69"/>
        <v>2.1822119759451475E-4</v>
      </c>
      <c r="N562" s="7">
        <f t="shared" si="70"/>
        <v>3.9005568584926653E-3</v>
      </c>
      <c r="O562" s="7">
        <f t="shared" si="71"/>
        <v>4.653778529352115E-3</v>
      </c>
      <c r="P562" s="7">
        <f t="shared" si="72"/>
        <v>0.2224432948666932</v>
      </c>
      <c r="Q562" s="7">
        <v>-4.0708592677227706E-3</v>
      </c>
      <c r="R562" s="7">
        <v>-1.6583747927032544E-3</v>
      </c>
      <c r="S562" s="7">
        <v>-8.5808580858086625E-3</v>
      </c>
      <c r="T562" s="7">
        <v>-5.4322035899859733E-3</v>
      </c>
      <c r="U562" s="7">
        <v>1.0908172768719915E-4</v>
      </c>
      <c r="V562" s="7">
        <v>4.2407953974830104E-3</v>
      </c>
      <c r="W562" s="7">
        <v>-2.3636044462127526E-4</v>
      </c>
    </row>
    <row r="563" spans="1:23" x14ac:dyDescent="0.25">
      <c r="A563" s="1">
        <v>41281</v>
      </c>
      <c r="B563" s="4">
        <v>1461.8900149999999</v>
      </c>
      <c r="C563" s="4">
        <v>16.02</v>
      </c>
      <c r="D563" s="4">
        <v>29.18</v>
      </c>
      <c r="E563" s="3">
        <v>152.86000100000001</v>
      </c>
      <c r="F563" s="3">
        <v>87.350989999999996</v>
      </c>
      <c r="G563" s="3">
        <v>97.459320000000005</v>
      </c>
      <c r="H563" s="3">
        <v>48.910820000000001</v>
      </c>
      <c r="I563" s="7">
        <f t="shared" si="65"/>
        <v>-3.123116115959057E-3</v>
      </c>
      <c r="J563" s="7">
        <f t="shared" si="66"/>
        <v>-5.5866539052357167E-3</v>
      </c>
      <c r="K563" s="7">
        <f t="shared" si="67"/>
        <v>-2.0519835841312783E-3</v>
      </c>
      <c r="L563" s="7">
        <f t="shared" si="68"/>
        <v>-4.169374592833841E-3</v>
      </c>
      <c r="M563" s="7">
        <f t="shared" si="69"/>
        <v>-4.3643871955245661E-4</v>
      </c>
      <c r="N563" s="7">
        <f t="shared" si="70"/>
        <v>4.2165613682842995E-4</v>
      </c>
      <c r="O563" s="7">
        <f t="shared" si="71"/>
        <v>2.2416148249437828E-3</v>
      </c>
      <c r="P563" s="7">
        <f t="shared" si="72"/>
        <v>0.22284122562674094</v>
      </c>
      <c r="Q563" s="7">
        <v>-4.0552883147562113E-3</v>
      </c>
      <c r="R563" s="7">
        <v>-6.2227753578095735E-3</v>
      </c>
      <c r="S563" s="7">
        <v>-5.1948053634677249E-3</v>
      </c>
      <c r="T563" s="7">
        <v>-5.1236262656820797E-3</v>
      </c>
      <c r="U563" s="7">
        <v>0</v>
      </c>
      <c r="V563" s="7">
        <v>2.9157441883589374E-3</v>
      </c>
      <c r="W563" s="7">
        <v>-6.7548049881861472E-3</v>
      </c>
    </row>
    <row r="564" spans="1:23" x14ac:dyDescent="0.25">
      <c r="A564" s="1">
        <v>41282</v>
      </c>
      <c r="B564" s="4">
        <v>1457.150024</v>
      </c>
      <c r="C564" s="4">
        <v>16.120000999999998</v>
      </c>
      <c r="D564" s="4">
        <v>29.379999000000002</v>
      </c>
      <c r="E564" s="3">
        <v>155.35000600000001</v>
      </c>
      <c r="F564" s="3">
        <v>87.350989999999996</v>
      </c>
      <c r="G564" s="3">
        <v>98.101119999999995</v>
      </c>
      <c r="H564" s="3">
        <v>48.816001999999997</v>
      </c>
      <c r="I564" s="7">
        <f t="shared" si="65"/>
        <v>-3.2423718278149494E-3</v>
      </c>
      <c r="J564" s="7">
        <f t="shared" si="66"/>
        <v>6.2422596754057036E-3</v>
      </c>
      <c r="K564" s="7">
        <f t="shared" si="67"/>
        <v>6.8539753255654201E-3</v>
      </c>
      <c r="L564" s="7">
        <f t="shared" si="68"/>
        <v>1.628944775422303E-2</v>
      </c>
      <c r="M564" s="7">
        <f t="shared" si="69"/>
        <v>0</v>
      </c>
      <c r="N564" s="7">
        <f t="shared" si="70"/>
        <v>6.5853116972289794E-3</v>
      </c>
      <c r="O564" s="7">
        <f t="shared" si="71"/>
        <v>-1.9385894573021867E-3</v>
      </c>
      <c r="P564" s="7">
        <f t="shared" si="72"/>
        <v>0.22323915638678871</v>
      </c>
      <c r="Q564" s="7">
        <v>-4.039657950105191E-3</v>
      </c>
      <c r="R564" s="7">
        <v>4.4247787610618428E-3</v>
      </c>
      <c r="S564" s="7">
        <v>1.3390885529157792E-2</v>
      </c>
      <c r="T564" s="7">
        <v>6.7171720755707653E-3</v>
      </c>
      <c r="U564" s="7">
        <v>-2.1844056947728507E-4</v>
      </c>
      <c r="V564" s="7">
        <v>4.9860585130887536E-3</v>
      </c>
      <c r="W564" s="7">
        <v>-2.8849617289509188E-3</v>
      </c>
    </row>
    <row r="565" spans="1:23" x14ac:dyDescent="0.25">
      <c r="A565" s="1">
        <v>41283</v>
      </c>
      <c r="B565" s="4">
        <v>1461.0200199999999</v>
      </c>
      <c r="C565" s="4">
        <v>16.129999000000002</v>
      </c>
      <c r="D565" s="4">
        <v>29.35</v>
      </c>
      <c r="E565" s="3">
        <v>157.259995</v>
      </c>
      <c r="F565" s="3">
        <v>87.350989999999996</v>
      </c>
      <c r="G565" s="3">
        <v>98.010589999999993</v>
      </c>
      <c r="H565" s="3">
        <v>48.954571000000001</v>
      </c>
      <c r="I565" s="7">
        <f t="shared" si="65"/>
        <v>2.6558665451457131E-3</v>
      </c>
      <c r="J565" s="7">
        <f t="shared" si="66"/>
        <v>6.2022328658684067E-4</v>
      </c>
      <c r="K565" s="7">
        <f t="shared" si="67"/>
        <v>-1.021068789008428E-3</v>
      </c>
      <c r="L565" s="7">
        <f t="shared" si="68"/>
        <v>1.2294746869851991E-2</v>
      </c>
      <c r="M565" s="7">
        <f t="shared" si="69"/>
        <v>0</v>
      </c>
      <c r="N565" s="7">
        <f t="shared" si="70"/>
        <v>-9.2282330721604744E-4</v>
      </c>
      <c r="O565" s="7">
        <f t="shared" si="71"/>
        <v>2.8385978843576964E-3</v>
      </c>
      <c r="P565" s="7">
        <f t="shared" si="72"/>
        <v>0.22363708714683644</v>
      </c>
      <c r="Q565" s="7">
        <v>-4.0261279241577963E-3</v>
      </c>
      <c r="R565" s="7">
        <v>3.2180209171359664E-3</v>
      </c>
      <c r="S565" s="7">
        <v>1.3232514177693666E-2</v>
      </c>
      <c r="T565" s="7">
        <v>5.2662962644691724E-3</v>
      </c>
      <c r="U565" s="7">
        <v>-1.0910782674888875E-4</v>
      </c>
      <c r="V565" s="7">
        <v>-5.0264537108646312E-4</v>
      </c>
      <c r="W565" s="7">
        <v>-1.948857950463978E-2</v>
      </c>
    </row>
    <row r="566" spans="1:23" x14ac:dyDescent="0.25">
      <c r="A566" s="1">
        <v>41284</v>
      </c>
      <c r="B566" s="4">
        <v>1472.119995</v>
      </c>
      <c r="C566" s="4">
        <v>16.27</v>
      </c>
      <c r="D566" s="4">
        <v>29.780000999999999</v>
      </c>
      <c r="E566" s="3">
        <v>159.86000100000001</v>
      </c>
      <c r="F566" s="3">
        <v>87.350989999999996</v>
      </c>
      <c r="G566" s="3">
        <v>97.739036999999996</v>
      </c>
      <c r="H566" s="3">
        <v>49.005619000000003</v>
      </c>
      <c r="I566" s="7">
        <f t="shared" si="65"/>
        <v>7.5974147157820138E-3</v>
      </c>
      <c r="J566" s="7">
        <f t="shared" si="66"/>
        <v>8.6795417656255758E-3</v>
      </c>
      <c r="K566" s="7">
        <f t="shared" si="67"/>
        <v>1.4650800681430987E-2</v>
      </c>
      <c r="L566" s="7">
        <f t="shared" si="68"/>
        <v>1.6533168527698372E-2</v>
      </c>
      <c r="M566" s="7">
        <f t="shared" si="69"/>
        <v>0</v>
      </c>
      <c r="N566" s="7">
        <f t="shared" si="70"/>
        <v>-2.7706495798055508E-3</v>
      </c>
      <c r="O566" s="7">
        <f t="shared" si="71"/>
        <v>1.0427626870634921E-3</v>
      </c>
      <c r="P566" s="7">
        <f t="shared" si="72"/>
        <v>0.22403501790688421</v>
      </c>
      <c r="Q566" s="7">
        <v>-4.0234022532672498E-3</v>
      </c>
      <c r="R566" s="7">
        <v>-2.4469820554648969E-3</v>
      </c>
      <c r="S566" s="7">
        <v>-9.6711798839458352E-3</v>
      </c>
      <c r="T566" s="7">
        <v>-1.7619083333333285E-2</v>
      </c>
      <c r="U566" s="7">
        <v>2.1887056836455976E-4</v>
      </c>
      <c r="V566" s="7">
        <v>5.8200774851371317E-3</v>
      </c>
      <c r="W566" s="7">
        <v>-1.0127147142049431E-3</v>
      </c>
    </row>
    <row r="567" spans="1:23" x14ac:dyDescent="0.25">
      <c r="A567" s="1">
        <v>41285</v>
      </c>
      <c r="B567" s="4">
        <v>1472.0500489999999</v>
      </c>
      <c r="C567" s="4">
        <v>16.170000000000002</v>
      </c>
      <c r="D567" s="4">
        <v>29.48</v>
      </c>
      <c r="E567" s="3">
        <v>160.179993</v>
      </c>
      <c r="F567" s="3">
        <v>87.350989999999996</v>
      </c>
      <c r="G567" s="3">
        <v>98.611237000000003</v>
      </c>
      <c r="H567" s="3">
        <v>48.976447999999998</v>
      </c>
      <c r="I567" s="7">
        <f t="shared" si="65"/>
        <v>-4.7513789798170336E-5</v>
      </c>
      <c r="J567" s="7">
        <f t="shared" si="66"/>
        <v>-6.1462814996925408E-3</v>
      </c>
      <c r="K567" s="7">
        <f t="shared" si="67"/>
        <v>-1.0073908325254899E-2</v>
      </c>
      <c r="L567" s="7">
        <f t="shared" si="68"/>
        <v>2.0017014762809815E-3</v>
      </c>
      <c r="M567" s="7">
        <f t="shared" si="69"/>
        <v>0</v>
      </c>
      <c r="N567" s="7">
        <f t="shared" si="70"/>
        <v>8.9237629791667494E-3</v>
      </c>
      <c r="O567" s="7">
        <f t="shared" si="71"/>
        <v>-5.9525827028128475E-4</v>
      </c>
      <c r="P567" s="7">
        <f t="shared" si="72"/>
        <v>0.22443294866693195</v>
      </c>
      <c r="Q567" s="7">
        <v>-4.0112199177813057E-3</v>
      </c>
      <c r="R567" s="7">
        <v>5.0323508267433592E-3</v>
      </c>
      <c r="S567" s="7">
        <v>5.050505050504972E-3</v>
      </c>
      <c r="T567" s="7">
        <v>2.8456961273746195E-3</v>
      </c>
      <c r="U567" s="7">
        <v>0</v>
      </c>
      <c r="V567" s="7">
        <v>-2.1318300899384468E-3</v>
      </c>
      <c r="W567" s="7">
        <v>-4.5988458086595463E-3</v>
      </c>
    </row>
    <row r="568" spans="1:23" x14ac:dyDescent="0.25">
      <c r="A568" s="1">
        <v>41288</v>
      </c>
      <c r="B568" s="4">
        <v>1470.6800539999999</v>
      </c>
      <c r="C568" s="4">
        <v>16.219999000000001</v>
      </c>
      <c r="D568" s="4">
        <v>30.040001</v>
      </c>
      <c r="E568" s="3">
        <v>162.990005</v>
      </c>
      <c r="F568" s="3">
        <v>87.350989999999996</v>
      </c>
      <c r="G568" s="3">
        <v>98.339684000000005</v>
      </c>
      <c r="H568" s="3">
        <v>49.115009000000001</v>
      </c>
      <c r="I568" s="7">
        <f t="shared" si="65"/>
        <v>-9.3067148153735957E-4</v>
      </c>
      <c r="J568" s="7">
        <f t="shared" si="66"/>
        <v>3.0920841063697413E-3</v>
      </c>
      <c r="K568" s="7">
        <f t="shared" si="67"/>
        <v>1.8995963364993207E-2</v>
      </c>
      <c r="L568" s="7">
        <f t="shared" si="68"/>
        <v>1.7542840072417798E-2</v>
      </c>
      <c r="M568" s="7">
        <f t="shared" si="69"/>
        <v>0</v>
      </c>
      <c r="N568" s="7">
        <f t="shared" si="70"/>
        <v>-2.7537733858870039E-3</v>
      </c>
      <c r="O568" s="7">
        <f t="shared" si="71"/>
        <v>2.8291353427671861E-3</v>
      </c>
      <c r="P568" s="7">
        <f t="shared" si="72"/>
        <v>0.22483087942697971</v>
      </c>
      <c r="Q568" s="7">
        <v>-4.0059919541401978E-3</v>
      </c>
      <c r="R568" s="7">
        <v>-1.3781223083548677E-2</v>
      </c>
      <c r="S568" s="7">
        <v>-2.1512838306731452E-2</v>
      </c>
      <c r="T568" s="7">
        <v>-3.2888838095238127E-2</v>
      </c>
      <c r="U568" s="7">
        <v>1.0913368272658097E-4</v>
      </c>
      <c r="V568" s="7">
        <v>-2.0719364860343203E-3</v>
      </c>
      <c r="W568" s="7">
        <v>-1.9570939795232611E-3</v>
      </c>
    </row>
    <row r="569" spans="1:23" x14ac:dyDescent="0.25">
      <c r="A569" s="1">
        <v>41289</v>
      </c>
      <c r="B569" s="4">
        <v>1472.339966</v>
      </c>
      <c r="C569" s="4">
        <v>16.32</v>
      </c>
      <c r="D569" s="4">
        <v>30.360001</v>
      </c>
      <c r="E569" s="3">
        <v>165.479996</v>
      </c>
      <c r="F569" s="3">
        <v>87.350989999999996</v>
      </c>
      <c r="G569" s="3">
        <v>98.792259000000001</v>
      </c>
      <c r="H569" s="3">
        <v>49.348362000000002</v>
      </c>
      <c r="I569" s="7">
        <f t="shared" si="65"/>
        <v>1.1286696895667081E-3</v>
      </c>
      <c r="J569" s="7">
        <f t="shared" si="66"/>
        <v>6.1652901458255638E-3</v>
      </c>
      <c r="K569" s="7">
        <f t="shared" si="67"/>
        <v>1.0652463027547743E-2</v>
      </c>
      <c r="L569" s="7">
        <f t="shared" si="68"/>
        <v>1.5276955172803364E-2</v>
      </c>
      <c r="M569" s="7">
        <f t="shared" si="69"/>
        <v>0</v>
      </c>
      <c r="N569" s="7">
        <f t="shared" si="70"/>
        <v>4.6021604055590526E-3</v>
      </c>
      <c r="O569" s="7">
        <f t="shared" si="71"/>
        <v>4.7511545808736066E-3</v>
      </c>
      <c r="P569" s="7">
        <f t="shared" si="72"/>
        <v>0.22522881018702745</v>
      </c>
      <c r="Q569" s="7">
        <v>-4.0044438811523975E-3</v>
      </c>
      <c r="R569" s="7">
        <v>8.4092501751926729E-3</v>
      </c>
      <c r="S569" s="7">
        <v>2.9176374903175928E-2</v>
      </c>
      <c r="T569" s="7">
        <v>1.2959223866559011E-2</v>
      </c>
      <c r="U569" s="7">
        <v>-2.1799278812717482E-4</v>
      </c>
      <c r="V569" s="7">
        <v>-5.3130755268152585E-3</v>
      </c>
      <c r="W569" s="7">
        <v>-7.2466308535069635E-3</v>
      </c>
    </row>
    <row r="570" spans="1:23" x14ac:dyDescent="0.25">
      <c r="A570" s="1">
        <v>41290</v>
      </c>
      <c r="B570" s="4">
        <v>1472.630005</v>
      </c>
      <c r="C570" s="4">
        <v>16.34</v>
      </c>
      <c r="D570" s="4">
        <v>30.450001</v>
      </c>
      <c r="E570" s="3">
        <v>165.63999899999999</v>
      </c>
      <c r="F570" s="3">
        <v>87.350989999999996</v>
      </c>
      <c r="G570" s="3">
        <v>98.997917000000001</v>
      </c>
      <c r="H570" s="3">
        <v>49.290030999999999</v>
      </c>
      <c r="I570" s="7">
        <f t="shared" si="65"/>
        <v>1.9699186784150058E-4</v>
      </c>
      <c r="J570" s="7">
        <f t="shared" si="66"/>
        <v>1.225490196078427E-3</v>
      </c>
      <c r="K570" s="7">
        <f t="shared" si="67"/>
        <v>2.9644267798278889E-3</v>
      </c>
      <c r="L570" s="7">
        <f t="shared" si="68"/>
        <v>9.6690236806629137E-4</v>
      </c>
      <c r="M570" s="7">
        <f t="shared" si="69"/>
        <v>0</v>
      </c>
      <c r="N570" s="7">
        <f t="shared" si="70"/>
        <v>2.0817218077784361E-3</v>
      </c>
      <c r="O570" s="7">
        <f t="shared" si="71"/>
        <v>-1.1820250487747375E-3</v>
      </c>
      <c r="P570" s="7">
        <f t="shared" si="72"/>
        <v>0.22562674094707522</v>
      </c>
      <c r="Q570" s="7">
        <v>-3.9886358696323843E-3</v>
      </c>
      <c r="R570" s="7">
        <v>-1.7747919216646313E-2</v>
      </c>
      <c r="S570" s="7">
        <v>-1.2480468408126999E-2</v>
      </c>
      <c r="T570" s="7">
        <v>-5.7066208154468168E-3</v>
      </c>
      <c r="U570" s="7">
        <v>2.1822119759451475E-4</v>
      </c>
      <c r="V570" s="7">
        <v>-1.7328231320134058E-2</v>
      </c>
      <c r="W570" s="7">
        <v>-3.9001405237977238E-3</v>
      </c>
    </row>
    <row r="571" spans="1:23" x14ac:dyDescent="0.25">
      <c r="A571" s="1">
        <v>41291</v>
      </c>
      <c r="B571" s="4">
        <v>1480.9399410000001</v>
      </c>
      <c r="C571" s="4">
        <v>16.41</v>
      </c>
      <c r="D571" s="4">
        <v>30.67</v>
      </c>
      <c r="E571" s="3">
        <v>166.36000100000001</v>
      </c>
      <c r="F571" s="3">
        <v>87.370063999999999</v>
      </c>
      <c r="G571" s="3">
        <v>98.010589999999993</v>
      </c>
      <c r="H571" s="3">
        <v>49.443179999999998</v>
      </c>
      <c r="I571" s="7">
        <f t="shared" si="65"/>
        <v>5.6429218281479621E-3</v>
      </c>
      <c r="J571" s="7">
        <f t="shared" si="66"/>
        <v>4.2839657282742749E-3</v>
      </c>
      <c r="K571" s="7">
        <f t="shared" si="67"/>
        <v>7.2249258711025721E-3</v>
      </c>
      <c r="L571" s="7">
        <f t="shared" si="68"/>
        <v>4.3467882416494685E-3</v>
      </c>
      <c r="M571" s="7">
        <f t="shared" si="69"/>
        <v>2.1836043300704766E-4</v>
      </c>
      <c r="N571" s="7">
        <f t="shared" si="70"/>
        <v>-9.9732098403646496E-3</v>
      </c>
      <c r="O571" s="7">
        <f t="shared" si="71"/>
        <v>3.1070988776613628E-3</v>
      </c>
      <c r="P571" s="7">
        <f t="shared" si="72"/>
        <v>0.22602467170712295</v>
      </c>
      <c r="Q571" s="7">
        <v>-3.9854205230486217E-3</v>
      </c>
      <c r="R571" s="7">
        <v>-1.783531510107017E-3</v>
      </c>
      <c r="S571" s="7">
        <v>9.5629579355138716E-4</v>
      </c>
      <c r="T571" s="7">
        <v>1.1761635010472782E-2</v>
      </c>
      <c r="U571" s="7">
        <v>0</v>
      </c>
      <c r="V571" s="7">
        <v>3.3279814659534779E-3</v>
      </c>
      <c r="W571" s="7">
        <v>-7.8632366925257546E-4</v>
      </c>
    </row>
    <row r="572" spans="1:23" x14ac:dyDescent="0.25">
      <c r="A572" s="1">
        <v>41292</v>
      </c>
      <c r="B572" s="4">
        <v>1485.9799800000001</v>
      </c>
      <c r="C572" s="4">
        <v>16.389999</v>
      </c>
      <c r="D572" s="4">
        <v>30.809999000000001</v>
      </c>
      <c r="E572" s="3">
        <v>163.63999899999999</v>
      </c>
      <c r="F572" s="3">
        <v>87.350989999999996</v>
      </c>
      <c r="G572" s="3">
        <v>98.767562999999996</v>
      </c>
      <c r="H572" s="3">
        <v>49.654651999999999</v>
      </c>
      <c r="I572" s="7">
        <f t="shared" si="65"/>
        <v>3.4032703558501964E-3</v>
      </c>
      <c r="J572" s="7">
        <f t="shared" si="66"/>
        <v>-1.2188299817185166E-3</v>
      </c>
      <c r="K572" s="7">
        <f t="shared" si="67"/>
        <v>4.5646886208021709E-3</v>
      </c>
      <c r="L572" s="7">
        <f t="shared" si="68"/>
        <v>-1.6350096078684317E-2</v>
      </c>
      <c r="M572" s="7">
        <f t="shared" si="69"/>
        <v>-2.1831276213790662E-4</v>
      </c>
      <c r="N572" s="7">
        <f t="shared" si="70"/>
        <v>7.7233796878479755E-3</v>
      </c>
      <c r="O572" s="7">
        <f t="shared" si="71"/>
        <v>4.2770711754380741E-3</v>
      </c>
      <c r="P572" s="7">
        <f t="shared" si="72"/>
        <v>0.22642260246717072</v>
      </c>
      <c r="Q572" s="7">
        <v>-3.9724842459165632E-3</v>
      </c>
      <c r="R572" s="7">
        <v>2.4390243902439046E-3</v>
      </c>
      <c r="S572" s="7">
        <v>3.7312810945273611E-3</v>
      </c>
      <c r="T572" s="7">
        <v>2.8315777230538686E-3</v>
      </c>
      <c r="U572" s="7">
        <v>-2.1873475492595329E-4</v>
      </c>
      <c r="V572" s="7">
        <v>1.7743244004460035E-3</v>
      </c>
      <c r="W572" s="7">
        <v>-3.8254231786627457E-3</v>
      </c>
    </row>
    <row r="573" spans="1:23" x14ac:dyDescent="0.25">
      <c r="A573" s="1">
        <v>41296</v>
      </c>
      <c r="B573" s="4">
        <v>1492.5600589999999</v>
      </c>
      <c r="C573" s="4">
        <v>16.450001</v>
      </c>
      <c r="D573" s="4">
        <v>31.120000999999998</v>
      </c>
      <c r="E573" s="3">
        <v>166.53999300000001</v>
      </c>
      <c r="F573" s="3">
        <v>87.350989999999996</v>
      </c>
      <c r="G573" s="3">
        <v>98.956795</v>
      </c>
      <c r="H573" s="3">
        <v>49.909889</v>
      </c>
      <c r="I573" s="7">
        <f t="shared" si="65"/>
        <v>4.4281074365482009E-3</v>
      </c>
      <c r="J573" s="7">
        <f t="shared" si="66"/>
        <v>3.660891010426548E-3</v>
      </c>
      <c r="K573" s="7">
        <f t="shared" si="67"/>
        <v>1.0061733530078998E-2</v>
      </c>
      <c r="L573" s="7">
        <f t="shared" si="68"/>
        <v>1.7721791846258883E-2</v>
      </c>
      <c r="M573" s="7">
        <f t="shared" si="69"/>
        <v>0</v>
      </c>
      <c r="N573" s="7">
        <f t="shared" si="70"/>
        <v>1.9159326630344697E-3</v>
      </c>
      <c r="O573" s="7">
        <f t="shared" si="71"/>
        <v>5.1402434559404409E-3</v>
      </c>
      <c r="P573" s="7">
        <f t="shared" si="72"/>
        <v>0.22682053322721846</v>
      </c>
      <c r="Q573" s="7">
        <v>-3.9653716707825915E-3</v>
      </c>
      <c r="R573" s="7">
        <v>1.7467248908296984E-2</v>
      </c>
      <c r="S573" s="7">
        <v>1.883239171374762E-2</v>
      </c>
      <c r="T573" s="7">
        <v>1.8516873078465057E-2</v>
      </c>
      <c r="U573" s="7">
        <v>-4.3719453080193205E-4</v>
      </c>
      <c r="V573" s="7">
        <v>1.3134364608252014E-2</v>
      </c>
      <c r="W573" s="7">
        <v>-1.4231610592817523E-3</v>
      </c>
    </row>
    <row r="574" spans="1:23" x14ac:dyDescent="0.25">
      <c r="A574" s="1">
        <v>41297</v>
      </c>
      <c r="B574" s="4">
        <v>1494.8100589999999</v>
      </c>
      <c r="C574" s="4">
        <v>16.389999</v>
      </c>
      <c r="D574" s="4">
        <v>31.190000999999999</v>
      </c>
      <c r="E574" s="3">
        <v>165.83000200000001</v>
      </c>
      <c r="F574" s="3">
        <v>87.350989999999996</v>
      </c>
      <c r="G574" s="3">
        <v>98.808700999999999</v>
      </c>
      <c r="H574" s="3">
        <v>49.895294</v>
      </c>
      <c r="I574" s="7">
        <f t="shared" si="65"/>
        <v>1.5074770267586857E-3</v>
      </c>
      <c r="J574" s="7">
        <f t="shared" si="66"/>
        <v>-3.6475377721861824E-3</v>
      </c>
      <c r="K574" s="7">
        <f t="shared" si="67"/>
        <v>2.2493572541979479E-3</v>
      </c>
      <c r="L574" s="7">
        <f t="shared" si="68"/>
        <v>-4.2631862005663157E-3</v>
      </c>
      <c r="M574" s="7">
        <f t="shared" si="69"/>
        <v>0</v>
      </c>
      <c r="N574" s="7">
        <f t="shared" si="70"/>
        <v>-1.4965521064015386E-3</v>
      </c>
      <c r="O574" s="7">
        <f t="shared" si="71"/>
        <v>-2.9242701782006275E-4</v>
      </c>
      <c r="P574" s="7">
        <f t="shared" si="72"/>
        <v>0.22721846398726622</v>
      </c>
      <c r="Q574" s="7">
        <v>-3.9529931373906146E-3</v>
      </c>
      <c r="R574" s="7">
        <v>-3.3984706881902138E-3</v>
      </c>
      <c r="S574" s="7">
        <v>-1.4354066985646008E-2</v>
      </c>
      <c r="T574" s="7">
        <v>-1.4913808368652748E-2</v>
      </c>
      <c r="U574" s="7">
        <v>1.0925961701202525E-4</v>
      </c>
      <c r="V574" s="7">
        <v>6.3381057795501849E-3</v>
      </c>
      <c r="W574" s="7">
        <v>1.1740176276463066E-2</v>
      </c>
    </row>
    <row r="575" spans="1:23" x14ac:dyDescent="0.25">
      <c r="A575" s="1">
        <v>41298</v>
      </c>
      <c r="B575" s="4">
        <v>1494.8199460000001</v>
      </c>
      <c r="C575" s="4">
        <v>16.219999000000001</v>
      </c>
      <c r="D575" s="4">
        <v>30.65</v>
      </c>
      <c r="E575" s="3">
        <v>165.259995</v>
      </c>
      <c r="F575" s="3">
        <v>87.370063999999999</v>
      </c>
      <c r="G575" s="3">
        <v>98.463142000000005</v>
      </c>
      <c r="H575" s="3">
        <v>49.997410000000002</v>
      </c>
      <c r="I575" s="7">
        <f t="shared" si="65"/>
        <v>6.6142182684192363E-6</v>
      </c>
      <c r="J575" s="7">
        <f t="shared" si="66"/>
        <v>-1.0372178790248765E-2</v>
      </c>
      <c r="K575" s="7">
        <f t="shared" si="67"/>
        <v>-1.7313272930000845E-2</v>
      </c>
      <c r="L575" s="7">
        <f t="shared" si="68"/>
        <v>-3.4372971906495575E-3</v>
      </c>
      <c r="M575" s="7">
        <f t="shared" si="69"/>
        <v>2.1836043300704766E-4</v>
      </c>
      <c r="N575" s="7">
        <f t="shared" si="70"/>
        <v>-3.4972527368818396E-3</v>
      </c>
      <c r="O575" s="7">
        <f t="shared" si="71"/>
        <v>2.0466058382180297E-3</v>
      </c>
      <c r="P575" s="7">
        <f t="shared" si="72"/>
        <v>0.22761639474731396</v>
      </c>
      <c r="Q575" s="7">
        <v>-3.9235218548472339E-3</v>
      </c>
      <c r="R575" s="7">
        <v>0</v>
      </c>
      <c r="S575" s="7">
        <v>-5.9142924635636751E-3</v>
      </c>
      <c r="T575" s="7">
        <v>-4.4459234838424289E-3</v>
      </c>
      <c r="U575" s="7">
        <v>2.186315439061115E-4</v>
      </c>
      <c r="V575" s="7">
        <v>7.3184265726096154E-3</v>
      </c>
      <c r="W575" s="7">
        <v>2.9478861533982492E-3</v>
      </c>
    </row>
    <row r="576" spans="1:23" x14ac:dyDescent="0.25">
      <c r="A576" s="1">
        <v>41299</v>
      </c>
      <c r="B576" s="4">
        <v>1502.959961</v>
      </c>
      <c r="C576" s="4">
        <v>16.139999</v>
      </c>
      <c r="D576" s="4">
        <v>30.209999</v>
      </c>
      <c r="E576" s="3">
        <v>166.550003</v>
      </c>
      <c r="F576" s="3">
        <v>87.350989999999996</v>
      </c>
      <c r="G576" s="3">
        <v>97.113761999999994</v>
      </c>
      <c r="H576" s="3">
        <v>50.281810999999998</v>
      </c>
      <c r="I576" s="7">
        <f t="shared" si="65"/>
        <v>5.4454819269584842E-3</v>
      </c>
      <c r="J576" s="7">
        <f t="shared" si="66"/>
        <v>-4.9321827948325403E-3</v>
      </c>
      <c r="K576" s="7">
        <f t="shared" si="67"/>
        <v>-1.4355660685154925E-2</v>
      </c>
      <c r="L576" s="7">
        <f t="shared" si="68"/>
        <v>7.8059302857900192E-3</v>
      </c>
      <c r="M576" s="7">
        <f t="shared" si="69"/>
        <v>-2.1831276213790662E-4</v>
      </c>
      <c r="N576" s="7">
        <f t="shared" si="70"/>
        <v>-1.3704417435714267E-2</v>
      </c>
      <c r="O576" s="7">
        <f t="shared" si="71"/>
        <v>5.6883146546991004E-3</v>
      </c>
      <c r="P576" s="7">
        <f t="shared" si="72"/>
        <v>0.22801432550736173</v>
      </c>
      <c r="Q576" s="7">
        <v>-3.9193449497315624E-3</v>
      </c>
      <c r="R576" s="7">
        <v>-1.4015416958653715E-3</v>
      </c>
      <c r="S576" s="7">
        <v>6.0975609756108717E-4</v>
      </c>
      <c r="T576" s="7">
        <v>3.8236347514963853E-3</v>
      </c>
      <c r="U576" s="7">
        <v>0</v>
      </c>
      <c r="V576" s="7">
        <v>0</v>
      </c>
      <c r="W576" s="7">
        <v>7.674927302178558E-3</v>
      </c>
    </row>
    <row r="577" spans="1:23" x14ac:dyDescent="0.25">
      <c r="A577" s="1">
        <v>41302</v>
      </c>
      <c r="B577" s="4">
        <v>1500.1800539999999</v>
      </c>
      <c r="C577" s="4">
        <v>16.09</v>
      </c>
      <c r="D577" s="4">
        <v>29.85</v>
      </c>
      <c r="E577" s="3">
        <v>163.38000500000001</v>
      </c>
      <c r="F577" s="3">
        <v>87.350989999999996</v>
      </c>
      <c r="G577" s="3">
        <v>96.759940999999998</v>
      </c>
      <c r="H577" s="3">
        <v>50.413074000000002</v>
      </c>
      <c r="I577" s="7">
        <f t="shared" si="65"/>
        <v>-1.8496214617390594E-3</v>
      </c>
      <c r="J577" s="7">
        <f t="shared" si="66"/>
        <v>-3.0978316665323247E-3</v>
      </c>
      <c r="K577" s="7">
        <f t="shared" si="67"/>
        <v>-1.1916551205446879E-2</v>
      </c>
      <c r="L577" s="7">
        <f t="shared" si="68"/>
        <v>-1.9033310975082873E-2</v>
      </c>
      <c r="M577" s="7">
        <f t="shared" si="69"/>
        <v>0</v>
      </c>
      <c r="N577" s="7">
        <f t="shared" si="70"/>
        <v>-3.6433662203303463E-3</v>
      </c>
      <c r="O577" s="7">
        <f t="shared" si="71"/>
        <v>2.6105463862469147E-3</v>
      </c>
      <c r="P577" s="7">
        <f t="shared" si="72"/>
        <v>0.22841225626740946</v>
      </c>
      <c r="Q577" s="7">
        <v>-3.8996214005379004E-3</v>
      </c>
      <c r="R577" s="7">
        <v>7.4212121212120508E-3</v>
      </c>
      <c r="S577" s="7">
        <v>1.9788918205804862E-2</v>
      </c>
      <c r="T577" s="7">
        <v>3.9436595825408371E-3</v>
      </c>
      <c r="U577" s="7">
        <v>0</v>
      </c>
      <c r="V577" s="7">
        <v>-1.7098237787614989E-3</v>
      </c>
      <c r="W577" s="7">
        <v>-9.5195272968460198E-3</v>
      </c>
    </row>
    <row r="578" spans="1:23" x14ac:dyDescent="0.25">
      <c r="A578" s="1">
        <v>41303</v>
      </c>
      <c r="B578" s="4">
        <v>1507.839966</v>
      </c>
      <c r="C578" s="4">
        <v>16.170000000000002</v>
      </c>
      <c r="D578" s="4">
        <v>30.32</v>
      </c>
      <c r="E578" s="3">
        <v>164.820007</v>
      </c>
      <c r="F578" s="3">
        <v>87.350989999999996</v>
      </c>
      <c r="G578" s="3">
        <v>96.225121000000001</v>
      </c>
      <c r="H578" s="3">
        <v>50.558917999999998</v>
      </c>
      <c r="I578" s="7">
        <f t="shared" si="65"/>
        <v>5.1059950967726753E-3</v>
      </c>
      <c r="J578" s="7">
        <f t="shared" si="66"/>
        <v>4.9720323182100845E-3</v>
      </c>
      <c r="K578" s="7">
        <f t="shared" si="67"/>
        <v>1.5745393634840843E-2</v>
      </c>
      <c r="L578" s="7">
        <f t="shared" si="68"/>
        <v>8.813820271336148E-3</v>
      </c>
      <c r="M578" s="7">
        <f t="shared" si="69"/>
        <v>0</v>
      </c>
      <c r="N578" s="7">
        <f t="shared" si="70"/>
        <v>-5.5272873719507398E-3</v>
      </c>
      <c r="O578" s="7">
        <f t="shared" si="71"/>
        <v>2.8929797060182061E-3</v>
      </c>
      <c r="P578" s="7">
        <f t="shared" si="72"/>
        <v>0.22881018702745723</v>
      </c>
      <c r="Q578" s="7">
        <v>-3.8951746537292387E-3</v>
      </c>
      <c r="R578" s="7">
        <v>9.1286307053941584E-3</v>
      </c>
      <c r="S578" s="7">
        <v>8.2687338501292729E-3</v>
      </c>
      <c r="T578" s="7">
        <v>1.5991366425056386E-2</v>
      </c>
      <c r="U578" s="7">
        <v>-2.1853598618604142E-4</v>
      </c>
      <c r="V578" s="7">
        <v>4.1890723014534892E-3</v>
      </c>
      <c r="W578" s="7">
        <v>-5.8401463877827409E-3</v>
      </c>
    </row>
    <row r="579" spans="1:23" x14ac:dyDescent="0.25">
      <c r="A579" s="1">
        <v>41304</v>
      </c>
      <c r="B579" s="4">
        <v>1501.959961</v>
      </c>
      <c r="C579" s="4">
        <v>16.290001</v>
      </c>
      <c r="D579" s="4">
        <v>30.92</v>
      </c>
      <c r="E579" s="3">
        <v>165.470001</v>
      </c>
      <c r="F579" s="3">
        <v>87.350989999999996</v>
      </c>
      <c r="G579" s="3">
        <v>96.060592999999997</v>
      </c>
      <c r="H579" s="3">
        <v>50.077621000000001</v>
      </c>
      <c r="I579" s="7">
        <f t="shared" si="65"/>
        <v>-3.8996214005379004E-3</v>
      </c>
      <c r="J579" s="7">
        <f t="shared" si="66"/>
        <v>7.4212121212120508E-3</v>
      </c>
      <c r="K579" s="7">
        <f t="shared" si="67"/>
        <v>1.9788918205804862E-2</v>
      </c>
      <c r="L579" s="7">
        <f t="shared" si="68"/>
        <v>3.9436595825408371E-3</v>
      </c>
      <c r="M579" s="7">
        <f t="shared" si="69"/>
        <v>0</v>
      </c>
      <c r="N579" s="7">
        <f t="shared" si="70"/>
        <v>-1.7098237787614989E-3</v>
      </c>
      <c r="O579" s="7">
        <f t="shared" si="71"/>
        <v>-9.5195272968460198E-3</v>
      </c>
      <c r="P579" s="7">
        <f t="shared" si="72"/>
        <v>0.22920811778750497</v>
      </c>
      <c r="Q579" s="7">
        <v>-3.8835017801936988E-3</v>
      </c>
      <c r="R579" s="7">
        <v>1.8517900091488126E-3</v>
      </c>
      <c r="S579" s="7">
        <v>-8.5610797312781761E-3</v>
      </c>
      <c r="T579" s="7">
        <v>-3.2890171970723081E-3</v>
      </c>
      <c r="U579" s="7">
        <v>2.1834523355468427E-4</v>
      </c>
      <c r="V579" s="7">
        <v>2.5542319974847238E-4</v>
      </c>
      <c r="W579" s="7">
        <v>-2.5896914961295314E-3</v>
      </c>
    </row>
    <row r="580" spans="1:23" x14ac:dyDescent="0.25">
      <c r="A580" s="1">
        <v>41305</v>
      </c>
      <c r="B580" s="4">
        <v>1498.1099850000001</v>
      </c>
      <c r="C580" s="4">
        <v>16.200001</v>
      </c>
      <c r="D580" s="4">
        <v>30.440000999999999</v>
      </c>
      <c r="E580" s="3">
        <v>164.89999399999999</v>
      </c>
      <c r="F580" s="3">
        <v>87.370063999999999</v>
      </c>
      <c r="G580" s="3">
        <v>96.529601999999997</v>
      </c>
      <c r="H580" s="3">
        <v>49.778618000000002</v>
      </c>
      <c r="I580" s="7">
        <f t="shared" si="65"/>
        <v>-2.5633013528780779E-3</v>
      </c>
      <c r="J580" s="7">
        <f t="shared" si="66"/>
        <v>-5.5248615392964329E-3</v>
      </c>
      <c r="K580" s="7">
        <f t="shared" si="67"/>
        <v>-1.5523900388098366E-2</v>
      </c>
      <c r="L580" s="7">
        <f t="shared" si="68"/>
        <v>-3.4447754671858011E-3</v>
      </c>
      <c r="M580" s="7">
        <f t="shared" si="69"/>
        <v>2.1836043300704766E-4</v>
      </c>
      <c r="N580" s="7">
        <f t="shared" si="70"/>
        <v>4.8824287395352606E-3</v>
      </c>
      <c r="O580" s="7">
        <f t="shared" si="71"/>
        <v>-5.9707908249075903E-3</v>
      </c>
      <c r="P580" s="7">
        <f t="shared" si="72"/>
        <v>0.22960604854755273</v>
      </c>
      <c r="Q580" s="7">
        <v>-3.8805582032795938E-3</v>
      </c>
      <c r="R580" s="7">
        <v>-2.4271844660194164E-3</v>
      </c>
      <c r="S580" s="7">
        <v>-3.5211267605632646E-3</v>
      </c>
      <c r="T580" s="7">
        <v>-2.4053250277537908E-2</v>
      </c>
      <c r="U580" s="7">
        <v>-1.0914881266377296E-4</v>
      </c>
      <c r="V580" s="7">
        <v>7.8376741086803037E-3</v>
      </c>
      <c r="W580" s="7">
        <v>4.5383822364049031E-3</v>
      </c>
    </row>
    <row r="581" spans="1:23" x14ac:dyDescent="0.25">
      <c r="A581" s="1">
        <v>41306</v>
      </c>
      <c r="B581" s="4">
        <v>1513.170044</v>
      </c>
      <c r="C581" s="4">
        <v>16.219999000000001</v>
      </c>
      <c r="D581" s="4">
        <v>30.780000999999999</v>
      </c>
      <c r="E581" s="3">
        <v>165.679993</v>
      </c>
      <c r="F581" s="3">
        <v>87.350989999999996</v>
      </c>
      <c r="G581" s="3">
        <v>95.276138000000003</v>
      </c>
      <c r="H581" s="3">
        <v>50.070320000000002</v>
      </c>
      <c r="I581" s="7">
        <f t="shared" ref="I581:I644" si="73">B581/B580-1</f>
        <v>1.0052705843222709E-2</v>
      </c>
      <c r="J581" s="7">
        <f t="shared" ref="J581:J644" si="74">C581/C580-1</f>
        <v>1.2344443682441586E-3</v>
      </c>
      <c r="K581" s="7">
        <f t="shared" ref="K581:K644" si="75">D581/D580-1</f>
        <v>1.1169513430699274E-2</v>
      </c>
      <c r="L581" s="7">
        <f t="shared" ref="L581:L644" si="76">E581/E580-1</f>
        <v>4.7301335862997007E-3</v>
      </c>
      <c r="M581" s="7">
        <f t="shared" ref="M581:M644" si="77">F581/F580-1</f>
        <v>-2.1831276213790662E-4</v>
      </c>
      <c r="N581" s="7">
        <f t="shared" ref="N581:N644" si="78">G581/G580-1</f>
        <v>-1.2985280929677878E-2</v>
      </c>
      <c r="O581" s="7">
        <f t="shared" ref="O581:O644" si="79">H581/H580-1</f>
        <v>5.8599859080057382E-3</v>
      </c>
      <c r="P581" s="7">
        <f t="shared" ref="P581:P644" si="80">RANK(Q581,$Q$4:$Q$2516,1)/COUNT($Q$4:$Q$2516)</f>
        <v>0.23000397930760047</v>
      </c>
      <c r="Q581" s="7">
        <v>-3.8696939908233752E-3</v>
      </c>
      <c r="R581" s="7">
        <v>-2.9976618705035429E-3</v>
      </c>
      <c r="S581" s="7">
        <v>-2.1623194408957214E-2</v>
      </c>
      <c r="T581" s="7">
        <v>-2.2458452066162371E-2</v>
      </c>
      <c r="U581" s="7">
        <v>0</v>
      </c>
      <c r="V581" s="7">
        <v>-7.9385067605421966E-3</v>
      </c>
      <c r="W581" s="7">
        <v>1.0118894733085027E-2</v>
      </c>
    </row>
    <row r="582" spans="1:23" x14ac:dyDescent="0.25">
      <c r="A582" s="1">
        <v>41309</v>
      </c>
      <c r="B582" s="4">
        <v>1495.709961</v>
      </c>
      <c r="C582" s="4">
        <v>16.27</v>
      </c>
      <c r="D582" s="4">
        <v>30.690000999999999</v>
      </c>
      <c r="E582" s="3">
        <v>166.61999499999999</v>
      </c>
      <c r="F582" s="3">
        <v>87.350989999999996</v>
      </c>
      <c r="G582" s="3">
        <v>96.496596999999994</v>
      </c>
      <c r="H582" s="3">
        <v>49.953648000000001</v>
      </c>
      <c r="I582" s="7">
        <f t="shared" si="73"/>
        <v>-1.1538744815384416E-2</v>
      </c>
      <c r="J582" s="7">
        <f t="shared" si="74"/>
        <v>3.0826758990551983E-3</v>
      </c>
      <c r="K582" s="7">
        <f t="shared" si="75"/>
        <v>-2.9239765131910955E-3</v>
      </c>
      <c r="L582" s="7">
        <f t="shared" si="76"/>
        <v>5.6735999499950562E-3</v>
      </c>
      <c r="M582" s="7">
        <f t="shared" si="77"/>
        <v>0</v>
      </c>
      <c r="N582" s="7">
        <f t="shared" si="78"/>
        <v>1.2809702677075263E-2</v>
      </c>
      <c r="O582" s="7">
        <f t="shared" si="79"/>
        <v>-2.3301628589551537E-3</v>
      </c>
      <c r="P582" s="7">
        <f t="shared" si="80"/>
        <v>0.23040191006764824</v>
      </c>
      <c r="Q582" s="7">
        <v>-3.861756607829947E-3</v>
      </c>
      <c r="R582" s="7">
        <v>2.6619343389531203E-3</v>
      </c>
      <c r="S582" s="7">
        <v>2.6755852842810235E-3</v>
      </c>
      <c r="T582" s="7">
        <v>-1.947680961384024E-2</v>
      </c>
      <c r="U582" s="7">
        <v>0</v>
      </c>
      <c r="V582" s="7">
        <v>1.8534485246864296E-2</v>
      </c>
      <c r="W582" s="7">
        <v>6.3070234052424734E-3</v>
      </c>
    </row>
    <row r="583" spans="1:23" x14ac:dyDescent="0.25">
      <c r="A583" s="1">
        <v>41310</v>
      </c>
      <c r="B583" s="4">
        <v>1511.290039</v>
      </c>
      <c r="C583" s="4">
        <v>16.280000999999999</v>
      </c>
      <c r="D583" s="4">
        <v>30.76</v>
      </c>
      <c r="E583" s="3">
        <v>167.86000100000001</v>
      </c>
      <c r="F583" s="3">
        <v>87.370063999999999</v>
      </c>
      <c r="G583" s="3">
        <v>95.638999999999996</v>
      </c>
      <c r="H583" s="3">
        <v>49.836970999999998</v>
      </c>
      <c r="I583" s="7">
        <f t="shared" si="73"/>
        <v>1.0416510156543657E-2</v>
      </c>
      <c r="J583" s="7">
        <f t="shared" si="74"/>
        <v>6.1468961278410283E-4</v>
      </c>
      <c r="K583" s="7">
        <f t="shared" si="75"/>
        <v>2.2808405903931295E-3</v>
      </c>
      <c r="L583" s="7">
        <f t="shared" si="76"/>
        <v>7.4421200168683921E-3</v>
      </c>
      <c r="M583" s="7">
        <f t="shared" si="77"/>
        <v>2.1836043300704766E-4</v>
      </c>
      <c r="N583" s="7">
        <f t="shared" si="78"/>
        <v>-8.8873289490197793E-3</v>
      </c>
      <c r="O583" s="7">
        <f t="shared" si="79"/>
        <v>-2.335705292234147E-3</v>
      </c>
      <c r="P583" s="7">
        <f t="shared" si="80"/>
        <v>0.23079984082769597</v>
      </c>
      <c r="Q583" s="7">
        <v>-3.8393814890611555E-3</v>
      </c>
      <c r="R583" s="7">
        <v>-1.4570552147239235E-2</v>
      </c>
      <c r="S583" s="7">
        <v>-3.5648950440994032E-2</v>
      </c>
      <c r="T583" s="7">
        <v>-1.6593765303018704E-2</v>
      </c>
      <c r="U583" s="7">
        <v>0</v>
      </c>
      <c r="V583" s="7">
        <v>2.1412119462582702E-3</v>
      </c>
      <c r="W583" s="7">
        <v>-5.8958883473538837E-3</v>
      </c>
    </row>
    <row r="584" spans="1:23" x14ac:dyDescent="0.25">
      <c r="A584" s="1">
        <v>41311</v>
      </c>
      <c r="B584" s="4">
        <v>1512.119995</v>
      </c>
      <c r="C584" s="4">
        <v>16.32</v>
      </c>
      <c r="D584" s="4">
        <v>30.809999000000001</v>
      </c>
      <c r="E584" s="3">
        <v>170.58000200000001</v>
      </c>
      <c r="F584" s="3">
        <v>87.370063999999999</v>
      </c>
      <c r="G584" s="3">
        <v>96.422332999999995</v>
      </c>
      <c r="H584" s="3">
        <v>50.011992999999997</v>
      </c>
      <c r="I584" s="7">
        <f t="shared" si="73"/>
        <v>5.4917056195868952E-4</v>
      </c>
      <c r="J584" s="7">
        <f t="shared" si="74"/>
        <v>2.4569408810233284E-3</v>
      </c>
      <c r="K584" s="7">
        <f t="shared" si="75"/>
        <v>1.6254551365408876E-3</v>
      </c>
      <c r="L584" s="7">
        <f t="shared" si="76"/>
        <v>1.6203985367544416E-2</v>
      </c>
      <c r="M584" s="7">
        <f t="shared" si="77"/>
        <v>0</v>
      </c>
      <c r="N584" s="7">
        <f t="shared" si="78"/>
        <v>8.1905185123223312E-3</v>
      </c>
      <c r="O584" s="7">
        <f t="shared" si="79"/>
        <v>3.5118908009075245E-3</v>
      </c>
      <c r="P584" s="7">
        <f t="shared" si="80"/>
        <v>0.23119777158774374</v>
      </c>
      <c r="Q584" s="7">
        <v>-3.8155198009305336E-3</v>
      </c>
      <c r="R584" s="7">
        <v>4.54250486696961E-3</v>
      </c>
      <c r="S584" s="7">
        <v>-5.2235055136390374E-3</v>
      </c>
      <c r="T584" s="7">
        <v>-2.9250830921182414E-2</v>
      </c>
      <c r="U584" s="7">
        <v>0</v>
      </c>
      <c r="V584" s="7">
        <v>7.8334916355324857E-3</v>
      </c>
      <c r="W584" s="7">
        <v>1.1925312317461412E-2</v>
      </c>
    </row>
    <row r="585" spans="1:23" x14ac:dyDescent="0.25">
      <c r="A585" s="1">
        <v>41312</v>
      </c>
      <c r="B585" s="4">
        <v>1509.3900149999999</v>
      </c>
      <c r="C585" s="4">
        <v>16.260000000000002</v>
      </c>
      <c r="D585" s="4">
        <v>30.459999</v>
      </c>
      <c r="E585" s="3">
        <v>168.88000500000001</v>
      </c>
      <c r="F585" s="3">
        <v>87.370063999999999</v>
      </c>
      <c r="G585" s="3">
        <v>96.207993000000002</v>
      </c>
      <c r="H585" s="3">
        <v>49.800517999999997</v>
      </c>
      <c r="I585" s="7">
        <f t="shared" si="73"/>
        <v>-1.8053990483738458E-3</v>
      </c>
      <c r="J585" s="7">
        <f t="shared" si="74"/>
        <v>-3.67647058823517E-3</v>
      </c>
      <c r="K585" s="7">
        <f t="shared" si="75"/>
        <v>-1.1359948437518641E-2</v>
      </c>
      <c r="L585" s="7">
        <f t="shared" si="76"/>
        <v>-9.9659806546372742E-3</v>
      </c>
      <c r="M585" s="7">
        <f t="shared" si="77"/>
        <v>0</v>
      </c>
      <c r="N585" s="7">
        <f t="shared" si="78"/>
        <v>-2.2229289971649191E-3</v>
      </c>
      <c r="O585" s="7">
        <f t="shared" si="79"/>
        <v>-4.2284857554066857E-3</v>
      </c>
      <c r="P585" s="7">
        <f t="shared" si="80"/>
        <v>0.23159570234779148</v>
      </c>
      <c r="Q585" s="7">
        <v>-3.8112219658775759E-3</v>
      </c>
      <c r="R585" s="7">
        <v>-1.7624521072796995E-2</v>
      </c>
      <c r="S585" s="7">
        <v>-1.5174557410217449E-2</v>
      </c>
      <c r="T585" s="7">
        <v>-1.4111189004120117E-3</v>
      </c>
      <c r="U585" s="7">
        <v>2.1836043300704766E-4</v>
      </c>
      <c r="V585" s="7">
        <v>-1.2672253086889684E-2</v>
      </c>
      <c r="W585" s="7">
        <v>-1.9456401503954002E-2</v>
      </c>
    </row>
    <row r="586" spans="1:23" x14ac:dyDescent="0.25">
      <c r="A586" s="1">
        <v>41313</v>
      </c>
      <c r="B586" s="4">
        <v>1517.9300539999999</v>
      </c>
      <c r="C586" s="4">
        <v>16.219999000000001</v>
      </c>
      <c r="D586" s="4">
        <v>30.43</v>
      </c>
      <c r="E586" s="3">
        <v>168.529999</v>
      </c>
      <c r="F586" s="3">
        <v>87.370063999999999</v>
      </c>
      <c r="G586" s="3">
        <v>96.579025000000001</v>
      </c>
      <c r="H586" s="3">
        <v>50.259937000000001</v>
      </c>
      <c r="I586" s="7">
        <f t="shared" si="73"/>
        <v>5.6579405687933182E-3</v>
      </c>
      <c r="J586" s="7">
        <f t="shared" si="74"/>
        <v>-2.4600861008610142E-3</v>
      </c>
      <c r="K586" s="7">
        <f t="shared" si="75"/>
        <v>-9.8486542957532119E-4</v>
      </c>
      <c r="L586" s="7">
        <f t="shared" si="76"/>
        <v>-2.0725129656409269E-3</v>
      </c>
      <c r="M586" s="7">
        <f t="shared" si="77"/>
        <v>0</v>
      </c>
      <c r="N586" s="7">
        <f t="shared" si="78"/>
        <v>3.8565610655654226E-3</v>
      </c>
      <c r="O586" s="7">
        <f t="shared" si="79"/>
        <v>9.2251851677527252E-3</v>
      </c>
      <c r="P586" s="7">
        <f t="shared" si="80"/>
        <v>0.23199363310783924</v>
      </c>
      <c r="Q586" s="7">
        <v>-3.8058649669956424E-3</v>
      </c>
      <c r="R586" s="7">
        <v>8.0256821829860492E-4</v>
      </c>
      <c r="S586" s="7">
        <v>0</v>
      </c>
      <c r="T586" s="7">
        <v>6.0138247572794068E-3</v>
      </c>
      <c r="U586" s="7">
        <v>-2.1844056947728507E-4</v>
      </c>
      <c r="V586" s="7">
        <v>7.4526493422626405E-3</v>
      </c>
      <c r="W586" s="7">
        <v>-2.6302328937670705E-3</v>
      </c>
    </row>
    <row r="587" spans="1:23" x14ac:dyDescent="0.25">
      <c r="A587" s="1">
        <v>41316</v>
      </c>
      <c r="B587" s="4">
        <v>1517.01001</v>
      </c>
      <c r="C587" s="4">
        <v>16.049999</v>
      </c>
      <c r="D587" s="4">
        <v>30</v>
      </c>
      <c r="E587" s="3">
        <v>165.88999899999999</v>
      </c>
      <c r="F587" s="3">
        <v>87.370063999999999</v>
      </c>
      <c r="G587" s="3">
        <v>96.504822000000004</v>
      </c>
      <c r="H587" s="3">
        <v>50.332858999999999</v>
      </c>
      <c r="I587" s="7">
        <f t="shared" si="73"/>
        <v>-6.0611752008965514E-4</v>
      </c>
      <c r="J587" s="7">
        <f t="shared" si="74"/>
        <v>-1.0480888439019065E-2</v>
      </c>
      <c r="K587" s="7">
        <f t="shared" si="75"/>
        <v>-1.4130791981597057E-2</v>
      </c>
      <c r="L587" s="7">
        <f t="shared" si="76"/>
        <v>-1.5664866882245776E-2</v>
      </c>
      <c r="M587" s="7">
        <f t="shared" si="77"/>
        <v>0</v>
      </c>
      <c r="N587" s="7">
        <f t="shared" si="78"/>
        <v>-7.6831382383490965E-4</v>
      </c>
      <c r="O587" s="7">
        <f t="shared" si="79"/>
        <v>1.450897162883491E-3</v>
      </c>
      <c r="P587" s="7">
        <f t="shared" si="80"/>
        <v>0.23239156386788698</v>
      </c>
      <c r="Q587" s="7">
        <v>-3.7977277794559727E-3</v>
      </c>
      <c r="R587" s="7">
        <v>7.3891625615762901E-3</v>
      </c>
      <c r="S587" s="7">
        <v>9.5808377496504615E-3</v>
      </c>
      <c r="T587" s="7">
        <v>2.5692136466484827E-2</v>
      </c>
      <c r="U587" s="7">
        <v>0</v>
      </c>
      <c r="V587" s="7">
        <v>2.6370386263723233E-3</v>
      </c>
      <c r="W587" s="7">
        <v>-1.79308409417267E-3</v>
      </c>
    </row>
    <row r="588" spans="1:23" x14ac:dyDescent="0.25">
      <c r="A588" s="1">
        <v>41317</v>
      </c>
      <c r="B588" s="4">
        <v>1519.4300539999999</v>
      </c>
      <c r="C588" s="4">
        <v>16.059999000000001</v>
      </c>
      <c r="D588" s="4">
        <v>30.09</v>
      </c>
      <c r="E588" s="3">
        <v>168.679993</v>
      </c>
      <c r="F588" s="3">
        <v>87.370063999999999</v>
      </c>
      <c r="G588" s="3">
        <v>96.265693999999996</v>
      </c>
      <c r="H588" s="3">
        <v>50.712066999999998</v>
      </c>
      <c r="I588" s="7">
        <f t="shared" si="73"/>
        <v>1.5952722685066423E-3</v>
      </c>
      <c r="J588" s="7">
        <f t="shared" si="74"/>
        <v>6.2305299832110528E-4</v>
      </c>
      <c r="K588" s="7">
        <f t="shared" si="75"/>
        <v>2.9999999999998916E-3</v>
      </c>
      <c r="L588" s="7">
        <f t="shared" si="76"/>
        <v>1.6818337553911267E-2</v>
      </c>
      <c r="M588" s="7">
        <f t="shared" si="77"/>
        <v>0</v>
      </c>
      <c r="N588" s="7">
        <f t="shared" si="78"/>
        <v>-2.4778865453998211E-3</v>
      </c>
      <c r="O588" s="7">
        <f t="shared" si="79"/>
        <v>7.5340047740979355E-3</v>
      </c>
      <c r="P588" s="7">
        <f t="shared" si="80"/>
        <v>0.23278949462793475</v>
      </c>
      <c r="Q588" s="7">
        <v>-3.7785404903645237E-3</v>
      </c>
      <c r="R588" s="7">
        <v>4.4987146529562594E-3</v>
      </c>
      <c r="S588" s="7">
        <v>-1.7952723994777431E-3</v>
      </c>
      <c r="T588" s="7">
        <v>-9.9111793215804767E-3</v>
      </c>
      <c r="U588" s="7">
        <v>2.1857269533964718E-4</v>
      </c>
      <c r="V588" s="7">
        <v>-5.296275043331411E-3</v>
      </c>
      <c r="W588" s="7">
        <v>-1.0779842030102071E-2</v>
      </c>
    </row>
    <row r="589" spans="1:23" x14ac:dyDescent="0.25">
      <c r="A589" s="1">
        <v>41318</v>
      </c>
      <c r="B589" s="4">
        <v>1520.329956</v>
      </c>
      <c r="C589" s="4">
        <v>15.98</v>
      </c>
      <c r="D589" s="4">
        <v>29.77</v>
      </c>
      <c r="E589" s="3">
        <v>169.03999300000001</v>
      </c>
      <c r="F589" s="3">
        <v>87.350989999999996</v>
      </c>
      <c r="G589" s="3">
        <v>95.482276999999996</v>
      </c>
      <c r="H589" s="3">
        <v>50.682903000000003</v>
      </c>
      <c r="I589" s="7">
        <f t="shared" si="73"/>
        <v>5.9226286700786446E-4</v>
      </c>
      <c r="J589" s="7">
        <f t="shared" si="74"/>
        <v>-4.9812580934781581E-3</v>
      </c>
      <c r="K589" s="7">
        <f t="shared" si="75"/>
        <v>-1.0634762379528095E-2</v>
      </c>
      <c r="L589" s="7">
        <f t="shared" si="76"/>
        <v>2.1342187274102642E-3</v>
      </c>
      <c r="M589" s="7">
        <f t="shared" si="77"/>
        <v>-2.1831276213790662E-4</v>
      </c>
      <c r="N589" s="7">
        <f t="shared" si="78"/>
        <v>-8.1380704532187931E-3</v>
      </c>
      <c r="O589" s="7">
        <f t="shared" si="79"/>
        <v>-5.7508994851251938E-4</v>
      </c>
      <c r="P589" s="7">
        <f t="shared" si="80"/>
        <v>0.23318742538798248</v>
      </c>
      <c r="Q589" s="7">
        <v>-3.7722949071267164E-3</v>
      </c>
      <c r="R589" s="7">
        <v>-2.3677979479084232E-3</v>
      </c>
      <c r="S589" s="7">
        <v>-9.9778264979031306E-3</v>
      </c>
      <c r="T589" s="7">
        <v>-1.712843324937019E-2</v>
      </c>
      <c r="U589" s="7">
        <v>0</v>
      </c>
      <c r="V589" s="7">
        <v>8.0805074137082489E-3</v>
      </c>
      <c r="W589" s="7">
        <v>4.7101504969604413E-4</v>
      </c>
    </row>
    <row r="590" spans="1:23" x14ac:dyDescent="0.25">
      <c r="A590" s="1">
        <v>41319</v>
      </c>
      <c r="B590" s="4">
        <v>1521.380005</v>
      </c>
      <c r="C590" s="4">
        <v>15.9</v>
      </c>
      <c r="D590" s="4">
        <v>29.459999</v>
      </c>
      <c r="E590" s="3">
        <v>167.96000699999999</v>
      </c>
      <c r="F590" s="3">
        <v>87.370063999999999</v>
      </c>
      <c r="G590" s="3">
        <v>96.348174999999998</v>
      </c>
      <c r="H590" s="3">
        <v>50.471412999999998</v>
      </c>
      <c r="I590" s="7">
        <f t="shared" si="73"/>
        <v>6.9067178204051949E-4</v>
      </c>
      <c r="J590" s="7">
        <f t="shared" si="74"/>
        <v>-5.0062578222778154E-3</v>
      </c>
      <c r="K590" s="7">
        <f t="shared" si="75"/>
        <v>-1.0413201209271028E-2</v>
      </c>
      <c r="L590" s="7">
        <f t="shared" si="76"/>
        <v>-6.3889377941468428E-3</v>
      </c>
      <c r="M590" s="7">
        <f t="shared" si="77"/>
        <v>2.1836043300704766E-4</v>
      </c>
      <c r="N590" s="7">
        <f t="shared" si="78"/>
        <v>9.0686777400585949E-3</v>
      </c>
      <c r="O590" s="7">
        <f t="shared" si="79"/>
        <v>-4.1728075441930246E-3</v>
      </c>
      <c r="P590" s="7">
        <f t="shared" si="80"/>
        <v>0.23358535614803025</v>
      </c>
      <c r="Q590" s="7">
        <v>-3.7705620570671616E-3</v>
      </c>
      <c r="R590" s="7">
        <v>-2.1381578947368363E-2</v>
      </c>
      <c r="S590" s="7">
        <v>-3.7851664340238456E-2</v>
      </c>
      <c r="T590" s="7">
        <v>-1.7078205569946991E-2</v>
      </c>
      <c r="U590" s="7">
        <v>0</v>
      </c>
      <c r="V590" s="7">
        <v>-3.7829017797651465E-3</v>
      </c>
      <c r="W590" s="7">
        <v>-5.5761083510459386E-3</v>
      </c>
    </row>
    <row r="591" spans="1:23" x14ac:dyDescent="0.25">
      <c r="A591" s="1">
        <v>41320</v>
      </c>
      <c r="B591" s="4">
        <v>1519.790039</v>
      </c>
      <c r="C591" s="4">
        <v>15.65</v>
      </c>
      <c r="D591" s="4">
        <v>28.83</v>
      </c>
      <c r="E591" s="3">
        <v>164.61999499999999</v>
      </c>
      <c r="F591" s="3">
        <v>87.350989999999996</v>
      </c>
      <c r="G591" s="3">
        <v>96.067779999999999</v>
      </c>
      <c r="H591" s="3">
        <v>50.493285999999998</v>
      </c>
      <c r="I591" s="7">
        <f t="shared" si="73"/>
        <v>-1.0450814357849669E-3</v>
      </c>
      <c r="J591" s="7">
        <f t="shared" si="74"/>
        <v>-1.5723270440251569E-2</v>
      </c>
      <c r="K591" s="7">
        <f t="shared" si="75"/>
        <v>-2.1384895498469003E-2</v>
      </c>
      <c r="L591" s="7">
        <f t="shared" si="76"/>
        <v>-1.988575768516132E-2</v>
      </c>
      <c r="M591" s="7">
        <f t="shared" si="77"/>
        <v>-2.1831276213790662E-4</v>
      </c>
      <c r="N591" s="7">
        <f t="shared" si="78"/>
        <v>-2.9102263742930568E-3</v>
      </c>
      <c r="O591" s="7">
        <f t="shared" si="79"/>
        <v>4.3337403690291154E-4</v>
      </c>
      <c r="P591" s="7">
        <f t="shared" si="80"/>
        <v>0.23398328690807799</v>
      </c>
      <c r="Q591" s="7">
        <v>-3.7618877882734658E-3</v>
      </c>
      <c r="R591" s="7">
        <v>3.2493907392363575E-3</v>
      </c>
      <c r="S591" s="7">
        <v>6.2272731150225802E-4</v>
      </c>
      <c r="T591" s="7">
        <v>7.6576573989528551E-3</v>
      </c>
      <c r="U591" s="7">
        <v>-2.191075735646919E-4</v>
      </c>
      <c r="V591" s="7">
        <v>-2.8487259404589294E-3</v>
      </c>
      <c r="W591" s="7">
        <v>1.0618887685593936E-3</v>
      </c>
    </row>
    <row r="592" spans="1:23" x14ac:dyDescent="0.25">
      <c r="A592" s="1">
        <v>41324</v>
      </c>
      <c r="B592" s="4">
        <v>1530.9399410000001</v>
      </c>
      <c r="C592" s="4">
        <v>15.6</v>
      </c>
      <c r="D592" s="4">
        <v>28.450001</v>
      </c>
      <c r="E592" s="3">
        <v>166.05999800000001</v>
      </c>
      <c r="F592" s="3">
        <v>87.350989999999996</v>
      </c>
      <c r="G592" s="3">
        <v>95.589530999999994</v>
      </c>
      <c r="H592" s="3">
        <v>50.894382</v>
      </c>
      <c r="I592" s="7">
        <f t="shared" si="73"/>
        <v>7.3364752458415783E-3</v>
      </c>
      <c r="J592" s="7">
        <f t="shared" si="74"/>
        <v>-3.1948881789137795E-3</v>
      </c>
      <c r="K592" s="7">
        <f t="shared" si="75"/>
        <v>-1.3180679847381138E-2</v>
      </c>
      <c r="L592" s="7">
        <f t="shared" si="76"/>
        <v>8.7474367861573032E-3</v>
      </c>
      <c r="M592" s="7">
        <f t="shared" si="77"/>
        <v>0</v>
      </c>
      <c r="N592" s="7">
        <f t="shared" si="78"/>
        <v>-4.9782455678688553E-3</v>
      </c>
      <c r="O592" s="7">
        <f t="shared" si="79"/>
        <v>7.9435511485625998E-3</v>
      </c>
      <c r="P592" s="7">
        <f t="shared" si="80"/>
        <v>0.23438121766812575</v>
      </c>
      <c r="Q592" s="7">
        <v>-3.7599507562140477E-3</v>
      </c>
      <c r="R592" s="7">
        <v>8.1699346405228468E-3</v>
      </c>
      <c r="S592" s="7">
        <v>8.665511765771905E-3</v>
      </c>
      <c r="T592" s="7">
        <v>3.6705604125193414E-3</v>
      </c>
      <c r="U592" s="7">
        <v>-2.185520023885168E-4</v>
      </c>
      <c r="V592" s="7">
        <v>5.4732780005197768E-3</v>
      </c>
      <c r="W592" s="7">
        <v>-1.7727717959574729E-3</v>
      </c>
    </row>
    <row r="593" spans="1:23" x14ac:dyDescent="0.25">
      <c r="A593" s="1">
        <v>41325</v>
      </c>
      <c r="B593" s="4">
        <v>1511.9499510000001</v>
      </c>
      <c r="C593" s="4">
        <v>15.21</v>
      </c>
      <c r="D593" s="4">
        <v>27.59</v>
      </c>
      <c r="E593" s="3">
        <v>161.61999499999999</v>
      </c>
      <c r="F593" s="3">
        <v>87.370063999999999</v>
      </c>
      <c r="G593" s="3">
        <v>95.878119999999996</v>
      </c>
      <c r="H593" s="3">
        <v>50.566223000000001</v>
      </c>
      <c r="I593" s="7">
        <f t="shared" si="73"/>
        <v>-1.2404137805429483E-2</v>
      </c>
      <c r="J593" s="7">
        <f t="shared" si="74"/>
        <v>-2.4999999999999911E-2</v>
      </c>
      <c r="K593" s="7">
        <f t="shared" si="75"/>
        <v>-3.0228505088629065E-2</v>
      </c>
      <c r="L593" s="7">
        <f t="shared" si="76"/>
        <v>-2.6737342246625939E-2</v>
      </c>
      <c r="M593" s="7">
        <f t="shared" si="77"/>
        <v>2.1836043300704766E-4</v>
      </c>
      <c r="N593" s="7">
        <f t="shared" si="78"/>
        <v>3.0190439997033192E-3</v>
      </c>
      <c r="O593" s="7">
        <f t="shared" si="79"/>
        <v>-6.4478433002683744E-3</v>
      </c>
      <c r="P593" s="7">
        <f t="shared" si="80"/>
        <v>0.23477914842817349</v>
      </c>
      <c r="Q593" s="7">
        <v>-3.7561843404613215E-3</v>
      </c>
      <c r="R593" s="7">
        <v>0</v>
      </c>
      <c r="S593" s="7">
        <v>1.2485018726591246E-3</v>
      </c>
      <c r="T593" s="7">
        <v>8.2654130788029079E-3</v>
      </c>
      <c r="U593" s="7">
        <v>1.0906693805878831E-4</v>
      </c>
      <c r="V593" s="7">
        <v>1.0347604472244365E-2</v>
      </c>
      <c r="W593" s="7">
        <v>-5.362151804070292E-4</v>
      </c>
    </row>
    <row r="594" spans="1:23" x14ac:dyDescent="0.25">
      <c r="A594" s="1">
        <v>41326</v>
      </c>
      <c r="B594" s="4">
        <v>1502.420044</v>
      </c>
      <c r="C594" s="4">
        <v>15.33</v>
      </c>
      <c r="D594" s="4">
        <v>27.73</v>
      </c>
      <c r="E594" s="3">
        <v>158.39999399999999</v>
      </c>
      <c r="F594" s="3">
        <v>87.350989999999996</v>
      </c>
      <c r="G594" s="3">
        <v>96.438857999999996</v>
      </c>
      <c r="H594" s="3">
        <v>50.187007999999999</v>
      </c>
      <c r="I594" s="7">
        <f t="shared" si="73"/>
        <v>-6.3030571836700799E-3</v>
      </c>
      <c r="J594" s="7">
        <f t="shared" si="74"/>
        <v>7.8895463510848529E-3</v>
      </c>
      <c r="K594" s="7">
        <f t="shared" si="75"/>
        <v>5.0743022834360829E-3</v>
      </c>
      <c r="L594" s="7">
        <f t="shared" si="76"/>
        <v>-1.9923283625890464E-2</v>
      </c>
      <c r="M594" s="7">
        <f t="shared" si="77"/>
        <v>-2.1831276213790662E-4</v>
      </c>
      <c r="N594" s="7">
        <f t="shared" si="78"/>
        <v>5.8484459228027585E-3</v>
      </c>
      <c r="O594" s="7">
        <f t="shared" si="79"/>
        <v>-7.4993736431531177E-3</v>
      </c>
      <c r="P594" s="7">
        <f t="shared" si="80"/>
        <v>0.23517707918822126</v>
      </c>
      <c r="Q594" s="7">
        <v>-3.7502517220709963E-3</v>
      </c>
      <c r="R594" s="7">
        <v>-7.9744289194274565E-3</v>
      </c>
      <c r="S594" s="7">
        <v>-3.5888347363757123E-2</v>
      </c>
      <c r="T594" s="7">
        <v>-4.1779925271739016E-2</v>
      </c>
      <c r="U594" s="7">
        <v>-1.0926370866004564E-4</v>
      </c>
      <c r="V594" s="7">
        <v>6.5885133132241869E-3</v>
      </c>
      <c r="W594" s="7">
        <v>-6.4579122659111921E-3</v>
      </c>
    </row>
    <row r="595" spans="1:23" x14ac:dyDescent="0.25">
      <c r="A595" s="1">
        <v>41327</v>
      </c>
      <c r="B595" s="4">
        <v>1515.599976</v>
      </c>
      <c r="C595" s="4">
        <v>15.36</v>
      </c>
      <c r="D595" s="4">
        <v>27.83</v>
      </c>
      <c r="E595" s="3">
        <v>157.929993</v>
      </c>
      <c r="F595" s="3">
        <v>87.370063999999999</v>
      </c>
      <c r="G595" s="3">
        <v>96.504822000000004</v>
      </c>
      <c r="H595" s="3">
        <v>50.690196999999998</v>
      </c>
      <c r="I595" s="7">
        <f t="shared" si="73"/>
        <v>8.7724681607084243E-3</v>
      </c>
      <c r="J595" s="7">
        <f t="shared" si="74"/>
        <v>1.9569471624265589E-3</v>
      </c>
      <c r="K595" s="7">
        <f t="shared" si="75"/>
        <v>3.6062026685899085E-3</v>
      </c>
      <c r="L595" s="7">
        <f t="shared" si="76"/>
        <v>-2.9671781426960919E-3</v>
      </c>
      <c r="M595" s="7">
        <f t="shared" si="77"/>
        <v>2.1836043300704766E-4</v>
      </c>
      <c r="N595" s="7">
        <f t="shared" si="78"/>
        <v>6.839981452291255E-4</v>
      </c>
      <c r="O595" s="7">
        <f t="shared" si="79"/>
        <v>1.0026280108190511E-2</v>
      </c>
      <c r="P595" s="7">
        <f t="shared" si="80"/>
        <v>0.23557500994826899</v>
      </c>
      <c r="Q595" s="7">
        <v>-3.7403355286635964E-3</v>
      </c>
      <c r="R595" s="7">
        <v>-7.6726342710997653E-3</v>
      </c>
      <c r="S595" s="7">
        <v>-3.780718336483857E-3</v>
      </c>
      <c r="T595" s="7">
        <v>-3.3888969068642805E-3</v>
      </c>
      <c r="U595" s="7">
        <v>0</v>
      </c>
      <c r="V595" s="7">
        <v>-1.2255784728889552E-2</v>
      </c>
      <c r="W595" s="7">
        <v>-2.0157650128779903E-2</v>
      </c>
    </row>
    <row r="596" spans="1:23" x14ac:dyDescent="0.25">
      <c r="A596" s="1">
        <v>41330</v>
      </c>
      <c r="B596" s="4">
        <v>1487.849976</v>
      </c>
      <c r="C596" s="4">
        <v>15.5</v>
      </c>
      <c r="D596" s="4">
        <v>28.07</v>
      </c>
      <c r="E596" s="3">
        <v>157.44000199999999</v>
      </c>
      <c r="F596" s="3">
        <v>87.350989999999996</v>
      </c>
      <c r="G596" s="3">
        <v>98.401427999999996</v>
      </c>
      <c r="H596" s="3">
        <v>49.727576999999997</v>
      </c>
      <c r="I596" s="7">
        <f t="shared" si="73"/>
        <v>-1.8309580654150115E-2</v>
      </c>
      <c r="J596" s="7">
        <f t="shared" si="74"/>
        <v>9.1145833333334814E-3</v>
      </c>
      <c r="K596" s="7">
        <f t="shared" si="75"/>
        <v>8.6237872799137527E-3</v>
      </c>
      <c r="L596" s="7">
        <f t="shared" si="76"/>
        <v>-3.1025835605527075E-3</v>
      </c>
      <c r="M596" s="7">
        <f t="shared" si="77"/>
        <v>-2.1831276213790662E-4</v>
      </c>
      <c r="N596" s="7">
        <f t="shared" si="78"/>
        <v>1.9652966149193984E-2</v>
      </c>
      <c r="O596" s="7">
        <f t="shared" si="79"/>
        <v>-1.8990259595953018E-2</v>
      </c>
      <c r="P596" s="7">
        <f t="shared" si="80"/>
        <v>0.23597294070831676</v>
      </c>
      <c r="Q596" s="7">
        <v>-3.7393815432908983E-3</v>
      </c>
      <c r="R596" s="7">
        <v>-8.1499592502036755E-3</v>
      </c>
      <c r="S596" s="7">
        <v>-1.3601036269429989E-2</v>
      </c>
      <c r="T596" s="7">
        <v>-1.1087170619834552E-2</v>
      </c>
      <c r="U596" s="7">
        <v>1.0935570904413439E-4</v>
      </c>
      <c r="V596" s="7">
        <v>4.9757267464534127E-3</v>
      </c>
      <c r="W596" s="7">
        <v>-8.3164317551515099E-3</v>
      </c>
    </row>
    <row r="597" spans="1:23" x14ac:dyDescent="0.25">
      <c r="A597" s="1">
        <v>41331</v>
      </c>
      <c r="B597" s="4">
        <v>1496.9399410000001</v>
      </c>
      <c r="C597" s="4">
        <v>15.7</v>
      </c>
      <c r="D597" s="4">
        <v>28.41</v>
      </c>
      <c r="E597" s="3">
        <v>159.16999799999999</v>
      </c>
      <c r="F597" s="3">
        <v>87.350989999999996</v>
      </c>
      <c r="G597" s="3">
        <v>97.832511999999994</v>
      </c>
      <c r="H597" s="3">
        <v>50.070320000000002</v>
      </c>
      <c r="I597" s="7">
        <f t="shared" si="73"/>
        <v>6.1094634181049212E-3</v>
      </c>
      <c r="J597" s="7">
        <f t="shared" si="74"/>
        <v>1.2903225806451646E-2</v>
      </c>
      <c r="K597" s="7">
        <f t="shared" si="75"/>
        <v>1.211257570359825E-2</v>
      </c>
      <c r="L597" s="7">
        <f t="shared" si="76"/>
        <v>1.0988287462039059E-2</v>
      </c>
      <c r="M597" s="7">
        <f t="shared" si="77"/>
        <v>0</v>
      </c>
      <c r="N597" s="7">
        <f t="shared" si="78"/>
        <v>-5.7815827632095029E-3</v>
      </c>
      <c r="O597" s="7">
        <f t="shared" si="79"/>
        <v>6.8924130367342684E-3</v>
      </c>
      <c r="P597" s="7">
        <f t="shared" si="80"/>
        <v>0.2363708714683645</v>
      </c>
      <c r="Q597" s="7">
        <v>-3.7360375434251081E-3</v>
      </c>
      <c r="R597" s="7">
        <v>-2.3166023166022454E-3</v>
      </c>
      <c r="S597" s="7">
        <v>-9.3168219461697843E-3</v>
      </c>
      <c r="T597" s="7">
        <v>8.6577421528957199E-3</v>
      </c>
      <c r="U597" s="7">
        <v>2.1848829618509313E-4</v>
      </c>
      <c r="V597" s="7">
        <v>-7.305178827394343E-3</v>
      </c>
      <c r="W597" s="7">
        <v>-7.4408426244915171E-3</v>
      </c>
    </row>
    <row r="598" spans="1:23" x14ac:dyDescent="0.25">
      <c r="A598" s="1">
        <v>41332</v>
      </c>
      <c r="B598" s="4">
        <v>1515.98999</v>
      </c>
      <c r="C598" s="4">
        <v>15.53</v>
      </c>
      <c r="D598" s="4">
        <v>28.01</v>
      </c>
      <c r="E598" s="3">
        <v>157.10000600000001</v>
      </c>
      <c r="F598" s="3">
        <v>87.370063999999999</v>
      </c>
      <c r="G598" s="3">
        <v>97.543846000000002</v>
      </c>
      <c r="H598" s="3">
        <v>50.434956</v>
      </c>
      <c r="I598" s="7">
        <f t="shared" si="73"/>
        <v>1.2725994195381007E-2</v>
      </c>
      <c r="J598" s="7">
        <f t="shared" si="74"/>
        <v>-1.0828025477707004E-2</v>
      </c>
      <c r="K598" s="7">
        <f t="shared" si="75"/>
        <v>-1.4079549454417362E-2</v>
      </c>
      <c r="L598" s="7">
        <f t="shared" si="76"/>
        <v>-1.3004913149524455E-2</v>
      </c>
      <c r="M598" s="7">
        <f t="shared" si="77"/>
        <v>2.1836043300704766E-4</v>
      </c>
      <c r="N598" s="7">
        <f t="shared" si="78"/>
        <v>-2.9506142089041898E-3</v>
      </c>
      <c r="O598" s="7">
        <f t="shared" si="79"/>
        <v>7.2824779230489245E-3</v>
      </c>
      <c r="P598" s="7">
        <f t="shared" si="80"/>
        <v>0.23676880222841226</v>
      </c>
      <c r="Q598" s="7">
        <v>-3.7087607726598026E-3</v>
      </c>
      <c r="R598" s="7">
        <v>6.4153969526865584E-3</v>
      </c>
      <c r="S598" s="7">
        <v>2.5933089941230225E-3</v>
      </c>
      <c r="T598" s="7">
        <v>4.3045629105820105E-4</v>
      </c>
      <c r="U598" s="7">
        <v>0</v>
      </c>
      <c r="V598" s="7">
        <v>3.4161965204724254E-3</v>
      </c>
      <c r="W598" s="7">
        <v>6.994591400086847E-4</v>
      </c>
    </row>
    <row r="599" spans="1:23" x14ac:dyDescent="0.25">
      <c r="A599" s="1">
        <v>41333</v>
      </c>
      <c r="B599" s="4">
        <v>1514.6800539999999</v>
      </c>
      <c r="C599" s="4">
        <v>15.37</v>
      </c>
      <c r="D599" s="4">
        <v>27.540001</v>
      </c>
      <c r="E599" s="3">
        <v>155.509995</v>
      </c>
      <c r="F599" s="3">
        <v>87.370063999999999</v>
      </c>
      <c r="G599" s="3">
        <v>97.725273000000001</v>
      </c>
      <c r="H599" s="3">
        <v>50.383892000000003</v>
      </c>
      <c r="I599" s="7">
        <f t="shared" si="73"/>
        <v>-8.6407958406120589E-4</v>
      </c>
      <c r="J599" s="7">
        <f t="shared" si="74"/>
        <v>-1.0302640051513157E-2</v>
      </c>
      <c r="K599" s="7">
        <f t="shared" si="75"/>
        <v>-1.6779685826490587E-2</v>
      </c>
      <c r="L599" s="7">
        <f t="shared" si="76"/>
        <v>-1.0121011707663441E-2</v>
      </c>
      <c r="M599" s="7">
        <f t="shared" si="77"/>
        <v>0</v>
      </c>
      <c r="N599" s="7">
        <f t="shared" si="78"/>
        <v>1.859953317813634E-3</v>
      </c>
      <c r="O599" s="7">
        <f t="shared" si="79"/>
        <v>-1.0124723812586778E-3</v>
      </c>
      <c r="P599" s="7">
        <f t="shared" si="80"/>
        <v>0.23716673298846</v>
      </c>
      <c r="Q599" s="7">
        <v>-3.7067077457677566E-3</v>
      </c>
      <c r="R599" s="7">
        <v>-1.6515276630882925E-3</v>
      </c>
      <c r="S599" s="7">
        <v>-2.0625000000000004E-2</v>
      </c>
      <c r="T599" s="7">
        <v>-1.3163254087418919E-2</v>
      </c>
      <c r="U599" s="7">
        <v>-2.1891854833722135E-4</v>
      </c>
      <c r="V599" s="7">
        <v>4.3244161427697936E-3</v>
      </c>
      <c r="W599" s="7">
        <v>-1.1177246403720198E-2</v>
      </c>
    </row>
    <row r="600" spans="1:23" x14ac:dyDescent="0.25">
      <c r="A600" s="1">
        <v>41334</v>
      </c>
      <c r="B600" s="4">
        <v>1518.1999510000001</v>
      </c>
      <c r="C600" s="4">
        <v>15.32</v>
      </c>
      <c r="D600" s="4">
        <v>27.620000999999998</v>
      </c>
      <c r="E600" s="3">
        <v>154.5</v>
      </c>
      <c r="F600" s="3">
        <v>87.370063999999999</v>
      </c>
      <c r="G600" s="3">
        <v>98.257439000000005</v>
      </c>
      <c r="H600" s="3">
        <v>50.551651</v>
      </c>
      <c r="I600" s="7">
        <f t="shared" si="73"/>
        <v>2.3238551208915048E-3</v>
      </c>
      <c r="J600" s="7">
        <f t="shared" si="74"/>
        <v>-3.2530904359140411E-3</v>
      </c>
      <c r="K600" s="7">
        <f t="shared" si="75"/>
        <v>2.9048655444856575E-3</v>
      </c>
      <c r="L600" s="7">
        <f t="shared" si="76"/>
        <v>-6.4947272360210695E-3</v>
      </c>
      <c r="M600" s="7">
        <f t="shared" si="77"/>
        <v>0</v>
      </c>
      <c r="N600" s="7">
        <f t="shared" si="78"/>
        <v>5.4455309631114002E-3</v>
      </c>
      <c r="O600" s="7">
        <f t="shared" si="79"/>
        <v>3.329615743063119E-3</v>
      </c>
      <c r="P600" s="7">
        <f t="shared" si="80"/>
        <v>0.23756466374850777</v>
      </c>
      <c r="Q600" s="7">
        <v>-3.6981975109817711E-3</v>
      </c>
      <c r="R600" s="7">
        <v>-1.040832666132907E-2</v>
      </c>
      <c r="S600" s="7">
        <v>-1.6499999999999959E-2</v>
      </c>
      <c r="T600" s="7">
        <v>-1.9906177451836093E-2</v>
      </c>
      <c r="U600" s="7">
        <v>0</v>
      </c>
      <c r="V600" s="7">
        <v>6.0153310864530241E-3</v>
      </c>
      <c r="W600" s="7">
        <v>-6.2187342808693868E-3</v>
      </c>
    </row>
    <row r="601" spans="1:23" x14ac:dyDescent="0.25">
      <c r="A601" s="1">
        <v>41337</v>
      </c>
      <c r="B601" s="4">
        <v>1525.1999510000001</v>
      </c>
      <c r="C601" s="4">
        <v>15.31</v>
      </c>
      <c r="D601" s="4">
        <v>27.6</v>
      </c>
      <c r="E601" s="3">
        <v>154.020004</v>
      </c>
      <c r="F601" s="3">
        <v>87.350989999999996</v>
      </c>
      <c r="G601" s="3">
        <v>97.736846999999997</v>
      </c>
      <c r="H601" s="3">
        <v>50.930835999999999</v>
      </c>
      <c r="I601" s="7">
        <f t="shared" si="73"/>
        <v>4.6107233736829567E-3</v>
      </c>
      <c r="J601" s="7">
        <f t="shared" si="74"/>
        <v>-6.5274151436034433E-4</v>
      </c>
      <c r="K601" s="7">
        <f t="shared" si="75"/>
        <v>-7.241491410516776E-4</v>
      </c>
      <c r="L601" s="7">
        <f t="shared" si="76"/>
        <v>-3.1067702265372699E-3</v>
      </c>
      <c r="M601" s="7">
        <f t="shared" si="77"/>
        <v>-2.1831276213790662E-4</v>
      </c>
      <c r="N601" s="7">
        <f t="shared" si="78"/>
        <v>-5.2982451537334496E-3</v>
      </c>
      <c r="O601" s="7">
        <f t="shared" si="79"/>
        <v>7.5009419573655034E-3</v>
      </c>
      <c r="P601" s="7">
        <f t="shared" si="80"/>
        <v>0.2379625945085555</v>
      </c>
      <c r="Q601" s="7">
        <v>-3.6871036250232248E-3</v>
      </c>
      <c r="R601" s="7">
        <v>-1.1180992313067795E-2</v>
      </c>
      <c r="S601" s="7">
        <v>-9.9481829607186434E-3</v>
      </c>
      <c r="T601" s="7">
        <v>1.7648315751166432E-3</v>
      </c>
      <c r="U601" s="7">
        <v>0</v>
      </c>
      <c r="V601" s="7">
        <v>-2.5760909656484809E-3</v>
      </c>
      <c r="W601" s="7">
        <v>-6.551567875342168E-3</v>
      </c>
    </row>
    <row r="602" spans="1:23" x14ac:dyDescent="0.25">
      <c r="A602" s="1">
        <v>41338</v>
      </c>
      <c r="B602" s="4">
        <v>1539.790039</v>
      </c>
      <c r="C602" s="4">
        <v>15.32</v>
      </c>
      <c r="D602" s="4">
        <v>27.75</v>
      </c>
      <c r="E602" s="3">
        <v>155.89999399999999</v>
      </c>
      <c r="F602" s="3">
        <v>87.370063999999999</v>
      </c>
      <c r="G602" s="3">
        <v>97.455887000000004</v>
      </c>
      <c r="H602" s="3">
        <v>51.331935999999999</v>
      </c>
      <c r="I602" s="7">
        <f t="shared" si="73"/>
        <v>9.5660165674893438E-3</v>
      </c>
      <c r="J602" s="7">
        <f t="shared" si="74"/>
        <v>6.5316786414104655E-4</v>
      </c>
      <c r="K602" s="7">
        <f t="shared" si="75"/>
        <v>5.4347826086955653E-3</v>
      </c>
      <c r="L602" s="7">
        <f t="shared" si="76"/>
        <v>1.2206141742471255E-2</v>
      </c>
      <c r="M602" s="7">
        <f t="shared" si="77"/>
        <v>2.1836043300704766E-4</v>
      </c>
      <c r="N602" s="7">
        <f t="shared" si="78"/>
        <v>-2.8746579066540878E-3</v>
      </c>
      <c r="O602" s="7">
        <f t="shared" si="79"/>
        <v>7.8753861413152215E-3</v>
      </c>
      <c r="P602" s="7">
        <f t="shared" si="80"/>
        <v>0.23836052526860327</v>
      </c>
      <c r="Q602" s="7">
        <v>-3.6523051450786381E-3</v>
      </c>
      <c r="R602" s="7">
        <v>2.6132404181185009E-3</v>
      </c>
      <c r="S602" s="7">
        <v>-2.9962546816478808E-3</v>
      </c>
      <c r="T602" s="7">
        <v>6.9751439178344921E-3</v>
      </c>
      <c r="U602" s="7">
        <v>2.1872257093424885E-4</v>
      </c>
      <c r="V602" s="7">
        <v>3.675556667213975E-3</v>
      </c>
      <c r="W602" s="7">
        <v>2.8733310347346386E-3</v>
      </c>
    </row>
    <row r="603" spans="1:23" x14ac:dyDescent="0.25">
      <c r="A603" s="1">
        <v>41339</v>
      </c>
      <c r="B603" s="4">
        <v>1541.459961</v>
      </c>
      <c r="C603" s="4">
        <v>15.4</v>
      </c>
      <c r="D603" s="4">
        <v>28.1</v>
      </c>
      <c r="E603" s="3">
        <v>155.699997</v>
      </c>
      <c r="F603" s="3">
        <v>87.350989999999996</v>
      </c>
      <c r="G603" s="3">
        <v>96.571594000000005</v>
      </c>
      <c r="H603" s="3">
        <v>51.178780000000003</v>
      </c>
      <c r="I603" s="7">
        <f t="shared" si="73"/>
        <v>1.0845127957084255E-3</v>
      </c>
      <c r="J603" s="7">
        <f t="shared" si="74"/>
        <v>5.2219321148825326E-3</v>
      </c>
      <c r="K603" s="7">
        <f t="shared" si="75"/>
        <v>1.2612612612612706E-2</v>
      </c>
      <c r="L603" s="7">
        <f t="shared" si="76"/>
        <v>-1.2828544432144096E-3</v>
      </c>
      <c r="M603" s="7">
        <f t="shared" si="77"/>
        <v>-2.1831276213790662E-4</v>
      </c>
      <c r="N603" s="7">
        <f t="shared" si="78"/>
        <v>-9.073777143909223E-3</v>
      </c>
      <c r="O603" s="7">
        <f t="shared" si="79"/>
        <v>-2.9836396585547487E-3</v>
      </c>
      <c r="P603" s="7">
        <f t="shared" si="80"/>
        <v>0.23875845602865101</v>
      </c>
      <c r="Q603" s="7">
        <v>-3.6356111004592906E-3</v>
      </c>
      <c r="R603" s="7">
        <v>-2.3462783171520951E-2</v>
      </c>
      <c r="S603" s="7">
        <v>-2.3967464356580148E-2</v>
      </c>
      <c r="T603" s="7">
        <v>-1.7319830257351509E-2</v>
      </c>
      <c r="U603" s="7">
        <v>0</v>
      </c>
      <c r="V603" s="7">
        <v>-1.7023689231364991E-2</v>
      </c>
      <c r="W603" s="7">
        <v>-1.2152822345187109E-2</v>
      </c>
    </row>
    <row r="604" spans="1:23" x14ac:dyDescent="0.25">
      <c r="A604" s="1">
        <v>41340</v>
      </c>
      <c r="B604" s="4">
        <v>1544.26001</v>
      </c>
      <c r="C604" s="4">
        <v>15.34</v>
      </c>
      <c r="D604" s="4">
        <v>27.91</v>
      </c>
      <c r="E604" s="3">
        <v>156.30999800000001</v>
      </c>
      <c r="F604" s="3">
        <v>87.370063999999999</v>
      </c>
      <c r="G604" s="3">
        <v>95.827904000000004</v>
      </c>
      <c r="H604" s="3">
        <v>50.938141000000002</v>
      </c>
      <c r="I604" s="7">
        <f t="shared" si="73"/>
        <v>1.8164915540093141E-3</v>
      </c>
      <c r="J604" s="7">
        <f t="shared" si="74"/>
        <v>-3.8961038961039529E-3</v>
      </c>
      <c r="K604" s="7">
        <f t="shared" si="75"/>
        <v>-6.7615658362989439E-3</v>
      </c>
      <c r="L604" s="7">
        <f t="shared" si="76"/>
        <v>3.9177971210879736E-3</v>
      </c>
      <c r="M604" s="7">
        <f t="shared" si="77"/>
        <v>2.1836043300704766E-4</v>
      </c>
      <c r="N604" s="7">
        <f t="shared" si="78"/>
        <v>-7.7009187608522156E-3</v>
      </c>
      <c r="O604" s="7">
        <f t="shared" si="79"/>
        <v>-4.7019291979997213E-3</v>
      </c>
      <c r="P604" s="7">
        <f t="shared" si="80"/>
        <v>0.23915638678869877</v>
      </c>
      <c r="Q604" s="7">
        <v>-3.6125290737081261E-3</v>
      </c>
      <c r="R604" s="7">
        <v>1.4996053670086829E-2</v>
      </c>
      <c r="S604" s="7">
        <v>2.4972801302931558E-2</v>
      </c>
      <c r="T604" s="7">
        <v>1.8153865928788093E-2</v>
      </c>
      <c r="U604" s="7">
        <v>0</v>
      </c>
      <c r="V604" s="7">
        <v>2.0245467443262832E-3</v>
      </c>
      <c r="W604" s="7">
        <v>1.9825437135616575E-3</v>
      </c>
    </row>
    <row r="605" spans="1:23" x14ac:dyDescent="0.25">
      <c r="A605" s="1">
        <v>41341</v>
      </c>
      <c r="B605" s="4">
        <v>1551.1800539999999</v>
      </c>
      <c r="C605" s="4">
        <v>15.34</v>
      </c>
      <c r="D605" s="4">
        <v>28.01</v>
      </c>
      <c r="E605" s="3">
        <v>157.33999600000001</v>
      </c>
      <c r="F605" s="3">
        <v>87.350989999999996</v>
      </c>
      <c r="G605" s="3">
        <v>94.827941999999993</v>
      </c>
      <c r="H605" s="3">
        <v>51.025641999999998</v>
      </c>
      <c r="I605" s="7">
        <f t="shared" si="73"/>
        <v>4.4811391573884585E-3</v>
      </c>
      <c r="J605" s="7">
        <f t="shared" si="74"/>
        <v>0</v>
      </c>
      <c r="K605" s="7">
        <f t="shared" si="75"/>
        <v>3.5829451809388235E-3</v>
      </c>
      <c r="L605" s="7">
        <f t="shared" si="76"/>
        <v>6.5894569328828201E-3</v>
      </c>
      <c r="M605" s="7">
        <f t="shared" si="77"/>
        <v>-2.1831276213790662E-4</v>
      </c>
      <c r="N605" s="7">
        <f t="shared" si="78"/>
        <v>-1.0434977269251466E-2</v>
      </c>
      <c r="O605" s="7">
        <f t="shared" si="79"/>
        <v>1.7177894261981574E-3</v>
      </c>
      <c r="P605" s="7">
        <f t="shared" si="80"/>
        <v>0.23955431754874651</v>
      </c>
      <c r="Q605" s="7">
        <v>-3.6093087192583528E-3</v>
      </c>
      <c r="R605" s="7">
        <v>-8.6206896551721535E-4</v>
      </c>
      <c r="S605" s="7">
        <v>-4.3236563110774506E-3</v>
      </c>
      <c r="T605" s="7">
        <v>-4.6632686765346598E-3</v>
      </c>
      <c r="U605" s="7">
        <v>0</v>
      </c>
      <c r="V605" s="7">
        <v>-6.8587210577933932E-3</v>
      </c>
      <c r="W605" s="7">
        <v>-1.0193061539860215E-2</v>
      </c>
    </row>
    <row r="606" spans="1:23" x14ac:dyDescent="0.25">
      <c r="A606" s="1">
        <v>41344</v>
      </c>
      <c r="B606" s="4">
        <v>1556.219971</v>
      </c>
      <c r="C606" s="4">
        <v>15.37</v>
      </c>
      <c r="D606" s="4">
        <v>28.02</v>
      </c>
      <c r="E606" s="3">
        <v>157.279999</v>
      </c>
      <c r="F606" s="3">
        <v>87.370063999999999</v>
      </c>
      <c r="G606" s="3">
        <v>94.918816000000007</v>
      </c>
      <c r="H606" s="3">
        <v>51.069400999999999</v>
      </c>
      <c r="I606" s="7">
        <f t="shared" si="73"/>
        <v>3.2490857441105359E-3</v>
      </c>
      <c r="J606" s="7">
        <f t="shared" si="74"/>
        <v>1.9556714471968828E-3</v>
      </c>
      <c r="K606" s="7">
        <f t="shared" si="75"/>
        <v>3.5701535166010601E-4</v>
      </c>
      <c r="L606" s="7">
        <f t="shared" si="76"/>
        <v>-3.8132071644392251E-4</v>
      </c>
      <c r="M606" s="7">
        <f t="shared" si="77"/>
        <v>2.1836043300704766E-4</v>
      </c>
      <c r="N606" s="7">
        <f t="shared" si="78"/>
        <v>9.5830404080698983E-4</v>
      </c>
      <c r="O606" s="7">
        <f t="shared" si="79"/>
        <v>8.5758842583505412E-4</v>
      </c>
      <c r="P606" s="7">
        <f t="shared" si="80"/>
        <v>0.23995224830879427</v>
      </c>
      <c r="Q606" s="7">
        <v>-3.600299556444031E-3</v>
      </c>
      <c r="R606" s="7">
        <v>1.2121212121212199E-3</v>
      </c>
      <c r="S606" s="7">
        <v>4.305043050430335E-3</v>
      </c>
      <c r="T606" s="7">
        <v>-5.1360299872637016E-3</v>
      </c>
      <c r="U606" s="7">
        <v>0</v>
      </c>
      <c r="V606" s="7">
        <v>4.127701455563626E-3</v>
      </c>
      <c r="W606" s="7">
        <v>-1.4511837828183882E-2</v>
      </c>
    </row>
    <row r="607" spans="1:23" x14ac:dyDescent="0.25">
      <c r="A607" s="1">
        <v>41345</v>
      </c>
      <c r="B607" s="4">
        <v>1552.4799800000001</v>
      </c>
      <c r="C607" s="4">
        <v>15.48</v>
      </c>
      <c r="D607" s="4">
        <v>28.200001</v>
      </c>
      <c r="E607" s="3">
        <v>156.66000399999999</v>
      </c>
      <c r="F607" s="3">
        <v>87.350989999999996</v>
      </c>
      <c r="G607" s="3">
        <v>95.604752000000005</v>
      </c>
      <c r="H607" s="3">
        <v>50.879779999999997</v>
      </c>
      <c r="I607" s="7">
        <f t="shared" si="73"/>
        <v>-2.403253440833697E-3</v>
      </c>
      <c r="J607" s="7">
        <f t="shared" si="74"/>
        <v>7.1567989590111125E-3</v>
      </c>
      <c r="K607" s="7">
        <f t="shared" si="75"/>
        <v>6.4240185581727616E-3</v>
      </c>
      <c r="L607" s="7">
        <f t="shared" si="76"/>
        <v>-3.9419824767421563E-3</v>
      </c>
      <c r="M607" s="7">
        <f t="shared" si="77"/>
        <v>-2.1831276213790662E-4</v>
      </c>
      <c r="N607" s="7">
        <f t="shared" si="78"/>
        <v>7.2265545326650749E-3</v>
      </c>
      <c r="O607" s="7">
        <f t="shared" si="79"/>
        <v>-3.7130061501994271E-3</v>
      </c>
      <c r="P607" s="7">
        <f t="shared" si="80"/>
        <v>0.24035017906884201</v>
      </c>
      <c r="Q607" s="7">
        <v>-3.5882362417535285E-3</v>
      </c>
      <c r="R607" s="7">
        <v>1.0948905109488871E-2</v>
      </c>
      <c r="S607" s="7">
        <v>1.2088650100738674E-2</v>
      </c>
      <c r="T607" s="7">
        <v>2.1869688385269148E-2</v>
      </c>
      <c r="U607" s="7">
        <v>0</v>
      </c>
      <c r="V607" s="7">
        <v>4.3132928202431753E-3</v>
      </c>
      <c r="W607" s="7">
        <v>-2.3150997030911835E-3</v>
      </c>
    </row>
    <row r="608" spans="1:23" x14ac:dyDescent="0.25">
      <c r="A608" s="1">
        <v>41346</v>
      </c>
      <c r="B608" s="4">
        <v>1554.5200199999999</v>
      </c>
      <c r="C608" s="4">
        <v>15.44</v>
      </c>
      <c r="D608" s="4">
        <v>27.940000999999999</v>
      </c>
      <c r="E608" s="3">
        <v>156.020004</v>
      </c>
      <c r="F608" s="3">
        <v>87.370063999999999</v>
      </c>
      <c r="G608" s="3">
        <v>95.505623</v>
      </c>
      <c r="H608" s="3">
        <v>50.930835999999999</v>
      </c>
      <c r="I608" s="7">
        <f t="shared" si="73"/>
        <v>1.3140523718702113E-3</v>
      </c>
      <c r="J608" s="7">
        <f t="shared" si="74"/>
        <v>-2.5839793281654533E-3</v>
      </c>
      <c r="K608" s="7">
        <f t="shared" si="75"/>
        <v>-9.2198578290830779E-3</v>
      </c>
      <c r="L608" s="7">
        <f t="shared" si="76"/>
        <v>-4.0852801203808964E-3</v>
      </c>
      <c r="M608" s="7">
        <f t="shared" si="77"/>
        <v>2.1836043300704766E-4</v>
      </c>
      <c r="N608" s="7">
        <f t="shared" si="78"/>
        <v>-1.0368626864908359E-3</v>
      </c>
      <c r="O608" s="7">
        <f t="shared" si="79"/>
        <v>1.0034634583719892E-3</v>
      </c>
      <c r="P608" s="7">
        <f t="shared" si="80"/>
        <v>0.24074810982888978</v>
      </c>
      <c r="Q608" s="7">
        <v>-3.5699602183232315E-3</v>
      </c>
      <c r="R608" s="7">
        <v>0</v>
      </c>
      <c r="S608" s="7">
        <v>8.1632653061225469E-3</v>
      </c>
      <c r="T608" s="7">
        <v>9.6385129087779298E-3</v>
      </c>
      <c r="U608" s="7">
        <v>2.1848829618509313E-4</v>
      </c>
      <c r="V608" s="7">
        <v>1.5873982395959718E-3</v>
      </c>
      <c r="W608" s="7">
        <v>8.7855987716927153E-3</v>
      </c>
    </row>
    <row r="609" spans="1:23" x14ac:dyDescent="0.25">
      <c r="A609" s="1">
        <v>41347</v>
      </c>
      <c r="B609" s="4">
        <v>1563.2299800000001</v>
      </c>
      <c r="C609" s="4">
        <v>15.45</v>
      </c>
      <c r="D609" s="4">
        <v>27.799999</v>
      </c>
      <c r="E609" s="3">
        <v>156.070007</v>
      </c>
      <c r="F609" s="3">
        <v>87.370063999999999</v>
      </c>
      <c r="G609" s="3">
        <v>95.216362000000004</v>
      </c>
      <c r="H609" s="3">
        <v>51.251697999999998</v>
      </c>
      <c r="I609" s="7">
        <f t="shared" si="73"/>
        <v>5.602989918393142E-3</v>
      </c>
      <c r="J609" s="7">
        <f t="shared" si="74"/>
        <v>6.4766839378238572E-4</v>
      </c>
      <c r="K609" s="7">
        <f t="shared" si="75"/>
        <v>-5.0108086968214671E-3</v>
      </c>
      <c r="L609" s="7">
        <f t="shared" si="76"/>
        <v>3.2049095448050124E-4</v>
      </c>
      <c r="M609" s="7">
        <f t="shared" si="77"/>
        <v>0</v>
      </c>
      <c r="N609" s="7">
        <f t="shared" si="78"/>
        <v>-3.0287326642536305E-3</v>
      </c>
      <c r="O609" s="7">
        <f t="shared" si="79"/>
        <v>6.2999554925819989E-3</v>
      </c>
      <c r="P609" s="7">
        <f t="shared" si="80"/>
        <v>0.24114604058893752</v>
      </c>
      <c r="Q609" s="7">
        <v>-3.5686665547477459E-3</v>
      </c>
      <c r="R609" s="7">
        <v>3.5260930888576514E-3</v>
      </c>
      <c r="S609" s="7">
        <v>-2.4374771480805135E-3</v>
      </c>
      <c r="T609" s="7">
        <v>4.1820885605905467E-3</v>
      </c>
      <c r="U609" s="7">
        <v>0</v>
      </c>
      <c r="V609" s="7">
        <v>5.8470371780081631E-3</v>
      </c>
      <c r="W609" s="7">
        <v>-2.9395712449749034E-3</v>
      </c>
    </row>
    <row r="610" spans="1:23" x14ac:dyDescent="0.25">
      <c r="A610" s="1">
        <v>41348</v>
      </c>
      <c r="B610" s="4">
        <v>1560.6999510000001</v>
      </c>
      <c r="C610" s="4">
        <v>15.48</v>
      </c>
      <c r="D610" s="4">
        <v>27.799999</v>
      </c>
      <c r="E610" s="3">
        <v>156.16000399999999</v>
      </c>
      <c r="F610" s="3">
        <v>87.370063999999999</v>
      </c>
      <c r="G610" s="3">
        <v>95.662604999999999</v>
      </c>
      <c r="H610" s="3">
        <v>51.368397000000002</v>
      </c>
      <c r="I610" s="7">
        <f t="shared" si="73"/>
        <v>-1.6184624350666921E-3</v>
      </c>
      <c r="J610" s="7">
        <f t="shared" si="74"/>
        <v>1.9417475728156219E-3</v>
      </c>
      <c r="K610" s="7">
        <f t="shared" si="75"/>
        <v>0</v>
      </c>
      <c r="L610" s="7">
        <f t="shared" si="76"/>
        <v>5.7664506928589709E-4</v>
      </c>
      <c r="M610" s="7">
        <f t="shared" si="77"/>
        <v>0</v>
      </c>
      <c r="N610" s="7">
        <f t="shared" si="78"/>
        <v>4.68662098222139E-3</v>
      </c>
      <c r="O610" s="7">
        <f t="shared" si="79"/>
        <v>2.2769782183607035E-3</v>
      </c>
      <c r="P610" s="7">
        <f t="shared" si="80"/>
        <v>0.24154397134898528</v>
      </c>
      <c r="Q610" s="7">
        <v>-3.5505668465681817E-3</v>
      </c>
      <c r="R610" s="7">
        <v>-7.1684587813614087E-4</v>
      </c>
      <c r="S610" s="7">
        <v>6.7989237053518448E-3</v>
      </c>
      <c r="T610" s="7">
        <v>-3.4036922442297612E-3</v>
      </c>
      <c r="U610" s="7">
        <v>-4.3589055525694587E-4</v>
      </c>
      <c r="V610" s="7">
        <v>3.3362399994372183E-3</v>
      </c>
      <c r="W610" s="7">
        <v>-6.4075768139482125E-3</v>
      </c>
    </row>
    <row r="611" spans="1:23" x14ac:dyDescent="0.25">
      <c r="A611" s="1">
        <v>41351</v>
      </c>
      <c r="B611" s="4">
        <v>1552.099976</v>
      </c>
      <c r="C611" s="4">
        <v>15.6</v>
      </c>
      <c r="D611" s="4">
        <v>27.950001</v>
      </c>
      <c r="E611" s="3">
        <v>155</v>
      </c>
      <c r="F611" s="3">
        <v>87.350989999999996</v>
      </c>
      <c r="G611" s="3">
        <v>96.389861999999994</v>
      </c>
      <c r="H611" s="3">
        <v>51.083976999999997</v>
      </c>
      <c r="I611" s="7">
        <f t="shared" si="73"/>
        <v>-5.5103320753548957E-3</v>
      </c>
      <c r="J611" s="7">
        <f t="shared" si="74"/>
        <v>7.7519379844961378E-3</v>
      </c>
      <c r="K611" s="7">
        <f t="shared" si="75"/>
        <v>5.3957555897754528E-3</v>
      </c>
      <c r="L611" s="7">
        <f t="shared" si="76"/>
        <v>-7.4283041130044358E-3</v>
      </c>
      <c r="M611" s="7">
        <f t="shared" si="77"/>
        <v>-2.1831276213790662E-4</v>
      </c>
      <c r="N611" s="7">
        <f t="shared" si="78"/>
        <v>7.6023123142003879E-3</v>
      </c>
      <c r="O611" s="7">
        <f t="shared" si="79"/>
        <v>-5.5368673466684726E-3</v>
      </c>
      <c r="P611" s="7">
        <f t="shared" si="80"/>
        <v>0.24194190210903302</v>
      </c>
      <c r="Q611" s="7">
        <v>-3.5485942217199362E-3</v>
      </c>
      <c r="R611" s="7">
        <v>7.0796460176991705E-3</v>
      </c>
      <c r="S611" s="7">
        <v>3.8363171355497716E-3</v>
      </c>
      <c r="T611" s="7">
        <v>9.7912199313272552E-3</v>
      </c>
      <c r="U611" s="7">
        <v>0</v>
      </c>
      <c r="V611" s="7">
        <v>8.0258099404737493E-3</v>
      </c>
      <c r="W611" s="7">
        <v>-9.0164769205727247E-3</v>
      </c>
    </row>
    <row r="612" spans="1:23" x14ac:dyDescent="0.25">
      <c r="A612" s="1">
        <v>41352</v>
      </c>
      <c r="B612" s="4">
        <v>1548.339966</v>
      </c>
      <c r="C612" s="4">
        <v>15.68</v>
      </c>
      <c r="D612" s="4">
        <v>27.93</v>
      </c>
      <c r="E612" s="3">
        <v>153.05999800000001</v>
      </c>
      <c r="F612" s="3">
        <v>87.350989999999996</v>
      </c>
      <c r="G612" s="3">
        <v>97.042709000000002</v>
      </c>
      <c r="H612" s="3">
        <v>50.836039999999997</v>
      </c>
      <c r="I612" s="7">
        <f t="shared" si="73"/>
        <v>-2.4225308022296499E-3</v>
      </c>
      <c r="J612" s="7">
        <f t="shared" si="74"/>
        <v>5.12820512820511E-3</v>
      </c>
      <c r="K612" s="7">
        <f t="shared" si="75"/>
        <v>-7.1559925883368791E-4</v>
      </c>
      <c r="L612" s="7">
        <f t="shared" si="76"/>
        <v>-1.2516141935483782E-2</v>
      </c>
      <c r="M612" s="7">
        <f t="shared" si="77"/>
        <v>0</v>
      </c>
      <c r="N612" s="7">
        <f t="shared" si="78"/>
        <v>6.7729840717067891E-3</v>
      </c>
      <c r="O612" s="7">
        <f t="shared" si="79"/>
        <v>-4.8535179631765679E-3</v>
      </c>
      <c r="P612" s="7">
        <f t="shared" si="80"/>
        <v>0.24233983286908078</v>
      </c>
      <c r="Q612" s="7">
        <v>-3.5453670089111711E-3</v>
      </c>
      <c r="R612" s="7">
        <v>-9.2764378478663589E-3</v>
      </c>
      <c r="S612" s="7">
        <v>-1.3717421124828433E-2</v>
      </c>
      <c r="T612" s="7">
        <v>-1.0522871594208283E-2</v>
      </c>
      <c r="U612" s="7">
        <v>-2.1897795979142209E-4</v>
      </c>
      <c r="V612" s="7">
        <v>1.1572353057083262E-3</v>
      </c>
      <c r="W612" s="7">
        <v>-4.4566341660285946E-3</v>
      </c>
    </row>
    <row r="613" spans="1:23" x14ac:dyDescent="0.25">
      <c r="A613" s="1">
        <v>41353</v>
      </c>
      <c r="B613" s="4">
        <v>1558.709961</v>
      </c>
      <c r="C613" s="4">
        <v>15.62</v>
      </c>
      <c r="D613" s="4">
        <v>27.809999000000001</v>
      </c>
      <c r="E613" s="3">
        <v>154.779999</v>
      </c>
      <c r="F613" s="3">
        <v>87.350989999999996</v>
      </c>
      <c r="G613" s="3">
        <v>95.960105999999996</v>
      </c>
      <c r="H613" s="3">
        <v>50.996468</v>
      </c>
      <c r="I613" s="7">
        <f t="shared" si="73"/>
        <v>6.6974922999565312E-3</v>
      </c>
      <c r="J613" s="7">
        <f t="shared" si="74"/>
        <v>-3.8265306122449161E-3</v>
      </c>
      <c r="K613" s="7">
        <f t="shared" si="75"/>
        <v>-4.2964912280700762E-3</v>
      </c>
      <c r="L613" s="7">
        <f t="shared" si="76"/>
        <v>1.1237429912941632E-2</v>
      </c>
      <c r="M613" s="7">
        <f t="shared" si="77"/>
        <v>0</v>
      </c>
      <c r="N613" s="7">
        <f t="shared" si="78"/>
        <v>-1.1155943719584394E-2</v>
      </c>
      <c r="O613" s="7">
        <f t="shared" si="79"/>
        <v>3.1557926227141486E-3</v>
      </c>
      <c r="P613" s="7">
        <f t="shared" si="80"/>
        <v>0.24273776362912852</v>
      </c>
      <c r="Q613" s="7">
        <v>-3.5370408204140613E-3</v>
      </c>
      <c r="R613" s="7">
        <v>0</v>
      </c>
      <c r="S613" s="7">
        <v>0</v>
      </c>
      <c r="T613" s="7">
        <v>1.873213555385167E-3</v>
      </c>
      <c r="U613" s="7">
        <v>-2.18583754602375E-4</v>
      </c>
      <c r="V613" s="7">
        <v>1.8017925961049119E-3</v>
      </c>
      <c r="W613" s="7">
        <v>-2.6807244813945585E-3</v>
      </c>
    </row>
    <row r="614" spans="1:23" x14ac:dyDescent="0.25">
      <c r="A614" s="1">
        <v>41354</v>
      </c>
      <c r="B614" s="4">
        <v>1545.8000489999999</v>
      </c>
      <c r="C614" s="4">
        <v>15.69</v>
      </c>
      <c r="D614" s="4">
        <v>28.18</v>
      </c>
      <c r="E614" s="3">
        <v>155.05999800000001</v>
      </c>
      <c r="F614" s="3">
        <v>87.350989999999996</v>
      </c>
      <c r="G614" s="3">
        <v>96.885627999999997</v>
      </c>
      <c r="H614" s="3">
        <v>50.843333999999999</v>
      </c>
      <c r="I614" s="7">
        <f t="shared" si="73"/>
        <v>-8.2824337580531537E-3</v>
      </c>
      <c r="J614" s="7">
        <f t="shared" si="74"/>
        <v>4.4814340588987811E-3</v>
      </c>
      <c r="K614" s="7">
        <f t="shared" si="75"/>
        <v>1.3304603139324023E-2</v>
      </c>
      <c r="L614" s="7">
        <f t="shared" si="76"/>
        <v>1.8090128040380016E-3</v>
      </c>
      <c r="M614" s="7">
        <f t="shared" si="77"/>
        <v>0</v>
      </c>
      <c r="N614" s="7">
        <f t="shared" si="78"/>
        <v>9.6448622097187187E-3</v>
      </c>
      <c r="O614" s="7">
        <f t="shared" si="79"/>
        <v>-3.0028354120524847E-3</v>
      </c>
      <c r="P614" s="7">
        <f t="shared" si="80"/>
        <v>0.24313569438917629</v>
      </c>
      <c r="Q614" s="7">
        <v>-3.526436662044552E-3</v>
      </c>
      <c r="R614" s="7">
        <v>-1.247077162899457E-2</v>
      </c>
      <c r="S614" s="7">
        <v>-1.5925680159256772E-2</v>
      </c>
      <c r="T614" s="7">
        <v>-5.4832952176306904E-3</v>
      </c>
      <c r="U614" s="7">
        <v>1.0914298606090611E-4</v>
      </c>
      <c r="V614" s="7">
        <v>-8.9388636825363799E-3</v>
      </c>
      <c r="W614" s="7">
        <v>9.4626413509235618E-4</v>
      </c>
    </row>
    <row r="615" spans="1:23" x14ac:dyDescent="0.25">
      <c r="A615" s="1">
        <v>41355</v>
      </c>
      <c r="B615" s="4">
        <v>1556.8900149999999</v>
      </c>
      <c r="C615" s="4">
        <v>15.62</v>
      </c>
      <c r="D615" s="4">
        <v>27.75</v>
      </c>
      <c r="E615" s="3">
        <v>155.33999600000001</v>
      </c>
      <c r="F615" s="3">
        <v>87.370063999999999</v>
      </c>
      <c r="G615" s="3">
        <v>96.960037</v>
      </c>
      <c r="H615" s="3">
        <v>51.110824999999998</v>
      </c>
      <c r="I615" s="7">
        <f t="shared" si="73"/>
        <v>7.1742564681469556E-3</v>
      </c>
      <c r="J615" s="7">
        <f t="shared" si="74"/>
        <v>-4.4614404079031944E-3</v>
      </c>
      <c r="K615" s="7">
        <f t="shared" si="75"/>
        <v>-1.5259048970901357E-2</v>
      </c>
      <c r="L615" s="7">
        <f t="shared" si="76"/>
        <v>1.805739736950196E-3</v>
      </c>
      <c r="M615" s="7">
        <f t="shared" si="77"/>
        <v>2.1836043300704766E-4</v>
      </c>
      <c r="N615" s="7">
        <f t="shared" si="78"/>
        <v>7.6800864623605136E-4</v>
      </c>
      <c r="O615" s="7">
        <f t="shared" si="79"/>
        <v>5.2610829966421857E-3</v>
      </c>
      <c r="P615" s="7">
        <f t="shared" si="80"/>
        <v>0.24353362514922403</v>
      </c>
      <c r="Q615" s="7">
        <v>-3.5244874939864834E-3</v>
      </c>
      <c r="R615" s="7">
        <v>0</v>
      </c>
      <c r="S615" s="7">
        <v>-1.2292562999385304E-3</v>
      </c>
      <c r="T615" s="7">
        <v>4.3244700838407368E-3</v>
      </c>
      <c r="U615" s="7">
        <v>-2.1832885283945558E-4</v>
      </c>
      <c r="V615" s="7">
        <v>4.1761548117800196E-3</v>
      </c>
      <c r="W615" s="7">
        <v>1.908038527714595E-3</v>
      </c>
    </row>
    <row r="616" spans="1:23" x14ac:dyDescent="0.25">
      <c r="A616" s="1">
        <v>41358</v>
      </c>
      <c r="B616" s="4">
        <v>1551.6899410000001</v>
      </c>
      <c r="C616" s="4">
        <v>15.6</v>
      </c>
      <c r="D616" s="4">
        <v>27.84</v>
      </c>
      <c r="E616" s="3">
        <v>155.520004</v>
      </c>
      <c r="F616" s="3">
        <v>87.350989999999996</v>
      </c>
      <c r="G616" s="3">
        <v>96.869156000000004</v>
      </c>
      <c r="H616" s="3">
        <v>51.118172000000001</v>
      </c>
      <c r="I616" s="7">
        <f t="shared" si="73"/>
        <v>-3.3400394054167171E-3</v>
      </c>
      <c r="J616" s="7">
        <f t="shared" si="74"/>
        <v>-1.280409731113874E-3</v>
      </c>
      <c r="K616" s="7">
        <f t="shared" si="75"/>
        <v>3.2432432432432101E-3</v>
      </c>
      <c r="L616" s="7">
        <f t="shared" si="76"/>
        <v>1.158800081338951E-3</v>
      </c>
      <c r="M616" s="7">
        <f t="shared" si="77"/>
        <v>-2.1831276213790662E-4</v>
      </c>
      <c r="N616" s="7">
        <f t="shared" si="78"/>
        <v>-9.3730368522859653E-4</v>
      </c>
      <c r="O616" s="7">
        <f t="shared" si="79"/>
        <v>1.4374645684167575E-4</v>
      </c>
      <c r="P616" s="7">
        <f t="shared" si="80"/>
        <v>0.24393155590927179</v>
      </c>
      <c r="Q616" s="7">
        <v>-3.5156878673106018E-3</v>
      </c>
      <c r="R616" s="7">
        <v>0</v>
      </c>
      <c r="S616" s="7">
        <v>-2.2321428571427937E-3</v>
      </c>
      <c r="T616" s="7">
        <v>-1.3993257677226145E-3</v>
      </c>
      <c r="U616" s="7">
        <v>1.0932627044191179E-4</v>
      </c>
      <c r="V616" s="7">
        <v>-2.5620591026117578E-3</v>
      </c>
      <c r="W616" s="7">
        <v>-1.7957659041039409E-2</v>
      </c>
    </row>
    <row r="617" spans="1:23" x14ac:dyDescent="0.25">
      <c r="A617" s="1">
        <v>41359</v>
      </c>
      <c r="B617" s="4">
        <v>1563.7700199999999</v>
      </c>
      <c r="C617" s="4">
        <v>15.55</v>
      </c>
      <c r="D617" s="4">
        <v>27.75</v>
      </c>
      <c r="E617" s="3">
        <v>154.39999399999999</v>
      </c>
      <c r="F617" s="3">
        <v>87.370063999999999</v>
      </c>
      <c r="G617" s="3">
        <v>96.984848</v>
      </c>
      <c r="H617" s="3">
        <v>51.559105000000002</v>
      </c>
      <c r="I617" s="7">
        <f t="shared" si="73"/>
        <v>7.7851113684572759E-3</v>
      </c>
      <c r="J617" s="7">
        <f t="shared" si="74"/>
        <v>-3.2051282051280827E-3</v>
      </c>
      <c r="K617" s="7">
        <f t="shared" si="75"/>
        <v>-3.2327586206896131E-3</v>
      </c>
      <c r="L617" s="7">
        <f t="shared" si="76"/>
        <v>-7.2017102057173599E-3</v>
      </c>
      <c r="M617" s="7">
        <f t="shared" si="77"/>
        <v>2.1836043300704766E-4</v>
      </c>
      <c r="N617" s="7">
        <f t="shared" si="78"/>
        <v>1.1943120470667701E-3</v>
      </c>
      <c r="O617" s="7">
        <f t="shared" si="79"/>
        <v>8.6257583702327167E-3</v>
      </c>
      <c r="P617" s="7">
        <f t="shared" si="80"/>
        <v>0.24432948666931953</v>
      </c>
      <c r="Q617" s="7">
        <v>-3.5155292147042161E-3</v>
      </c>
      <c r="R617" s="7">
        <v>-1.771479185119551E-3</v>
      </c>
      <c r="S617" s="7">
        <v>0</v>
      </c>
      <c r="T617" s="7">
        <v>4.9176691464392075E-3</v>
      </c>
      <c r="U617" s="7">
        <v>4.5952676976801499E-4</v>
      </c>
      <c r="V617" s="7">
        <v>-1.0558812605163448E-2</v>
      </c>
      <c r="W617" s="7">
        <v>-1.4678303372824164E-2</v>
      </c>
    </row>
    <row r="618" spans="1:23" x14ac:dyDescent="0.25">
      <c r="A618" s="1">
        <v>41360</v>
      </c>
      <c r="B618" s="4">
        <v>1562.849976</v>
      </c>
      <c r="C618" s="4">
        <v>15.6</v>
      </c>
      <c r="D618" s="4">
        <v>27.73</v>
      </c>
      <c r="E618" s="3">
        <v>155.36000100000001</v>
      </c>
      <c r="F618" s="3">
        <v>87.350989999999996</v>
      </c>
      <c r="G618" s="3">
        <v>97.811226000000005</v>
      </c>
      <c r="H618" s="3">
        <v>51.654640000000001</v>
      </c>
      <c r="I618" s="7">
        <f t="shared" si="73"/>
        <v>-5.8834994163647902E-4</v>
      </c>
      <c r="J618" s="7">
        <f t="shared" si="74"/>
        <v>3.215434083601254E-3</v>
      </c>
      <c r="K618" s="7">
        <f t="shared" si="75"/>
        <v>-7.2072072072071336E-4</v>
      </c>
      <c r="L618" s="7">
        <f t="shared" si="76"/>
        <v>6.2176621587175518E-3</v>
      </c>
      <c r="M618" s="7">
        <f t="shared" si="77"/>
        <v>-2.1831276213790662E-4</v>
      </c>
      <c r="N618" s="7">
        <f t="shared" si="78"/>
        <v>8.5206918095082074E-3</v>
      </c>
      <c r="O618" s="7">
        <f t="shared" si="79"/>
        <v>1.8529220008765002E-3</v>
      </c>
      <c r="P618" s="7">
        <f t="shared" si="80"/>
        <v>0.24472741742936729</v>
      </c>
      <c r="Q618" s="7">
        <v>-3.4975361796960591E-3</v>
      </c>
      <c r="R618" s="7">
        <v>9.4996833438885098E-3</v>
      </c>
      <c r="S618" s="7">
        <v>1.502683309385211E-2</v>
      </c>
      <c r="T618" s="7">
        <v>8.9808615860895724E-3</v>
      </c>
      <c r="U618" s="7">
        <v>0</v>
      </c>
      <c r="V618" s="7">
        <v>4.431877925502592E-3</v>
      </c>
      <c r="W618" s="7">
        <v>2.1166950426891873E-3</v>
      </c>
    </row>
    <row r="619" spans="1:23" x14ac:dyDescent="0.25">
      <c r="A619" s="1">
        <v>41361</v>
      </c>
      <c r="B619" s="4">
        <v>1569.1899410000001</v>
      </c>
      <c r="C619" s="4">
        <v>15.52</v>
      </c>
      <c r="D619" s="4">
        <v>27.42</v>
      </c>
      <c r="E619" s="3">
        <v>154.229996</v>
      </c>
      <c r="F619" s="3">
        <v>87.370063999999999</v>
      </c>
      <c r="G619" s="3">
        <v>97.315392000000003</v>
      </c>
      <c r="H619" s="3">
        <v>51.831004999999998</v>
      </c>
      <c r="I619" s="7">
        <f t="shared" si="73"/>
        <v>4.0566689684615742E-3</v>
      </c>
      <c r="J619" s="7">
        <f t="shared" si="74"/>
        <v>-5.12820512820511E-3</v>
      </c>
      <c r="K619" s="7">
        <f t="shared" si="75"/>
        <v>-1.1179228272628849E-2</v>
      </c>
      <c r="L619" s="7">
        <f t="shared" si="76"/>
        <v>-7.273461590670327E-3</v>
      </c>
      <c r="M619" s="7">
        <f t="shared" si="77"/>
        <v>2.1836043300704766E-4</v>
      </c>
      <c r="N619" s="7">
        <f t="shared" si="78"/>
        <v>-5.0692954201392304E-3</v>
      </c>
      <c r="O619" s="7">
        <f t="shared" si="79"/>
        <v>3.4143108924966636E-3</v>
      </c>
      <c r="P619" s="7">
        <f t="shared" si="80"/>
        <v>0.24512534818941503</v>
      </c>
      <c r="Q619" s="7">
        <v>-3.4567356501243873E-3</v>
      </c>
      <c r="R619" s="7">
        <v>-3.4601499423299042E-3</v>
      </c>
      <c r="S619" s="7">
        <v>-1.4349775355761429E-2</v>
      </c>
      <c r="T619" s="7">
        <v>-6.2653083421518874E-3</v>
      </c>
      <c r="U619" s="7">
        <v>0</v>
      </c>
      <c r="V619" s="7">
        <v>8.4186646572379509E-3</v>
      </c>
      <c r="W619" s="7">
        <v>-2.1483955749218575E-3</v>
      </c>
    </row>
    <row r="620" spans="1:23" x14ac:dyDescent="0.25">
      <c r="A620" s="1">
        <v>41365</v>
      </c>
      <c r="B620" s="4">
        <v>1562.170044</v>
      </c>
      <c r="C620" s="4">
        <v>15.55</v>
      </c>
      <c r="D620" s="4">
        <v>27.09</v>
      </c>
      <c r="E620" s="3">
        <v>156.449997</v>
      </c>
      <c r="F620" s="3">
        <v>87.350989999999996</v>
      </c>
      <c r="G620" s="3">
        <v>98.048309000000003</v>
      </c>
      <c r="H620" s="3">
        <v>51.985332</v>
      </c>
      <c r="I620" s="7">
        <f t="shared" si="73"/>
        <v>-4.4735801680748644E-3</v>
      </c>
      <c r="J620" s="7">
        <f t="shared" si="74"/>
        <v>1.9329896907216426E-3</v>
      </c>
      <c r="K620" s="7">
        <f t="shared" si="75"/>
        <v>-1.2035010940919078E-2</v>
      </c>
      <c r="L620" s="7">
        <f t="shared" si="76"/>
        <v>1.4394093610687664E-2</v>
      </c>
      <c r="M620" s="7">
        <f t="shared" si="77"/>
        <v>-2.1831276213790662E-4</v>
      </c>
      <c r="N620" s="7">
        <f t="shared" si="78"/>
        <v>7.5313574239108672E-3</v>
      </c>
      <c r="O620" s="7">
        <f t="shared" si="79"/>
        <v>2.9775035232291192E-3</v>
      </c>
      <c r="P620" s="7">
        <f t="shared" si="80"/>
        <v>0.2455232789494628</v>
      </c>
      <c r="Q620" s="7">
        <v>-3.453592835692465E-3</v>
      </c>
      <c r="R620" s="7">
        <v>3.2362459546926292E-3</v>
      </c>
      <c r="S620" s="7">
        <v>4.9782202862476144E-3</v>
      </c>
      <c r="T620" s="7">
        <v>3.2171117149282225E-4</v>
      </c>
      <c r="U620" s="7">
        <v>0</v>
      </c>
      <c r="V620" s="7">
        <v>6.8015172094875176E-3</v>
      </c>
      <c r="W620" s="7">
        <v>1.0261749339658399E-2</v>
      </c>
    </row>
    <row r="621" spans="1:23" x14ac:dyDescent="0.25">
      <c r="A621" s="1">
        <v>41366</v>
      </c>
      <c r="B621" s="4">
        <v>1570.25</v>
      </c>
      <c r="C621" s="4">
        <v>15.32</v>
      </c>
      <c r="D621" s="4">
        <v>26.35</v>
      </c>
      <c r="E621" s="3">
        <v>154.33999600000001</v>
      </c>
      <c r="F621" s="3">
        <v>87.370063999999999</v>
      </c>
      <c r="G621" s="3">
        <v>97.650779999999997</v>
      </c>
      <c r="H621" s="3">
        <v>52.146999000000001</v>
      </c>
      <c r="I621" s="7">
        <f t="shared" si="73"/>
        <v>5.1722640765219374E-3</v>
      </c>
      <c r="J621" s="7">
        <f t="shared" si="74"/>
        <v>-1.4790996784565968E-2</v>
      </c>
      <c r="K621" s="7">
        <f t="shared" si="75"/>
        <v>-2.7316352897748142E-2</v>
      </c>
      <c r="L621" s="7">
        <f t="shared" si="76"/>
        <v>-1.3486743627102671E-2</v>
      </c>
      <c r="M621" s="7">
        <f t="shared" si="77"/>
        <v>2.1836043300704766E-4</v>
      </c>
      <c r="N621" s="7">
        <f t="shared" si="78"/>
        <v>-4.0544197452707653E-3</v>
      </c>
      <c r="O621" s="7">
        <f t="shared" si="79"/>
        <v>3.1098579884034638E-3</v>
      </c>
      <c r="P621" s="7">
        <f t="shared" si="80"/>
        <v>0.24592120970951054</v>
      </c>
      <c r="Q621" s="7">
        <v>-3.4181723966975053E-3</v>
      </c>
      <c r="R621" s="7">
        <v>-2.6058631921824005E-2</v>
      </c>
      <c r="S621" s="7">
        <v>-3.3172436670687588E-2</v>
      </c>
      <c r="T621" s="7">
        <v>-2.4552455448780264E-2</v>
      </c>
      <c r="U621" s="7">
        <v>0</v>
      </c>
      <c r="V621" s="7">
        <v>-1.7701430564172727E-2</v>
      </c>
      <c r="W621" s="7">
        <v>-2.9059985019729728E-2</v>
      </c>
    </row>
    <row r="622" spans="1:23" x14ac:dyDescent="0.25">
      <c r="A622" s="1">
        <v>41367</v>
      </c>
      <c r="B622" s="4">
        <v>1553.6899410000001</v>
      </c>
      <c r="C622" s="4">
        <v>15.15</v>
      </c>
      <c r="D622" s="4">
        <v>26.09</v>
      </c>
      <c r="E622" s="3">
        <v>151.199997</v>
      </c>
      <c r="F622" s="3">
        <v>87.350989999999996</v>
      </c>
      <c r="G622" s="3">
        <v>98.528648000000004</v>
      </c>
      <c r="H622" s="3">
        <v>51.963284000000002</v>
      </c>
      <c r="I622" s="7">
        <f t="shared" si="73"/>
        <v>-1.054612896035656E-2</v>
      </c>
      <c r="J622" s="7">
        <f t="shared" si="74"/>
        <v>-1.1096605744125299E-2</v>
      </c>
      <c r="K622" s="7">
        <f t="shared" si="75"/>
        <v>-9.8671726755218403E-3</v>
      </c>
      <c r="L622" s="7">
        <f t="shared" si="76"/>
        <v>-2.0344687581824283E-2</v>
      </c>
      <c r="M622" s="7">
        <f t="shared" si="77"/>
        <v>-2.1831276213790662E-4</v>
      </c>
      <c r="N622" s="7">
        <f t="shared" si="78"/>
        <v>8.9898718678951273E-3</v>
      </c>
      <c r="O622" s="7">
        <f t="shared" si="79"/>
        <v>-3.5230215261284892E-3</v>
      </c>
      <c r="P622" s="7">
        <f t="shared" si="80"/>
        <v>0.2463191404695583</v>
      </c>
      <c r="Q622" s="7">
        <v>-3.4061014823960623E-3</v>
      </c>
      <c r="R622" s="7">
        <v>-1.0386612810155738E-2</v>
      </c>
      <c r="S622" s="7">
        <v>-2.1463896532746496E-2</v>
      </c>
      <c r="T622" s="7">
        <v>-1.0467182050915569E-2</v>
      </c>
      <c r="U622" s="7">
        <v>-1.0926370866004564E-4</v>
      </c>
      <c r="V622" s="7">
        <v>4.7493937395242103E-3</v>
      </c>
      <c r="W622" s="7">
        <v>-1.1959171458746365E-2</v>
      </c>
    </row>
    <row r="623" spans="1:23" x14ac:dyDescent="0.25">
      <c r="A623" s="1">
        <v>41368</v>
      </c>
      <c r="B623" s="4">
        <v>1559.9799800000001</v>
      </c>
      <c r="C623" s="4">
        <v>15.1</v>
      </c>
      <c r="D623" s="4">
        <v>25.99</v>
      </c>
      <c r="E623" s="3">
        <v>149.30999800000001</v>
      </c>
      <c r="F623" s="3">
        <v>87.350989999999996</v>
      </c>
      <c r="G623" s="3">
        <v>99.704673999999997</v>
      </c>
      <c r="H623" s="3">
        <v>52.808402999999998</v>
      </c>
      <c r="I623" s="7">
        <f t="shared" si="73"/>
        <v>4.0484519040855371E-3</v>
      </c>
      <c r="J623" s="7">
        <f t="shared" si="74"/>
        <v>-3.3003300330033403E-3</v>
      </c>
      <c r="K623" s="7">
        <f t="shared" si="75"/>
        <v>-3.8328861632810352E-3</v>
      </c>
      <c r="L623" s="7">
        <f t="shared" si="76"/>
        <v>-1.2499993634259021E-2</v>
      </c>
      <c r="M623" s="7">
        <f t="shared" si="77"/>
        <v>0</v>
      </c>
      <c r="N623" s="7">
        <f t="shared" si="78"/>
        <v>1.1935878791313526E-2</v>
      </c>
      <c r="O623" s="7">
        <f t="shared" si="79"/>
        <v>1.6263771935584259E-2</v>
      </c>
      <c r="P623" s="7">
        <f t="shared" si="80"/>
        <v>0.24671707122960604</v>
      </c>
      <c r="Q623" s="7">
        <v>-3.4037785997461656E-3</v>
      </c>
      <c r="R623" s="7">
        <v>-8.1240768094534843E-3</v>
      </c>
      <c r="S623" s="7">
        <v>8.3217753120665705E-3</v>
      </c>
      <c r="T623" s="7">
        <v>-4.5226131789600776E-3</v>
      </c>
      <c r="U623" s="7">
        <v>1.0942827128879173E-4</v>
      </c>
      <c r="V623" s="7">
        <v>-2.9777118650590184E-3</v>
      </c>
      <c r="W623" s="7">
        <v>-2.3491386546152793E-3</v>
      </c>
    </row>
    <row r="624" spans="1:23" x14ac:dyDescent="0.25">
      <c r="A624" s="1">
        <v>41369</v>
      </c>
      <c r="B624" s="4">
        <v>1553.280029</v>
      </c>
      <c r="C624" s="4">
        <v>15.35</v>
      </c>
      <c r="D624" s="4">
        <v>26.389999</v>
      </c>
      <c r="E624" s="3">
        <v>150.550003</v>
      </c>
      <c r="F624" s="3">
        <v>87.370063999999999</v>
      </c>
      <c r="G624" s="3">
        <v>101.71714799999999</v>
      </c>
      <c r="H624" s="3">
        <v>53.095008999999997</v>
      </c>
      <c r="I624" s="7">
        <f t="shared" si="73"/>
        <v>-4.2948955024409985E-3</v>
      </c>
      <c r="J624" s="7">
        <f t="shared" si="74"/>
        <v>1.655629139072845E-2</v>
      </c>
      <c r="K624" s="7">
        <f t="shared" si="75"/>
        <v>1.5390496344747984E-2</v>
      </c>
      <c r="L624" s="7">
        <f t="shared" si="76"/>
        <v>8.3049026629817835E-3</v>
      </c>
      <c r="M624" s="7">
        <f t="shared" si="77"/>
        <v>2.1836043300704766E-4</v>
      </c>
      <c r="N624" s="7">
        <f t="shared" si="78"/>
        <v>2.0184349632395238E-2</v>
      </c>
      <c r="O624" s="7">
        <f t="shared" si="79"/>
        <v>5.4272802000847609E-3</v>
      </c>
      <c r="P624" s="7">
        <f t="shared" si="80"/>
        <v>0.2471150019896538</v>
      </c>
      <c r="Q624" s="7">
        <v>-3.3873408742873812E-3</v>
      </c>
      <c r="R624" s="7">
        <v>-7.0876288659793563E-3</v>
      </c>
      <c r="S624" s="7">
        <v>-6.0176991150443504E-3</v>
      </c>
      <c r="T624" s="7">
        <v>-1.4734995967937814E-2</v>
      </c>
      <c r="U624" s="7">
        <v>0</v>
      </c>
      <c r="V624" s="7">
        <v>8.269109752261139E-3</v>
      </c>
      <c r="W624" s="7">
        <v>2.1390542360968379E-3</v>
      </c>
    </row>
    <row r="625" spans="1:23" x14ac:dyDescent="0.25">
      <c r="A625" s="1">
        <v>41372</v>
      </c>
      <c r="B625" s="4">
        <v>1563.0699460000001</v>
      </c>
      <c r="C625" s="4">
        <v>15.28</v>
      </c>
      <c r="D625" s="4">
        <v>26.32</v>
      </c>
      <c r="E625" s="3">
        <v>150.479996</v>
      </c>
      <c r="F625" s="3">
        <v>87.370063999999999</v>
      </c>
      <c r="G625" s="3">
        <v>100.938667</v>
      </c>
      <c r="H625" s="3">
        <v>53.521220999999997</v>
      </c>
      <c r="I625" s="7">
        <f t="shared" si="73"/>
        <v>6.30273795917069E-3</v>
      </c>
      <c r="J625" s="7">
        <f t="shared" si="74"/>
        <v>-4.5602605863191981E-3</v>
      </c>
      <c r="K625" s="7">
        <f t="shared" si="75"/>
        <v>-2.6524821012686717E-3</v>
      </c>
      <c r="L625" s="7">
        <f t="shared" si="76"/>
        <v>-4.6500829362328133E-4</v>
      </c>
      <c r="M625" s="7">
        <f t="shared" si="77"/>
        <v>0</v>
      </c>
      <c r="N625" s="7">
        <f t="shared" si="78"/>
        <v>-7.6533899672452943E-3</v>
      </c>
      <c r="O625" s="7">
        <f t="shared" si="79"/>
        <v>8.0273458471398218E-3</v>
      </c>
      <c r="P625" s="7">
        <f t="shared" si="80"/>
        <v>0.24751293274970154</v>
      </c>
      <c r="Q625" s="7">
        <v>-3.3804153517479341E-3</v>
      </c>
      <c r="R625" s="7">
        <v>-2.945619335347438E-2</v>
      </c>
      <c r="S625" s="7">
        <v>-5.5181783078430469E-2</v>
      </c>
      <c r="T625" s="7">
        <v>-2.3517163656628259E-2</v>
      </c>
      <c r="U625" s="7">
        <v>0</v>
      </c>
      <c r="V625" s="7">
        <v>-1.3553108573034489E-3</v>
      </c>
      <c r="W625" s="7">
        <v>-6.4536101218649611E-3</v>
      </c>
    </row>
    <row r="626" spans="1:23" x14ac:dyDescent="0.25">
      <c r="A626" s="1">
        <v>41373</v>
      </c>
      <c r="B626" s="4">
        <v>1568.6099850000001</v>
      </c>
      <c r="C626" s="4">
        <v>15.4</v>
      </c>
      <c r="D626" s="4">
        <v>27.030000999999999</v>
      </c>
      <c r="E626" s="3">
        <v>152.08000200000001</v>
      </c>
      <c r="F626" s="3">
        <v>87.370063999999999</v>
      </c>
      <c r="G626" s="3">
        <v>100.690224</v>
      </c>
      <c r="H626" s="3">
        <v>53.528571999999997</v>
      </c>
      <c r="I626" s="7">
        <f t="shared" si="73"/>
        <v>3.5443321101382708E-3</v>
      </c>
      <c r="J626" s="7">
        <f t="shared" si="74"/>
        <v>7.8534031413612926E-3</v>
      </c>
      <c r="K626" s="7">
        <f t="shared" si="75"/>
        <v>2.6975721884498371E-2</v>
      </c>
      <c r="L626" s="7">
        <f t="shared" si="76"/>
        <v>1.0632682366631618E-2</v>
      </c>
      <c r="M626" s="7">
        <f t="shared" si="77"/>
        <v>0</v>
      </c>
      <c r="N626" s="7">
        <f t="shared" si="78"/>
        <v>-2.4613263418665765E-3</v>
      </c>
      <c r="O626" s="7">
        <f t="shared" si="79"/>
        <v>1.3734738973902871E-4</v>
      </c>
      <c r="P626" s="7">
        <f t="shared" si="80"/>
        <v>0.24791086350974931</v>
      </c>
      <c r="Q626" s="7">
        <v>-3.379303931766886E-3</v>
      </c>
      <c r="R626" s="7">
        <v>-3.3200531208499307E-3</v>
      </c>
      <c r="S626" s="7">
        <v>-5.2533268618572548E-2</v>
      </c>
      <c r="T626" s="7">
        <v>-3.0352195121952086E-3</v>
      </c>
      <c r="U626" s="7">
        <v>0</v>
      </c>
      <c r="V626" s="7">
        <v>5.6604616042972289E-3</v>
      </c>
      <c r="W626" s="7">
        <v>-8.5591118665138133E-3</v>
      </c>
    </row>
    <row r="627" spans="1:23" x14ac:dyDescent="0.25">
      <c r="A627" s="1">
        <v>41374</v>
      </c>
      <c r="B627" s="4">
        <v>1587.7299800000001</v>
      </c>
      <c r="C627" s="4">
        <v>15.14</v>
      </c>
      <c r="D627" s="4">
        <v>26.68</v>
      </c>
      <c r="E627" s="3">
        <v>149.800003</v>
      </c>
      <c r="F627" s="3">
        <v>87.370063999999999</v>
      </c>
      <c r="G627" s="3">
        <v>99.307106000000005</v>
      </c>
      <c r="H627" s="3">
        <v>53.859268</v>
      </c>
      <c r="I627" s="7">
        <f t="shared" si="73"/>
        <v>1.2189132533158009E-2</v>
      </c>
      <c r="J627" s="7">
        <f t="shared" si="74"/>
        <v>-1.6883116883116833E-2</v>
      </c>
      <c r="K627" s="7">
        <f t="shared" si="75"/>
        <v>-1.2948612173562246E-2</v>
      </c>
      <c r="L627" s="7">
        <f t="shared" si="76"/>
        <v>-1.4992102643449523E-2</v>
      </c>
      <c r="M627" s="7">
        <f t="shared" si="77"/>
        <v>0</v>
      </c>
      <c r="N627" s="7">
        <f t="shared" si="78"/>
        <v>-1.3736368289338552E-2</v>
      </c>
      <c r="O627" s="7">
        <f t="shared" si="79"/>
        <v>6.177934281527353E-3</v>
      </c>
      <c r="P627" s="7">
        <f t="shared" si="80"/>
        <v>0.24830879426979705</v>
      </c>
      <c r="Q627" s="7">
        <v>-3.3790273725775588E-3</v>
      </c>
      <c r="R627" s="7">
        <v>-4.3140638481450333E-3</v>
      </c>
      <c r="S627" s="7">
        <v>-4.9782202862477254E-3</v>
      </c>
      <c r="T627" s="7">
        <v>-2.4414826052436833E-3</v>
      </c>
      <c r="U627" s="7">
        <v>0</v>
      </c>
      <c r="V627" s="7">
        <v>4.80601719572471E-3</v>
      </c>
      <c r="W627" s="7">
        <v>-2.483049048473962E-4</v>
      </c>
    </row>
    <row r="628" spans="1:23" x14ac:dyDescent="0.25">
      <c r="A628" s="1">
        <v>41375</v>
      </c>
      <c r="B628" s="4">
        <v>1593.369995</v>
      </c>
      <c r="C628" s="4">
        <v>15.18</v>
      </c>
      <c r="D628" s="4">
        <v>26.700001</v>
      </c>
      <c r="E628" s="3">
        <v>150.46000699999999</v>
      </c>
      <c r="F628" s="3">
        <v>87.350989999999996</v>
      </c>
      <c r="G628" s="3">
        <v>99.497612000000004</v>
      </c>
      <c r="H628" s="3">
        <v>54.175277999999999</v>
      </c>
      <c r="I628" s="7">
        <f t="shared" si="73"/>
        <v>3.5522507422829364E-3</v>
      </c>
      <c r="J628" s="7">
        <f t="shared" si="74"/>
        <v>2.6420079260236484E-3</v>
      </c>
      <c r="K628" s="7">
        <f t="shared" si="75"/>
        <v>7.4966266866560716E-4</v>
      </c>
      <c r="L628" s="7">
        <f t="shared" si="76"/>
        <v>4.4059011133663617E-3</v>
      </c>
      <c r="M628" s="7">
        <f t="shared" si="77"/>
        <v>-2.1831276213790662E-4</v>
      </c>
      <c r="N628" s="7">
        <f t="shared" si="78"/>
        <v>1.9183521469248177E-3</v>
      </c>
      <c r="O628" s="7">
        <f t="shared" si="79"/>
        <v>5.8673281634646912E-3</v>
      </c>
      <c r="P628" s="7">
        <f t="shared" si="80"/>
        <v>0.24870672502984481</v>
      </c>
      <c r="Q628" s="7">
        <v>-3.3687020612007679E-3</v>
      </c>
      <c r="R628" s="7">
        <v>1.0480888439018843E-2</v>
      </c>
      <c r="S628" s="7">
        <v>3.6408373786407378E-3</v>
      </c>
      <c r="T628" s="7">
        <v>8.5393577433006129E-3</v>
      </c>
      <c r="U628" s="7">
        <v>0</v>
      </c>
      <c r="V628" s="7">
        <v>-1.4479201513519668E-2</v>
      </c>
      <c r="W628" s="7">
        <v>-9.9490699753691514E-3</v>
      </c>
    </row>
    <row r="629" spans="1:23" x14ac:dyDescent="0.25">
      <c r="A629" s="1">
        <v>41376</v>
      </c>
      <c r="B629" s="4">
        <v>1588.849976</v>
      </c>
      <c r="C629" s="4">
        <v>14.47</v>
      </c>
      <c r="D629" s="4">
        <v>25.280000999999999</v>
      </c>
      <c r="E629" s="3">
        <v>146.16000399999999</v>
      </c>
      <c r="F629" s="3">
        <v>87.370063999999999</v>
      </c>
      <c r="G629" s="3">
        <v>100.98008</v>
      </c>
      <c r="H629" s="3">
        <v>54.307549000000002</v>
      </c>
      <c r="I629" s="7">
        <f t="shared" si="73"/>
        <v>-2.8367667360272852E-3</v>
      </c>
      <c r="J629" s="7">
        <f t="shared" si="74"/>
        <v>-4.6772068511198861E-2</v>
      </c>
      <c r="K629" s="7">
        <f t="shared" si="75"/>
        <v>-5.3183518607358926E-2</v>
      </c>
      <c r="L629" s="7">
        <f t="shared" si="76"/>
        <v>-2.8579042934645082E-2</v>
      </c>
      <c r="M629" s="7">
        <f t="shared" si="77"/>
        <v>2.1836043300704766E-4</v>
      </c>
      <c r="N629" s="7">
        <f t="shared" si="78"/>
        <v>1.4899533468200277E-2</v>
      </c>
      <c r="O629" s="7">
        <f t="shared" si="79"/>
        <v>2.4415380018909527E-3</v>
      </c>
      <c r="P629" s="7">
        <f t="shared" si="80"/>
        <v>0.24910465578989255</v>
      </c>
      <c r="Q629" s="7">
        <v>-3.3629845707411343E-3</v>
      </c>
      <c r="R629" s="7">
        <v>2.0164986251145711E-2</v>
      </c>
      <c r="S629" s="7">
        <v>2.1954674220963311E-2</v>
      </c>
      <c r="T629" s="7">
        <v>2.2752542125472619E-2</v>
      </c>
      <c r="U629" s="7">
        <v>0</v>
      </c>
      <c r="V629" s="7">
        <v>6.8162548622132668E-3</v>
      </c>
      <c r="W629" s="7">
        <v>-9.3791684421697941E-3</v>
      </c>
    </row>
    <row r="630" spans="1:23" x14ac:dyDescent="0.25">
      <c r="A630" s="1">
        <v>41379</v>
      </c>
      <c r="B630" s="4">
        <v>1552.3599850000001</v>
      </c>
      <c r="C630" s="4">
        <v>13.19</v>
      </c>
      <c r="D630" s="4">
        <v>22.09</v>
      </c>
      <c r="E630" s="3">
        <v>137.61999499999999</v>
      </c>
      <c r="F630" s="3">
        <v>87.370063999999999</v>
      </c>
      <c r="G630" s="3">
        <v>101.85792499999999</v>
      </c>
      <c r="H630" s="3">
        <v>53.183185999999999</v>
      </c>
      <c r="I630" s="7">
        <f t="shared" si="73"/>
        <v>-2.2966291060320887E-2</v>
      </c>
      <c r="J630" s="7">
        <f t="shared" si="74"/>
        <v>-8.8458880442294441E-2</v>
      </c>
      <c r="K630" s="7">
        <f t="shared" si="75"/>
        <v>-0.12618674342615721</v>
      </c>
      <c r="L630" s="7">
        <f t="shared" si="76"/>
        <v>-5.8429178751253974E-2</v>
      </c>
      <c r="M630" s="7">
        <f t="shared" si="77"/>
        <v>0</v>
      </c>
      <c r="N630" s="7">
        <f t="shared" si="78"/>
        <v>8.6932492032090192E-3</v>
      </c>
      <c r="O630" s="7">
        <f t="shared" si="79"/>
        <v>-2.0703622621599083E-2</v>
      </c>
      <c r="P630" s="7">
        <f t="shared" si="80"/>
        <v>0.24950258654994031</v>
      </c>
      <c r="Q630" s="7">
        <v>-3.3401069807622585E-3</v>
      </c>
      <c r="R630" s="7">
        <v>1.0489510489510412E-2</v>
      </c>
      <c r="S630" s="7">
        <v>1.7974235531028615E-3</v>
      </c>
      <c r="T630" s="7">
        <v>2.2577219635165902E-2</v>
      </c>
      <c r="U630" s="7">
        <v>0</v>
      </c>
      <c r="V630" s="7">
        <v>1.2576882786295984E-2</v>
      </c>
      <c r="W630" s="7">
        <v>-8.4719727822765156E-3</v>
      </c>
    </row>
    <row r="631" spans="1:23" x14ac:dyDescent="0.25">
      <c r="A631" s="1">
        <v>41380</v>
      </c>
      <c r="B631" s="4">
        <v>1574.5699460000001</v>
      </c>
      <c r="C631" s="4">
        <v>13.35</v>
      </c>
      <c r="D631" s="4">
        <v>22.67</v>
      </c>
      <c r="E631" s="3">
        <v>142.13000500000001</v>
      </c>
      <c r="F631" s="3">
        <v>87.370063999999999</v>
      </c>
      <c r="G631" s="3">
        <v>101.021484</v>
      </c>
      <c r="H631" s="3">
        <v>54.065033</v>
      </c>
      <c r="I631" s="7">
        <f t="shared" si="73"/>
        <v>1.4307223333897001E-2</v>
      </c>
      <c r="J631" s="7">
        <f t="shared" si="74"/>
        <v>1.2130401819560266E-2</v>
      </c>
      <c r="K631" s="7">
        <f t="shared" si="75"/>
        <v>2.6256224535989192E-2</v>
      </c>
      <c r="L631" s="7">
        <f t="shared" si="76"/>
        <v>3.2771473360393655E-2</v>
      </c>
      <c r="M631" s="7">
        <f t="shared" si="77"/>
        <v>0</v>
      </c>
      <c r="N631" s="7">
        <f t="shared" si="78"/>
        <v>-8.2118401685484788E-3</v>
      </c>
      <c r="O631" s="7">
        <f t="shared" si="79"/>
        <v>1.6581311995862658E-2</v>
      </c>
      <c r="P631" s="7">
        <f t="shared" si="80"/>
        <v>0.24990051730998805</v>
      </c>
      <c r="Q631" s="7">
        <v>-3.3400394054167171E-3</v>
      </c>
      <c r="R631" s="7">
        <v>-1.280409731113874E-3</v>
      </c>
      <c r="S631" s="7">
        <v>3.2432432432432101E-3</v>
      </c>
      <c r="T631" s="7">
        <v>1.158800081338951E-3</v>
      </c>
      <c r="U631" s="7">
        <v>-2.1831276213790662E-4</v>
      </c>
      <c r="V631" s="7">
        <v>-9.3730368522859653E-4</v>
      </c>
      <c r="W631" s="7">
        <v>1.4374645684167575E-4</v>
      </c>
    </row>
    <row r="632" spans="1:23" x14ac:dyDescent="0.25">
      <c r="A632" s="1">
        <v>41381</v>
      </c>
      <c r="B632" s="4">
        <v>1552.01001</v>
      </c>
      <c r="C632" s="4">
        <v>13.34</v>
      </c>
      <c r="D632" s="4">
        <v>22.440000999999999</v>
      </c>
      <c r="E632" s="3">
        <v>139.679993</v>
      </c>
      <c r="F632" s="3">
        <v>87.370063999999999</v>
      </c>
      <c r="G632" s="3">
        <v>101.69233699999999</v>
      </c>
      <c r="H632" s="3">
        <v>53.491836999999997</v>
      </c>
      <c r="I632" s="7">
        <f t="shared" si="73"/>
        <v>-1.4327681064477793E-2</v>
      </c>
      <c r="J632" s="7">
        <f t="shared" si="74"/>
        <v>-7.4906367041194244E-4</v>
      </c>
      <c r="K632" s="7">
        <f t="shared" si="75"/>
        <v>-1.0145522717247557E-2</v>
      </c>
      <c r="L632" s="7">
        <f t="shared" si="76"/>
        <v>-1.7237823920431272E-2</v>
      </c>
      <c r="M632" s="7">
        <f t="shared" si="77"/>
        <v>0</v>
      </c>
      <c r="N632" s="7">
        <f t="shared" si="78"/>
        <v>6.64069634930331E-3</v>
      </c>
      <c r="O632" s="7">
        <f t="shared" si="79"/>
        <v>-1.0601972628038636E-2</v>
      </c>
      <c r="P632" s="7">
        <f t="shared" si="80"/>
        <v>0.25029844807003582</v>
      </c>
      <c r="Q632" s="7">
        <v>-3.3201736486770939E-3</v>
      </c>
      <c r="R632" s="7">
        <v>-6.2667860340197556E-3</v>
      </c>
      <c r="S632" s="7">
        <v>-6.0040026684455849E-3</v>
      </c>
      <c r="T632" s="7">
        <v>-1.1549906747858496E-2</v>
      </c>
      <c r="U632" s="7">
        <v>0</v>
      </c>
      <c r="V632" s="7">
        <v>8.2853151527197966E-3</v>
      </c>
      <c r="W632" s="7">
        <v>-3.6062249280321979E-4</v>
      </c>
    </row>
    <row r="633" spans="1:23" x14ac:dyDescent="0.25">
      <c r="A633" s="1">
        <v>41382</v>
      </c>
      <c r="B633" s="4">
        <v>1541.6099850000001</v>
      </c>
      <c r="C633" s="4">
        <v>13.49</v>
      </c>
      <c r="D633" s="4">
        <v>22.4</v>
      </c>
      <c r="E633" s="3">
        <v>140</v>
      </c>
      <c r="F633" s="3">
        <v>87.350989999999996</v>
      </c>
      <c r="G633" s="3">
        <v>101.940758</v>
      </c>
      <c r="H633" s="3">
        <v>53.411014999999999</v>
      </c>
      <c r="I633" s="7">
        <f t="shared" si="73"/>
        <v>-6.7010038163348717E-3</v>
      </c>
      <c r="J633" s="7">
        <f t="shared" si="74"/>
        <v>1.1244377811094441E-2</v>
      </c>
      <c r="K633" s="7">
        <f t="shared" si="75"/>
        <v>-1.7825756781383317E-3</v>
      </c>
      <c r="L633" s="7">
        <f t="shared" si="76"/>
        <v>2.2910009739189885E-3</v>
      </c>
      <c r="M633" s="7">
        <f t="shared" si="77"/>
        <v>-2.1831276213790662E-4</v>
      </c>
      <c r="N633" s="7">
        <f t="shared" si="78"/>
        <v>2.4428684336363915E-3</v>
      </c>
      <c r="O633" s="7">
        <f t="shared" si="79"/>
        <v>-1.5109221244354876E-3</v>
      </c>
      <c r="P633" s="7">
        <f t="shared" si="80"/>
        <v>0.25069637883008355</v>
      </c>
      <c r="Q633" s="7">
        <v>-3.304595248626474E-3</v>
      </c>
      <c r="R633" s="7">
        <v>6.7975830815709681E-3</v>
      </c>
      <c r="S633" s="7">
        <v>8.5778781038374774E-3</v>
      </c>
      <c r="T633" s="7">
        <v>2.0804778900904708E-3</v>
      </c>
      <c r="U633" s="7">
        <v>0</v>
      </c>
      <c r="V633" s="7">
        <v>-3.4707674934519872E-3</v>
      </c>
      <c r="W633" s="7">
        <v>-2.4556691820242671E-2</v>
      </c>
    </row>
    <row r="634" spans="1:23" x14ac:dyDescent="0.25">
      <c r="A634" s="1">
        <v>41383</v>
      </c>
      <c r="B634" s="4">
        <v>1555.25</v>
      </c>
      <c r="C634" s="4">
        <v>13.61</v>
      </c>
      <c r="D634" s="4">
        <v>22.4</v>
      </c>
      <c r="E634" s="3">
        <v>139.979996</v>
      </c>
      <c r="F634" s="3">
        <v>87.370063999999999</v>
      </c>
      <c r="G634" s="3">
        <v>101.72547900000001</v>
      </c>
      <c r="H634" s="3">
        <v>54.234062000000002</v>
      </c>
      <c r="I634" s="7">
        <f t="shared" si="73"/>
        <v>8.8479026035888086E-3</v>
      </c>
      <c r="J634" s="7">
        <f t="shared" si="74"/>
        <v>8.8954781319494636E-3</v>
      </c>
      <c r="K634" s="7">
        <f t="shared" si="75"/>
        <v>0</v>
      </c>
      <c r="L634" s="7">
        <f t="shared" si="76"/>
        <v>-1.4288571428566765E-4</v>
      </c>
      <c r="M634" s="7">
        <f t="shared" si="77"/>
        <v>2.1836043300704766E-4</v>
      </c>
      <c r="N634" s="7">
        <f t="shared" si="78"/>
        <v>-2.1118049759841773E-3</v>
      </c>
      <c r="O634" s="7">
        <f t="shared" si="79"/>
        <v>1.5409686559972657E-2</v>
      </c>
      <c r="P634" s="7">
        <f t="shared" si="80"/>
        <v>0.25109430959013129</v>
      </c>
      <c r="Q634" s="7">
        <v>-3.2892781510009961E-3</v>
      </c>
      <c r="R634" s="7">
        <v>-6.0763888888889506E-3</v>
      </c>
      <c r="S634" s="7">
        <v>-7.3583517292126199E-3</v>
      </c>
      <c r="T634" s="7">
        <v>-1.2787596398500245E-3</v>
      </c>
      <c r="U634" s="7">
        <v>0</v>
      </c>
      <c r="V634" s="7">
        <v>7.0278152557983198E-3</v>
      </c>
      <c r="W634" s="7">
        <v>-1.1973100190204589E-2</v>
      </c>
    </row>
    <row r="635" spans="1:23" x14ac:dyDescent="0.25">
      <c r="A635" s="1">
        <v>41386</v>
      </c>
      <c r="B635" s="4">
        <v>1562.5</v>
      </c>
      <c r="C635" s="4">
        <v>13.85</v>
      </c>
      <c r="D635" s="4">
        <v>22.620000999999998</v>
      </c>
      <c r="E635" s="3">
        <v>140.679993</v>
      </c>
      <c r="F635" s="3">
        <v>87.370063999999999</v>
      </c>
      <c r="G635" s="3">
        <v>101.79998000000001</v>
      </c>
      <c r="H635" s="3">
        <v>54.160587</v>
      </c>
      <c r="I635" s="7">
        <f t="shared" si="73"/>
        <v>4.6616299630284352E-3</v>
      </c>
      <c r="J635" s="7">
        <f t="shared" si="74"/>
        <v>1.763409257898596E-2</v>
      </c>
      <c r="K635" s="7">
        <f t="shared" si="75"/>
        <v>9.8214732142856143E-3</v>
      </c>
      <c r="L635" s="7">
        <f t="shared" si="76"/>
        <v>5.0006930990338372E-3</v>
      </c>
      <c r="M635" s="7">
        <f t="shared" si="77"/>
        <v>0</v>
      </c>
      <c r="N635" s="7">
        <f t="shared" si="78"/>
        <v>7.3237305670481589E-4</v>
      </c>
      <c r="O635" s="7">
        <f t="shared" si="79"/>
        <v>-1.3547758971106383E-3</v>
      </c>
      <c r="P635" s="7">
        <f t="shared" si="80"/>
        <v>0.25149224035017909</v>
      </c>
      <c r="Q635" s="7">
        <v>-3.2772405991149389E-3</v>
      </c>
      <c r="R635" s="7">
        <v>-6.7340067340067034E-3</v>
      </c>
      <c r="S635" s="7">
        <v>-8.8339222614842727E-3</v>
      </c>
      <c r="T635" s="7">
        <v>-1.9065577404835277E-2</v>
      </c>
      <c r="U635" s="7">
        <v>2.1896266643017803E-4</v>
      </c>
      <c r="V635" s="7">
        <v>-4.7758044761836427E-3</v>
      </c>
      <c r="W635" s="7">
        <v>-4.5124588516846087E-3</v>
      </c>
    </row>
    <row r="636" spans="1:23" x14ac:dyDescent="0.25">
      <c r="A636" s="1">
        <v>41387</v>
      </c>
      <c r="B636" s="4">
        <v>1578.780029</v>
      </c>
      <c r="C636" s="4">
        <v>13.76</v>
      </c>
      <c r="D636" s="4">
        <v>22.18</v>
      </c>
      <c r="E636" s="3">
        <v>138.770004</v>
      </c>
      <c r="F636" s="3">
        <v>87.370063999999999</v>
      </c>
      <c r="G636" s="3">
        <v>101.443878</v>
      </c>
      <c r="H636" s="3">
        <v>54.461872</v>
      </c>
      <c r="I636" s="7">
        <f t="shared" si="73"/>
        <v>1.0419218560000054E-2</v>
      </c>
      <c r="J636" s="7">
        <f t="shared" si="74"/>
        <v>-6.4981949458483568E-3</v>
      </c>
      <c r="K636" s="7">
        <f t="shared" si="75"/>
        <v>-1.9451855903985127E-2</v>
      </c>
      <c r="L636" s="7">
        <f t="shared" si="76"/>
        <v>-1.3576834624949075E-2</v>
      </c>
      <c r="M636" s="7">
        <f t="shared" si="77"/>
        <v>0</v>
      </c>
      <c r="N636" s="7">
        <f t="shared" si="78"/>
        <v>-3.498055697064073E-3</v>
      </c>
      <c r="O636" s="7">
        <f t="shared" si="79"/>
        <v>5.5628089850650042E-3</v>
      </c>
      <c r="P636" s="7">
        <f t="shared" si="80"/>
        <v>0.25189017111022682</v>
      </c>
      <c r="Q636" s="7">
        <v>-3.2606958242220596E-3</v>
      </c>
      <c r="R636" s="7">
        <v>-2.3640661938534313E-3</v>
      </c>
      <c r="S636" s="7">
        <v>-1.8131867135611768E-2</v>
      </c>
      <c r="T636" s="7">
        <v>-2.1963622814869743E-2</v>
      </c>
      <c r="U636" s="7">
        <v>-2.1860299819753681E-4</v>
      </c>
      <c r="V636" s="7">
        <v>-3.3002164648221477E-3</v>
      </c>
      <c r="W636" s="7">
        <v>-1.8676600171123936E-2</v>
      </c>
    </row>
    <row r="637" spans="1:23" x14ac:dyDescent="0.25">
      <c r="A637" s="1">
        <v>41388</v>
      </c>
      <c r="B637" s="4">
        <v>1578.790039</v>
      </c>
      <c r="C637" s="4">
        <v>13.91</v>
      </c>
      <c r="D637" s="4">
        <v>22.42</v>
      </c>
      <c r="E637" s="3">
        <v>140.38000500000001</v>
      </c>
      <c r="F637" s="3">
        <v>87.370063999999999</v>
      </c>
      <c r="G637" s="3">
        <v>101.70060700000001</v>
      </c>
      <c r="H637" s="3">
        <v>54.579456</v>
      </c>
      <c r="I637" s="7">
        <f t="shared" si="73"/>
        <v>6.3403386261207118E-6</v>
      </c>
      <c r="J637" s="7">
        <f t="shared" si="74"/>
        <v>1.0901162790697638E-2</v>
      </c>
      <c r="K637" s="7">
        <f t="shared" si="75"/>
        <v>1.0820559062218349E-2</v>
      </c>
      <c r="L637" s="7">
        <f t="shared" si="76"/>
        <v>1.1601938124899069E-2</v>
      </c>
      <c r="M637" s="7">
        <f t="shared" si="77"/>
        <v>0</v>
      </c>
      <c r="N637" s="7">
        <f t="shared" si="78"/>
        <v>2.5307490709296498E-3</v>
      </c>
      <c r="O637" s="7">
        <f t="shared" si="79"/>
        <v>2.159015026145239E-3</v>
      </c>
      <c r="P637" s="7">
        <f t="shared" si="80"/>
        <v>0.25228810187027456</v>
      </c>
      <c r="Q637" s="7">
        <v>-3.2579651646926777E-3</v>
      </c>
      <c r="R637" s="7">
        <v>1.2944983818770295E-2</v>
      </c>
      <c r="S637" s="7">
        <v>1.7780565161285455E-2</v>
      </c>
      <c r="T637" s="7">
        <v>6.4284794507996068E-4</v>
      </c>
      <c r="U637" s="7">
        <v>-2.1869861203471785E-4</v>
      </c>
      <c r="V637" s="7">
        <v>-6.2291361362335484E-3</v>
      </c>
      <c r="W637" s="7">
        <v>-1.6317637143562491E-3</v>
      </c>
    </row>
    <row r="638" spans="1:23" x14ac:dyDescent="0.25">
      <c r="A638" s="1">
        <v>41389</v>
      </c>
      <c r="B638" s="4">
        <v>1585.160034</v>
      </c>
      <c r="C638" s="4">
        <v>14.23</v>
      </c>
      <c r="D638" s="4">
        <v>23.49</v>
      </c>
      <c r="E638" s="3">
        <v>143.740005</v>
      </c>
      <c r="F638" s="3">
        <v>87.350989999999996</v>
      </c>
      <c r="G638" s="3">
        <v>101.261681</v>
      </c>
      <c r="H638" s="3">
        <v>54.395733</v>
      </c>
      <c r="I638" s="7">
        <f t="shared" si="73"/>
        <v>4.0347321953175808E-3</v>
      </c>
      <c r="J638" s="7">
        <f t="shared" si="74"/>
        <v>2.3005032350826848E-2</v>
      </c>
      <c r="K638" s="7">
        <f t="shared" si="75"/>
        <v>4.7725245316681431E-2</v>
      </c>
      <c r="L638" s="7">
        <f t="shared" si="76"/>
        <v>2.3935032628044084E-2</v>
      </c>
      <c r="M638" s="7">
        <f t="shared" si="77"/>
        <v>-2.1831276213790662E-4</v>
      </c>
      <c r="N638" s="7">
        <f t="shared" si="78"/>
        <v>-4.3158641127875041E-3</v>
      </c>
      <c r="O638" s="7">
        <f t="shared" si="79"/>
        <v>-3.366156672576559E-3</v>
      </c>
      <c r="P638" s="7">
        <f t="shared" si="80"/>
        <v>0.2526860326303223</v>
      </c>
      <c r="Q638" s="7">
        <v>-3.2534836817107449E-3</v>
      </c>
      <c r="R638" s="7">
        <v>8.2712985938782069E-4</v>
      </c>
      <c r="S638" s="7">
        <v>9.732298678084117E-3</v>
      </c>
      <c r="T638" s="7">
        <v>2.3783891891890896E-3</v>
      </c>
      <c r="U638" s="7">
        <v>0</v>
      </c>
      <c r="V638" s="7">
        <v>6.7277379655972247E-4</v>
      </c>
      <c r="W638" s="7">
        <v>-1.7013399458037926E-3</v>
      </c>
    </row>
    <row r="639" spans="1:23" x14ac:dyDescent="0.25">
      <c r="A639" s="1">
        <v>41390</v>
      </c>
      <c r="B639" s="4">
        <v>1582.23999</v>
      </c>
      <c r="C639" s="4">
        <v>14.16</v>
      </c>
      <c r="D639" s="4">
        <v>23.1</v>
      </c>
      <c r="E639" s="3">
        <v>144.83999600000001</v>
      </c>
      <c r="F639" s="3">
        <v>87.350989999999996</v>
      </c>
      <c r="G639" s="3">
        <v>102.18924699999999</v>
      </c>
      <c r="H639" s="3">
        <v>54.219360000000002</v>
      </c>
      <c r="I639" s="7">
        <f t="shared" si="73"/>
        <v>-1.8421130594817869E-3</v>
      </c>
      <c r="J639" s="7">
        <f t="shared" si="74"/>
        <v>-4.9191848208011146E-3</v>
      </c>
      <c r="K639" s="7">
        <f t="shared" si="75"/>
        <v>-1.6602809706257826E-2</v>
      </c>
      <c r="L639" s="7">
        <f t="shared" si="76"/>
        <v>7.6526433959704931E-3</v>
      </c>
      <c r="M639" s="7">
        <f t="shared" si="77"/>
        <v>0</v>
      </c>
      <c r="N639" s="7">
        <f t="shared" si="78"/>
        <v>9.1600888987810603E-3</v>
      </c>
      <c r="O639" s="7">
        <f t="shared" si="79"/>
        <v>-3.2424050614411337E-3</v>
      </c>
      <c r="P639" s="7">
        <f t="shared" si="80"/>
        <v>0.25308396339037009</v>
      </c>
      <c r="Q639" s="7">
        <v>-3.2457561807128776E-3</v>
      </c>
      <c r="R639" s="7">
        <v>-2.3922848320745427E-3</v>
      </c>
      <c r="S639" s="7">
        <v>-1.9744512768423594E-2</v>
      </c>
      <c r="T639" s="7">
        <v>-2.9776084204098385E-3</v>
      </c>
      <c r="U639" s="7">
        <v>0</v>
      </c>
      <c r="V639" s="7">
        <v>9.3917981842492892E-3</v>
      </c>
      <c r="W639" s="7">
        <v>-1.4664863856554966E-3</v>
      </c>
    </row>
    <row r="640" spans="1:23" x14ac:dyDescent="0.25">
      <c r="A640" s="1">
        <v>41393</v>
      </c>
      <c r="B640" s="4">
        <v>1593.6099850000001</v>
      </c>
      <c r="C640" s="4">
        <v>14.29</v>
      </c>
      <c r="D640" s="4">
        <v>23.540001</v>
      </c>
      <c r="E640" s="3">
        <v>148.08000200000001</v>
      </c>
      <c r="F640" s="3">
        <v>87.350989999999996</v>
      </c>
      <c r="G640" s="3">
        <v>101.81654399999999</v>
      </c>
      <c r="H640" s="3">
        <v>54.682346000000003</v>
      </c>
      <c r="I640" s="7">
        <f t="shared" si="73"/>
        <v>7.1860116492188375E-3</v>
      </c>
      <c r="J640" s="7">
        <f t="shared" si="74"/>
        <v>9.1807909604519899E-3</v>
      </c>
      <c r="K640" s="7">
        <f t="shared" si="75"/>
        <v>1.9047662337662308E-2</v>
      </c>
      <c r="L640" s="7">
        <f t="shared" si="76"/>
        <v>2.2369553227548966E-2</v>
      </c>
      <c r="M640" s="7">
        <f t="shared" si="77"/>
        <v>0</v>
      </c>
      <c r="N640" s="7">
        <f t="shared" si="78"/>
        <v>-3.6471841308313158E-3</v>
      </c>
      <c r="O640" s="7">
        <f t="shared" si="79"/>
        <v>8.5391269834242944E-3</v>
      </c>
      <c r="P640" s="7">
        <f t="shared" si="80"/>
        <v>0.25348189415041783</v>
      </c>
      <c r="Q640" s="7">
        <v>-3.2423718278149494E-3</v>
      </c>
      <c r="R640" s="7">
        <v>6.2422596754057036E-3</v>
      </c>
      <c r="S640" s="7">
        <v>6.8539753255654201E-3</v>
      </c>
      <c r="T640" s="7">
        <v>1.628944775422303E-2</v>
      </c>
      <c r="U640" s="7">
        <v>0</v>
      </c>
      <c r="V640" s="7">
        <v>6.5853116972289794E-3</v>
      </c>
      <c r="W640" s="7">
        <v>-1.9385894573021867E-3</v>
      </c>
    </row>
    <row r="641" spans="1:23" x14ac:dyDescent="0.25">
      <c r="A641" s="1">
        <v>41394</v>
      </c>
      <c r="B641" s="4">
        <v>1597.5699460000001</v>
      </c>
      <c r="C641" s="4">
        <v>14.35</v>
      </c>
      <c r="D641" s="4">
        <v>23.459999</v>
      </c>
      <c r="E641" s="3">
        <v>147.490005</v>
      </c>
      <c r="F641" s="3">
        <v>87.350989999999996</v>
      </c>
      <c r="G641" s="3">
        <v>101.874504</v>
      </c>
      <c r="H641" s="3">
        <v>55.321697</v>
      </c>
      <c r="I641" s="7">
        <f t="shared" si="73"/>
        <v>2.4848997165389797E-3</v>
      </c>
      <c r="J641" s="7">
        <f t="shared" si="74"/>
        <v>4.1987403778867005E-3</v>
      </c>
      <c r="K641" s="7">
        <f t="shared" si="75"/>
        <v>-3.3985555055838779E-3</v>
      </c>
      <c r="L641" s="7">
        <f t="shared" si="76"/>
        <v>-3.9843124799526786E-3</v>
      </c>
      <c r="M641" s="7">
        <f t="shared" si="77"/>
        <v>0</v>
      </c>
      <c r="N641" s="7">
        <f t="shared" si="78"/>
        <v>5.6925915694017171E-4</v>
      </c>
      <c r="O641" s="7">
        <f t="shared" si="79"/>
        <v>1.1692091630450596E-2</v>
      </c>
      <c r="P641" s="7">
        <f t="shared" si="80"/>
        <v>0.25387982491046557</v>
      </c>
      <c r="Q641" s="7">
        <v>-3.2349106631179847E-3</v>
      </c>
      <c r="R641" s="7">
        <v>6.7567567567567988E-3</v>
      </c>
      <c r="S641" s="7">
        <v>1.335146907047724E-3</v>
      </c>
      <c r="T641" s="7">
        <v>1.0995382972467382E-4</v>
      </c>
      <c r="U641" s="7">
        <v>2.1804031934435919E-4</v>
      </c>
      <c r="V641" s="7">
        <v>4.4687241080179074E-3</v>
      </c>
      <c r="W641" s="7">
        <v>-3.7586630407170363E-3</v>
      </c>
    </row>
    <row r="642" spans="1:23" x14ac:dyDescent="0.25">
      <c r="A642" s="1">
        <v>41395</v>
      </c>
      <c r="B642" s="4">
        <v>1582.6999510000001</v>
      </c>
      <c r="C642" s="4">
        <v>14.18</v>
      </c>
      <c r="D642" s="4">
        <v>22.860001</v>
      </c>
      <c r="E642" s="3">
        <v>144.86000100000001</v>
      </c>
      <c r="F642" s="3">
        <v>87.350989999999996</v>
      </c>
      <c r="G642" s="3">
        <v>102.921097</v>
      </c>
      <c r="H642" s="3">
        <v>54.880768000000003</v>
      </c>
      <c r="I642" s="7">
        <f t="shared" si="73"/>
        <v>-9.3078835372633062E-3</v>
      </c>
      <c r="J642" s="7">
        <f t="shared" si="74"/>
        <v>-1.184668989547033E-2</v>
      </c>
      <c r="K642" s="7">
        <f t="shared" si="75"/>
        <v>-2.5575363409009455E-2</v>
      </c>
      <c r="L642" s="7">
        <f t="shared" si="76"/>
        <v>-1.783174392054554E-2</v>
      </c>
      <c r="M642" s="7">
        <f t="shared" si="77"/>
        <v>0</v>
      </c>
      <c r="N642" s="7">
        <f t="shared" si="78"/>
        <v>1.0273355539478279E-2</v>
      </c>
      <c r="O642" s="7">
        <f t="shared" si="79"/>
        <v>-7.9702724954369142E-3</v>
      </c>
      <c r="P642" s="7">
        <f t="shared" si="80"/>
        <v>0.25427775567051331</v>
      </c>
      <c r="Q642" s="7">
        <v>-3.2339668106050601E-3</v>
      </c>
      <c r="R642" s="7">
        <v>1.2698412698413097E-3</v>
      </c>
      <c r="S642" s="7">
        <v>-1.0467194815787284E-2</v>
      </c>
      <c r="T642" s="7">
        <v>-7.3929262269460949E-3</v>
      </c>
      <c r="U642" s="7">
        <v>0</v>
      </c>
      <c r="V642" s="7">
        <v>3.7628237810019005E-3</v>
      </c>
      <c r="W642" s="7">
        <v>9.8419896289492215E-4</v>
      </c>
    </row>
    <row r="643" spans="1:23" x14ac:dyDescent="0.25">
      <c r="A643" s="1">
        <v>41396</v>
      </c>
      <c r="B643" s="4">
        <v>1597.589966</v>
      </c>
      <c r="C643" s="4">
        <v>14.26</v>
      </c>
      <c r="D643" s="4">
        <v>23.02</v>
      </c>
      <c r="E643" s="3">
        <v>146.990005</v>
      </c>
      <c r="F643" s="3">
        <v>87.370063999999999</v>
      </c>
      <c r="G643" s="3">
        <v>102.78827699999999</v>
      </c>
      <c r="H643" s="3">
        <v>55.240848999999997</v>
      </c>
      <c r="I643" s="7">
        <f t="shared" si="73"/>
        <v>9.4079834845461896E-3</v>
      </c>
      <c r="J643" s="7">
        <f t="shared" si="74"/>
        <v>5.6417489421720646E-3</v>
      </c>
      <c r="K643" s="7">
        <f t="shared" si="75"/>
        <v>6.9990810586577634E-3</v>
      </c>
      <c r="L643" s="7">
        <f t="shared" si="76"/>
        <v>1.470387950639318E-2</v>
      </c>
      <c r="M643" s="7">
        <f t="shared" si="77"/>
        <v>2.1836043300704766E-4</v>
      </c>
      <c r="N643" s="7">
        <f t="shared" si="78"/>
        <v>-1.2905031511664111E-3</v>
      </c>
      <c r="O643" s="7">
        <f t="shared" si="79"/>
        <v>6.5611508935150553E-3</v>
      </c>
      <c r="P643" s="7">
        <f t="shared" si="80"/>
        <v>0.2546756864305611</v>
      </c>
      <c r="Q643" s="7">
        <v>-3.2302693089867329E-3</v>
      </c>
      <c r="R643" s="7">
        <v>8.2576383154409072E-4</v>
      </c>
      <c r="S643" s="7">
        <v>0</v>
      </c>
      <c r="T643" s="7">
        <v>4.955629997313471E-3</v>
      </c>
      <c r="U643" s="7">
        <v>2.1809195414945748E-5</v>
      </c>
      <c r="V643" s="7">
        <v>-1.2973783541694983E-2</v>
      </c>
      <c r="W643" s="7">
        <v>-2.1251970670662867E-2</v>
      </c>
    </row>
    <row r="644" spans="1:23" x14ac:dyDescent="0.25">
      <c r="A644" s="1">
        <v>41397</v>
      </c>
      <c r="B644" s="4">
        <v>1614.420044</v>
      </c>
      <c r="C644" s="4">
        <v>14.28</v>
      </c>
      <c r="D644" s="4">
        <v>23.290001</v>
      </c>
      <c r="E644" s="3">
        <v>147.020004</v>
      </c>
      <c r="F644" s="3">
        <v>87.350989999999996</v>
      </c>
      <c r="G644" s="3">
        <v>100.364845</v>
      </c>
      <c r="H644" s="3">
        <v>55.461326999999997</v>
      </c>
      <c r="I644" s="7">
        <f t="shared" si="73"/>
        <v>1.053466681575288E-2</v>
      </c>
      <c r="J644" s="7">
        <f t="shared" si="74"/>
        <v>1.4025245441795509E-3</v>
      </c>
      <c r="K644" s="7">
        <f t="shared" si="75"/>
        <v>1.1728974804517733E-2</v>
      </c>
      <c r="L644" s="7">
        <f t="shared" si="76"/>
        <v>2.0408870657573353E-4</v>
      </c>
      <c r="M644" s="7">
        <f t="shared" si="77"/>
        <v>-2.1831276213790662E-4</v>
      </c>
      <c r="N644" s="7">
        <f t="shared" si="78"/>
        <v>-2.3576929886663933E-2</v>
      </c>
      <c r="O644" s="7">
        <f t="shared" si="79"/>
        <v>3.9912130966706094E-3</v>
      </c>
      <c r="P644" s="7">
        <f t="shared" si="80"/>
        <v>0.25507361719060884</v>
      </c>
      <c r="Q644" s="7">
        <v>-3.2280859546982565E-3</v>
      </c>
      <c r="R644" s="7">
        <v>-1.9047619047618536E-3</v>
      </c>
      <c r="S644" s="7">
        <v>-8.720930232558044E-3</v>
      </c>
      <c r="T644" s="7">
        <v>-2.0830901379110478E-2</v>
      </c>
      <c r="U644" s="7">
        <v>2.1902592164080303E-4</v>
      </c>
      <c r="V644" s="7">
        <v>-2.106497368498772E-3</v>
      </c>
      <c r="W644" s="7">
        <v>1.157369419843679E-3</v>
      </c>
    </row>
    <row r="645" spans="1:23" x14ac:dyDescent="0.25">
      <c r="A645" s="1">
        <v>41400</v>
      </c>
      <c r="B645" s="4">
        <v>1617.5</v>
      </c>
      <c r="C645" s="4">
        <v>14.28</v>
      </c>
      <c r="D645" s="4">
        <v>23.18</v>
      </c>
      <c r="E645" s="3">
        <v>147.679993</v>
      </c>
      <c r="F645" s="3">
        <v>87.350989999999996</v>
      </c>
      <c r="G645" s="3">
        <v>100.11582900000001</v>
      </c>
      <c r="H645" s="3">
        <v>55.747909999999997</v>
      </c>
      <c r="I645" s="7">
        <f t="shared" ref="I645:I708" si="81">B645/B644-1</f>
        <v>1.907778592967091E-3</v>
      </c>
      <c r="J645" s="7">
        <f t="shared" ref="J645:J708" si="82">C645/C644-1</f>
        <v>0</v>
      </c>
      <c r="K645" s="7">
        <f t="shared" ref="K645:K708" si="83">D645/D644-1</f>
        <v>-4.7230998401417423E-3</v>
      </c>
      <c r="L645" s="7">
        <f t="shared" ref="L645:L708" si="84">E645/E644-1</f>
        <v>4.48911020298981E-3</v>
      </c>
      <c r="M645" s="7">
        <f t="shared" ref="M645:M708" si="85">F645/F644-1</f>
        <v>0</v>
      </c>
      <c r="N645" s="7">
        <f t="shared" ref="N645:N708" si="86">G645/G644-1</f>
        <v>-2.4811078022388688E-3</v>
      </c>
      <c r="O645" s="7">
        <f t="shared" ref="O645:O708" si="87">H645/H644-1</f>
        <v>5.1672582590749361E-3</v>
      </c>
      <c r="P645" s="7">
        <f t="shared" ref="P645:P708" si="88">RANK(Q645,$Q$4:$Q$2516,1)/COUNT($Q$4:$Q$2516)</f>
        <v>0.25547154795065657</v>
      </c>
      <c r="Q645" s="7">
        <v>-3.2083221118298644E-3</v>
      </c>
      <c r="R645" s="7">
        <v>-7.6206604572396364E-3</v>
      </c>
      <c r="S645" s="7">
        <v>-9.7629009762901786E-3</v>
      </c>
      <c r="T645" s="7">
        <v>-1.7017125145954326E-2</v>
      </c>
      <c r="U645" s="7">
        <v>0</v>
      </c>
      <c r="V645" s="7">
        <v>6.1193522874303241E-4</v>
      </c>
      <c r="W645" s="7">
        <v>-1.4342993810397831E-3</v>
      </c>
    </row>
    <row r="646" spans="1:23" x14ac:dyDescent="0.25">
      <c r="A646" s="1">
        <v>41401</v>
      </c>
      <c r="B646" s="4">
        <v>1625.959961</v>
      </c>
      <c r="C646" s="4">
        <v>14.1</v>
      </c>
      <c r="D646" s="4">
        <v>23.1</v>
      </c>
      <c r="E646" s="3">
        <v>145.25</v>
      </c>
      <c r="F646" s="3">
        <v>87.350989999999996</v>
      </c>
      <c r="G646" s="3">
        <v>99.725784000000004</v>
      </c>
      <c r="H646" s="3">
        <v>56.056567999999999</v>
      </c>
      <c r="I646" s="7">
        <f t="shared" si="81"/>
        <v>5.2302695517774112E-3</v>
      </c>
      <c r="J646" s="7">
        <f t="shared" si="82"/>
        <v>-1.2605042016806678E-2</v>
      </c>
      <c r="K646" s="7">
        <f t="shared" si="83"/>
        <v>-3.451251078515849E-3</v>
      </c>
      <c r="L646" s="7">
        <f t="shared" si="84"/>
        <v>-1.6454449588171327E-2</v>
      </c>
      <c r="M646" s="7">
        <f t="shared" si="85"/>
        <v>0</v>
      </c>
      <c r="N646" s="7">
        <f t="shared" si="86"/>
        <v>-3.8959373746982884E-3</v>
      </c>
      <c r="O646" s="7">
        <f t="shared" si="87"/>
        <v>5.5366739309150592E-3</v>
      </c>
      <c r="P646" s="7">
        <f t="shared" si="88"/>
        <v>0.25586947871070431</v>
      </c>
      <c r="Q646" s="7">
        <v>-3.2031807387391531E-3</v>
      </c>
      <c r="R646" s="7">
        <v>8.8858509911140526E-3</v>
      </c>
      <c r="S646" s="7">
        <v>3.0871731234866751E-2</v>
      </c>
      <c r="T646" s="7">
        <v>1.1879705776010718E-2</v>
      </c>
      <c r="U646" s="7">
        <v>1.0917152942435671E-4</v>
      </c>
      <c r="V646" s="7">
        <v>1.5409132455424635E-2</v>
      </c>
      <c r="W646" s="7">
        <v>-2.8445740112592599E-3</v>
      </c>
    </row>
    <row r="647" spans="1:23" x14ac:dyDescent="0.25">
      <c r="A647" s="1">
        <v>41402</v>
      </c>
      <c r="B647" s="4">
        <v>1632.6899410000001</v>
      </c>
      <c r="C647" s="4">
        <v>14.31</v>
      </c>
      <c r="D647" s="4">
        <v>23.120000999999998</v>
      </c>
      <c r="E647" s="3">
        <v>147.320007</v>
      </c>
      <c r="F647" s="3">
        <v>87.370063999999999</v>
      </c>
      <c r="G647" s="3">
        <v>99.883506999999994</v>
      </c>
      <c r="H647" s="3">
        <v>56.085963999999997</v>
      </c>
      <c r="I647" s="7">
        <f t="shared" si="81"/>
        <v>4.1390810114789733E-3</v>
      </c>
      <c r="J647" s="7">
        <f t="shared" si="82"/>
        <v>1.4893617021276562E-2</v>
      </c>
      <c r="K647" s="7">
        <f t="shared" si="83"/>
        <v>8.6584415584400887E-4</v>
      </c>
      <c r="L647" s="7">
        <f t="shared" si="84"/>
        <v>1.4251339070568081E-2</v>
      </c>
      <c r="M647" s="7">
        <f t="shared" si="85"/>
        <v>2.1836043300704766E-4</v>
      </c>
      <c r="N647" s="7">
        <f t="shared" si="86"/>
        <v>1.5815669095164964E-3</v>
      </c>
      <c r="O647" s="7">
        <f t="shared" si="87"/>
        <v>5.2439885367228101E-4</v>
      </c>
      <c r="P647" s="7">
        <f t="shared" si="88"/>
        <v>0.25626740947075211</v>
      </c>
      <c r="Q647" s="7">
        <v>-3.1928479778842167E-3</v>
      </c>
      <c r="R647" s="7">
        <v>4.230118443316222E-3</v>
      </c>
      <c r="S647" s="7">
        <v>-2.1667931834664644E-3</v>
      </c>
      <c r="T647" s="7">
        <v>1.305138107002346E-2</v>
      </c>
      <c r="U647" s="7">
        <v>2.1827256562723107E-4</v>
      </c>
      <c r="V647" s="7">
        <v>3.6774199288931442E-3</v>
      </c>
      <c r="W647" s="7">
        <v>-1.9963285783896056E-3</v>
      </c>
    </row>
    <row r="648" spans="1:23" x14ac:dyDescent="0.25">
      <c r="A648" s="1">
        <v>41403</v>
      </c>
      <c r="B648" s="4">
        <v>1626.670044</v>
      </c>
      <c r="C648" s="4">
        <v>14.15</v>
      </c>
      <c r="D648" s="4">
        <v>22.889999</v>
      </c>
      <c r="E648" s="3">
        <v>147.58000200000001</v>
      </c>
      <c r="F648" s="3">
        <v>87.370063999999999</v>
      </c>
      <c r="G648" s="3">
        <v>99.626198000000002</v>
      </c>
      <c r="H648" s="3">
        <v>55.718513000000002</v>
      </c>
      <c r="I648" s="7">
        <f t="shared" si="81"/>
        <v>-3.6871036250232248E-3</v>
      </c>
      <c r="J648" s="7">
        <f t="shared" si="82"/>
        <v>-1.1180992313067795E-2</v>
      </c>
      <c r="K648" s="7">
        <f t="shared" si="83"/>
        <v>-9.9481829607186434E-3</v>
      </c>
      <c r="L648" s="7">
        <f t="shared" si="84"/>
        <v>1.7648315751166432E-3</v>
      </c>
      <c r="M648" s="7">
        <f t="shared" si="85"/>
        <v>0</v>
      </c>
      <c r="N648" s="7">
        <f t="shared" si="86"/>
        <v>-2.5760909656484809E-3</v>
      </c>
      <c r="O648" s="7">
        <f t="shared" si="87"/>
        <v>-6.551567875342168E-3</v>
      </c>
      <c r="P648" s="7">
        <f t="shared" si="88"/>
        <v>0.25666534023079984</v>
      </c>
      <c r="Q648" s="7">
        <v>-3.192470480425591E-3</v>
      </c>
      <c r="R648" s="7">
        <v>2.4529844644316512E-3</v>
      </c>
      <c r="S648" s="7">
        <v>0</v>
      </c>
      <c r="T648" s="7">
        <v>3.3142971428572476E-3</v>
      </c>
      <c r="U648" s="7">
        <v>-2.1851593055821628E-4</v>
      </c>
      <c r="V648" s="7">
        <v>9.5746725197944915E-3</v>
      </c>
      <c r="W648" s="7">
        <v>-8.5062167571414715E-4</v>
      </c>
    </row>
    <row r="649" spans="1:23" x14ac:dyDescent="0.25">
      <c r="A649" s="1">
        <v>41404</v>
      </c>
      <c r="B649" s="4">
        <v>1633.6999510000001</v>
      </c>
      <c r="C649" s="4">
        <v>14.04</v>
      </c>
      <c r="D649" s="4">
        <v>22.98</v>
      </c>
      <c r="E649" s="3">
        <v>146.10000600000001</v>
      </c>
      <c r="F649" s="3">
        <v>87.350989999999996</v>
      </c>
      <c r="G649" s="3">
        <v>98.555565000000001</v>
      </c>
      <c r="H649" s="3">
        <v>55.924294000000003</v>
      </c>
      <c r="I649" s="7">
        <f t="shared" si="81"/>
        <v>4.3216551665963276E-3</v>
      </c>
      <c r="J649" s="7">
        <f t="shared" si="82"/>
        <v>-7.7738515901061289E-3</v>
      </c>
      <c r="K649" s="7">
        <f t="shared" si="83"/>
        <v>3.9318918275181858E-3</v>
      </c>
      <c r="L649" s="7">
        <f t="shared" si="84"/>
        <v>-1.0028431900956369E-2</v>
      </c>
      <c r="M649" s="7">
        <f t="shared" si="85"/>
        <v>-2.1831276213790662E-4</v>
      </c>
      <c r="N649" s="7">
        <f t="shared" si="86"/>
        <v>-1.0746500634301048E-2</v>
      </c>
      <c r="O649" s="7">
        <f t="shared" si="87"/>
        <v>3.6932249071328638E-3</v>
      </c>
      <c r="P649" s="7">
        <f t="shared" si="88"/>
        <v>0.25706327099084758</v>
      </c>
      <c r="Q649" s="7">
        <v>-3.1796590387466184E-3</v>
      </c>
      <c r="R649" s="7">
        <v>1.8287614297589405E-2</v>
      </c>
      <c r="S649" s="7">
        <v>2.8242624045887954E-2</v>
      </c>
      <c r="T649" s="7">
        <v>1.0937507928757695E-2</v>
      </c>
      <c r="U649" s="7">
        <v>-2.1822493311118851E-4</v>
      </c>
      <c r="V649" s="7">
        <v>7.1732938659594403E-3</v>
      </c>
      <c r="W649" s="7">
        <v>-2.5661501638860607E-3</v>
      </c>
    </row>
    <row r="650" spans="1:23" x14ac:dyDescent="0.25">
      <c r="A650" s="1">
        <v>41407</v>
      </c>
      <c r="B650" s="4">
        <v>1633.7700199999999</v>
      </c>
      <c r="C650" s="4">
        <v>13.91</v>
      </c>
      <c r="D650" s="4">
        <v>22.83</v>
      </c>
      <c r="E650" s="3">
        <v>145.03999300000001</v>
      </c>
      <c r="F650" s="3">
        <v>87.370063999999999</v>
      </c>
      <c r="G650" s="3">
        <v>97.800331</v>
      </c>
      <c r="H650" s="3">
        <v>56.188834999999997</v>
      </c>
      <c r="I650" s="7">
        <f t="shared" si="81"/>
        <v>4.2889760728082038E-5</v>
      </c>
      <c r="J650" s="7">
        <f t="shared" si="82"/>
        <v>-9.2592592592591894E-3</v>
      </c>
      <c r="K650" s="7">
        <f t="shared" si="83"/>
        <v>-6.5274151436032213E-3</v>
      </c>
      <c r="L650" s="7">
        <f t="shared" si="84"/>
        <v>-7.2553932680878841E-3</v>
      </c>
      <c r="M650" s="7">
        <f t="shared" si="85"/>
        <v>2.1836043300704766E-4</v>
      </c>
      <c r="N650" s="7">
        <f t="shared" si="86"/>
        <v>-7.6630274505554707E-3</v>
      </c>
      <c r="O650" s="7">
        <f t="shared" si="87"/>
        <v>4.7303413432451258E-3</v>
      </c>
      <c r="P650" s="7">
        <f t="shared" si="88"/>
        <v>0.25746120175089532</v>
      </c>
      <c r="Q650" s="7">
        <v>-3.1743182089343236E-3</v>
      </c>
      <c r="R650" s="7">
        <v>-1.0241404535479171E-2</v>
      </c>
      <c r="S650" s="7">
        <v>-1.7391304347825987E-2</v>
      </c>
      <c r="T650" s="7">
        <v>-8.7398319327736118E-4</v>
      </c>
      <c r="U650" s="7">
        <v>0</v>
      </c>
      <c r="V650" s="7">
        <v>-1.1308041691345805E-3</v>
      </c>
      <c r="W650" s="7">
        <v>-8.4549139599063849E-3</v>
      </c>
    </row>
    <row r="651" spans="1:23" x14ac:dyDescent="0.25">
      <c r="A651" s="1">
        <v>41408</v>
      </c>
      <c r="B651" s="4">
        <v>1650.339966</v>
      </c>
      <c r="C651" s="4">
        <v>13.85</v>
      </c>
      <c r="D651" s="4">
        <v>22.57</v>
      </c>
      <c r="E651" s="3">
        <v>147.39999399999999</v>
      </c>
      <c r="F651" s="3">
        <v>87.350989999999996</v>
      </c>
      <c r="G651" s="3">
        <v>96.737976000000003</v>
      </c>
      <c r="H651" s="3">
        <v>56.394607999999998</v>
      </c>
      <c r="I651" s="7">
        <f t="shared" si="81"/>
        <v>1.0142153300132239E-2</v>
      </c>
      <c r="J651" s="7">
        <f t="shared" si="82"/>
        <v>-4.3134435657800063E-3</v>
      </c>
      <c r="K651" s="7">
        <f t="shared" si="83"/>
        <v>-1.1388523872097989E-2</v>
      </c>
      <c r="L651" s="7">
        <f t="shared" si="84"/>
        <v>1.6271381094178583E-2</v>
      </c>
      <c r="M651" s="7">
        <f t="shared" si="85"/>
        <v>-2.1831276213790662E-4</v>
      </c>
      <c r="N651" s="7">
        <f t="shared" si="86"/>
        <v>-1.0862488798734193E-2</v>
      </c>
      <c r="O651" s="7">
        <f t="shared" si="87"/>
        <v>3.662168827668344E-3</v>
      </c>
      <c r="P651" s="7">
        <f t="shared" si="88"/>
        <v>0.25785913251094311</v>
      </c>
      <c r="Q651" s="7">
        <v>-3.1628213389220949E-3</v>
      </c>
      <c r="R651" s="7">
        <v>7.1633237822354978E-4</v>
      </c>
      <c r="S651" s="7">
        <v>1.2919896640826156E-3</v>
      </c>
      <c r="T651" s="7">
        <v>-3.1956090234491752E-3</v>
      </c>
      <c r="U651" s="7">
        <v>1.0922771885746307E-4</v>
      </c>
      <c r="V651" s="7">
        <v>2.168201472941611E-3</v>
      </c>
      <c r="W651" s="7">
        <v>1.938253287265157E-3</v>
      </c>
    </row>
    <row r="652" spans="1:23" x14ac:dyDescent="0.25">
      <c r="A652" s="1">
        <v>41409</v>
      </c>
      <c r="B652" s="4">
        <v>1658.780029</v>
      </c>
      <c r="C652" s="4">
        <v>13.54</v>
      </c>
      <c r="D652" s="4">
        <v>21.76</v>
      </c>
      <c r="E652" s="3">
        <v>145.800003</v>
      </c>
      <c r="F652" s="3">
        <v>87.350989999999996</v>
      </c>
      <c r="G652" s="3">
        <v>97.385361000000003</v>
      </c>
      <c r="H652" s="3">
        <v>56.953136000000001</v>
      </c>
      <c r="I652" s="7">
        <f t="shared" si="81"/>
        <v>5.1141359803923425E-3</v>
      </c>
      <c r="J652" s="7">
        <f t="shared" si="82"/>
        <v>-2.2382671480144389E-2</v>
      </c>
      <c r="K652" s="7">
        <f t="shared" si="83"/>
        <v>-3.5888347363757123E-2</v>
      </c>
      <c r="L652" s="7">
        <f t="shared" si="84"/>
        <v>-1.0854756208470318E-2</v>
      </c>
      <c r="M652" s="7">
        <f t="shared" si="85"/>
        <v>0</v>
      </c>
      <c r="N652" s="7">
        <f t="shared" si="86"/>
        <v>6.6921495235749973E-3</v>
      </c>
      <c r="O652" s="7">
        <f t="shared" si="87"/>
        <v>9.9039255667847659E-3</v>
      </c>
      <c r="P652" s="7">
        <f t="shared" si="88"/>
        <v>0.25825706327099085</v>
      </c>
      <c r="Q652" s="7">
        <v>-3.1357620237913997E-3</v>
      </c>
      <c r="R652" s="7">
        <v>-8.058017727639033E-4</v>
      </c>
      <c r="S652" s="7">
        <v>2.5740025740026429E-3</v>
      </c>
      <c r="T652" s="7">
        <v>9.3578549387731691E-3</v>
      </c>
      <c r="U652" s="7">
        <v>0</v>
      </c>
      <c r="V652" s="7">
        <v>-1.5349620593569924E-3</v>
      </c>
      <c r="W652" s="7">
        <v>1.4333097679648521E-3</v>
      </c>
    </row>
    <row r="653" spans="1:23" x14ac:dyDescent="0.25">
      <c r="A653" s="1">
        <v>41410</v>
      </c>
      <c r="B653" s="4">
        <v>1650.469971</v>
      </c>
      <c r="C653" s="4">
        <v>13.48</v>
      </c>
      <c r="D653" s="4">
        <v>21.950001</v>
      </c>
      <c r="E653" s="3">
        <v>145.520004</v>
      </c>
      <c r="F653" s="3">
        <v>87.350989999999996</v>
      </c>
      <c r="G653" s="3">
        <v>98.397880999999998</v>
      </c>
      <c r="H653" s="3">
        <v>56.659157</v>
      </c>
      <c r="I653" s="7">
        <f t="shared" si="81"/>
        <v>-5.0097408063261017E-3</v>
      </c>
      <c r="J653" s="7">
        <f t="shared" si="82"/>
        <v>-4.4313146233381229E-3</v>
      </c>
      <c r="K653" s="7">
        <f t="shared" si="83"/>
        <v>8.7316636029410866E-3</v>
      </c>
      <c r="L653" s="7">
        <f t="shared" si="84"/>
        <v>-1.9204320592504098E-3</v>
      </c>
      <c r="M653" s="7">
        <f t="shared" si="85"/>
        <v>0</v>
      </c>
      <c r="N653" s="7">
        <f t="shared" si="86"/>
        <v>1.03970451986104E-2</v>
      </c>
      <c r="O653" s="7">
        <f t="shared" si="87"/>
        <v>-5.1617701964646878E-3</v>
      </c>
      <c r="P653" s="7">
        <f t="shared" si="88"/>
        <v>0.25865499403103859</v>
      </c>
      <c r="Q653" s="7">
        <v>-3.1355867830603623E-3</v>
      </c>
      <c r="R653" s="7">
        <v>8.4388185654007408E-3</v>
      </c>
      <c r="S653" s="7">
        <v>2.6364256674693776E-2</v>
      </c>
      <c r="T653" s="7">
        <v>-1.2495760766342623E-2</v>
      </c>
      <c r="U653" s="7">
        <v>0</v>
      </c>
      <c r="V653" s="7">
        <v>1.2743549212869798E-2</v>
      </c>
      <c r="W653" s="7">
        <v>8.7299253549257827E-3</v>
      </c>
    </row>
    <row r="654" spans="1:23" x14ac:dyDescent="0.25">
      <c r="A654" s="1">
        <v>41411</v>
      </c>
      <c r="B654" s="4">
        <v>1667.469971</v>
      </c>
      <c r="C654" s="4">
        <v>13.17</v>
      </c>
      <c r="D654" s="4">
        <v>21.4</v>
      </c>
      <c r="E654" s="3">
        <v>142.66000399999999</v>
      </c>
      <c r="F654" s="3">
        <v>87.370063999999999</v>
      </c>
      <c r="G654" s="3">
        <v>97.152985000000001</v>
      </c>
      <c r="H654" s="3">
        <v>56.975155000000001</v>
      </c>
      <c r="I654" s="7">
        <f t="shared" si="81"/>
        <v>1.0300096517175561E-2</v>
      </c>
      <c r="J654" s="7">
        <f t="shared" si="82"/>
        <v>-2.2997032640949544E-2</v>
      </c>
      <c r="K654" s="7">
        <f t="shared" si="83"/>
        <v>-2.5056992024738434E-2</v>
      </c>
      <c r="L654" s="7">
        <f t="shared" si="84"/>
        <v>-1.9653655314633034E-2</v>
      </c>
      <c r="M654" s="7">
        <f t="shared" si="85"/>
        <v>2.1836043300704766E-4</v>
      </c>
      <c r="N654" s="7">
        <f t="shared" si="86"/>
        <v>-1.2651654561544823E-2</v>
      </c>
      <c r="O654" s="7">
        <f t="shared" si="87"/>
        <v>5.5771744009533997E-3</v>
      </c>
      <c r="P654" s="7">
        <f t="shared" si="88"/>
        <v>0.25905292479108633</v>
      </c>
      <c r="Q654" s="7">
        <v>-3.1246914164609896E-3</v>
      </c>
      <c r="R654" s="7">
        <v>-8.1158840579710345E-3</v>
      </c>
      <c r="S654" s="7">
        <v>-1.8154643937776549E-2</v>
      </c>
      <c r="T654" s="7">
        <v>-2.5537281220986974E-2</v>
      </c>
      <c r="U654" s="7">
        <v>0</v>
      </c>
      <c r="V654" s="7">
        <v>1.2002923644092833E-2</v>
      </c>
      <c r="W654" s="7">
        <v>-2.9088024402144086E-3</v>
      </c>
    </row>
    <row r="655" spans="1:23" x14ac:dyDescent="0.25">
      <c r="A655" s="1">
        <v>41414</v>
      </c>
      <c r="B655" s="4">
        <v>1666.290039</v>
      </c>
      <c r="C655" s="4">
        <v>13.57</v>
      </c>
      <c r="D655" s="4">
        <v>22.280000999999999</v>
      </c>
      <c r="E655" s="3">
        <v>146.39999399999999</v>
      </c>
      <c r="F655" s="3">
        <v>87.350989999999996</v>
      </c>
      <c r="G655" s="3">
        <v>97.036811999999998</v>
      </c>
      <c r="H655" s="3">
        <v>57.107425999999997</v>
      </c>
      <c r="I655" s="7">
        <f t="shared" si="81"/>
        <v>-7.0761814036890414E-4</v>
      </c>
      <c r="J655" s="7">
        <f t="shared" si="82"/>
        <v>3.0372057706909761E-2</v>
      </c>
      <c r="K655" s="7">
        <f t="shared" si="83"/>
        <v>4.1121542056074878E-2</v>
      </c>
      <c r="L655" s="7">
        <f t="shared" si="84"/>
        <v>2.6216107494291263E-2</v>
      </c>
      <c r="M655" s="7">
        <f t="shared" si="85"/>
        <v>-2.1831276213790662E-4</v>
      </c>
      <c r="N655" s="7">
        <f t="shared" si="86"/>
        <v>-1.1957738611942936E-3</v>
      </c>
      <c r="O655" s="7">
        <f t="shared" si="87"/>
        <v>2.3215557728626379E-3</v>
      </c>
      <c r="P655" s="7">
        <f t="shared" si="88"/>
        <v>0.25945085555113412</v>
      </c>
      <c r="Q655" s="7">
        <v>-3.123116115959057E-3</v>
      </c>
      <c r="R655" s="7">
        <v>-5.5866539052357167E-3</v>
      </c>
      <c r="S655" s="7">
        <v>-2.0519835841312783E-3</v>
      </c>
      <c r="T655" s="7">
        <v>-4.169374592833841E-3</v>
      </c>
      <c r="U655" s="7">
        <v>-4.3643871955245661E-4</v>
      </c>
      <c r="V655" s="7">
        <v>4.2165613682842995E-4</v>
      </c>
      <c r="W655" s="7">
        <v>2.2416148249437828E-3</v>
      </c>
    </row>
    <row r="656" spans="1:23" x14ac:dyDescent="0.25">
      <c r="A656" s="1">
        <v>41415</v>
      </c>
      <c r="B656" s="4">
        <v>1669.160034</v>
      </c>
      <c r="C656" s="4">
        <v>13.35</v>
      </c>
      <c r="D656" s="4">
        <v>21.620000999999998</v>
      </c>
      <c r="E656" s="3">
        <v>143.38000500000001</v>
      </c>
      <c r="F656" s="3">
        <v>87.370063999999999</v>
      </c>
      <c r="G656" s="3">
        <v>97.800331</v>
      </c>
      <c r="H656" s="3">
        <v>57.430779000000001</v>
      </c>
      <c r="I656" s="7">
        <f t="shared" si="81"/>
        <v>1.7223862189816863E-3</v>
      </c>
      <c r="J656" s="7">
        <f t="shared" si="82"/>
        <v>-1.6212232866617549E-2</v>
      </c>
      <c r="K656" s="7">
        <f t="shared" si="83"/>
        <v>-2.962297892176935E-2</v>
      </c>
      <c r="L656" s="7">
        <f t="shared" si="84"/>
        <v>-2.0628341009358064E-2</v>
      </c>
      <c r="M656" s="7">
        <f t="shared" si="85"/>
        <v>2.1836043300704766E-4</v>
      </c>
      <c r="N656" s="7">
        <f t="shared" si="86"/>
        <v>7.8683438198692279E-3</v>
      </c>
      <c r="O656" s="7">
        <f t="shared" si="87"/>
        <v>5.6621883115517413E-3</v>
      </c>
      <c r="P656" s="7">
        <f t="shared" si="88"/>
        <v>0.25984878631118186</v>
      </c>
      <c r="Q656" s="7">
        <v>-3.1082993655890956E-3</v>
      </c>
      <c r="R656" s="7">
        <v>4.9059689288633024E-3</v>
      </c>
      <c r="S656" s="7">
        <v>8.368260609683098E-3</v>
      </c>
      <c r="T656" s="7">
        <v>1.5741229110512123E-2</v>
      </c>
      <c r="U656" s="7">
        <v>2.1865079591698589E-4</v>
      </c>
      <c r="V656" s="7">
        <v>-2.2181498223681206E-3</v>
      </c>
      <c r="W656" s="7">
        <v>2.3675835973968606E-3</v>
      </c>
    </row>
    <row r="657" spans="1:23" x14ac:dyDescent="0.25">
      <c r="A657" s="1">
        <v>41416</v>
      </c>
      <c r="B657" s="4">
        <v>1655.349976</v>
      </c>
      <c r="C657" s="4">
        <v>13.26</v>
      </c>
      <c r="D657" s="4">
        <v>21.51</v>
      </c>
      <c r="E657" s="3">
        <v>143.770004</v>
      </c>
      <c r="F657" s="3">
        <v>87.370063999999999</v>
      </c>
      <c r="G657" s="3">
        <v>96.347931000000003</v>
      </c>
      <c r="H657" s="3">
        <v>56.034508000000002</v>
      </c>
      <c r="I657" s="7">
        <f t="shared" si="81"/>
        <v>-8.2736572399864095E-3</v>
      </c>
      <c r="J657" s="7">
        <f t="shared" si="82"/>
        <v>-6.741573033707815E-3</v>
      </c>
      <c r="K657" s="7">
        <f t="shared" si="83"/>
        <v>-5.0879276092539172E-3</v>
      </c>
      <c r="L657" s="7">
        <f t="shared" si="84"/>
        <v>2.7200375673022137E-3</v>
      </c>
      <c r="M657" s="7">
        <f t="shared" si="85"/>
        <v>0</v>
      </c>
      <c r="N657" s="7">
        <f t="shared" si="86"/>
        <v>-1.4850665484966497E-2</v>
      </c>
      <c r="O657" s="7">
        <f t="shared" si="87"/>
        <v>-2.4312242047073718E-2</v>
      </c>
      <c r="P657" s="7">
        <f t="shared" si="88"/>
        <v>0.26024671707122959</v>
      </c>
      <c r="Q657" s="7">
        <v>-3.100987875480743E-3</v>
      </c>
      <c r="R657" s="7">
        <v>-8.3125519534497094E-3</v>
      </c>
      <c r="S657" s="7">
        <v>-4.1623311218695891E-3</v>
      </c>
      <c r="T657" s="7">
        <v>-8.3496312870522393E-3</v>
      </c>
      <c r="U657" s="7">
        <v>0</v>
      </c>
      <c r="V657" s="7">
        <v>4.4730600139830656E-3</v>
      </c>
      <c r="W657" s="7">
        <v>4.6455314156033101E-3</v>
      </c>
    </row>
    <row r="658" spans="1:23" x14ac:dyDescent="0.25">
      <c r="A658" s="1">
        <v>41417</v>
      </c>
      <c r="B658" s="4">
        <v>1650.51001</v>
      </c>
      <c r="C658" s="4">
        <v>13.53</v>
      </c>
      <c r="D658" s="4">
        <v>21.879999000000002</v>
      </c>
      <c r="E658" s="3">
        <v>143.449997</v>
      </c>
      <c r="F658" s="3">
        <v>87.370063999999999</v>
      </c>
      <c r="G658" s="3">
        <v>96.804428000000001</v>
      </c>
      <c r="H658" s="3">
        <v>54.983638999999997</v>
      </c>
      <c r="I658" s="7">
        <f t="shared" si="81"/>
        <v>-2.9238324645374236E-3</v>
      </c>
      <c r="J658" s="7">
        <f t="shared" si="82"/>
        <v>2.0361990950226172E-2</v>
      </c>
      <c r="K658" s="7">
        <f t="shared" si="83"/>
        <v>1.7201255230125501E-2</v>
      </c>
      <c r="L658" s="7">
        <f t="shared" si="84"/>
        <v>-2.2258259101113342E-3</v>
      </c>
      <c r="M658" s="7">
        <f t="shared" si="85"/>
        <v>0</v>
      </c>
      <c r="N658" s="7">
        <f t="shared" si="86"/>
        <v>4.7380052198526812E-3</v>
      </c>
      <c r="O658" s="7">
        <f t="shared" si="87"/>
        <v>-1.8753961398215613E-2</v>
      </c>
      <c r="P658" s="7">
        <f t="shared" si="88"/>
        <v>0.26064464783127733</v>
      </c>
      <c r="Q658" s="7">
        <v>-3.0992638350910706E-3</v>
      </c>
      <c r="R658" s="7">
        <v>2.4793388429753538E-3</v>
      </c>
      <c r="S658" s="7">
        <v>-2.4023423423422674E-3</v>
      </c>
      <c r="T658" s="7">
        <v>-6.2962554545041849E-3</v>
      </c>
      <c r="U658" s="7">
        <v>-2.1860299819753681E-4</v>
      </c>
      <c r="V658" s="7">
        <v>3.7603210689638455E-3</v>
      </c>
      <c r="W658" s="7">
        <v>7.8501248318856298E-3</v>
      </c>
    </row>
    <row r="659" spans="1:23" x14ac:dyDescent="0.25">
      <c r="A659" s="1">
        <v>41418</v>
      </c>
      <c r="B659" s="4">
        <v>1649.599976</v>
      </c>
      <c r="C659" s="4">
        <v>13.45</v>
      </c>
      <c r="D659" s="4">
        <v>21.610001</v>
      </c>
      <c r="E659" s="3">
        <v>142.479996</v>
      </c>
      <c r="F659" s="3">
        <v>87.370063999999999</v>
      </c>
      <c r="G659" s="3">
        <v>96.937224999999998</v>
      </c>
      <c r="H659" s="3">
        <v>54.844020999999998</v>
      </c>
      <c r="I659" s="7">
        <f t="shared" si="81"/>
        <v>-5.5136533222233108E-4</v>
      </c>
      <c r="J659" s="7">
        <f t="shared" si="82"/>
        <v>-5.9127864005912301E-3</v>
      </c>
      <c r="K659" s="7">
        <f t="shared" si="83"/>
        <v>-1.2339945719376022E-2</v>
      </c>
      <c r="L659" s="7">
        <f t="shared" si="84"/>
        <v>-6.7619450699605288E-3</v>
      </c>
      <c r="M659" s="7">
        <f t="shared" si="85"/>
        <v>0</v>
      </c>
      <c r="N659" s="7">
        <f t="shared" si="86"/>
        <v>1.3718070830395224E-3</v>
      </c>
      <c r="O659" s="7">
        <f t="shared" si="87"/>
        <v>-2.539264452831147E-3</v>
      </c>
      <c r="P659" s="7">
        <f t="shared" si="88"/>
        <v>0.26104257859132513</v>
      </c>
      <c r="Q659" s="7">
        <v>-3.0853826285857089E-3</v>
      </c>
      <c r="R659" s="7">
        <v>-4.2119131039762836E-3</v>
      </c>
      <c r="S659" s="7">
        <v>9.7780312907436162E-4</v>
      </c>
      <c r="T659" s="7">
        <v>-9.5151851409416288E-3</v>
      </c>
      <c r="U659" s="7">
        <v>0</v>
      </c>
      <c r="V659" s="7">
        <v>-9.8620517194167867E-3</v>
      </c>
      <c r="W659" s="7">
        <v>-7.7471515510552091E-4</v>
      </c>
    </row>
    <row r="660" spans="1:23" x14ac:dyDescent="0.25">
      <c r="A660" s="1">
        <v>41422</v>
      </c>
      <c r="B660" s="4">
        <v>1660.0600589999999</v>
      </c>
      <c r="C660" s="4">
        <v>13.42</v>
      </c>
      <c r="D660" s="4">
        <v>21.530000999999999</v>
      </c>
      <c r="E660" s="3">
        <v>143.11999499999999</v>
      </c>
      <c r="F660" s="3">
        <v>87.350989999999996</v>
      </c>
      <c r="G660" s="3">
        <v>94.480559999999997</v>
      </c>
      <c r="H660" s="3">
        <v>54.373688000000001</v>
      </c>
      <c r="I660" s="7">
        <f t="shared" si="81"/>
        <v>6.3409815423032256E-3</v>
      </c>
      <c r="J660" s="7">
        <f t="shared" si="82"/>
        <v>-2.2304832713754275E-3</v>
      </c>
      <c r="K660" s="7">
        <f t="shared" si="83"/>
        <v>-3.7019896482189951E-3</v>
      </c>
      <c r="L660" s="7">
        <f t="shared" si="84"/>
        <v>4.4918516140328713E-3</v>
      </c>
      <c r="M660" s="7">
        <f t="shared" si="85"/>
        <v>-2.1831276213790662E-4</v>
      </c>
      <c r="N660" s="7">
        <f t="shared" si="86"/>
        <v>-2.534284429949385E-2</v>
      </c>
      <c r="O660" s="7">
        <f t="shared" si="87"/>
        <v>-8.5758299888332168E-3</v>
      </c>
      <c r="P660" s="7">
        <f t="shared" si="88"/>
        <v>0.26144050935137286</v>
      </c>
      <c r="Q660" s="7">
        <v>-3.0731142046667159E-3</v>
      </c>
      <c r="R660" s="7">
        <v>-1.1391375101708623E-2</v>
      </c>
      <c r="S660" s="7">
        <v>-8.6862106406080386E-3</v>
      </c>
      <c r="T660" s="7">
        <v>-8.2372799071362968E-3</v>
      </c>
      <c r="U660" s="7">
        <v>-2.1828780163268835E-4</v>
      </c>
      <c r="V660" s="7">
        <v>4.3218521860621806E-4</v>
      </c>
      <c r="W660" s="7">
        <v>-1.0266945398335059E-3</v>
      </c>
    </row>
    <row r="661" spans="1:23" x14ac:dyDescent="0.25">
      <c r="A661" s="1">
        <v>41423</v>
      </c>
      <c r="B661" s="4">
        <v>1648.3599850000001</v>
      </c>
      <c r="C661" s="4">
        <v>13.54</v>
      </c>
      <c r="D661" s="4">
        <v>21.709999</v>
      </c>
      <c r="E661" s="3">
        <v>142.779999</v>
      </c>
      <c r="F661" s="3">
        <v>87.370063999999999</v>
      </c>
      <c r="G661" s="3">
        <v>95.542862</v>
      </c>
      <c r="H661" s="3">
        <v>53.219929</v>
      </c>
      <c r="I661" s="7">
        <f t="shared" si="81"/>
        <v>-7.0479823525468888E-3</v>
      </c>
      <c r="J661" s="7">
        <f t="shared" si="82"/>
        <v>8.941877794336861E-3</v>
      </c>
      <c r="K661" s="7">
        <f t="shared" si="83"/>
        <v>8.3603340287816685E-3</v>
      </c>
      <c r="L661" s="7">
        <f t="shared" si="84"/>
        <v>-2.3756009773475695E-3</v>
      </c>
      <c r="M661" s="7">
        <f t="shared" si="85"/>
        <v>2.1836043300704766E-4</v>
      </c>
      <c r="N661" s="7">
        <f t="shared" si="86"/>
        <v>1.1243603975251704E-2</v>
      </c>
      <c r="O661" s="7">
        <f t="shared" si="87"/>
        <v>-2.1219068311128741E-2</v>
      </c>
      <c r="P661" s="7">
        <f t="shared" si="88"/>
        <v>0.2618384401114206</v>
      </c>
      <c r="Q661" s="7">
        <v>-3.0548612250135276E-3</v>
      </c>
      <c r="R661" s="7">
        <v>8.2712985938782069E-4</v>
      </c>
      <c r="S661" s="7">
        <v>-5.7703404500852873E-4</v>
      </c>
      <c r="T661" s="7">
        <v>-7.6037368586512333E-4</v>
      </c>
      <c r="U661" s="7">
        <v>0</v>
      </c>
      <c r="V661" s="7">
        <v>3.0576738562602124E-3</v>
      </c>
      <c r="W661" s="7">
        <v>1.4485501271481738E-3</v>
      </c>
    </row>
    <row r="662" spans="1:23" x14ac:dyDescent="0.25">
      <c r="A662" s="1">
        <v>41424</v>
      </c>
      <c r="B662" s="4">
        <v>1654.410034</v>
      </c>
      <c r="C662" s="4">
        <v>13.73</v>
      </c>
      <c r="D662" s="4">
        <v>21.98</v>
      </c>
      <c r="E662" s="3">
        <v>145.55999800000001</v>
      </c>
      <c r="F662" s="3">
        <v>87.350989999999996</v>
      </c>
      <c r="G662" s="3">
        <v>95.310531999999995</v>
      </c>
      <c r="H662" s="3">
        <v>52.720207000000002</v>
      </c>
      <c r="I662" s="7">
        <f t="shared" si="81"/>
        <v>3.6703444969878873E-3</v>
      </c>
      <c r="J662" s="7">
        <f t="shared" si="82"/>
        <v>1.4032496307238018E-2</v>
      </c>
      <c r="K662" s="7">
        <f t="shared" si="83"/>
        <v>1.2436711765855035E-2</v>
      </c>
      <c r="L662" s="7">
        <f t="shared" si="84"/>
        <v>1.947050721018706E-2</v>
      </c>
      <c r="M662" s="7">
        <f t="shared" si="85"/>
        <v>-2.1831276213790662E-4</v>
      </c>
      <c r="N662" s="7">
        <f t="shared" si="86"/>
        <v>-2.4316834888199468E-3</v>
      </c>
      <c r="O662" s="7">
        <f t="shared" si="87"/>
        <v>-9.3897532257135596E-3</v>
      </c>
      <c r="P662" s="7">
        <f t="shared" si="88"/>
        <v>0.26223637087146834</v>
      </c>
      <c r="Q662" s="7">
        <v>-3.0459174682084811E-3</v>
      </c>
      <c r="R662" s="7">
        <v>-7.1999999999999842E-3</v>
      </c>
      <c r="S662" s="7">
        <v>-9.8826429967484586E-3</v>
      </c>
      <c r="T662" s="7">
        <v>-4.8910849810035462E-3</v>
      </c>
      <c r="U662" s="7">
        <v>0</v>
      </c>
      <c r="V662" s="7">
        <v>-5.5589130043154356E-4</v>
      </c>
      <c r="W662" s="7">
        <v>-1.9027617157858501E-3</v>
      </c>
    </row>
    <row r="663" spans="1:23" x14ac:dyDescent="0.25">
      <c r="A663" s="1">
        <v>41425</v>
      </c>
      <c r="B663" s="4">
        <v>1630.73999</v>
      </c>
      <c r="C663" s="4">
        <v>13.46</v>
      </c>
      <c r="D663" s="4">
        <v>21.440000999999999</v>
      </c>
      <c r="E663" s="3">
        <v>142.5</v>
      </c>
      <c r="F663" s="3">
        <v>87.370063999999999</v>
      </c>
      <c r="G663" s="3">
        <v>94.986816000000005</v>
      </c>
      <c r="H663" s="3">
        <v>52.014729000000003</v>
      </c>
      <c r="I663" s="7">
        <f t="shared" si="81"/>
        <v>-1.430724156258345E-2</v>
      </c>
      <c r="J663" s="7">
        <f t="shared" si="82"/>
        <v>-1.9664967225054619E-2</v>
      </c>
      <c r="K663" s="7">
        <f t="shared" si="83"/>
        <v>-2.4567743403093756E-2</v>
      </c>
      <c r="L663" s="7">
        <f t="shared" si="84"/>
        <v>-2.1022245411132845E-2</v>
      </c>
      <c r="M663" s="7">
        <f t="shared" si="85"/>
        <v>2.1836043300704766E-4</v>
      </c>
      <c r="N663" s="7">
        <f t="shared" si="86"/>
        <v>-3.3964347193025102E-3</v>
      </c>
      <c r="O663" s="7">
        <f t="shared" si="87"/>
        <v>-1.3381548369110097E-2</v>
      </c>
      <c r="P663" s="7">
        <f t="shared" si="88"/>
        <v>0.26263430163151613</v>
      </c>
      <c r="Q663" s="7">
        <v>-3.0379938212078406E-3</v>
      </c>
      <c r="R663" s="7">
        <v>2.4875621890547706E-3</v>
      </c>
      <c r="S663" s="7">
        <v>6.0392515724183582E-4</v>
      </c>
      <c r="T663" s="7">
        <v>-1.1119270509107881E-4</v>
      </c>
      <c r="U663" s="7">
        <v>0</v>
      </c>
      <c r="V663" s="7">
        <v>6.3833605992624776E-3</v>
      </c>
      <c r="W663" s="7">
        <v>2.1664659310447476E-3</v>
      </c>
    </row>
    <row r="664" spans="1:23" x14ac:dyDescent="0.25">
      <c r="A664" s="1">
        <v>41428</v>
      </c>
      <c r="B664" s="4">
        <v>1640.420044</v>
      </c>
      <c r="C664" s="4">
        <v>13.71</v>
      </c>
      <c r="D664" s="4">
        <v>21.98</v>
      </c>
      <c r="E664" s="3">
        <v>146.94000199999999</v>
      </c>
      <c r="F664" s="3">
        <v>87.370063999999999</v>
      </c>
      <c r="G664" s="3">
        <v>95.490120000000005</v>
      </c>
      <c r="H664" s="3">
        <v>52.308681</v>
      </c>
      <c r="I664" s="7">
        <f t="shared" si="81"/>
        <v>5.935988606007081E-3</v>
      </c>
      <c r="J664" s="7">
        <f t="shared" si="82"/>
        <v>1.857355126300142E-2</v>
      </c>
      <c r="K664" s="7">
        <f t="shared" si="83"/>
        <v>2.518651934764371E-2</v>
      </c>
      <c r="L664" s="7">
        <f t="shared" si="84"/>
        <v>3.115790877192981E-2</v>
      </c>
      <c r="M664" s="7">
        <f t="shared" si="85"/>
        <v>0</v>
      </c>
      <c r="N664" s="7">
        <f t="shared" si="86"/>
        <v>5.2986721862537944E-3</v>
      </c>
      <c r="O664" s="7">
        <f t="shared" si="87"/>
        <v>5.6513223398702017E-3</v>
      </c>
      <c r="P664" s="7">
        <f t="shared" si="88"/>
        <v>0.26303223239156387</v>
      </c>
      <c r="Q664" s="7">
        <v>-3.0350731513657525E-3</v>
      </c>
      <c r="R664" s="7">
        <v>3.2441200324411223E-3</v>
      </c>
      <c r="S664" s="7">
        <v>-2.3446074058973698E-3</v>
      </c>
      <c r="T664" s="7">
        <v>-5.6593591957424527E-3</v>
      </c>
      <c r="U664" s="7">
        <v>0</v>
      </c>
      <c r="V664" s="7">
        <v>0</v>
      </c>
      <c r="W664" s="7">
        <v>-3.6294269837136017E-3</v>
      </c>
    </row>
    <row r="665" spans="1:23" x14ac:dyDescent="0.25">
      <c r="A665" s="1">
        <v>41429</v>
      </c>
      <c r="B665" s="4">
        <v>1631.380005</v>
      </c>
      <c r="C665" s="4">
        <v>13.58</v>
      </c>
      <c r="D665" s="4">
        <v>21.77</v>
      </c>
      <c r="E665" s="3">
        <v>146.479996</v>
      </c>
      <c r="F665" s="3">
        <v>87.370063999999999</v>
      </c>
      <c r="G665" s="3">
        <v>94.608283999999998</v>
      </c>
      <c r="H665" s="3">
        <v>51.581145999999997</v>
      </c>
      <c r="I665" s="7">
        <f t="shared" si="81"/>
        <v>-5.5108074502410176E-3</v>
      </c>
      <c r="J665" s="7">
        <f t="shared" si="82"/>
        <v>-9.4821298322392833E-3</v>
      </c>
      <c r="K665" s="7">
        <f t="shared" si="83"/>
        <v>-9.5541401273885329E-3</v>
      </c>
      <c r="L665" s="7">
        <f t="shared" si="84"/>
        <v>-3.1305702581928552E-3</v>
      </c>
      <c r="M665" s="7">
        <f t="shared" si="85"/>
        <v>0</v>
      </c>
      <c r="N665" s="7">
        <f t="shared" si="86"/>
        <v>-9.2348402117413686E-3</v>
      </c>
      <c r="O665" s="7">
        <f t="shared" si="87"/>
        <v>-1.39084944619422E-2</v>
      </c>
      <c r="P665" s="7">
        <f t="shared" si="88"/>
        <v>0.26343016315161161</v>
      </c>
      <c r="Q665" s="7">
        <v>-3.032296041138749E-3</v>
      </c>
      <c r="R665" s="7">
        <v>-7.6142131979695105E-3</v>
      </c>
      <c r="S665" s="7">
        <v>-1.2942779291553075E-2</v>
      </c>
      <c r="T665" s="7">
        <v>-2.3432692629962837E-2</v>
      </c>
      <c r="U665" s="7">
        <v>1.0915671497579993E-4</v>
      </c>
      <c r="V665" s="7">
        <v>-1.9247517764501287E-3</v>
      </c>
      <c r="W665" s="7">
        <v>3.3276660368422029E-3</v>
      </c>
    </row>
    <row r="666" spans="1:23" x14ac:dyDescent="0.25">
      <c r="A666" s="1">
        <v>41430</v>
      </c>
      <c r="B666" s="4">
        <v>1608.900024</v>
      </c>
      <c r="C666" s="4">
        <v>13.62</v>
      </c>
      <c r="D666" s="4">
        <v>21.780000999999999</v>
      </c>
      <c r="E666" s="3">
        <v>148.41999799999999</v>
      </c>
      <c r="F666" s="3">
        <v>87.370063999999999</v>
      </c>
      <c r="G666" s="3">
        <v>95.914451999999997</v>
      </c>
      <c r="H666" s="3">
        <v>51.154910999999998</v>
      </c>
      <c r="I666" s="7">
        <f t="shared" si="81"/>
        <v>-1.3779733067158628E-2</v>
      </c>
      <c r="J666" s="7">
        <f t="shared" si="82"/>
        <v>2.9455081001472649E-3</v>
      </c>
      <c r="K666" s="7">
        <f t="shared" si="83"/>
        <v>4.5939366100133938E-4</v>
      </c>
      <c r="L666" s="7">
        <f t="shared" si="84"/>
        <v>1.3244142906721601E-2</v>
      </c>
      <c r="M666" s="7">
        <f t="shared" si="85"/>
        <v>0</v>
      </c>
      <c r="N666" s="7">
        <f t="shared" si="86"/>
        <v>1.3806063748075248E-2</v>
      </c>
      <c r="O666" s="7">
        <f t="shared" si="87"/>
        <v>-8.2633875563756787E-3</v>
      </c>
      <c r="P666" s="7">
        <f t="shared" si="88"/>
        <v>0.26382809391165934</v>
      </c>
      <c r="Q666" s="7">
        <v>-3.0228605833531041E-3</v>
      </c>
      <c r="R666" s="7">
        <v>9.7765363128492488E-3</v>
      </c>
      <c r="S666" s="7">
        <v>1.1356843992827326E-2</v>
      </c>
      <c r="T666" s="7">
        <v>1.0689655172413826E-2</v>
      </c>
      <c r="U666" s="7">
        <v>1.0921426924848099E-4</v>
      </c>
      <c r="V666" s="7">
        <v>1.3490236547250012E-2</v>
      </c>
      <c r="W666" s="7">
        <v>-1.7994426127223573E-3</v>
      </c>
    </row>
    <row r="667" spans="1:23" x14ac:dyDescent="0.25">
      <c r="A667" s="1">
        <v>41431</v>
      </c>
      <c r="B667" s="4">
        <v>1622.5600589999999</v>
      </c>
      <c r="C667" s="4">
        <v>13.73</v>
      </c>
      <c r="D667" s="4">
        <v>21.93</v>
      </c>
      <c r="E667" s="3">
        <v>149.96000699999999</v>
      </c>
      <c r="F667" s="3">
        <v>87.350989999999996</v>
      </c>
      <c r="G667" s="3">
        <v>95.856223999999997</v>
      </c>
      <c r="H667" s="3">
        <v>51.978000999999999</v>
      </c>
      <c r="I667" s="7">
        <f t="shared" si="81"/>
        <v>8.4902944845750561E-3</v>
      </c>
      <c r="J667" s="7">
        <f t="shared" si="82"/>
        <v>8.0763582966227876E-3</v>
      </c>
      <c r="K667" s="7">
        <f t="shared" si="83"/>
        <v>6.887006111707672E-3</v>
      </c>
      <c r="L667" s="7">
        <f t="shared" si="84"/>
        <v>1.0376020891739834E-2</v>
      </c>
      <c r="M667" s="7">
        <f t="shared" si="85"/>
        <v>-2.1831276213790662E-4</v>
      </c>
      <c r="N667" s="7">
        <f t="shared" si="86"/>
        <v>-6.0708265319597832E-4</v>
      </c>
      <c r="O667" s="7">
        <f t="shared" si="87"/>
        <v>1.6090146261812599E-2</v>
      </c>
      <c r="P667" s="7">
        <f t="shared" si="88"/>
        <v>0.26422602467170714</v>
      </c>
      <c r="Q667" s="7">
        <v>-3.0214248826746504E-3</v>
      </c>
      <c r="R667" s="7">
        <v>3.2626427406199365E-3</v>
      </c>
      <c r="S667" s="7">
        <v>-4.3196544276458138E-3</v>
      </c>
      <c r="T667" s="7">
        <v>-1.4487416125994357E-2</v>
      </c>
      <c r="U667" s="7">
        <v>1.0930810369336186E-4</v>
      </c>
      <c r="V667" s="7">
        <v>4.0993956026496026E-3</v>
      </c>
      <c r="W667" s="7">
        <v>2.5664315664424286E-3</v>
      </c>
    </row>
    <row r="668" spans="1:23" x14ac:dyDescent="0.25">
      <c r="A668" s="1">
        <v>41432</v>
      </c>
      <c r="B668" s="4">
        <v>1643.380005</v>
      </c>
      <c r="C668" s="4">
        <v>13.4</v>
      </c>
      <c r="D668" s="4">
        <v>20.860001</v>
      </c>
      <c r="E668" s="3">
        <v>146.94000199999999</v>
      </c>
      <c r="F668" s="3">
        <v>87.370063999999999</v>
      </c>
      <c r="G668" s="3">
        <v>94.142386999999999</v>
      </c>
      <c r="H668" s="3">
        <v>51.985332</v>
      </c>
      <c r="I668" s="7">
        <f t="shared" si="81"/>
        <v>1.2831541048059281E-2</v>
      </c>
      <c r="J668" s="7">
        <f t="shared" si="82"/>
        <v>-2.4034959941733436E-2</v>
      </c>
      <c r="K668" s="7">
        <f t="shared" si="83"/>
        <v>-4.8791564067487414E-2</v>
      </c>
      <c r="L668" s="7">
        <f t="shared" si="84"/>
        <v>-2.0138736056473983E-2</v>
      </c>
      <c r="M668" s="7">
        <f t="shared" si="85"/>
        <v>2.1836043300704766E-4</v>
      </c>
      <c r="N668" s="7">
        <f t="shared" si="86"/>
        <v>-1.7879245900610408E-2</v>
      </c>
      <c r="O668" s="7">
        <f t="shared" si="87"/>
        <v>1.4104043747287243E-4</v>
      </c>
      <c r="P668" s="7">
        <f t="shared" si="88"/>
        <v>0.26462395543175488</v>
      </c>
      <c r="Q668" s="7">
        <v>-3.0114752038671311E-3</v>
      </c>
      <c r="R668" s="7">
        <v>-6.2695924764890609E-3</v>
      </c>
      <c r="S668" s="7">
        <v>-6.9629887520086253E-3</v>
      </c>
      <c r="T668" s="7">
        <v>3.8477299331263204E-4</v>
      </c>
      <c r="U668" s="7">
        <v>-2.1863932781696072E-4</v>
      </c>
      <c r="V668" s="7">
        <v>-7.2040690048658096E-4</v>
      </c>
      <c r="W668" s="7">
        <v>-1.8522861344866248E-3</v>
      </c>
    </row>
    <row r="669" spans="1:23" x14ac:dyDescent="0.25">
      <c r="A669" s="1">
        <v>41435</v>
      </c>
      <c r="B669" s="4">
        <v>1642.8100589999999</v>
      </c>
      <c r="C669" s="4">
        <v>13.47</v>
      </c>
      <c r="D669" s="4">
        <v>21.16</v>
      </c>
      <c r="E669" s="3">
        <v>147.5</v>
      </c>
      <c r="F669" s="3">
        <v>87.350989999999996</v>
      </c>
      <c r="G669" s="3">
        <v>93.693161000000003</v>
      </c>
      <c r="H669" s="3">
        <v>51.537064000000001</v>
      </c>
      <c r="I669" s="7">
        <f t="shared" si="81"/>
        <v>-3.4681327402430462E-4</v>
      </c>
      <c r="J669" s="7">
        <f t="shared" si="82"/>
        <v>5.2238805970148405E-3</v>
      </c>
      <c r="K669" s="7">
        <f t="shared" si="83"/>
        <v>1.4381542934729374E-2</v>
      </c>
      <c r="L669" s="7">
        <f t="shared" si="84"/>
        <v>3.8110656892464956E-3</v>
      </c>
      <c r="M669" s="7">
        <f t="shared" si="85"/>
        <v>-2.1831276213790662E-4</v>
      </c>
      <c r="N669" s="7">
        <f t="shared" si="86"/>
        <v>-4.7717719330825359E-3</v>
      </c>
      <c r="O669" s="7">
        <f t="shared" si="87"/>
        <v>-8.6229708026102081E-3</v>
      </c>
      <c r="P669" s="7">
        <f t="shared" si="88"/>
        <v>0.26502188619180261</v>
      </c>
      <c r="Q669" s="7">
        <v>-3.0005178223089235E-3</v>
      </c>
      <c r="R669" s="7">
        <v>-9.2535477639448249E-3</v>
      </c>
      <c r="S669" s="7">
        <v>-2.5953721075672398E-2</v>
      </c>
      <c r="T669" s="7">
        <v>-1.586442885670436E-2</v>
      </c>
      <c r="U669" s="7">
        <v>0</v>
      </c>
      <c r="V669" s="7">
        <v>3.9965202634821839E-3</v>
      </c>
      <c r="W669" s="7">
        <v>-1.4143916890999586E-3</v>
      </c>
    </row>
    <row r="670" spans="1:23" x14ac:dyDescent="0.25">
      <c r="A670" s="1">
        <v>41436</v>
      </c>
      <c r="B670" s="4">
        <v>1626.130005</v>
      </c>
      <c r="C670" s="4">
        <v>13.4</v>
      </c>
      <c r="D670" s="4">
        <v>20.91</v>
      </c>
      <c r="E670" s="3">
        <v>145.070007</v>
      </c>
      <c r="F670" s="3">
        <v>87.370063999999999</v>
      </c>
      <c r="G670" s="3">
        <v>94.807952999999998</v>
      </c>
      <c r="H670" s="3">
        <v>50.772773999999998</v>
      </c>
      <c r="I670" s="7">
        <f t="shared" si="81"/>
        <v>-1.0153367340685282E-2</v>
      </c>
      <c r="J670" s="7">
        <f t="shared" si="82"/>
        <v>-5.1967334818114885E-3</v>
      </c>
      <c r="K670" s="7">
        <f t="shared" si="83"/>
        <v>-1.1814744801512234E-2</v>
      </c>
      <c r="L670" s="7">
        <f t="shared" si="84"/>
        <v>-1.6474528813559264E-2</v>
      </c>
      <c r="M670" s="7">
        <f t="shared" si="85"/>
        <v>2.1836043300704766E-4</v>
      </c>
      <c r="N670" s="7">
        <f t="shared" si="86"/>
        <v>1.1898328416948045E-2</v>
      </c>
      <c r="O670" s="7">
        <f t="shared" si="87"/>
        <v>-1.482990959671282E-2</v>
      </c>
      <c r="P670" s="7">
        <f t="shared" si="88"/>
        <v>0.26541981695185035</v>
      </c>
      <c r="Q670" s="7">
        <v>-2.9867269333876401E-3</v>
      </c>
      <c r="R670" s="7">
        <v>1.6380016380015405E-3</v>
      </c>
      <c r="S670" s="7">
        <v>1.1969480069986549E-3</v>
      </c>
      <c r="T670" s="7">
        <v>2.1609615723081621E-3</v>
      </c>
      <c r="U670" s="7">
        <v>-2.1860299819753681E-4</v>
      </c>
      <c r="V670" s="7">
        <v>-1.0893883086117051E-2</v>
      </c>
      <c r="W670" s="7">
        <v>-2.6207486821466563E-2</v>
      </c>
    </row>
    <row r="671" spans="1:23" x14ac:dyDescent="0.25">
      <c r="A671" s="1">
        <v>41437</v>
      </c>
      <c r="B671" s="4">
        <v>1612.5200199999999</v>
      </c>
      <c r="C671" s="4">
        <v>13.49</v>
      </c>
      <c r="D671" s="4">
        <v>21.02</v>
      </c>
      <c r="E671" s="3">
        <v>144.979996</v>
      </c>
      <c r="F671" s="3">
        <v>87.350989999999996</v>
      </c>
      <c r="G671" s="3">
        <v>93.451911999999993</v>
      </c>
      <c r="H671" s="3">
        <v>50.081992999999997</v>
      </c>
      <c r="I671" s="7">
        <f t="shared" si="81"/>
        <v>-8.3695552988705124E-3</v>
      </c>
      <c r="J671" s="7">
        <f t="shared" si="82"/>
        <v>6.7164179104477473E-3</v>
      </c>
      <c r="K671" s="7">
        <f t="shared" si="83"/>
        <v>5.2606408417024131E-3</v>
      </c>
      <c r="L671" s="7">
        <f t="shared" si="84"/>
        <v>-6.2046595200071497E-4</v>
      </c>
      <c r="M671" s="7">
        <f t="shared" si="85"/>
        <v>-2.1831276213790662E-4</v>
      </c>
      <c r="N671" s="7">
        <f t="shared" si="86"/>
        <v>-1.4303030042216003E-2</v>
      </c>
      <c r="O671" s="7">
        <f t="shared" si="87"/>
        <v>-1.3605342894993266E-2</v>
      </c>
      <c r="P671" s="7">
        <f t="shared" si="88"/>
        <v>0.26581774771189814</v>
      </c>
      <c r="Q671" s="7">
        <v>-2.9736723959411515E-3</v>
      </c>
      <c r="R671" s="7">
        <v>-4.8899752512241434E-3</v>
      </c>
      <c r="S671" s="7">
        <v>-2.6125243940824716E-2</v>
      </c>
      <c r="T671" s="7">
        <v>-1.2909185913770327E-2</v>
      </c>
      <c r="U671" s="7">
        <v>2.1808787129340423E-4</v>
      </c>
      <c r="V671" s="7">
        <v>9.9573361062574861E-3</v>
      </c>
      <c r="W671" s="7">
        <v>-6.515607819324476E-3</v>
      </c>
    </row>
    <row r="672" spans="1:23" x14ac:dyDescent="0.25">
      <c r="A672" s="1">
        <v>41438</v>
      </c>
      <c r="B672" s="4">
        <v>1636.3599850000001</v>
      </c>
      <c r="C672" s="4">
        <v>13.45</v>
      </c>
      <c r="D672" s="4">
        <v>21.040001</v>
      </c>
      <c r="E672" s="3">
        <v>142.550003</v>
      </c>
      <c r="F672" s="3">
        <v>87.370063999999999</v>
      </c>
      <c r="G672" s="3">
        <v>94.916122000000001</v>
      </c>
      <c r="H672" s="3">
        <v>51.382731999999997</v>
      </c>
      <c r="I672" s="7">
        <f t="shared" si="81"/>
        <v>1.4784290864184202E-2</v>
      </c>
      <c r="J672" s="7">
        <f t="shared" si="82"/>
        <v>-2.9651593773165619E-3</v>
      </c>
      <c r="K672" s="7">
        <f t="shared" si="83"/>
        <v>9.5152235965745291E-4</v>
      </c>
      <c r="L672" s="7">
        <f t="shared" si="84"/>
        <v>-1.6760884722330949E-2</v>
      </c>
      <c r="M672" s="7">
        <f t="shared" si="85"/>
        <v>2.1836043300704766E-4</v>
      </c>
      <c r="N672" s="7">
        <f t="shared" si="86"/>
        <v>1.5668058241547822E-2</v>
      </c>
      <c r="O672" s="7">
        <f t="shared" si="87"/>
        <v>2.5972189245743404E-2</v>
      </c>
      <c r="P672" s="7">
        <f t="shared" si="88"/>
        <v>0.26621567847194588</v>
      </c>
      <c r="Q672" s="7">
        <v>-2.973574048915073E-3</v>
      </c>
      <c r="R672" s="7">
        <v>-1.7621145374449032E-3</v>
      </c>
      <c r="S672" s="7">
        <v>-1.3166556945358732E-3</v>
      </c>
      <c r="T672" s="7">
        <v>7.7876933412615035E-3</v>
      </c>
      <c r="U672" s="7">
        <v>2.1874645158015404E-4</v>
      </c>
      <c r="V672" s="7">
        <v>-3.5058646527392767E-3</v>
      </c>
      <c r="W672" s="7">
        <v>-1.0142640185775154E-2</v>
      </c>
    </row>
    <row r="673" spans="1:23" x14ac:dyDescent="0.25">
      <c r="A673" s="1">
        <v>41439</v>
      </c>
      <c r="B673" s="4">
        <v>1626.7299800000001</v>
      </c>
      <c r="C673" s="4">
        <v>13.51</v>
      </c>
      <c r="D673" s="4">
        <v>21.33</v>
      </c>
      <c r="E673" s="3">
        <v>141.69000199999999</v>
      </c>
      <c r="F673" s="3">
        <v>87.350989999999996</v>
      </c>
      <c r="G673" s="3">
        <v>94.691483000000005</v>
      </c>
      <c r="H673" s="3">
        <v>51.573807000000002</v>
      </c>
      <c r="I673" s="7">
        <f t="shared" si="81"/>
        <v>-5.8850161873152951E-3</v>
      </c>
      <c r="J673" s="7">
        <f t="shared" si="82"/>
        <v>4.460966542751077E-3</v>
      </c>
      <c r="K673" s="7">
        <f t="shared" si="83"/>
        <v>1.3783221778363997E-2</v>
      </c>
      <c r="L673" s="7">
        <f t="shared" si="84"/>
        <v>-6.032977775524917E-3</v>
      </c>
      <c r="M673" s="7">
        <f t="shared" si="85"/>
        <v>-2.1831276213790662E-4</v>
      </c>
      <c r="N673" s="7">
        <f t="shared" si="86"/>
        <v>-2.3667106837761409E-3</v>
      </c>
      <c r="O673" s="7">
        <f t="shared" si="87"/>
        <v>3.7186617480753359E-3</v>
      </c>
      <c r="P673" s="7">
        <f t="shared" si="88"/>
        <v>0.26661360923199362</v>
      </c>
      <c r="Q673" s="7">
        <v>-2.9675026894465661E-3</v>
      </c>
      <c r="R673" s="7">
        <v>1.3852813852813783E-2</v>
      </c>
      <c r="S673" s="7">
        <v>2.1330050188205663E-2</v>
      </c>
      <c r="T673" s="7">
        <v>-1.1965311055372685E-2</v>
      </c>
      <c r="U673" s="7">
        <v>0</v>
      </c>
      <c r="V673" s="7">
        <v>1.0469171916433151E-2</v>
      </c>
      <c r="W673" s="7">
        <v>7.7474124024834445E-3</v>
      </c>
    </row>
    <row r="674" spans="1:23" x14ac:dyDescent="0.25">
      <c r="A674" s="1">
        <v>41442</v>
      </c>
      <c r="B674" s="4">
        <v>1639.040039</v>
      </c>
      <c r="C674" s="4">
        <v>13.45</v>
      </c>
      <c r="D674" s="4">
        <v>21.1</v>
      </c>
      <c r="E674" s="3">
        <v>140.509995</v>
      </c>
      <c r="F674" s="3">
        <v>87.350989999999996</v>
      </c>
      <c r="G674" s="3">
        <v>94.192359999999994</v>
      </c>
      <c r="H674" s="3">
        <v>51.720771999999997</v>
      </c>
      <c r="I674" s="7">
        <f t="shared" si="81"/>
        <v>7.5673646833507302E-3</v>
      </c>
      <c r="J674" s="7">
        <f t="shared" si="82"/>
        <v>-4.4411547002221052E-3</v>
      </c>
      <c r="K674" s="7">
        <f t="shared" si="83"/>
        <v>-1.0782934833567626E-2</v>
      </c>
      <c r="L674" s="7">
        <f t="shared" si="84"/>
        <v>-8.328089373588865E-3</v>
      </c>
      <c r="M674" s="7">
        <f t="shared" si="85"/>
        <v>0</v>
      </c>
      <c r="N674" s="7">
        <f t="shared" si="86"/>
        <v>-5.2710442817757164E-3</v>
      </c>
      <c r="O674" s="7">
        <f t="shared" si="87"/>
        <v>2.8496054208291266E-3</v>
      </c>
      <c r="P674" s="7">
        <f t="shared" si="88"/>
        <v>0.26701153999204136</v>
      </c>
      <c r="Q674" s="7">
        <v>-2.9661372524836249E-3</v>
      </c>
      <c r="R674" s="7">
        <v>-7.5536901541947143E-3</v>
      </c>
      <c r="S674" s="7">
        <v>-1.3677841113809097E-2</v>
      </c>
      <c r="T674" s="7">
        <v>-1.6283305380447421E-2</v>
      </c>
      <c r="U674" s="7">
        <v>-2.1817358749298688E-4</v>
      </c>
      <c r="V674" s="7">
        <v>2.5067287591378218E-3</v>
      </c>
      <c r="W674" s="7">
        <v>-3.5385915590760986E-3</v>
      </c>
    </row>
    <row r="675" spans="1:23" x14ac:dyDescent="0.25">
      <c r="A675" s="1">
        <v>41443</v>
      </c>
      <c r="B675" s="4">
        <v>1651.8100589999999</v>
      </c>
      <c r="C675" s="4">
        <v>13.29</v>
      </c>
      <c r="D675" s="4">
        <v>20.879999000000002</v>
      </c>
      <c r="E675" s="3">
        <v>141.36999499999999</v>
      </c>
      <c r="F675" s="3">
        <v>87.350989999999996</v>
      </c>
      <c r="G675" s="3">
        <v>94.242249000000001</v>
      </c>
      <c r="H675" s="3">
        <v>51.985332</v>
      </c>
      <c r="I675" s="7">
        <f t="shared" si="81"/>
        <v>7.7911580535829916E-3</v>
      </c>
      <c r="J675" s="7">
        <f t="shared" si="82"/>
        <v>-1.1895910780669205E-2</v>
      </c>
      <c r="K675" s="7">
        <f t="shared" si="83"/>
        <v>-1.0426587677725085E-2</v>
      </c>
      <c r="L675" s="7">
        <f t="shared" si="84"/>
        <v>6.1205610319747805E-3</v>
      </c>
      <c r="M675" s="7">
        <f t="shared" si="85"/>
        <v>0</v>
      </c>
      <c r="N675" s="7">
        <f t="shared" si="86"/>
        <v>5.296501754494809E-4</v>
      </c>
      <c r="O675" s="7">
        <f t="shared" si="87"/>
        <v>5.1151595339682387E-3</v>
      </c>
      <c r="P675" s="7">
        <f t="shared" si="88"/>
        <v>0.26740947075208915</v>
      </c>
      <c r="Q675" s="7">
        <v>-2.9563044380468417E-3</v>
      </c>
      <c r="R675" s="7">
        <v>1.7108639863132602E-3</v>
      </c>
      <c r="S675" s="7">
        <v>1.8939393939394478E-3</v>
      </c>
      <c r="T675" s="7">
        <v>9.6406574871281681E-3</v>
      </c>
      <c r="U675" s="7">
        <v>2.1865079591698589E-4</v>
      </c>
      <c r="V675" s="7">
        <v>8.4078119509751748E-3</v>
      </c>
      <c r="W675" s="7">
        <v>7.858246178533479E-3</v>
      </c>
    </row>
    <row r="676" spans="1:23" x14ac:dyDescent="0.25">
      <c r="A676" s="1">
        <v>41444</v>
      </c>
      <c r="B676" s="4">
        <v>1628.9300539999999</v>
      </c>
      <c r="C676" s="4">
        <v>13.13</v>
      </c>
      <c r="D676" s="4">
        <v>20.6</v>
      </c>
      <c r="E676" s="3">
        <v>139.009995</v>
      </c>
      <c r="F676" s="3">
        <v>87.350989999999996</v>
      </c>
      <c r="G676" s="3">
        <v>93.268851999999995</v>
      </c>
      <c r="H676" s="3">
        <v>50.390644000000002</v>
      </c>
      <c r="I676" s="7">
        <f t="shared" si="81"/>
        <v>-1.3851474553830623E-2</v>
      </c>
      <c r="J676" s="7">
        <f t="shared" si="82"/>
        <v>-1.2039127163280594E-2</v>
      </c>
      <c r="K676" s="7">
        <f t="shared" si="83"/>
        <v>-1.3409914435340786E-2</v>
      </c>
      <c r="L676" s="7">
        <f t="shared" si="84"/>
        <v>-1.6693782863895446E-2</v>
      </c>
      <c r="M676" s="7">
        <f t="shared" si="85"/>
        <v>0</v>
      </c>
      <c r="N676" s="7">
        <f t="shared" si="86"/>
        <v>-1.0328669045238992E-2</v>
      </c>
      <c r="O676" s="7">
        <f t="shared" si="87"/>
        <v>-3.0675729838562926E-2</v>
      </c>
      <c r="P676" s="7">
        <f t="shared" si="88"/>
        <v>0.26780740151213689</v>
      </c>
      <c r="Q676" s="7">
        <v>-2.949637714718456E-3</v>
      </c>
      <c r="R676" s="7">
        <v>8.7412587412587506E-3</v>
      </c>
      <c r="S676" s="7">
        <v>1.5414258188824581E-2</v>
      </c>
      <c r="T676" s="7">
        <v>3.5720827990473047E-3</v>
      </c>
      <c r="U676" s="7">
        <v>2.1868714142669887E-4</v>
      </c>
      <c r="V676" s="7">
        <v>2.5930914182985543E-3</v>
      </c>
      <c r="W676" s="7">
        <v>3.0277835330030367E-3</v>
      </c>
    </row>
    <row r="677" spans="1:23" x14ac:dyDescent="0.25">
      <c r="A677" s="1">
        <v>41445</v>
      </c>
      <c r="B677" s="4">
        <v>1588.1899410000001</v>
      </c>
      <c r="C677" s="4">
        <v>12.43</v>
      </c>
      <c r="D677" s="4">
        <v>18.969999000000001</v>
      </c>
      <c r="E677" s="3">
        <v>133.16000399999999</v>
      </c>
      <c r="F677" s="3">
        <v>87.350989999999996</v>
      </c>
      <c r="G677" s="3">
        <v>91.738097999999994</v>
      </c>
      <c r="H677" s="3">
        <v>48.296238000000002</v>
      </c>
      <c r="I677" s="7">
        <f t="shared" si="81"/>
        <v>-2.5010351365277073E-2</v>
      </c>
      <c r="J677" s="7">
        <f t="shared" si="82"/>
        <v>-5.3313023610053412E-2</v>
      </c>
      <c r="K677" s="7">
        <f t="shared" si="83"/>
        <v>-7.9126262135922332E-2</v>
      </c>
      <c r="L677" s="7">
        <f t="shared" si="84"/>
        <v>-4.2083240129603738E-2</v>
      </c>
      <c r="M677" s="7">
        <f t="shared" si="85"/>
        <v>0</v>
      </c>
      <c r="N677" s="7">
        <f t="shared" si="86"/>
        <v>-1.6412274485805844E-2</v>
      </c>
      <c r="O677" s="7">
        <f t="shared" si="87"/>
        <v>-4.1563390219819363E-2</v>
      </c>
      <c r="P677" s="7">
        <f t="shared" si="88"/>
        <v>0.26820533227218463</v>
      </c>
      <c r="Q677" s="7">
        <v>-2.9443536434347051E-3</v>
      </c>
      <c r="R677" s="7">
        <v>6.3948840927259276E-3</v>
      </c>
      <c r="S677" s="7">
        <v>9.7222222222221877E-3</v>
      </c>
      <c r="T677" s="7">
        <v>1.6334600082529516E-2</v>
      </c>
      <c r="U677" s="7">
        <v>0</v>
      </c>
      <c r="V677" s="7">
        <v>1.0460275756555726E-2</v>
      </c>
      <c r="W677" s="7">
        <v>3.0562291224802696E-3</v>
      </c>
    </row>
    <row r="678" spans="1:23" x14ac:dyDescent="0.25">
      <c r="A678" s="1">
        <v>41446</v>
      </c>
      <c r="B678" s="4">
        <v>1592.4300539999999</v>
      </c>
      <c r="C678" s="4">
        <v>12.58</v>
      </c>
      <c r="D678" s="4">
        <v>19.389999</v>
      </c>
      <c r="E678" s="3">
        <v>134.770004</v>
      </c>
      <c r="F678" s="3">
        <v>87.370063999999999</v>
      </c>
      <c r="G678" s="3">
        <v>90.182365000000004</v>
      </c>
      <c r="H678" s="3">
        <v>48.950287000000003</v>
      </c>
      <c r="I678" s="7">
        <f t="shared" si="81"/>
        <v>2.6697770150401201E-3</v>
      </c>
      <c r="J678" s="7">
        <f t="shared" si="82"/>
        <v>1.2067578439259874E-2</v>
      </c>
      <c r="K678" s="7">
        <f t="shared" si="83"/>
        <v>2.214022256933168E-2</v>
      </c>
      <c r="L678" s="7">
        <f t="shared" si="84"/>
        <v>1.2090717570119702E-2</v>
      </c>
      <c r="M678" s="7">
        <f t="shared" si="85"/>
        <v>2.1836043300704766E-4</v>
      </c>
      <c r="N678" s="7">
        <f t="shared" si="86"/>
        <v>-1.6958417864734732E-2</v>
      </c>
      <c r="O678" s="7">
        <f t="shared" si="87"/>
        <v>1.3542441959972118E-2</v>
      </c>
      <c r="P678" s="7">
        <f t="shared" si="88"/>
        <v>0.26860326303223236</v>
      </c>
      <c r="Q678" s="7">
        <v>-2.9326712841669655E-3</v>
      </c>
      <c r="R678" s="7">
        <v>4.6620046620047262E-3</v>
      </c>
      <c r="S678" s="7">
        <v>0</v>
      </c>
      <c r="T678" s="7">
        <v>2.3634031954662404E-3</v>
      </c>
      <c r="U678" s="7">
        <v>2.1858375460248602E-4</v>
      </c>
      <c r="V678" s="7">
        <v>1.083413326380378E-2</v>
      </c>
      <c r="W678" s="7">
        <v>9.1956208367232062E-3</v>
      </c>
    </row>
    <row r="679" spans="1:23" x14ac:dyDescent="0.25">
      <c r="A679" s="1">
        <v>41449</v>
      </c>
      <c r="B679" s="4">
        <v>1573.089966</v>
      </c>
      <c r="C679" s="4">
        <v>12.45</v>
      </c>
      <c r="D679" s="4">
        <v>18.969999000000001</v>
      </c>
      <c r="E679" s="3">
        <v>130.83000200000001</v>
      </c>
      <c r="F679" s="3">
        <v>87.370063999999999</v>
      </c>
      <c r="G679" s="3">
        <v>90.556754999999995</v>
      </c>
      <c r="H679" s="3">
        <v>48.728447000000003</v>
      </c>
      <c r="I679" s="7">
        <f t="shared" si="81"/>
        <v>-1.2145015695615546E-2</v>
      </c>
      <c r="J679" s="7">
        <f t="shared" si="82"/>
        <v>-1.0333863275039823E-2</v>
      </c>
      <c r="K679" s="7">
        <f t="shared" si="83"/>
        <v>-2.1660650936598747E-2</v>
      </c>
      <c r="L679" s="7">
        <f t="shared" si="84"/>
        <v>-2.9235006923350682E-2</v>
      </c>
      <c r="M679" s="7">
        <f t="shared" si="85"/>
        <v>0</v>
      </c>
      <c r="N679" s="7">
        <f t="shared" si="86"/>
        <v>4.1514768436157201E-3</v>
      </c>
      <c r="O679" s="7">
        <f t="shared" si="87"/>
        <v>-4.5319448280252139E-3</v>
      </c>
      <c r="P679" s="7">
        <f t="shared" si="88"/>
        <v>0.26900119379228016</v>
      </c>
      <c r="Q679" s="7">
        <v>-2.9238324645374236E-3</v>
      </c>
      <c r="R679" s="7">
        <v>2.0361990950226172E-2</v>
      </c>
      <c r="S679" s="7">
        <v>1.7201255230125501E-2</v>
      </c>
      <c r="T679" s="7">
        <v>-2.2258259101113342E-3</v>
      </c>
      <c r="U679" s="7">
        <v>0</v>
      </c>
      <c r="V679" s="7">
        <v>4.7380052198526812E-3</v>
      </c>
      <c r="W679" s="7">
        <v>-1.8753961398215613E-2</v>
      </c>
    </row>
    <row r="680" spans="1:23" x14ac:dyDescent="0.25">
      <c r="A680" s="1">
        <v>41450</v>
      </c>
      <c r="B680" s="4">
        <v>1588.030029</v>
      </c>
      <c r="C680" s="4">
        <v>12.41</v>
      </c>
      <c r="D680" s="4">
        <v>18.91</v>
      </c>
      <c r="E680" s="3">
        <v>132.220001</v>
      </c>
      <c r="F680" s="3">
        <v>87.370063999999999</v>
      </c>
      <c r="G680" s="3">
        <v>89.749733000000006</v>
      </c>
      <c r="H680" s="3">
        <v>49.544556</v>
      </c>
      <c r="I680" s="7">
        <f t="shared" si="81"/>
        <v>9.4972718171923987E-3</v>
      </c>
      <c r="J680" s="7">
        <f t="shared" si="82"/>
        <v>-3.2128514056224411E-3</v>
      </c>
      <c r="K680" s="7">
        <f t="shared" si="83"/>
        <v>-3.1628362236604257E-3</v>
      </c>
      <c r="L680" s="7">
        <f t="shared" si="84"/>
        <v>1.0624466702981339E-2</v>
      </c>
      <c r="M680" s="7">
        <f t="shared" si="85"/>
        <v>0</v>
      </c>
      <c r="N680" s="7">
        <f t="shared" si="86"/>
        <v>-8.9117813464052453E-3</v>
      </c>
      <c r="O680" s="7">
        <f t="shared" si="87"/>
        <v>1.6748101986504782E-2</v>
      </c>
      <c r="P680" s="7">
        <f t="shared" si="88"/>
        <v>0.2693991245523279</v>
      </c>
      <c r="Q680" s="7">
        <v>-2.9199426231170111E-3</v>
      </c>
      <c r="R680" s="7">
        <v>1.2557832121612655E-2</v>
      </c>
      <c r="S680" s="7">
        <v>2.7173975070892142E-2</v>
      </c>
      <c r="T680" s="7">
        <v>3.0152942770344193E-2</v>
      </c>
      <c r="U680" s="7">
        <v>1.0926643177877615E-4</v>
      </c>
      <c r="V680" s="7">
        <v>6.8486940702747745E-3</v>
      </c>
      <c r="W680" s="7">
        <v>-1.1049351745060498E-3</v>
      </c>
    </row>
    <row r="681" spans="1:23" x14ac:dyDescent="0.25">
      <c r="A681" s="1">
        <v>41451</v>
      </c>
      <c r="B681" s="4">
        <v>1603.26001</v>
      </c>
      <c r="C681" s="4">
        <v>11.89</v>
      </c>
      <c r="D681" s="4">
        <v>17.889999</v>
      </c>
      <c r="E681" s="3">
        <v>127.540001</v>
      </c>
      <c r="F681" s="3">
        <v>87.370063999999999</v>
      </c>
      <c r="G681" s="3">
        <v>90.332138</v>
      </c>
      <c r="H681" s="3">
        <v>50.293877000000002</v>
      </c>
      <c r="I681" s="7">
        <f t="shared" si="81"/>
        <v>9.5904867803981997E-3</v>
      </c>
      <c r="J681" s="7">
        <f t="shared" si="82"/>
        <v>-4.190169218372275E-2</v>
      </c>
      <c r="K681" s="7">
        <f t="shared" si="83"/>
        <v>-5.3939767318878951E-2</v>
      </c>
      <c r="L681" s="7">
        <f t="shared" si="84"/>
        <v>-3.5395552598732727E-2</v>
      </c>
      <c r="M681" s="7">
        <f t="shared" si="85"/>
        <v>0</v>
      </c>
      <c r="N681" s="7">
        <f t="shared" si="86"/>
        <v>6.4892115055092958E-3</v>
      </c>
      <c r="O681" s="7">
        <f t="shared" si="87"/>
        <v>1.5124184380620909E-2</v>
      </c>
      <c r="P681" s="7">
        <f t="shared" si="88"/>
        <v>0.26979705531237563</v>
      </c>
      <c r="Q681" s="7">
        <v>-2.9166570946984605E-3</v>
      </c>
      <c r="R681" s="7">
        <v>-1.3942680092951187E-2</v>
      </c>
      <c r="S681" s="7">
        <v>-1.3487475915221592E-2</v>
      </c>
      <c r="T681" s="7">
        <v>-7.2383182437087967E-3</v>
      </c>
      <c r="U681" s="7">
        <v>1.0895351690831667E-4</v>
      </c>
      <c r="V681" s="7">
        <v>2.6448665797214055E-3</v>
      </c>
      <c r="W681" s="7">
        <v>2.5098339572899864E-2</v>
      </c>
    </row>
    <row r="682" spans="1:23" x14ac:dyDescent="0.25">
      <c r="A682" s="1">
        <v>41452</v>
      </c>
      <c r="B682" s="4">
        <v>1613.1999510000001</v>
      </c>
      <c r="C682" s="4">
        <v>11.65</v>
      </c>
      <c r="D682" s="4">
        <v>17.889999</v>
      </c>
      <c r="E682" s="3">
        <v>128.800003</v>
      </c>
      <c r="F682" s="3">
        <v>87.350989999999996</v>
      </c>
      <c r="G682" s="3">
        <v>91.255577000000002</v>
      </c>
      <c r="H682" s="3">
        <v>51.302883000000001</v>
      </c>
      <c r="I682" s="7">
        <f t="shared" si="81"/>
        <v>6.1998309307298438E-3</v>
      </c>
      <c r="J682" s="7">
        <f t="shared" si="82"/>
        <v>-2.0185029436501245E-2</v>
      </c>
      <c r="K682" s="7">
        <f t="shared" si="83"/>
        <v>0</v>
      </c>
      <c r="L682" s="7">
        <f t="shared" si="84"/>
        <v>9.8792691714029157E-3</v>
      </c>
      <c r="M682" s="7">
        <f t="shared" si="85"/>
        <v>-2.1831276213790662E-4</v>
      </c>
      <c r="N682" s="7">
        <f t="shared" si="86"/>
        <v>1.0222707227410144E-2</v>
      </c>
      <c r="O682" s="7">
        <f t="shared" si="87"/>
        <v>2.0062203595877071E-2</v>
      </c>
      <c r="P682" s="7">
        <f t="shared" si="88"/>
        <v>0.27019498607242337</v>
      </c>
      <c r="Q682" s="7">
        <v>-2.9133737609452481E-3</v>
      </c>
      <c r="R682" s="7">
        <v>-7.6271186440677319E-3</v>
      </c>
      <c r="S682" s="7">
        <v>-1.6637017231134754E-2</v>
      </c>
      <c r="T682" s="7">
        <v>-1.794105102457344E-2</v>
      </c>
      <c r="U682" s="7">
        <v>-4.3747438100871783E-4</v>
      </c>
      <c r="V682" s="7">
        <v>-3.0309038000895239E-3</v>
      </c>
      <c r="W682" s="7">
        <v>-4.7716807031976671E-3</v>
      </c>
    </row>
    <row r="683" spans="1:23" x14ac:dyDescent="0.25">
      <c r="A683" s="1">
        <v>41453</v>
      </c>
      <c r="B683" s="4">
        <v>1606.280029</v>
      </c>
      <c r="C683" s="4">
        <v>11.99</v>
      </c>
      <c r="D683" s="4">
        <v>18.969999000000001</v>
      </c>
      <c r="E683" s="3">
        <v>131.08000200000001</v>
      </c>
      <c r="F683" s="3">
        <v>87.350989999999996</v>
      </c>
      <c r="G683" s="3">
        <v>91.879524000000004</v>
      </c>
      <c r="H683" s="3">
        <v>50.983840999999998</v>
      </c>
      <c r="I683" s="7">
        <f t="shared" si="81"/>
        <v>-4.289562490818577E-3</v>
      </c>
      <c r="J683" s="7">
        <f t="shared" si="82"/>
        <v>2.9184549356223055E-2</v>
      </c>
      <c r="K683" s="7">
        <f t="shared" si="83"/>
        <v>6.0368924559470516E-2</v>
      </c>
      <c r="L683" s="7">
        <f t="shared" si="84"/>
        <v>1.7701855177751913E-2</v>
      </c>
      <c r="M683" s="7">
        <f t="shared" si="85"/>
        <v>0</v>
      </c>
      <c r="N683" s="7">
        <f t="shared" si="86"/>
        <v>6.8373574581639396E-3</v>
      </c>
      <c r="O683" s="7">
        <f t="shared" si="87"/>
        <v>-6.2187928113124347E-3</v>
      </c>
      <c r="P683" s="7">
        <f t="shared" si="88"/>
        <v>0.27059291683247116</v>
      </c>
      <c r="Q683" s="7">
        <v>-2.9118146788909005E-3</v>
      </c>
      <c r="R683" s="7">
        <v>2.7444253859348233E-2</v>
      </c>
      <c r="S683" s="7">
        <v>2.5624178712220669E-2</v>
      </c>
      <c r="T683" s="7">
        <v>2.6275776900668291E-2</v>
      </c>
      <c r="U683" s="7">
        <v>2.1874645158015404E-4</v>
      </c>
      <c r="V683" s="7">
        <v>1.4235347479108151E-2</v>
      </c>
      <c r="W683" s="7">
        <v>4.0394335115416791E-3</v>
      </c>
    </row>
    <row r="684" spans="1:23" x14ac:dyDescent="0.25">
      <c r="A684" s="1">
        <v>41456</v>
      </c>
      <c r="B684" s="4">
        <v>1614.959961</v>
      </c>
      <c r="C684" s="4">
        <v>12.17</v>
      </c>
      <c r="D684" s="4">
        <v>18.93</v>
      </c>
      <c r="E684" s="3">
        <v>134.53999300000001</v>
      </c>
      <c r="F684" s="3">
        <v>87.370063999999999</v>
      </c>
      <c r="G684" s="3">
        <v>92.064650999999998</v>
      </c>
      <c r="H684" s="3">
        <v>50.872565999999999</v>
      </c>
      <c r="I684" s="7">
        <f t="shared" si="81"/>
        <v>5.4037476923645134E-3</v>
      </c>
      <c r="J684" s="7">
        <f t="shared" si="82"/>
        <v>1.5012510425354453E-2</v>
      </c>
      <c r="K684" s="7">
        <f t="shared" si="83"/>
        <v>-2.1085399108350389E-3</v>
      </c>
      <c r="L684" s="7">
        <f t="shared" si="84"/>
        <v>2.6396024925297246E-2</v>
      </c>
      <c r="M684" s="7">
        <f t="shared" si="85"/>
        <v>2.1836043300704766E-4</v>
      </c>
      <c r="N684" s="7">
        <f t="shared" si="86"/>
        <v>2.014888540345483E-3</v>
      </c>
      <c r="O684" s="7">
        <f t="shared" si="87"/>
        <v>-2.1825542724409619E-3</v>
      </c>
      <c r="P684" s="7">
        <f t="shared" si="88"/>
        <v>0.2709908475925189</v>
      </c>
      <c r="Q684" s="7">
        <v>-2.9033801350211164E-3</v>
      </c>
      <c r="R684" s="7">
        <v>4.8582995951418351E-3</v>
      </c>
      <c r="S684" s="7">
        <v>-5.1635111876076056E-3</v>
      </c>
      <c r="T684" s="7">
        <v>-7.9584042435993929E-3</v>
      </c>
      <c r="U684" s="7">
        <v>2.1897577474416785E-4</v>
      </c>
      <c r="V684" s="7">
        <v>1.3079522603909766E-2</v>
      </c>
      <c r="W684" s="7">
        <v>2.696795100689986E-3</v>
      </c>
    </row>
    <row r="685" spans="1:23" x14ac:dyDescent="0.25">
      <c r="A685" s="1">
        <v>41457</v>
      </c>
      <c r="B685" s="4">
        <v>1614.079956</v>
      </c>
      <c r="C685" s="4">
        <v>12.06</v>
      </c>
      <c r="D685" s="4">
        <v>18.68</v>
      </c>
      <c r="E685" s="3">
        <v>133.78999300000001</v>
      </c>
      <c r="F685" s="3">
        <v>87.350989999999996</v>
      </c>
      <c r="G685" s="3">
        <v>92.006279000000006</v>
      </c>
      <c r="H685" s="3">
        <v>51.651584999999997</v>
      </c>
      <c r="I685" s="7">
        <f t="shared" si="81"/>
        <v>-5.4490824618036449E-4</v>
      </c>
      <c r="J685" s="7">
        <f t="shared" si="82"/>
        <v>-9.0386195562859317E-3</v>
      </c>
      <c r="K685" s="7">
        <f t="shared" si="83"/>
        <v>-1.3206550449022747E-2</v>
      </c>
      <c r="L685" s="7">
        <f t="shared" si="84"/>
        <v>-5.5745506096466224E-3</v>
      </c>
      <c r="M685" s="7">
        <f t="shared" si="85"/>
        <v>-2.1831276213790662E-4</v>
      </c>
      <c r="N685" s="7">
        <f t="shared" si="86"/>
        <v>-6.3403270816708712E-4</v>
      </c>
      <c r="O685" s="7">
        <f t="shared" si="87"/>
        <v>1.5313145399427963E-2</v>
      </c>
      <c r="P685" s="7">
        <f t="shared" si="88"/>
        <v>0.27138877835256664</v>
      </c>
      <c r="Q685" s="7">
        <v>-2.8999798136755128E-3</v>
      </c>
      <c r="R685" s="7">
        <v>-8.9058524173027953E-3</v>
      </c>
      <c r="S685" s="7">
        <v>-2.138642988988082E-2</v>
      </c>
      <c r="T685" s="7">
        <v>-1.2333299251877983E-2</v>
      </c>
      <c r="U685" s="7">
        <v>2.1822119759451475E-4</v>
      </c>
      <c r="V685" s="7">
        <v>-4.9988623711729741E-3</v>
      </c>
      <c r="W685" s="7">
        <v>-4.7942533857052716E-3</v>
      </c>
    </row>
    <row r="686" spans="1:23" x14ac:dyDescent="0.25">
      <c r="A686" s="1">
        <v>41458</v>
      </c>
      <c r="B686" s="4">
        <v>1615.410034</v>
      </c>
      <c r="C686" s="4">
        <v>12.14</v>
      </c>
      <c r="D686" s="4">
        <v>19.02</v>
      </c>
      <c r="E686" s="3">
        <v>131.41000399999999</v>
      </c>
      <c r="F686" s="3">
        <v>87.370063999999999</v>
      </c>
      <c r="G686" s="3">
        <v>91.731116999999998</v>
      </c>
      <c r="H686" s="3">
        <v>51.310284000000003</v>
      </c>
      <c r="I686" s="7">
        <f t="shared" si="81"/>
        <v>8.2404715767370185E-4</v>
      </c>
      <c r="J686" s="7">
        <f t="shared" si="82"/>
        <v>6.6334991708125735E-3</v>
      </c>
      <c r="K686" s="7">
        <f t="shared" si="83"/>
        <v>1.8201284796573791E-2</v>
      </c>
      <c r="L686" s="7">
        <f t="shared" si="84"/>
        <v>-1.7788991139270238E-2</v>
      </c>
      <c r="M686" s="7">
        <f t="shared" si="85"/>
        <v>2.1836043300704766E-4</v>
      </c>
      <c r="N686" s="7">
        <f t="shared" si="86"/>
        <v>-2.9906871899472165E-3</v>
      </c>
      <c r="O686" s="7">
        <f t="shared" si="87"/>
        <v>-6.6077546313437763E-3</v>
      </c>
      <c r="P686" s="7">
        <f t="shared" si="88"/>
        <v>0.27178670911261438</v>
      </c>
      <c r="Q686" s="7">
        <v>-2.8866253360059213E-3</v>
      </c>
      <c r="R686" s="7">
        <v>7.0202808112325155E-3</v>
      </c>
      <c r="S686" s="7">
        <v>1.0309278350515427E-2</v>
      </c>
      <c r="T686" s="7">
        <v>1.5836990591924227E-3</v>
      </c>
      <c r="U686" s="7">
        <v>0</v>
      </c>
      <c r="V686" s="7">
        <v>2.3212494430855379E-3</v>
      </c>
      <c r="W686" s="7">
        <v>5.2511194083701973E-3</v>
      </c>
    </row>
    <row r="687" spans="1:23" x14ac:dyDescent="0.25">
      <c r="A687" s="1">
        <v>41460</v>
      </c>
      <c r="B687" s="4">
        <v>1631.8900149999999</v>
      </c>
      <c r="C687" s="4">
        <v>11.87</v>
      </c>
      <c r="D687" s="4">
        <v>18.209999</v>
      </c>
      <c r="E687" s="3">
        <v>130.11999499999999</v>
      </c>
      <c r="F687" s="3">
        <v>87.370063999999999</v>
      </c>
      <c r="G687" s="3">
        <v>88.604195000000004</v>
      </c>
      <c r="H687" s="3">
        <v>51.065463999999999</v>
      </c>
      <c r="I687" s="7">
        <f t="shared" si="81"/>
        <v>1.0201732472338909E-2</v>
      </c>
      <c r="J687" s="7">
        <f t="shared" si="82"/>
        <v>-2.2240527182866621E-2</v>
      </c>
      <c r="K687" s="7">
        <f t="shared" si="83"/>
        <v>-4.2586803364879078E-2</v>
      </c>
      <c r="L687" s="7">
        <f t="shared" si="84"/>
        <v>-9.8166727093319528E-3</v>
      </c>
      <c r="M687" s="7">
        <f t="shared" si="85"/>
        <v>0</v>
      </c>
      <c r="N687" s="7">
        <f t="shared" si="86"/>
        <v>-3.4087909340512978E-2</v>
      </c>
      <c r="O687" s="7">
        <f t="shared" si="87"/>
        <v>-4.7713631832558834E-3</v>
      </c>
      <c r="P687" s="7">
        <f t="shared" si="88"/>
        <v>0.27218463987266217</v>
      </c>
      <c r="Q687" s="7">
        <v>-2.8748828113334124E-3</v>
      </c>
      <c r="R687" s="7">
        <v>3.8022813688214363E-3</v>
      </c>
      <c r="S687" s="7">
        <v>8.577555396711789E-3</v>
      </c>
      <c r="T687" s="7">
        <v>8.9091698293222166E-3</v>
      </c>
      <c r="U687" s="7">
        <v>0</v>
      </c>
      <c r="V687" s="7">
        <v>1.3118267946798046E-2</v>
      </c>
      <c r="W687" s="7">
        <v>3.694352573071491E-3</v>
      </c>
    </row>
    <row r="688" spans="1:23" x14ac:dyDescent="0.25">
      <c r="A688" s="1">
        <v>41463</v>
      </c>
      <c r="B688" s="4">
        <v>1640.459961</v>
      </c>
      <c r="C688" s="4">
        <v>12.02</v>
      </c>
      <c r="D688" s="4">
        <v>18.420000000000002</v>
      </c>
      <c r="E688" s="3">
        <v>133.38999899999999</v>
      </c>
      <c r="F688" s="3">
        <v>87.331908999999996</v>
      </c>
      <c r="G688" s="3">
        <v>89.463050999999993</v>
      </c>
      <c r="H688" s="3">
        <v>51.11739</v>
      </c>
      <c r="I688" s="7">
        <f t="shared" si="81"/>
        <v>5.2515463182118971E-3</v>
      </c>
      <c r="J688" s="7">
        <f t="shared" si="82"/>
        <v>1.263689974726212E-2</v>
      </c>
      <c r="K688" s="7">
        <f t="shared" si="83"/>
        <v>1.1532180754101118E-2</v>
      </c>
      <c r="L688" s="7">
        <f t="shared" si="84"/>
        <v>2.5130680338559808E-2</v>
      </c>
      <c r="M688" s="7">
        <f t="shared" si="85"/>
        <v>-4.3670564325104522E-4</v>
      </c>
      <c r="N688" s="7">
        <f t="shared" si="86"/>
        <v>9.6931753626336992E-3</v>
      </c>
      <c r="O688" s="7">
        <f t="shared" si="87"/>
        <v>1.0168516240252057E-3</v>
      </c>
      <c r="P688" s="7">
        <f t="shared" si="88"/>
        <v>0.27258257063270991</v>
      </c>
      <c r="Q688" s="7">
        <v>-2.8646859977113914E-3</v>
      </c>
      <c r="R688" s="7">
        <v>4.6403712296985145E-3</v>
      </c>
      <c r="S688" s="7">
        <v>1.5368255677358E-2</v>
      </c>
      <c r="T688" s="7">
        <v>2.0261143081643951E-2</v>
      </c>
      <c r="U688" s="7">
        <v>0</v>
      </c>
      <c r="V688" s="7">
        <v>3.8678242312226718E-3</v>
      </c>
      <c r="W688" s="7">
        <v>-1.0995482799075473E-3</v>
      </c>
    </row>
    <row r="689" spans="1:23" x14ac:dyDescent="0.25">
      <c r="A689" s="1">
        <v>41464</v>
      </c>
      <c r="B689" s="4">
        <v>1652.3199460000001</v>
      </c>
      <c r="C689" s="4">
        <v>12.12</v>
      </c>
      <c r="D689" s="4">
        <v>18.57</v>
      </c>
      <c r="E689" s="3">
        <v>133.66000399999999</v>
      </c>
      <c r="F689" s="3">
        <v>87.331908999999996</v>
      </c>
      <c r="G689" s="3">
        <v>89.554787000000005</v>
      </c>
      <c r="H689" s="3">
        <v>51.844459999999998</v>
      </c>
      <c r="I689" s="7">
        <f t="shared" si="81"/>
        <v>7.2296705082459667E-3</v>
      </c>
      <c r="J689" s="7">
        <f t="shared" si="82"/>
        <v>8.3194675540765317E-3</v>
      </c>
      <c r="K689" s="7">
        <f t="shared" si="83"/>
        <v>8.1433224755700362E-3</v>
      </c>
      <c r="L689" s="7">
        <f t="shared" si="84"/>
        <v>2.0241772398543745E-3</v>
      </c>
      <c r="M689" s="7">
        <f t="shared" si="85"/>
        <v>0</v>
      </c>
      <c r="N689" s="7">
        <f t="shared" si="86"/>
        <v>1.0254065670085577E-3</v>
      </c>
      <c r="O689" s="7">
        <f t="shared" si="87"/>
        <v>1.4223535278307331E-2</v>
      </c>
      <c r="P689" s="7">
        <f t="shared" si="88"/>
        <v>0.27298050139275765</v>
      </c>
      <c r="Q689" s="7">
        <v>-2.8591213797275472E-3</v>
      </c>
      <c r="R689" s="7">
        <v>8.0515297906602612E-3</v>
      </c>
      <c r="S689" s="7">
        <v>-3.0643513789581078E-3</v>
      </c>
      <c r="T689" s="7">
        <v>1.9013027921028769E-3</v>
      </c>
      <c r="U689" s="7">
        <v>2.1833546160077155E-4</v>
      </c>
      <c r="V689" s="7">
        <v>7.7410046650729925E-3</v>
      </c>
      <c r="W689" s="7">
        <v>-2.4034728948417738E-3</v>
      </c>
    </row>
    <row r="690" spans="1:23" x14ac:dyDescent="0.25">
      <c r="A690" s="1">
        <v>41465</v>
      </c>
      <c r="B690" s="4">
        <v>1652.619995</v>
      </c>
      <c r="C690" s="4">
        <v>12.16</v>
      </c>
      <c r="D690" s="4">
        <v>18.48</v>
      </c>
      <c r="E690" s="3">
        <v>133.69000199999999</v>
      </c>
      <c r="F690" s="3">
        <v>87.331908999999996</v>
      </c>
      <c r="G690" s="3">
        <v>88.854339999999993</v>
      </c>
      <c r="H690" s="3">
        <v>51.866726</v>
      </c>
      <c r="I690" s="7">
        <f t="shared" si="81"/>
        <v>1.8159255459360146E-4</v>
      </c>
      <c r="J690" s="7">
        <f t="shared" si="82"/>
        <v>3.3003300330034513E-3</v>
      </c>
      <c r="K690" s="7">
        <f t="shared" si="83"/>
        <v>-4.8465266558965769E-3</v>
      </c>
      <c r="L690" s="7">
        <f t="shared" si="84"/>
        <v>2.2443512720538017E-4</v>
      </c>
      <c r="M690" s="7">
        <f t="shared" si="85"/>
        <v>0</v>
      </c>
      <c r="N690" s="7">
        <f t="shared" si="86"/>
        <v>-7.8214356090201553E-3</v>
      </c>
      <c r="O690" s="7">
        <f t="shared" si="87"/>
        <v>4.2947693929118458E-4</v>
      </c>
      <c r="P690" s="7">
        <f t="shared" si="88"/>
        <v>0.27337843215280544</v>
      </c>
      <c r="Q690" s="7">
        <v>-2.8551785323552847E-3</v>
      </c>
      <c r="R690" s="7">
        <v>6.7476383265856477E-3</v>
      </c>
      <c r="S690" s="7">
        <v>1.0167464722934394E-2</v>
      </c>
      <c r="T690" s="7">
        <v>1.4624972187706753E-2</v>
      </c>
      <c r="U690" s="7">
        <v>0</v>
      </c>
      <c r="V690" s="7">
        <v>8.8908126936837473E-3</v>
      </c>
      <c r="W690" s="7">
        <v>7.6435918811588177E-3</v>
      </c>
    </row>
    <row r="691" spans="1:23" x14ac:dyDescent="0.25">
      <c r="A691" s="1">
        <v>41466</v>
      </c>
      <c r="B691" s="4">
        <v>1675.0200199999999</v>
      </c>
      <c r="C691" s="4">
        <v>12.49</v>
      </c>
      <c r="D691" s="4">
        <v>19.489999999999998</v>
      </c>
      <c r="E691" s="3">
        <v>138.029999</v>
      </c>
      <c r="F691" s="3">
        <v>87.331908999999996</v>
      </c>
      <c r="G691" s="3">
        <v>89.896636999999998</v>
      </c>
      <c r="H691" s="3">
        <v>53.120541000000003</v>
      </c>
      <c r="I691" s="7">
        <f t="shared" si="81"/>
        <v>1.3554250261869738E-2</v>
      </c>
      <c r="J691" s="7">
        <f t="shared" si="82"/>
        <v>2.7138157894736947E-2</v>
      </c>
      <c r="K691" s="7">
        <f t="shared" si="83"/>
        <v>5.4653679653679621E-2</v>
      </c>
      <c r="L691" s="7">
        <f t="shared" si="84"/>
        <v>3.246313811858581E-2</v>
      </c>
      <c r="M691" s="7">
        <f t="shared" si="85"/>
        <v>0</v>
      </c>
      <c r="N691" s="7">
        <f t="shared" si="86"/>
        <v>1.1730400563439103E-2</v>
      </c>
      <c r="O691" s="7">
        <f t="shared" si="87"/>
        <v>2.4173783400170734E-2</v>
      </c>
      <c r="P691" s="7">
        <f t="shared" si="88"/>
        <v>0.27377636291285318</v>
      </c>
      <c r="Q691" s="7">
        <v>-2.8367667360272852E-3</v>
      </c>
      <c r="R691" s="7">
        <v>-4.6772068511198861E-2</v>
      </c>
      <c r="S691" s="7">
        <v>-5.3183518607358926E-2</v>
      </c>
      <c r="T691" s="7">
        <v>-2.8579042934645082E-2</v>
      </c>
      <c r="U691" s="7">
        <v>2.1836043300704766E-4</v>
      </c>
      <c r="V691" s="7">
        <v>1.4899533468200277E-2</v>
      </c>
      <c r="W691" s="7">
        <v>2.4415380018909527E-3</v>
      </c>
    </row>
    <row r="692" spans="1:23" x14ac:dyDescent="0.25">
      <c r="A692" s="1">
        <v>41467</v>
      </c>
      <c r="B692" s="4">
        <v>1680.1899410000001</v>
      </c>
      <c r="C692" s="4">
        <v>12.47</v>
      </c>
      <c r="D692" s="4">
        <v>19.209999</v>
      </c>
      <c r="E692" s="3">
        <v>137.96000699999999</v>
      </c>
      <c r="F692" s="3">
        <v>87.331908999999996</v>
      </c>
      <c r="G692" s="3">
        <v>89.821631999999994</v>
      </c>
      <c r="H692" s="3">
        <v>52.794102000000002</v>
      </c>
      <c r="I692" s="7">
        <f t="shared" si="81"/>
        <v>3.0864831096168999E-3</v>
      </c>
      <c r="J692" s="7">
        <f t="shared" si="82"/>
        <v>-1.6012810248198228E-3</v>
      </c>
      <c r="K692" s="7">
        <f t="shared" si="83"/>
        <v>-1.4366393022062551E-2</v>
      </c>
      <c r="L692" s="7">
        <f t="shared" si="84"/>
        <v>-5.0707817508577335E-4</v>
      </c>
      <c r="M692" s="7">
        <f t="shared" si="85"/>
        <v>0</v>
      </c>
      <c r="N692" s="7">
        <f t="shared" si="86"/>
        <v>-8.343471180128903E-4</v>
      </c>
      <c r="O692" s="7">
        <f t="shared" si="87"/>
        <v>-6.1452499137762961E-3</v>
      </c>
      <c r="P692" s="7">
        <f t="shared" si="88"/>
        <v>0.27417429367290092</v>
      </c>
      <c r="Q692" s="7">
        <v>-2.8298416763913314E-3</v>
      </c>
      <c r="R692" s="7">
        <v>8.8573959255988655E-4</v>
      </c>
      <c r="S692" s="7">
        <v>-7.7519379844961378E-3</v>
      </c>
      <c r="T692" s="7">
        <v>-1.2803467016989312E-2</v>
      </c>
      <c r="U692" s="7">
        <v>2.1889909391425988E-4</v>
      </c>
      <c r="V692" s="7">
        <v>3.1102049393090248E-3</v>
      </c>
      <c r="W692" s="7">
        <v>1.6314262247456579E-3</v>
      </c>
    </row>
    <row r="693" spans="1:23" x14ac:dyDescent="0.25">
      <c r="A693" s="1">
        <v>41470</v>
      </c>
      <c r="B693" s="4">
        <v>1682.5</v>
      </c>
      <c r="C693" s="4">
        <v>12.47</v>
      </c>
      <c r="D693" s="4">
        <v>19.280000999999999</v>
      </c>
      <c r="E693" s="3">
        <v>139.38000500000001</v>
      </c>
      <c r="F693" s="3">
        <v>87.331908999999996</v>
      </c>
      <c r="G693" s="3">
        <v>90.296913000000004</v>
      </c>
      <c r="H693" s="3">
        <v>53.016677999999999</v>
      </c>
      <c r="I693" s="7">
        <f t="shared" si="81"/>
        <v>1.3748796749877279E-3</v>
      </c>
      <c r="J693" s="7">
        <f t="shared" si="82"/>
        <v>0</v>
      </c>
      <c r="K693" s="7">
        <f t="shared" si="83"/>
        <v>3.6440397524226675E-3</v>
      </c>
      <c r="L693" s="7">
        <f t="shared" si="84"/>
        <v>1.0292823484707503E-2</v>
      </c>
      <c r="M693" s="7">
        <f t="shared" si="85"/>
        <v>0</v>
      </c>
      <c r="N693" s="7">
        <f t="shared" si="86"/>
        <v>5.2913868231654337E-3</v>
      </c>
      <c r="O693" s="7">
        <f t="shared" si="87"/>
        <v>4.2159254834943649E-3</v>
      </c>
      <c r="P693" s="7">
        <f t="shared" si="88"/>
        <v>0.27457222443294865</v>
      </c>
      <c r="Q693" s="7">
        <v>-2.8279868216201098E-3</v>
      </c>
      <c r="R693" s="7">
        <v>-1.7833553500660626E-2</v>
      </c>
      <c r="S693" s="7">
        <v>-3.1831014084507059E-2</v>
      </c>
      <c r="T693" s="7">
        <v>-2.5615894240859749E-2</v>
      </c>
      <c r="U693" s="7">
        <v>0</v>
      </c>
      <c r="V693" s="7">
        <v>7.6566369825104008E-3</v>
      </c>
      <c r="W693" s="7">
        <v>-2.0235425615616753E-2</v>
      </c>
    </row>
    <row r="694" spans="1:23" x14ac:dyDescent="0.25">
      <c r="A694" s="1">
        <v>41471</v>
      </c>
      <c r="B694" s="4">
        <v>1676.26001</v>
      </c>
      <c r="C694" s="4">
        <v>12.55</v>
      </c>
      <c r="D694" s="4">
        <v>19.329999999999998</v>
      </c>
      <c r="E694" s="3">
        <v>139.44000199999999</v>
      </c>
      <c r="F694" s="3">
        <v>87.331908999999996</v>
      </c>
      <c r="G694" s="3">
        <v>90.605384999999998</v>
      </c>
      <c r="H694" s="3">
        <v>53.053761000000002</v>
      </c>
      <c r="I694" s="7">
        <f t="shared" si="81"/>
        <v>-3.7087607726598026E-3</v>
      </c>
      <c r="J694" s="7">
        <f t="shared" si="82"/>
        <v>6.4153969526865584E-3</v>
      </c>
      <c r="K694" s="7">
        <f t="shared" si="83"/>
        <v>2.5933089941230225E-3</v>
      </c>
      <c r="L694" s="7">
        <f t="shared" si="84"/>
        <v>4.3045629105820105E-4</v>
      </c>
      <c r="M694" s="7">
        <f t="shared" si="85"/>
        <v>0</v>
      </c>
      <c r="N694" s="7">
        <f t="shared" si="86"/>
        <v>3.4161965204724254E-3</v>
      </c>
      <c r="O694" s="7">
        <f t="shared" si="87"/>
        <v>6.994591400086847E-4</v>
      </c>
      <c r="P694" s="7">
        <f t="shared" si="88"/>
        <v>0.27497015519299645</v>
      </c>
      <c r="Q694" s="7">
        <v>-2.8255084661058527E-3</v>
      </c>
      <c r="R694" s="7">
        <v>-5.5335968379446321E-3</v>
      </c>
      <c r="S694" s="7">
        <v>-8.1355932203389658E-3</v>
      </c>
      <c r="T694" s="7">
        <v>4.0150260611990785E-3</v>
      </c>
      <c r="U694" s="7">
        <v>2.1854761101858244E-4</v>
      </c>
      <c r="V694" s="7">
        <v>-3.4045150953213588E-3</v>
      </c>
      <c r="W694" s="7">
        <v>2.6263681712195286E-3</v>
      </c>
    </row>
    <row r="695" spans="1:23" x14ac:dyDescent="0.25">
      <c r="A695" s="1">
        <v>41472</v>
      </c>
      <c r="B695" s="4">
        <v>1680.910034</v>
      </c>
      <c r="C695" s="4">
        <v>12.39</v>
      </c>
      <c r="D695" s="4">
        <v>18.66</v>
      </c>
      <c r="E695" s="3">
        <v>137.720001</v>
      </c>
      <c r="F695" s="3">
        <v>87.331908999999996</v>
      </c>
      <c r="G695" s="3">
        <v>90.772223999999994</v>
      </c>
      <c r="H695" s="3">
        <v>53.246665999999998</v>
      </c>
      <c r="I695" s="7">
        <f t="shared" si="81"/>
        <v>2.7740469690020753E-3</v>
      </c>
      <c r="J695" s="7">
        <f t="shared" si="82"/>
        <v>-1.2749003984063756E-2</v>
      </c>
      <c r="K695" s="7">
        <f t="shared" si="83"/>
        <v>-3.4661148473874692E-2</v>
      </c>
      <c r="L695" s="7">
        <f t="shared" si="84"/>
        <v>-1.233506149834962E-2</v>
      </c>
      <c r="M695" s="7">
        <f t="shared" si="85"/>
        <v>0</v>
      </c>
      <c r="N695" s="7">
        <f t="shared" si="86"/>
        <v>1.8413806199266691E-3</v>
      </c>
      <c r="O695" s="7">
        <f t="shared" si="87"/>
        <v>3.6360287445029726E-3</v>
      </c>
      <c r="P695" s="7">
        <f t="shared" si="88"/>
        <v>0.27536808595304418</v>
      </c>
      <c r="Q695" s="7">
        <v>-2.8243959201321722E-3</v>
      </c>
      <c r="R695" s="7">
        <v>0</v>
      </c>
      <c r="S695" s="7">
        <v>7.3909830007390376E-4</v>
      </c>
      <c r="T695" s="7">
        <v>-1.4513347531770138E-2</v>
      </c>
      <c r="U695" s="7">
        <v>2.1844904264911591E-4</v>
      </c>
      <c r="V695" s="7">
        <v>5.7356110831026097E-3</v>
      </c>
      <c r="W695" s="7">
        <v>2.9772891277746183E-3</v>
      </c>
    </row>
    <row r="696" spans="1:23" x14ac:dyDescent="0.25">
      <c r="A696" s="1">
        <v>41473</v>
      </c>
      <c r="B696" s="4">
        <v>1689.369995</v>
      </c>
      <c r="C696" s="4">
        <v>12.46</v>
      </c>
      <c r="D696" s="4">
        <v>18.719999000000001</v>
      </c>
      <c r="E696" s="3">
        <v>138.520004</v>
      </c>
      <c r="F696" s="3">
        <v>87.350989999999996</v>
      </c>
      <c r="G696" s="3">
        <v>89.638167999999993</v>
      </c>
      <c r="H696" s="3">
        <v>53.699226000000003</v>
      </c>
      <c r="I696" s="7">
        <f t="shared" si="81"/>
        <v>5.0329647803148969E-3</v>
      </c>
      <c r="J696" s="7">
        <f t="shared" si="82"/>
        <v>5.6497175141243527E-3</v>
      </c>
      <c r="K696" s="7">
        <f t="shared" si="83"/>
        <v>3.2153804930332708E-3</v>
      </c>
      <c r="L696" s="7">
        <f t="shared" si="84"/>
        <v>5.8089093391744395E-3</v>
      </c>
      <c r="M696" s="7">
        <f t="shared" si="85"/>
        <v>2.1848829618509313E-4</v>
      </c>
      <c r="N696" s="7">
        <f t="shared" si="86"/>
        <v>-1.2493425301554839E-2</v>
      </c>
      <c r="O696" s="7">
        <f t="shared" si="87"/>
        <v>8.4993114874085673E-3</v>
      </c>
      <c r="P696" s="7">
        <f t="shared" si="88"/>
        <v>0.27576601671309192</v>
      </c>
      <c r="Q696" s="7">
        <v>-2.8217777310465264E-3</v>
      </c>
      <c r="R696" s="7">
        <v>6.7618332081142984E-3</v>
      </c>
      <c r="S696" s="7">
        <v>1.2770136897340967E-2</v>
      </c>
      <c r="T696" s="7">
        <v>-5.4849267894531151E-3</v>
      </c>
      <c r="U696" s="7">
        <v>0</v>
      </c>
      <c r="V696" s="7">
        <v>1.8419188431018085E-4</v>
      </c>
      <c r="W696" s="7">
        <v>2.5610354382670231E-3</v>
      </c>
    </row>
    <row r="697" spans="1:23" x14ac:dyDescent="0.25">
      <c r="A697" s="1">
        <v>41474</v>
      </c>
      <c r="B697" s="4">
        <v>1692.089966</v>
      </c>
      <c r="C697" s="4">
        <v>12.57</v>
      </c>
      <c r="D697" s="4">
        <v>18.879999000000002</v>
      </c>
      <c r="E697" s="3">
        <v>139.55999800000001</v>
      </c>
      <c r="F697" s="3">
        <v>87.350989999999996</v>
      </c>
      <c r="G697" s="3">
        <v>91.055687000000006</v>
      </c>
      <c r="H697" s="3">
        <v>53.662132</v>
      </c>
      <c r="I697" s="7">
        <f t="shared" si="81"/>
        <v>1.6100504969605023E-3</v>
      </c>
      <c r="J697" s="7">
        <f t="shared" si="82"/>
        <v>8.828250401283988E-3</v>
      </c>
      <c r="K697" s="7">
        <f t="shared" si="83"/>
        <v>8.5470090035795199E-3</v>
      </c>
      <c r="L697" s="7">
        <f t="shared" si="84"/>
        <v>7.5078975596911679E-3</v>
      </c>
      <c r="M697" s="7">
        <f t="shared" si="85"/>
        <v>0</v>
      </c>
      <c r="N697" s="7">
        <f t="shared" si="86"/>
        <v>1.5813788162203579E-2</v>
      </c>
      <c r="O697" s="7">
        <f t="shared" si="87"/>
        <v>-6.9077345733070672E-4</v>
      </c>
      <c r="P697" s="7">
        <f t="shared" si="88"/>
        <v>0.27616394747313966</v>
      </c>
      <c r="Q697" s="7">
        <v>-2.8167750117064072E-3</v>
      </c>
      <c r="R697" s="7">
        <v>-6.6707701637354067E-3</v>
      </c>
      <c r="S697" s="7">
        <v>-1.09580773025022E-2</v>
      </c>
      <c r="T697" s="7">
        <v>3.1973743098634433E-3</v>
      </c>
      <c r="U697" s="7">
        <v>-2.1829756932101319E-4</v>
      </c>
      <c r="V697" s="7">
        <v>7.1918002176807327E-3</v>
      </c>
      <c r="W697" s="7">
        <v>1.5828443335430542E-4</v>
      </c>
    </row>
    <row r="698" spans="1:23" x14ac:dyDescent="0.25">
      <c r="A698" s="1">
        <v>41477</v>
      </c>
      <c r="B698" s="4">
        <v>1695.530029</v>
      </c>
      <c r="C698" s="4">
        <v>12.96</v>
      </c>
      <c r="D698" s="4">
        <v>19.77</v>
      </c>
      <c r="E698" s="3">
        <v>141.270004</v>
      </c>
      <c r="F698" s="3">
        <v>87.350989999999996</v>
      </c>
      <c r="G698" s="3">
        <v>91.189125000000004</v>
      </c>
      <c r="H698" s="3">
        <v>53.825355999999999</v>
      </c>
      <c r="I698" s="7">
        <f t="shared" si="81"/>
        <v>2.033026061925236E-3</v>
      </c>
      <c r="J698" s="7">
        <f t="shared" si="82"/>
        <v>3.1026252983293645E-2</v>
      </c>
      <c r="K698" s="7">
        <f t="shared" si="83"/>
        <v>4.713988597139207E-2</v>
      </c>
      <c r="L698" s="7">
        <f t="shared" si="84"/>
        <v>1.2252837664844307E-2</v>
      </c>
      <c r="M698" s="7">
        <f t="shared" si="85"/>
        <v>0</v>
      </c>
      <c r="N698" s="7">
        <f t="shared" si="86"/>
        <v>1.4654548704904347E-3</v>
      </c>
      <c r="O698" s="7">
        <f t="shared" si="87"/>
        <v>3.0416980078242783E-3</v>
      </c>
      <c r="P698" s="7">
        <f t="shared" si="88"/>
        <v>0.27656187823318745</v>
      </c>
      <c r="Q698" s="7">
        <v>-2.8055878052288818E-3</v>
      </c>
      <c r="R698" s="7">
        <v>-1.5686274509804088E-3</v>
      </c>
      <c r="S698" s="7">
        <v>2.3980815347719453E-3</v>
      </c>
      <c r="T698" s="7">
        <v>-1.5497463310212289E-3</v>
      </c>
      <c r="U698" s="7">
        <v>0</v>
      </c>
      <c r="V698" s="7">
        <v>-1.1948717526136798E-2</v>
      </c>
      <c r="W698" s="7">
        <v>-1.6374647518111685E-2</v>
      </c>
    </row>
    <row r="699" spans="1:23" x14ac:dyDescent="0.25">
      <c r="A699" s="1">
        <v>41478</v>
      </c>
      <c r="B699" s="4">
        <v>1692.3900149999999</v>
      </c>
      <c r="C699" s="4">
        <v>13.05</v>
      </c>
      <c r="D699" s="4">
        <v>19.77</v>
      </c>
      <c r="E699" s="3">
        <v>141.740005</v>
      </c>
      <c r="F699" s="3">
        <v>87.350989999999996</v>
      </c>
      <c r="G699" s="3">
        <v>90.805556999999993</v>
      </c>
      <c r="H699" s="3">
        <v>53.766005999999997</v>
      </c>
      <c r="I699" s="7">
        <f t="shared" si="81"/>
        <v>-1.8519365309336289E-3</v>
      </c>
      <c r="J699" s="7">
        <f t="shared" si="82"/>
        <v>6.9444444444444198E-3</v>
      </c>
      <c r="K699" s="7">
        <f t="shared" si="83"/>
        <v>0</v>
      </c>
      <c r="L699" s="7">
        <f t="shared" si="84"/>
        <v>3.326969538416602E-3</v>
      </c>
      <c r="M699" s="7">
        <f t="shared" si="85"/>
        <v>0</v>
      </c>
      <c r="N699" s="7">
        <f t="shared" si="86"/>
        <v>-4.2062910462186132E-3</v>
      </c>
      <c r="O699" s="7">
        <f t="shared" si="87"/>
        <v>-1.102640175756564E-3</v>
      </c>
      <c r="P699" s="7">
        <f t="shared" si="88"/>
        <v>0.27695980899323519</v>
      </c>
      <c r="Q699" s="7">
        <v>-2.8032384509980579E-3</v>
      </c>
      <c r="R699" s="7">
        <v>4.0106951871656804E-3</v>
      </c>
      <c r="S699" s="7">
        <v>1.3577271925780954E-2</v>
      </c>
      <c r="T699" s="7">
        <v>8.7119651521834207E-3</v>
      </c>
      <c r="U699" s="7">
        <v>0</v>
      </c>
      <c r="V699" s="7">
        <v>-4.9158763245337189E-3</v>
      </c>
      <c r="W699" s="7">
        <v>-1.1149418905193276E-2</v>
      </c>
    </row>
    <row r="700" spans="1:23" x14ac:dyDescent="0.25">
      <c r="A700" s="1">
        <v>41479</v>
      </c>
      <c r="B700" s="4">
        <v>1685.9399410000001</v>
      </c>
      <c r="C700" s="4">
        <v>12.82</v>
      </c>
      <c r="D700" s="4">
        <v>19.469999000000001</v>
      </c>
      <c r="E700" s="3">
        <v>141.53999300000001</v>
      </c>
      <c r="F700" s="3">
        <v>87.370063999999999</v>
      </c>
      <c r="G700" s="3">
        <v>89.654846000000006</v>
      </c>
      <c r="H700" s="3">
        <v>52.719912999999998</v>
      </c>
      <c r="I700" s="7">
        <f t="shared" si="81"/>
        <v>-3.8112219658775759E-3</v>
      </c>
      <c r="J700" s="7">
        <f t="shared" si="82"/>
        <v>-1.7624521072796995E-2</v>
      </c>
      <c r="K700" s="7">
        <f t="shared" si="83"/>
        <v>-1.5174557410217449E-2</v>
      </c>
      <c r="L700" s="7">
        <f t="shared" si="84"/>
        <v>-1.4111189004120117E-3</v>
      </c>
      <c r="M700" s="7">
        <f t="shared" si="85"/>
        <v>2.1836043300704766E-4</v>
      </c>
      <c r="N700" s="7">
        <f t="shared" si="86"/>
        <v>-1.2672253086889684E-2</v>
      </c>
      <c r="O700" s="7">
        <f t="shared" si="87"/>
        <v>-1.9456401503954002E-2</v>
      </c>
      <c r="P700" s="7">
        <f t="shared" si="88"/>
        <v>0.27735773975328293</v>
      </c>
      <c r="Q700" s="7">
        <v>-2.8031266678487654E-3</v>
      </c>
      <c r="R700" s="7">
        <v>2.6200873362447474E-3</v>
      </c>
      <c r="S700" s="7">
        <v>3.0052592036062808E-3</v>
      </c>
      <c r="T700" s="7">
        <v>7.4324729729731143E-3</v>
      </c>
      <c r="U700" s="7">
        <v>-1.0934369355064533E-4</v>
      </c>
      <c r="V700" s="7">
        <v>-2.6660600115718802E-3</v>
      </c>
      <c r="W700" s="7">
        <v>5.7794941357662832E-3</v>
      </c>
    </row>
    <row r="701" spans="1:23" x14ac:dyDescent="0.25">
      <c r="A701" s="1">
        <v>41480</v>
      </c>
      <c r="B701" s="4">
        <v>1690.25</v>
      </c>
      <c r="C701" s="4">
        <v>12.94</v>
      </c>
      <c r="D701" s="4">
        <v>19.5</v>
      </c>
      <c r="E701" s="3">
        <v>141.46000699999999</v>
      </c>
      <c r="F701" s="3">
        <v>87.331908999999996</v>
      </c>
      <c r="G701" s="3">
        <v>89.621467999999993</v>
      </c>
      <c r="H701" s="3">
        <v>52.801529000000002</v>
      </c>
      <c r="I701" s="7">
        <f t="shared" si="81"/>
        <v>2.5564724431663688E-3</v>
      </c>
      <c r="J701" s="7">
        <f t="shared" si="82"/>
        <v>9.3603744149766133E-3</v>
      </c>
      <c r="K701" s="7">
        <f t="shared" si="83"/>
        <v>1.5408834895163093E-3</v>
      </c>
      <c r="L701" s="7">
        <f t="shared" si="84"/>
        <v>-5.6511236368383955E-4</v>
      </c>
      <c r="M701" s="7">
        <f t="shared" si="85"/>
        <v>-4.3670564325104522E-4</v>
      </c>
      <c r="N701" s="7">
        <f t="shared" si="86"/>
        <v>-3.7229443236130866E-4</v>
      </c>
      <c r="O701" s="7">
        <f t="shared" si="87"/>
        <v>1.5481057413733179E-3</v>
      </c>
      <c r="P701" s="7">
        <f t="shared" si="88"/>
        <v>0.27775567051333067</v>
      </c>
      <c r="Q701" s="7">
        <v>-2.7933795200096867E-3</v>
      </c>
      <c r="R701" s="7">
        <v>-6.2543432939541344E-3</v>
      </c>
      <c r="S701" s="7">
        <v>-1.6307124528170291E-2</v>
      </c>
      <c r="T701" s="7">
        <v>-1.5129608494435454E-2</v>
      </c>
      <c r="U701" s="7">
        <v>0</v>
      </c>
      <c r="V701" s="7">
        <v>8.9044922672365523E-4</v>
      </c>
      <c r="W701" s="7">
        <v>6.9538454915685222E-4</v>
      </c>
    </row>
    <row r="702" spans="1:23" x14ac:dyDescent="0.25">
      <c r="A702" s="1">
        <v>41481</v>
      </c>
      <c r="B702" s="4">
        <v>1691.650024</v>
      </c>
      <c r="C702" s="4">
        <v>12.95</v>
      </c>
      <c r="D702" s="4">
        <v>19.32</v>
      </c>
      <c r="E702" s="3">
        <v>139.759995</v>
      </c>
      <c r="F702" s="3">
        <v>87.331908999999996</v>
      </c>
      <c r="G702" s="3">
        <v>90.171783000000005</v>
      </c>
      <c r="H702" s="3">
        <v>52.846031000000004</v>
      </c>
      <c r="I702" s="7">
        <f t="shared" si="81"/>
        <v>8.2829403934336909E-4</v>
      </c>
      <c r="J702" s="7">
        <f t="shared" si="82"/>
        <v>7.7279752704795257E-4</v>
      </c>
      <c r="K702" s="7">
        <f t="shared" si="83"/>
        <v>-9.2307692307692646E-3</v>
      </c>
      <c r="L702" s="7">
        <f t="shared" si="84"/>
        <v>-1.2017615692610506E-2</v>
      </c>
      <c r="M702" s="7">
        <f t="shared" si="85"/>
        <v>0</v>
      </c>
      <c r="N702" s="7">
        <f t="shared" si="86"/>
        <v>6.1404372443443211E-3</v>
      </c>
      <c r="O702" s="7">
        <f t="shared" si="87"/>
        <v>8.4281650252981954E-4</v>
      </c>
      <c r="P702" s="7">
        <f t="shared" si="88"/>
        <v>0.27815360127337846</v>
      </c>
      <c r="Q702" s="7">
        <v>-2.7859287407672184E-3</v>
      </c>
      <c r="R702" s="7">
        <v>-6.7911714770797493E-3</v>
      </c>
      <c r="S702" s="7">
        <v>-2.5625803002037761E-2</v>
      </c>
      <c r="T702" s="7">
        <v>-7.3882101535436284E-3</v>
      </c>
      <c r="U702" s="7">
        <v>2.1833546160077155E-4</v>
      </c>
      <c r="V702" s="7">
        <v>-5.6440517605194085E-3</v>
      </c>
      <c r="W702" s="7">
        <v>-4.9854262686531703E-3</v>
      </c>
    </row>
    <row r="703" spans="1:23" x14ac:dyDescent="0.25">
      <c r="A703" s="1">
        <v>41484</v>
      </c>
      <c r="B703" s="4">
        <v>1685.329956</v>
      </c>
      <c r="C703" s="4">
        <v>12.92</v>
      </c>
      <c r="D703" s="4">
        <v>19.139999</v>
      </c>
      <c r="E703" s="3">
        <v>140.970001</v>
      </c>
      <c r="F703" s="3">
        <v>87.350989999999996</v>
      </c>
      <c r="G703" s="3">
        <v>89.513062000000005</v>
      </c>
      <c r="H703" s="3">
        <v>52.452812000000002</v>
      </c>
      <c r="I703" s="7">
        <f t="shared" si="81"/>
        <v>-3.7360375434251081E-3</v>
      </c>
      <c r="J703" s="7">
        <f t="shared" si="82"/>
        <v>-2.3166023166022454E-3</v>
      </c>
      <c r="K703" s="7">
        <f t="shared" si="83"/>
        <v>-9.3168219461697843E-3</v>
      </c>
      <c r="L703" s="7">
        <f t="shared" si="84"/>
        <v>8.6577421528957199E-3</v>
      </c>
      <c r="M703" s="7">
        <f t="shared" si="85"/>
        <v>2.1848829618509313E-4</v>
      </c>
      <c r="N703" s="7">
        <f t="shared" si="86"/>
        <v>-7.305178827394343E-3</v>
      </c>
      <c r="O703" s="7">
        <f t="shared" si="87"/>
        <v>-7.4408426244915171E-3</v>
      </c>
      <c r="P703" s="7">
        <f t="shared" si="88"/>
        <v>0.2785515320334262</v>
      </c>
      <c r="Q703" s="7">
        <v>-2.7857653052926201E-3</v>
      </c>
      <c r="R703" s="7">
        <v>0</v>
      </c>
      <c r="S703" s="7">
        <v>-4.0485493943505091E-3</v>
      </c>
      <c r="T703" s="7">
        <v>-2.5979433480716185E-3</v>
      </c>
      <c r="U703" s="7">
        <v>2.1804031934435919E-4</v>
      </c>
      <c r="V703" s="7">
        <v>8.7056315864175726E-3</v>
      </c>
      <c r="W703" s="7">
        <v>6.9104468779435102E-4</v>
      </c>
    </row>
    <row r="704" spans="1:23" x14ac:dyDescent="0.25">
      <c r="A704" s="1">
        <v>41485</v>
      </c>
      <c r="B704" s="4">
        <v>1685.959961</v>
      </c>
      <c r="C704" s="4">
        <v>12.89</v>
      </c>
      <c r="D704" s="4">
        <v>19.030000999999999</v>
      </c>
      <c r="E704" s="3">
        <v>140.60000600000001</v>
      </c>
      <c r="F704" s="3">
        <v>87.331908999999996</v>
      </c>
      <c r="G704" s="3">
        <v>89.479705999999993</v>
      </c>
      <c r="H704" s="3">
        <v>52.297024</v>
      </c>
      <c r="I704" s="7">
        <f t="shared" si="81"/>
        <v>3.7381700702421305E-4</v>
      </c>
      <c r="J704" s="7">
        <f t="shared" si="82"/>
        <v>-2.3219814241485226E-3</v>
      </c>
      <c r="K704" s="7">
        <f t="shared" si="83"/>
        <v>-5.747022243836164E-3</v>
      </c>
      <c r="L704" s="7">
        <f t="shared" si="84"/>
        <v>-2.6246364288525781E-3</v>
      </c>
      <c r="M704" s="7">
        <f t="shared" si="85"/>
        <v>-2.1844056947728507E-4</v>
      </c>
      <c r="N704" s="7">
        <f t="shared" si="86"/>
        <v>-3.7263835304857107E-4</v>
      </c>
      <c r="O704" s="7">
        <f t="shared" si="87"/>
        <v>-2.9700600227114959E-3</v>
      </c>
      <c r="P704" s="7">
        <f t="shared" si="88"/>
        <v>0.27894946279347393</v>
      </c>
      <c r="Q704" s="7">
        <v>-2.7790401574869783E-3</v>
      </c>
      <c r="R704" s="7">
        <v>1.1372867587327251E-2</v>
      </c>
      <c r="S704" s="7">
        <v>7.8172584375981735E-3</v>
      </c>
      <c r="T704" s="7">
        <v>5.6968011141191877E-3</v>
      </c>
      <c r="U704" s="7">
        <v>-2.1868500172750327E-4</v>
      </c>
      <c r="V704" s="7">
        <v>5.4470358252955986E-3</v>
      </c>
      <c r="W704" s="7">
        <v>-4.8128431254139681E-3</v>
      </c>
    </row>
    <row r="705" spans="1:23" x14ac:dyDescent="0.25">
      <c r="A705" s="1">
        <v>41486</v>
      </c>
      <c r="B705" s="4">
        <v>1685.7299800000001</v>
      </c>
      <c r="C705" s="4">
        <v>12.86</v>
      </c>
      <c r="D705" s="4">
        <v>19.139999</v>
      </c>
      <c r="E705" s="3">
        <v>140.490005</v>
      </c>
      <c r="F705" s="3">
        <v>87.350989999999996</v>
      </c>
      <c r="G705" s="3">
        <v>89.804946999999999</v>
      </c>
      <c r="H705" s="3">
        <v>51.443832</v>
      </c>
      <c r="I705" s="7">
        <f t="shared" si="81"/>
        <v>-1.3640952651305938E-4</v>
      </c>
      <c r="J705" s="7">
        <f t="shared" si="82"/>
        <v>-2.3273855702095059E-3</v>
      </c>
      <c r="K705" s="7">
        <f t="shared" si="83"/>
        <v>5.7802414198506735E-3</v>
      </c>
      <c r="L705" s="7">
        <f t="shared" si="84"/>
        <v>-7.8236838766576611E-4</v>
      </c>
      <c r="M705" s="7">
        <f t="shared" si="85"/>
        <v>2.1848829618509313E-4</v>
      </c>
      <c r="N705" s="7">
        <f t="shared" si="86"/>
        <v>3.6348018398719706E-3</v>
      </c>
      <c r="O705" s="7">
        <f t="shared" si="87"/>
        <v>-1.6314350889259033E-2</v>
      </c>
      <c r="P705" s="7">
        <f t="shared" si="88"/>
        <v>0.27934739355352167</v>
      </c>
      <c r="Q705" s="7">
        <v>-2.7652405241348488E-3</v>
      </c>
      <c r="R705" s="7">
        <v>1.358912869704243E-2</v>
      </c>
      <c r="S705" s="7">
        <v>1.611721611721606E-2</v>
      </c>
      <c r="T705" s="7">
        <v>3.7738392792062703E-2</v>
      </c>
      <c r="U705" s="7">
        <v>-4.3820194432386828E-5</v>
      </c>
      <c r="V705" s="7">
        <v>6.6885327517023363E-3</v>
      </c>
      <c r="W705" s="7">
        <v>2.4169118920380761E-3</v>
      </c>
    </row>
    <row r="706" spans="1:23" x14ac:dyDescent="0.25">
      <c r="A706" s="1">
        <v>41487</v>
      </c>
      <c r="B706" s="4">
        <v>1706.869995</v>
      </c>
      <c r="C706" s="4">
        <v>12.73</v>
      </c>
      <c r="D706" s="4">
        <v>18.969999000000001</v>
      </c>
      <c r="E706" s="3">
        <v>140.779999</v>
      </c>
      <c r="F706" s="3">
        <v>87.331908999999996</v>
      </c>
      <c r="G706" s="3">
        <v>88.074532000000005</v>
      </c>
      <c r="H706" s="3">
        <v>51.243523000000003</v>
      </c>
      <c r="I706" s="7">
        <f t="shared" si="81"/>
        <v>1.2540570109573546E-2</v>
      </c>
      <c r="J706" s="7">
        <f t="shared" si="82"/>
        <v>-1.0108864696733999E-2</v>
      </c>
      <c r="K706" s="7">
        <f t="shared" si="83"/>
        <v>-8.8819231390763198E-3</v>
      </c>
      <c r="L706" s="7">
        <f t="shared" si="84"/>
        <v>2.0641610767968555E-3</v>
      </c>
      <c r="M706" s="7">
        <f t="shared" si="85"/>
        <v>-2.1844056947728507E-4</v>
      </c>
      <c r="N706" s="7">
        <f t="shared" si="86"/>
        <v>-1.9268593299208714E-2</v>
      </c>
      <c r="O706" s="7">
        <f t="shared" si="87"/>
        <v>-3.8937418192329654E-3</v>
      </c>
      <c r="P706" s="7">
        <f t="shared" si="88"/>
        <v>0.27974532431356947</v>
      </c>
      <c r="Q706" s="7">
        <v>-2.7568868152492154E-3</v>
      </c>
      <c r="R706" s="7">
        <v>-8.5066162570888171E-3</v>
      </c>
      <c r="S706" s="7">
        <v>-1.4914772727272818E-2</v>
      </c>
      <c r="T706" s="7">
        <v>-2.0599053692085034E-2</v>
      </c>
      <c r="U706" s="7">
        <v>0</v>
      </c>
      <c r="V706" s="7">
        <v>1.0526359226350923E-2</v>
      </c>
      <c r="W706" s="7">
        <v>6.2026347223838041E-3</v>
      </c>
    </row>
    <row r="707" spans="1:23" x14ac:dyDescent="0.25">
      <c r="A707" s="1">
        <v>41488</v>
      </c>
      <c r="B707" s="4">
        <v>1709.670044</v>
      </c>
      <c r="C707" s="4">
        <v>12.7</v>
      </c>
      <c r="D707" s="4">
        <v>19.120000999999998</v>
      </c>
      <c r="E707" s="3">
        <v>141.550003</v>
      </c>
      <c r="F707" s="3">
        <v>87.350989999999996</v>
      </c>
      <c r="G707" s="3">
        <v>89.044182000000006</v>
      </c>
      <c r="H707" s="3">
        <v>50.991267999999998</v>
      </c>
      <c r="I707" s="7">
        <f t="shared" si="81"/>
        <v>1.6404582705198401E-3</v>
      </c>
      <c r="J707" s="7">
        <f t="shared" si="82"/>
        <v>-2.3566378633150808E-3</v>
      </c>
      <c r="K707" s="7">
        <f t="shared" si="83"/>
        <v>7.9073277758210381E-3</v>
      </c>
      <c r="L707" s="7">
        <f t="shared" si="84"/>
        <v>5.4695553734163127E-3</v>
      </c>
      <c r="M707" s="7">
        <f t="shared" si="85"/>
        <v>2.1848829618509313E-4</v>
      </c>
      <c r="N707" s="7">
        <f t="shared" si="86"/>
        <v>1.1009425517015448E-2</v>
      </c>
      <c r="O707" s="7">
        <f t="shared" si="87"/>
        <v>-4.9226709100388399E-3</v>
      </c>
      <c r="P707" s="7">
        <f t="shared" si="88"/>
        <v>0.2801432550736172</v>
      </c>
      <c r="Q707" s="7">
        <v>-2.7478367067710341E-3</v>
      </c>
      <c r="R707" s="7">
        <v>-5.734767025089571E-3</v>
      </c>
      <c r="S707" s="7">
        <v>-5.4960155398741106E-3</v>
      </c>
      <c r="T707" s="7">
        <v>-1.4987030550773772E-3</v>
      </c>
      <c r="U707" s="7">
        <v>2.1804031934435919E-4</v>
      </c>
      <c r="V707" s="7">
        <v>1.4107242010734655E-3</v>
      </c>
      <c r="W707" s="7">
        <v>-1.2277741814803456E-3</v>
      </c>
    </row>
    <row r="708" spans="1:23" x14ac:dyDescent="0.25">
      <c r="A708" s="1">
        <v>41491</v>
      </c>
      <c r="B708" s="4">
        <v>1707.1400149999999</v>
      </c>
      <c r="C708" s="4">
        <v>12.64</v>
      </c>
      <c r="D708" s="4">
        <v>19.010000000000002</v>
      </c>
      <c r="E708" s="3">
        <v>142.009995</v>
      </c>
      <c r="F708" s="3">
        <v>87.350989999999996</v>
      </c>
      <c r="G708" s="3">
        <v>88.358749000000003</v>
      </c>
      <c r="H708" s="3">
        <v>50.954158999999997</v>
      </c>
      <c r="I708" s="7">
        <f t="shared" si="81"/>
        <v>-1.479834666858082E-3</v>
      </c>
      <c r="J708" s="7">
        <f t="shared" si="82"/>
        <v>-4.7244094488188004E-3</v>
      </c>
      <c r="K708" s="7">
        <f t="shared" si="83"/>
        <v>-5.7531900756697674E-3</v>
      </c>
      <c r="L708" s="7">
        <f t="shared" si="84"/>
        <v>3.2496784899396225E-3</v>
      </c>
      <c r="M708" s="7">
        <f t="shared" si="85"/>
        <v>0</v>
      </c>
      <c r="N708" s="7">
        <f t="shared" si="86"/>
        <v>-7.6976730495430523E-3</v>
      </c>
      <c r="O708" s="7">
        <f t="shared" si="87"/>
        <v>-7.2775205354769223E-4</v>
      </c>
      <c r="P708" s="7">
        <f t="shared" si="88"/>
        <v>0.28054118583366494</v>
      </c>
      <c r="Q708" s="7">
        <v>-2.7397861231465148E-3</v>
      </c>
      <c r="R708" s="7">
        <v>1.3377926421404451E-2</v>
      </c>
      <c r="S708" s="7">
        <v>3.5567715458276528E-2</v>
      </c>
      <c r="T708" s="7">
        <v>2.1473051551138544E-2</v>
      </c>
      <c r="U708" s="7">
        <v>-2.1891854833722135E-4</v>
      </c>
      <c r="V708" s="7">
        <v>-1.2878952780178698E-3</v>
      </c>
      <c r="W708" s="7">
        <v>-2.0443549543897044E-3</v>
      </c>
    </row>
    <row r="709" spans="1:23" x14ac:dyDescent="0.25">
      <c r="A709" s="1">
        <v>41492</v>
      </c>
      <c r="B709" s="4">
        <v>1697.369995</v>
      </c>
      <c r="C709" s="4">
        <v>12.46</v>
      </c>
      <c r="D709" s="4">
        <v>18.829999999999998</v>
      </c>
      <c r="E709" s="3">
        <v>139.679993</v>
      </c>
      <c r="F709" s="3">
        <v>87.350989999999996</v>
      </c>
      <c r="G709" s="3">
        <v>88.617881999999994</v>
      </c>
      <c r="H709" s="3">
        <v>50.776111999999998</v>
      </c>
      <c r="I709" s="7">
        <f t="shared" ref="I709:I772" si="89">B709/B708-1</f>
        <v>-5.7230337957955291E-3</v>
      </c>
      <c r="J709" s="7">
        <f t="shared" ref="J709:J772" si="90">C709/C708-1</f>
        <v>-1.4240506329113889E-2</v>
      </c>
      <c r="K709" s="7">
        <f t="shared" ref="K709:K772" si="91">D709/D708-1</f>
        <v>-9.4687006838507504E-3</v>
      </c>
      <c r="L709" s="7">
        <f t="shared" ref="L709:L772" si="92">E709/E708-1</f>
        <v>-1.6407309922093938E-2</v>
      </c>
      <c r="M709" s="7">
        <f t="shared" ref="M709:M772" si="93">F709/F708-1</f>
        <v>0</v>
      </c>
      <c r="N709" s="7">
        <f t="shared" ref="N709:N772" si="94">G709/G708-1</f>
        <v>2.9327373116156963E-3</v>
      </c>
      <c r="O709" s="7">
        <f t="shared" ref="O709:O772" si="95">H709/H708-1</f>
        <v>-3.4942584372749108E-3</v>
      </c>
      <c r="P709" s="7">
        <f t="shared" ref="P709:P772" si="96">RANK(Q709,$Q$4:$Q$2516,1)/COUNT($Q$4:$Q$2516)</f>
        <v>0.28093911659371268</v>
      </c>
      <c r="Q709" s="7">
        <v>-2.7394657064624406E-3</v>
      </c>
      <c r="R709" s="7">
        <v>8.5669781931463351E-3</v>
      </c>
      <c r="S709" s="7">
        <v>4.308329550422707E-3</v>
      </c>
      <c r="T709" s="7">
        <v>0</v>
      </c>
      <c r="U709" s="7">
        <v>0</v>
      </c>
      <c r="V709" s="7">
        <v>2.0590335888257538E-3</v>
      </c>
      <c r="W709" s="7">
        <v>3.3085011966971223E-3</v>
      </c>
    </row>
    <row r="710" spans="1:23" x14ac:dyDescent="0.25">
      <c r="A710" s="1">
        <v>41493</v>
      </c>
      <c r="B710" s="4">
        <v>1690.910034</v>
      </c>
      <c r="C710" s="4">
        <v>12.47</v>
      </c>
      <c r="D710" s="4">
        <v>18.829999999999998</v>
      </c>
      <c r="E710" s="3">
        <v>140.520004</v>
      </c>
      <c r="F710" s="3">
        <v>87.331908999999996</v>
      </c>
      <c r="G710" s="3">
        <v>89.278319999999994</v>
      </c>
      <c r="H710" s="3">
        <v>50.642558999999999</v>
      </c>
      <c r="I710" s="7">
        <f t="shared" si="89"/>
        <v>-3.8058649669956424E-3</v>
      </c>
      <c r="J710" s="7">
        <f t="shared" si="90"/>
        <v>8.0256821829860492E-4</v>
      </c>
      <c r="K710" s="7">
        <f t="shared" si="91"/>
        <v>0</v>
      </c>
      <c r="L710" s="7">
        <f t="shared" si="92"/>
        <v>6.0138247572794068E-3</v>
      </c>
      <c r="M710" s="7">
        <f t="shared" si="93"/>
        <v>-2.1844056947728507E-4</v>
      </c>
      <c r="N710" s="7">
        <f t="shared" si="94"/>
        <v>7.4526493422626405E-3</v>
      </c>
      <c r="O710" s="7">
        <f t="shared" si="95"/>
        <v>-2.6302328937670705E-3</v>
      </c>
      <c r="P710" s="7">
        <f t="shared" si="96"/>
        <v>0.28133704735376047</v>
      </c>
      <c r="Q710" s="7">
        <v>-2.7225178324746802E-3</v>
      </c>
      <c r="R710" s="7">
        <v>-1.5278838808250317E-3</v>
      </c>
      <c r="S710" s="7">
        <v>-6.4585573570664634E-3</v>
      </c>
      <c r="T710" s="7">
        <v>3.302179471142308E-3</v>
      </c>
      <c r="U710" s="7">
        <v>0</v>
      </c>
      <c r="V710" s="7">
        <v>2.2092612230473208E-4</v>
      </c>
      <c r="W710" s="7">
        <v>0</v>
      </c>
    </row>
    <row r="711" spans="1:23" x14ac:dyDescent="0.25">
      <c r="A711" s="1">
        <v>41494</v>
      </c>
      <c r="B711" s="4">
        <v>1697.4799800000001</v>
      </c>
      <c r="C711" s="4">
        <v>12.75</v>
      </c>
      <c r="D711" s="4">
        <v>19.600000000000001</v>
      </c>
      <c r="E711" s="3">
        <v>145.25</v>
      </c>
      <c r="F711" s="3">
        <v>87.331908999999996</v>
      </c>
      <c r="G711" s="3">
        <v>89.520698999999993</v>
      </c>
      <c r="H711" s="3">
        <v>50.664845</v>
      </c>
      <c r="I711" s="7">
        <f t="shared" si="89"/>
        <v>3.8854497684055467E-3</v>
      </c>
      <c r="J711" s="7">
        <f t="shared" si="90"/>
        <v>2.2453889334402621E-2</v>
      </c>
      <c r="K711" s="7">
        <f t="shared" si="91"/>
        <v>4.0892193308550429E-2</v>
      </c>
      <c r="L711" s="7">
        <f t="shared" si="92"/>
        <v>3.3660659446038688E-2</v>
      </c>
      <c r="M711" s="7">
        <f t="shared" si="93"/>
        <v>0</v>
      </c>
      <c r="N711" s="7">
        <f t="shared" si="94"/>
        <v>2.7148696346437351E-3</v>
      </c>
      <c r="O711" s="7">
        <f t="shared" si="95"/>
        <v>4.4006464997159433E-4</v>
      </c>
      <c r="P711" s="7">
        <f t="shared" si="96"/>
        <v>0.28173497811380821</v>
      </c>
      <c r="Q711" s="7">
        <v>-2.7190207383820386E-3</v>
      </c>
      <c r="R711" s="7">
        <v>-2.5556471558120353E-2</v>
      </c>
      <c r="S711" s="7">
        <v>-4.05405925155925E-2</v>
      </c>
      <c r="T711" s="7">
        <v>-1.8429667918180015E-2</v>
      </c>
      <c r="U711" s="7">
        <v>2.1858375460248602E-4</v>
      </c>
      <c r="V711" s="7">
        <v>-7.7779709775598338E-3</v>
      </c>
      <c r="W711" s="7">
        <v>-5.8018527886527504E-3</v>
      </c>
    </row>
    <row r="712" spans="1:23" x14ac:dyDescent="0.25">
      <c r="A712" s="1">
        <v>41495</v>
      </c>
      <c r="B712" s="4">
        <v>1691.420044</v>
      </c>
      <c r="C712" s="4">
        <v>12.75</v>
      </c>
      <c r="D712" s="4">
        <v>19.760000000000002</v>
      </c>
      <c r="E712" s="3">
        <v>146.64999399999999</v>
      </c>
      <c r="F712" s="3">
        <v>87.350989999999996</v>
      </c>
      <c r="G712" s="3">
        <v>89.662803999999994</v>
      </c>
      <c r="H712" s="3">
        <v>51.109966</v>
      </c>
      <c r="I712" s="7">
        <f t="shared" si="89"/>
        <v>-3.5699602183232315E-3</v>
      </c>
      <c r="J712" s="7">
        <f t="shared" si="90"/>
        <v>0</v>
      </c>
      <c r="K712" s="7">
        <f t="shared" si="91"/>
        <v>8.1632653061225469E-3</v>
      </c>
      <c r="L712" s="7">
        <f t="shared" si="92"/>
        <v>9.6385129087779298E-3</v>
      </c>
      <c r="M712" s="7">
        <f t="shared" si="93"/>
        <v>2.1848829618509313E-4</v>
      </c>
      <c r="N712" s="7">
        <f t="shared" si="94"/>
        <v>1.5873982395959718E-3</v>
      </c>
      <c r="O712" s="7">
        <f t="shared" si="95"/>
        <v>8.7855987716927153E-3</v>
      </c>
      <c r="P712" s="7">
        <f t="shared" si="96"/>
        <v>0.28213290887385595</v>
      </c>
      <c r="Q712" s="7">
        <v>-2.6905839543547305E-3</v>
      </c>
      <c r="R712" s="7">
        <v>-1.0687022900763288E-2</v>
      </c>
      <c r="S712" s="7">
        <v>-9.0206611245420287E-3</v>
      </c>
      <c r="T712" s="7">
        <v>-1.4445824960643061E-2</v>
      </c>
      <c r="U712" s="7">
        <v>0</v>
      </c>
      <c r="V712" s="7">
        <v>-8.7908288086201436E-3</v>
      </c>
      <c r="W712" s="7">
        <v>-7.0561702265160564E-3</v>
      </c>
    </row>
    <row r="713" spans="1:23" x14ac:dyDescent="0.25">
      <c r="A713" s="1">
        <v>41498</v>
      </c>
      <c r="B713" s="4">
        <v>1689.469971</v>
      </c>
      <c r="C713" s="4">
        <v>12.99</v>
      </c>
      <c r="D713" s="4">
        <v>20.620000999999998</v>
      </c>
      <c r="E713" s="3">
        <v>146.38999899999999</v>
      </c>
      <c r="F713" s="3">
        <v>87.350989999999996</v>
      </c>
      <c r="G713" s="3">
        <v>89.052550999999994</v>
      </c>
      <c r="H713" s="3">
        <v>50.746440999999997</v>
      </c>
      <c r="I713" s="7">
        <f t="shared" si="89"/>
        <v>-1.1529205929168285E-3</v>
      </c>
      <c r="J713" s="7">
        <f t="shared" si="90"/>
        <v>1.8823529411764683E-2</v>
      </c>
      <c r="K713" s="7">
        <f t="shared" si="91"/>
        <v>4.3522317813764921E-2</v>
      </c>
      <c r="L713" s="7">
        <f t="shared" si="92"/>
        <v>-1.7728947196548051E-3</v>
      </c>
      <c r="M713" s="7">
        <f t="shared" si="93"/>
        <v>0</v>
      </c>
      <c r="N713" s="7">
        <f t="shared" si="94"/>
        <v>-6.8060887321792496E-3</v>
      </c>
      <c r="O713" s="7">
        <f t="shared" si="95"/>
        <v>-7.112605005450412E-3</v>
      </c>
      <c r="P713" s="7">
        <f t="shared" si="96"/>
        <v>0.28253083963390369</v>
      </c>
      <c r="Q713" s="7">
        <v>-2.6901250121218467E-3</v>
      </c>
      <c r="R713" s="7">
        <v>6.8846815834768815E-3</v>
      </c>
      <c r="S713" s="7">
        <v>6.1766518729677866E-3</v>
      </c>
      <c r="T713" s="7">
        <v>3.5211480631547332E-3</v>
      </c>
      <c r="U713" s="7">
        <v>-2.1903449909121964E-4</v>
      </c>
      <c r="V713" s="7">
        <v>1.0005166263300502E-2</v>
      </c>
      <c r="W713" s="7">
        <v>8.4196019179596515E-3</v>
      </c>
    </row>
    <row r="714" spans="1:23" x14ac:dyDescent="0.25">
      <c r="A714" s="1">
        <v>41499</v>
      </c>
      <c r="B714" s="4">
        <v>1694.160034</v>
      </c>
      <c r="C714" s="4">
        <v>12.84</v>
      </c>
      <c r="D714" s="4">
        <v>20.709999</v>
      </c>
      <c r="E714" s="3">
        <v>146.61000100000001</v>
      </c>
      <c r="F714" s="3">
        <v>87.350989999999996</v>
      </c>
      <c r="G714" s="3">
        <v>87.765259</v>
      </c>
      <c r="H714" s="3">
        <v>50.049038000000003</v>
      </c>
      <c r="I714" s="7">
        <f t="shared" si="89"/>
        <v>2.7760558521343626E-3</v>
      </c>
      <c r="J714" s="7">
        <f t="shared" si="90"/>
        <v>-1.1547344110854563E-2</v>
      </c>
      <c r="K714" s="7">
        <f t="shared" si="91"/>
        <v>4.3645972665085075E-3</v>
      </c>
      <c r="L714" s="7">
        <f t="shared" si="92"/>
        <v>1.5028485654953183E-3</v>
      </c>
      <c r="M714" s="7">
        <f t="shared" si="93"/>
        <v>0</v>
      </c>
      <c r="N714" s="7">
        <f t="shared" si="94"/>
        <v>-1.445541969931885E-2</v>
      </c>
      <c r="O714" s="7">
        <f t="shared" si="95"/>
        <v>-1.3742894797292182E-2</v>
      </c>
      <c r="P714" s="7">
        <f t="shared" si="96"/>
        <v>0.28292877039395148</v>
      </c>
      <c r="Q714" s="7">
        <v>-2.6855067570432656E-3</v>
      </c>
      <c r="R714" s="7">
        <v>-9.0690441917143927E-3</v>
      </c>
      <c r="S714" s="7">
        <v>-2.3601648884578053E-2</v>
      </c>
      <c r="T714" s="7">
        <v>-1.2344865616791822E-2</v>
      </c>
      <c r="U714" s="7">
        <v>0</v>
      </c>
      <c r="V714" s="7">
        <v>-1.4521100139466614E-2</v>
      </c>
      <c r="W714" s="7">
        <v>4.4130234945396474E-3</v>
      </c>
    </row>
    <row r="715" spans="1:23" x14ac:dyDescent="0.25">
      <c r="A715" s="1">
        <v>41500</v>
      </c>
      <c r="B715" s="4">
        <v>1685.3900149999999</v>
      </c>
      <c r="C715" s="4">
        <v>12.97</v>
      </c>
      <c r="D715" s="4">
        <v>21.09</v>
      </c>
      <c r="E715" s="3">
        <v>147.259995</v>
      </c>
      <c r="F715" s="3">
        <v>87.350989999999996</v>
      </c>
      <c r="G715" s="3">
        <v>87.899010000000004</v>
      </c>
      <c r="H715" s="3">
        <v>49.856152000000002</v>
      </c>
      <c r="I715" s="7">
        <f t="shared" si="89"/>
        <v>-5.1766178070519198E-3</v>
      </c>
      <c r="J715" s="7">
        <f t="shared" si="90"/>
        <v>1.0124610591900396E-2</v>
      </c>
      <c r="K715" s="7">
        <f t="shared" si="91"/>
        <v>1.8348673025044615E-2</v>
      </c>
      <c r="L715" s="7">
        <f t="shared" si="92"/>
        <v>4.4334901818874339E-3</v>
      </c>
      <c r="M715" s="7">
        <f t="shared" si="93"/>
        <v>0</v>
      </c>
      <c r="N715" s="7">
        <f t="shared" si="94"/>
        <v>1.5239629156680312E-3</v>
      </c>
      <c r="O715" s="7">
        <f t="shared" si="95"/>
        <v>-3.8539402096000597E-3</v>
      </c>
      <c r="P715" s="7">
        <f t="shared" si="96"/>
        <v>0.28332670115399922</v>
      </c>
      <c r="Q715" s="7">
        <v>-2.6534038053485087E-3</v>
      </c>
      <c r="R715" s="7">
        <v>-1.3111888111888126E-2</v>
      </c>
      <c r="S715" s="7">
        <v>-7.6045627376425395E-3</v>
      </c>
      <c r="T715" s="7">
        <v>-9.5151451009870547E-3</v>
      </c>
      <c r="U715" s="7">
        <v>0</v>
      </c>
      <c r="V715" s="7">
        <v>-1.6200263301564655E-2</v>
      </c>
      <c r="W715" s="7">
        <v>-1.1436596801201238E-2</v>
      </c>
    </row>
    <row r="716" spans="1:23" x14ac:dyDescent="0.25">
      <c r="A716" s="1">
        <v>41501</v>
      </c>
      <c r="B716" s="4">
        <v>1661.3199460000001</v>
      </c>
      <c r="C716" s="4">
        <v>13.24</v>
      </c>
      <c r="D716" s="4">
        <v>22.15</v>
      </c>
      <c r="E716" s="3">
        <v>149.009995</v>
      </c>
      <c r="F716" s="3">
        <v>87.350989999999996</v>
      </c>
      <c r="G716" s="3">
        <v>86.711945</v>
      </c>
      <c r="H716" s="3">
        <v>48.943604000000001</v>
      </c>
      <c r="I716" s="7">
        <f t="shared" si="89"/>
        <v>-1.4281601757323736E-2</v>
      </c>
      <c r="J716" s="7">
        <f t="shared" si="90"/>
        <v>2.0817270624517992E-2</v>
      </c>
      <c r="K716" s="7">
        <f t="shared" si="91"/>
        <v>5.026078710289239E-2</v>
      </c>
      <c r="L716" s="7">
        <f t="shared" si="92"/>
        <v>1.1883743443017236E-2</v>
      </c>
      <c r="M716" s="7">
        <f t="shared" si="93"/>
        <v>0</v>
      </c>
      <c r="N716" s="7">
        <f t="shared" si="94"/>
        <v>-1.3504873376844695E-2</v>
      </c>
      <c r="O716" s="7">
        <f t="shared" si="95"/>
        <v>-1.8303618779082709E-2</v>
      </c>
      <c r="P716" s="7">
        <f t="shared" si="96"/>
        <v>0.28372463191404695</v>
      </c>
      <c r="Q716" s="7">
        <v>-2.6519776099730441E-3</v>
      </c>
      <c r="R716" s="7">
        <v>6.7159167226327199E-4</v>
      </c>
      <c r="S716" s="7">
        <v>-1.0701605231866917E-2</v>
      </c>
      <c r="T716" s="7">
        <v>-1.869356092331953E-2</v>
      </c>
      <c r="U716" s="7">
        <v>1.0921912208039508E-4</v>
      </c>
      <c r="V716" s="7">
        <v>1.0505442562604106E-2</v>
      </c>
      <c r="W716" s="7">
        <v>9.5016657465909482E-3</v>
      </c>
    </row>
    <row r="717" spans="1:23" x14ac:dyDescent="0.25">
      <c r="A717" s="1">
        <v>41502</v>
      </c>
      <c r="B717" s="4">
        <v>1655.829956</v>
      </c>
      <c r="C717" s="4">
        <v>13.33</v>
      </c>
      <c r="D717" s="4">
        <v>22.34</v>
      </c>
      <c r="E717" s="3">
        <v>149.320007</v>
      </c>
      <c r="F717" s="3">
        <v>87.350989999999996</v>
      </c>
      <c r="G717" s="3">
        <v>86.410988000000003</v>
      </c>
      <c r="H717" s="3">
        <v>47.741711000000002</v>
      </c>
      <c r="I717" s="7">
        <f t="shared" si="89"/>
        <v>-3.304595248626474E-3</v>
      </c>
      <c r="J717" s="7">
        <f t="shared" si="90"/>
        <v>6.7975830815709681E-3</v>
      </c>
      <c r="K717" s="7">
        <f t="shared" si="91"/>
        <v>8.5778781038374774E-3</v>
      </c>
      <c r="L717" s="7">
        <f t="shared" si="92"/>
        <v>2.0804778900904708E-3</v>
      </c>
      <c r="M717" s="7">
        <f t="shared" si="93"/>
        <v>0</v>
      </c>
      <c r="N717" s="7">
        <f t="shared" si="94"/>
        <v>-3.4707674934519872E-3</v>
      </c>
      <c r="O717" s="7">
        <f t="shared" si="95"/>
        <v>-2.4556691820242671E-2</v>
      </c>
      <c r="P717" s="7">
        <f t="shared" si="96"/>
        <v>0.28412256267409469</v>
      </c>
      <c r="Q717" s="7">
        <v>-2.6516416178182789E-3</v>
      </c>
      <c r="R717" s="7">
        <v>5.5955235811351312E-3</v>
      </c>
      <c r="S717" s="7">
        <v>4.1124057573680428E-3</v>
      </c>
      <c r="T717" s="7">
        <v>1.2078378416899849E-3</v>
      </c>
      <c r="U717" s="7">
        <v>2.1857119639379086E-4</v>
      </c>
      <c r="V717" s="7">
        <v>5.6977855641378028E-3</v>
      </c>
      <c r="W717" s="7">
        <v>3.2048206617141251E-3</v>
      </c>
    </row>
    <row r="718" spans="1:23" x14ac:dyDescent="0.25">
      <c r="A718" s="1">
        <v>41505</v>
      </c>
      <c r="B718" s="4">
        <v>1646.0600589999999</v>
      </c>
      <c r="C718" s="4">
        <v>13.28</v>
      </c>
      <c r="D718" s="4">
        <v>22.34</v>
      </c>
      <c r="E718" s="3">
        <v>147.429993</v>
      </c>
      <c r="F718" s="3">
        <v>87.331908999999996</v>
      </c>
      <c r="G718" s="3">
        <v>85.658660999999995</v>
      </c>
      <c r="H718" s="3">
        <v>47.111099000000003</v>
      </c>
      <c r="I718" s="7">
        <f t="shared" si="89"/>
        <v>-5.9003021201532446E-3</v>
      </c>
      <c r="J718" s="7">
        <f t="shared" si="90"/>
        <v>-3.7509377344336903E-3</v>
      </c>
      <c r="K718" s="7">
        <f t="shared" si="91"/>
        <v>0</v>
      </c>
      <c r="L718" s="7">
        <f t="shared" si="92"/>
        <v>-1.265747328822453E-2</v>
      </c>
      <c r="M718" s="7">
        <f t="shared" si="93"/>
        <v>-2.1844056947728507E-4</v>
      </c>
      <c r="N718" s="7">
        <f t="shared" si="94"/>
        <v>-8.706381183837486E-3</v>
      </c>
      <c r="O718" s="7">
        <f t="shared" si="95"/>
        <v>-1.3208826973126309E-2</v>
      </c>
      <c r="P718" s="7">
        <f t="shared" si="96"/>
        <v>0.28452049343414249</v>
      </c>
      <c r="Q718" s="7">
        <v>-2.632194898025797E-3</v>
      </c>
      <c r="R718" s="7">
        <v>1.615508885298933E-3</v>
      </c>
      <c r="S718" s="7">
        <v>6.4641241111829117E-4</v>
      </c>
      <c r="T718" s="7">
        <v>-5.8997050147492347E-3</v>
      </c>
      <c r="U718" s="7">
        <v>1.0949480702171499E-4</v>
      </c>
      <c r="V718" s="7">
        <v>8.605209504751743E-3</v>
      </c>
      <c r="W718" s="7">
        <v>1.320118730629094E-3</v>
      </c>
    </row>
    <row r="719" spans="1:23" x14ac:dyDescent="0.25">
      <c r="A719" s="1">
        <v>41506</v>
      </c>
      <c r="B719" s="4">
        <v>1652.349976</v>
      </c>
      <c r="C719" s="4">
        <v>13.31</v>
      </c>
      <c r="D719" s="4">
        <v>22.190000999999999</v>
      </c>
      <c r="E719" s="3">
        <v>148.55999800000001</v>
      </c>
      <c r="F719" s="3">
        <v>87.350989999999996</v>
      </c>
      <c r="G719" s="3">
        <v>86.319076999999993</v>
      </c>
      <c r="H719" s="3">
        <v>48.179451</v>
      </c>
      <c r="I719" s="7">
        <f t="shared" si="89"/>
        <v>3.8211953237121676E-3</v>
      </c>
      <c r="J719" s="7">
        <f t="shared" si="90"/>
        <v>2.2590361445784524E-3</v>
      </c>
      <c r="K719" s="7">
        <f t="shared" si="91"/>
        <v>-6.7143688451208883E-3</v>
      </c>
      <c r="L719" s="7">
        <f t="shared" si="92"/>
        <v>7.6646886905842315E-3</v>
      </c>
      <c r="M719" s="7">
        <f t="shared" si="93"/>
        <v>2.1848829618509313E-4</v>
      </c>
      <c r="N719" s="7">
        <f t="shared" si="94"/>
        <v>7.7098566833773141E-3</v>
      </c>
      <c r="O719" s="7">
        <f t="shared" si="95"/>
        <v>2.2677288848642618E-2</v>
      </c>
      <c r="P719" s="7">
        <f t="shared" si="96"/>
        <v>0.28491842419419022</v>
      </c>
      <c r="Q719" s="7">
        <v>-2.6259631197607103E-3</v>
      </c>
      <c r="R719" s="7">
        <v>1.1391375101708734E-2</v>
      </c>
      <c r="S719" s="7">
        <v>1.1786475695628296E-2</v>
      </c>
      <c r="T719" s="7">
        <v>2.0568753281232421E-2</v>
      </c>
      <c r="U719" s="7">
        <v>-2.1844421443117934E-4</v>
      </c>
      <c r="V719" s="7">
        <v>7.4126529265368113E-3</v>
      </c>
      <c r="W719" s="7">
        <v>-4.3518660133206044E-3</v>
      </c>
    </row>
    <row r="720" spans="1:23" x14ac:dyDescent="0.25">
      <c r="A720" s="1">
        <v>41507</v>
      </c>
      <c r="B720" s="4">
        <v>1642.8000489999999</v>
      </c>
      <c r="C720" s="4">
        <v>13.27</v>
      </c>
      <c r="D720" s="4">
        <v>22.139999</v>
      </c>
      <c r="E720" s="3">
        <v>148.66000399999999</v>
      </c>
      <c r="F720" s="3">
        <v>87.350989999999996</v>
      </c>
      <c r="G720" s="3">
        <v>85.374465999999998</v>
      </c>
      <c r="H720" s="3">
        <v>48.068161000000003</v>
      </c>
      <c r="I720" s="7">
        <f t="shared" si="89"/>
        <v>-5.7796030736287918E-3</v>
      </c>
      <c r="J720" s="7">
        <f t="shared" si="90"/>
        <v>-3.0052592036063919E-3</v>
      </c>
      <c r="K720" s="7">
        <f t="shared" si="91"/>
        <v>-2.2533572666355584E-3</v>
      </c>
      <c r="L720" s="7">
        <f t="shared" si="92"/>
        <v>6.7316909899250987E-4</v>
      </c>
      <c r="M720" s="7">
        <f t="shared" si="93"/>
        <v>0</v>
      </c>
      <c r="N720" s="7">
        <f t="shared" si="94"/>
        <v>-1.0943247226797737E-2</v>
      </c>
      <c r="O720" s="7">
        <f t="shared" si="95"/>
        <v>-2.3099059389447563E-3</v>
      </c>
      <c r="P720" s="7">
        <f t="shared" si="96"/>
        <v>0.28531635495423796</v>
      </c>
      <c r="Q720" s="7">
        <v>-2.6255299342222704E-3</v>
      </c>
      <c r="R720" s="7">
        <v>9.2678405931434504E-4</v>
      </c>
      <c r="S720" s="7">
        <v>-2.8024606971975397E-2</v>
      </c>
      <c r="T720" s="7">
        <v>-1.7616373056995593E-3</v>
      </c>
      <c r="U720" s="7">
        <v>2.1896648416208642E-4</v>
      </c>
      <c r="V720" s="7">
        <v>-7.8701305502998364E-3</v>
      </c>
      <c r="W720" s="7">
        <v>2.7327560096703785E-3</v>
      </c>
    </row>
    <row r="721" spans="1:23" x14ac:dyDescent="0.25">
      <c r="A721" s="1">
        <v>41508</v>
      </c>
      <c r="B721" s="4">
        <v>1656.959961</v>
      </c>
      <c r="C721" s="4">
        <v>13.36</v>
      </c>
      <c r="D721" s="4">
        <v>22.27</v>
      </c>
      <c r="E721" s="3">
        <v>150.63999899999999</v>
      </c>
      <c r="F721" s="3">
        <v>87.331908999999996</v>
      </c>
      <c r="G721" s="3">
        <v>86.243819999999999</v>
      </c>
      <c r="H721" s="3">
        <v>48.357501999999997</v>
      </c>
      <c r="I721" s="7">
        <f t="shared" si="89"/>
        <v>8.6193764168800424E-3</v>
      </c>
      <c r="J721" s="7">
        <f t="shared" si="90"/>
        <v>6.7822155237378112E-3</v>
      </c>
      <c r="K721" s="7">
        <f t="shared" si="91"/>
        <v>5.8717708162498994E-3</v>
      </c>
      <c r="L721" s="7">
        <f t="shared" si="92"/>
        <v>1.331894892186325E-2</v>
      </c>
      <c r="M721" s="7">
        <f t="shared" si="93"/>
        <v>-2.1844056947728507E-4</v>
      </c>
      <c r="N721" s="7">
        <f t="shared" si="94"/>
        <v>1.0182833822937276E-2</v>
      </c>
      <c r="O721" s="7">
        <f t="shared" si="95"/>
        <v>6.0193898410216828E-3</v>
      </c>
      <c r="P721" s="7">
        <f t="shared" si="96"/>
        <v>0.2857142857142857</v>
      </c>
      <c r="Q721" s="7">
        <v>-2.597143144069336E-3</v>
      </c>
      <c r="R721" s="7">
        <v>1.5600624024960652E-3</v>
      </c>
      <c r="S721" s="7">
        <v>5.2934549906904493E-3</v>
      </c>
      <c r="T721" s="7">
        <v>4.0287625899280144E-3</v>
      </c>
      <c r="U721" s="7">
        <v>0</v>
      </c>
      <c r="V721" s="7">
        <v>1.078639899407996E-2</v>
      </c>
      <c r="W721" s="7">
        <v>-7.6106814875822604E-3</v>
      </c>
    </row>
    <row r="722" spans="1:23" x14ac:dyDescent="0.25">
      <c r="A722" s="1">
        <v>41509</v>
      </c>
      <c r="B722" s="4">
        <v>1663.5</v>
      </c>
      <c r="C722" s="4">
        <v>13.56</v>
      </c>
      <c r="D722" s="4">
        <v>23.15</v>
      </c>
      <c r="E722" s="3">
        <v>150.36000100000001</v>
      </c>
      <c r="F722" s="3">
        <v>87.350989999999996</v>
      </c>
      <c r="G722" s="3">
        <v>87.180083999999994</v>
      </c>
      <c r="H722" s="3">
        <v>48.862000000000002</v>
      </c>
      <c r="I722" s="7">
        <f t="shared" si="89"/>
        <v>3.9470108837469375E-3</v>
      </c>
      <c r="J722" s="7">
        <f t="shared" si="90"/>
        <v>1.4970059880239583E-2</v>
      </c>
      <c r="K722" s="7">
        <f t="shared" si="91"/>
        <v>3.9515042658284649E-2</v>
      </c>
      <c r="L722" s="7">
        <f t="shared" si="92"/>
        <v>-1.8587227951321061E-3</v>
      </c>
      <c r="M722" s="7">
        <f t="shared" si="93"/>
        <v>2.1848829618509313E-4</v>
      </c>
      <c r="N722" s="7">
        <f t="shared" si="94"/>
        <v>1.0856012639514301E-2</v>
      </c>
      <c r="O722" s="7">
        <f t="shared" si="95"/>
        <v>1.0432672887032091E-2</v>
      </c>
      <c r="P722" s="7">
        <f t="shared" si="96"/>
        <v>0.28611221647433349</v>
      </c>
      <c r="Q722" s="7">
        <v>-2.5786548938854237E-3</v>
      </c>
      <c r="R722" s="7">
        <v>3.665689149560114E-3</v>
      </c>
      <c r="S722" s="7">
        <v>6.4935064935065512E-3</v>
      </c>
      <c r="T722" s="7">
        <v>-1.1165806085174701E-2</v>
      </c>
      <c r="U722" s="7">
        <v>0</v>
      </c>
      <c r="V722" s="7">
        <v>2.4331980913063767E-3</v>
      </c>
      <c r="W722" s="7">
        <v>8.0197806809036987E-3</v>
      </c>
    </row>
    <row r="723" spans="1:23" x14ac:dyDescent="0.25">
      <c r="A723" s="1">
        <v>41512</v>
      </c>
      <c r="B723" s="4">
        <v>1656.780029</v>
      </c>
      <c r="C723" s="4">
        <v>13.62</v>
      </c>
      <c r="D723" s="4">
        <v>23.459999</v>
      </c>
      <c r="E723" s="3">
        <v>151.36999499999999</v>
      </c>
      <c r="F723" s="3">
        <v>87.331908999999996</v>
      </c>
      <c r="G723" s="3">
        <v>87.614768999999995</v>
      </c>
      <c r="H723" s="3">
        <v>48.721035000000001</v>
      </c>
      <c r="I723" s="7">
        <f t="shared" si="89"/>
        <v>-4.039657950105191E-3</v>
      </c>
      <c r="J723" s="7">
        <f t="shared" si="90"/>
        <v>4.4247787610618428E-3</v>
      </c>
      <c r="K723" s="7">
        <f t="shared" si="91"/>
        <v>1.3390885529157792E-2</v>
      </c>
      <c r="L723" s="7">
        <f t="shared" si="92"/>
        <v>6.7171720755707653E-3</v>
      </c>
      <c r="M723" s="7">
        <f t="shared" si="93"/>
        <v>-2.1844056947728507E-4</v>
      </c>
      <c r="N723" s="7">
        <f t="shared" si="94"/>
        <v>4.9860585130887536E-3</v>
      </c>
      <c r="O723" s="7">
        <f t="shared" si="95"/>
        <v>-2.8849617289509188E-3</v>
      </c>
      <c r="P723" s="7">
        <f t="shared" si="96"/>
        <v>0.28651014723438123</v>
      </c>
      <c r="Q723" s="7">
        <v>-2.5785554979215197E-3</v>
      </c>
      <c r="R723" s="7">
        <v>-2.5125628140703071E-3</v>
      </c>
      <c r="S723" s="7">
        <v>2.6465091367359861E-2</v>
      </c>
      <c r="T723" s="7">
        <v>-2.491727533360022E-3</v>
      </c>
      <c r="U723" s="7">
        <v>0</v>
      </c>
      <c r="V723" s="7">
        <v>0</v>
      </c>
      <c r="W723" s="7">
        <v>-1.5157317576677265E-3</v>
      </c>
    </row>
    <row r="724" spans="1:23" x14ac:dyDescent="0.25">
      <c r="A724" s="1">
        <v>41513</v>
      </c>
      <c r="B724" s="4">
        <v>1630.4799800000001</v>
      </c>
      <c r="C724" s="4">
        <v>13.75</v>
      </c>
      <c r="D724" s="4">
        <v>23.59</v>
      </c>
      <c r="E724" s="3">
        <v>149.270004</v>
      </c>
      <c r="F724" s="3">
        <v>87.331908999999996</v>
      </c>
      <c r="G724" s="3">
        <v>88.718154999999996</v>
      </c>
      <c r="H724" s="3">
        <v>48.483623999999999</v>
      </c>
      <c r="I724" s="7">
        <f t="shared" si="89"/>
        <v>-1.5874194847625089E-2</v>
      </c>
      <c r="J724" s="7">
        <f t="shared" si="90"/>
        <v>9.5447870778266886E-3</v>
      </c>
      <c r="K724" s="7">
        <f t="shared" si="91"/>
        <v>5.54138983552388E-3</v>
      </c>
      <c r="L724" s="7">
        <f t="shared" si="92"/>
        <v>-1.3873231613702464E-2</v>
      </c>
      <c r="M724" s="7">
        <f t="shared" si="93"/>
        <v>0</v>
      </c>
      <c r="N724" s="7">
        <f t="shared" si="94"/>
        <v>1.2593607363160508E-2</v>
      </c>
      <c r="O724" s="7">
        <f t="shared" si="95"/>
        <v>-4.8728644619311368E-3</v>
      </c>
      <c r="P724" s="7">
        <f t="shared" si="96"/>
        <v>0.28690807799442897</v>
      </c>
      <c r="Q724" s="7">
        <v>-2.5783762000211041E-3</v>
      </c>
      <c r="R724" s="7">
        <v>0</v>
      </c>
      <c r="S724" s="7">
        <v>5.7904458598725395E-3</v>
      </c>
      <c r="T724" s="7">
        <v>8.1493329560822225E-4</v>
      </c>
      <c r="U724" s="7">
        <v>4.3750162084843502E-4</v>
      </c>
      <c r="V724" s="7">
        <v>3.7100649651640172E-3</v>
      </c>
      <c r="W724" s="7">
        <v>-6.8726353908781235E-3</v>
      </c>
    </row>
    <row r="725" spans="1:23" x14ac:dyDescent="0.25">
      <c r="A725" s="1">
        <v>41514</v>
      </c>
      <c r="B725" s="4">
        <v>1634.959961</v>
      </c>
      <c r="C725" s="4">
        <v>13.75</v>
      </c>
      <c r="D725" s="4">
        <v>23.43</v>
      </c>
      <c r="E725" s="3">
        <v>150.229996</v>
      </c>
      <c r="F725" s="3">
        <v>87.331908999999996</v>
      </c>
      <c r="G725" s="3">
        <v>87.999274999999997</v>
      </c>
      <c r="H725" s="3">
        <v>48.186852000000002</v>
      </c>
      <c r="I725" s="7">
        <f t="shared" si="89"/>
        <v>2.7476455123356391E-3</v>
      </c>
      <c r="J725" s="7">
        <f t="shared" si="90"/>
        <v>0</v>
      </c>
      <c r="K725" s="7">
        <f t="shared" si="91"/>
        <v>-6.7825349724459638E-3</v>
      </c>
      <c r="L725" s="7">
        <f t="shared" si="92"/>
        <v>6.4312452219135174E-3</v>
      </c>
      <c r="M725" s="7">
        <f t="shared" si="93"/>
        <v>0</v>
      </c>
      <c r="N725" s="7">
        <f t="shared" si="94"/>
        <v>-8.1029638183977015E-3</v>
      </c>
      <c r="O725" s="7">
        <f t="shared" si="95"/>
        <v>-6.1210770878017406E-3</v>
      </c>
      <c r="P725" s="7">
        <f t="shared" si="96"/>
        <v>0.2873060087544767</v>
      </c>
      <c r="Q725" s="7">
        <v>-2.5633013528780779E-3</v>
      </c>
      <c r="R725" s="7">
        <v>-5.5248615392964329E-3</v>
      </c>
      <c r="S725" s="7">
        <v>-1.5523900388098366E-2</v>
      </c>
      <c r="T725" s="7">
        <v>-3.4447754671858011E-3</v>
      </c>
      <c r="U725" s="7">
        <v>2.1836043300704766E-4</v>
      </c>
      <c r="V725" s="7">
        <v>4.8824287395352606E-3</v>
      </c>
      <c r="W725" s="7">
        <v>-5.9707908249075903E-3</v>
      </c>
    </row>
    <row r="726" spans="1:23" x14ac:dyDescent="0.25">
      <c r="A726" s="1">
        <v>41515</v>
      </c>
      <c r="B726" s="4">
        <v>1638.170044</v>
      </c>
      <c r="C726" s="4">
        <v>13.67</v>
      </c>
      <c r="D726" s="4">
        <v>23</v>
      </c>
      <c r="E726" s="3">
        <v>148.75</v>
      </c>
      <c r="F726" s="3">
        <v>87.350989999999996</v>
      </c>
      <c r="G726" s="3">
        <v>88.701476999999997</v>
      </c>
      <c r="H726" s="3">
        <v>48.261046999999998</v>
      </c>
      <c r="I726" s="7">
        <f t="shared" si="89"/>
        <v>1.9634015979428376E-3</v>
      </c>
      <c r="J726" s="7">
        <f t="shared" si="90"/>
        <v>-5.8181818181818334E-3</v>
      </c>
      <c r="K726" s="7">
        <f t="shared" si="91"/>
        <v>-1.8352539479300045E-2</v>
      </c>
      <c r="L726" s="7">
        <f t="shared" si="92"/>
        <v>-9.8515345763571238E-3</v>
      </c>
      <c r="M726" s="7">
        <f t="shared" si="93"/>
        <v>2.1848829618509313E-4</v>
      </c>
      <c r="N726" s="7">
        <f t="shared" si="94"/>
        <v>7.9796339231203994E-3</v>
      </c>
      <c r="O726" s="7">
        <f t="shared" si="95"/>
        <v>1.5397353618367138E-3</v>
      </c>
      <c r="P726" s="7">
        <f t="shared" si="96"/>
        <v>0.2877039395145245</v>
      </c>
      <c r="Q726" s="7">
        <v>-2.5610596092323634E-3</v>
      </c>
      <c r="R726" s="7">
        <v>1.2025901942645634E-2</v>
      </c>
      <c r="S726" s="7">
        <v>1.4064697609001309E-2</v>
      </c>
      <c r="T726" s="7">
        <v>1.0757301211601789E-2</v>
      </c>
      <c r="U726" s="7">
        <v>0</v>
      </c>
      <c r="V726" s="7">
        <v>1.2205361929191749E-2</v>
      </c>
      <c r="W726" s="7">
        <v>1.1379901902948797E-2</v>
      </c>
    </row>
    <row r="727" spans="1:23" x14ac:dyDescent="0.25">
      <c r="A727" s="1">
        <v>41516</v>
      </c>
      <c r="B727" s="4">
        <v>1632.969971</v>
      </c>
      <c r="C727" s="4">
        <v>13.53</v>
      </c>
      <c r="D727" s="4">
        <v>22.6</v>
      </c>
      <c r="E727" s="3">
        <v>148.61999499999999</v>
      </c>
      <c r="F727" s="3">
        <v>87.350989999999996</v>
      </c>
      <c r="G727" s="3">
        <v>88.601173000000003</v>
      </c>
      <c r="H727" s="3">
        <v>47.853003999999999</v>
      </c>
      <c r="I727" s="7">
        <f t="shared" si="89"/>
        <v>-3.1743182089343236E-3</v>
      </c>
      <c r="J727" s="7">
        <f t="shared" si="90"/>
        <v>-1.0241404535479171E-2</v>
      </c>
      <c r="K727" s="7">
        <f t="shared" si="91"/>
        <v>-1.7391304347825987E-2</v>
      </c>
      <c r="L727" s="7">
        <f t="shared" si="92"/>
        <v>-8.7398319327736118E-4</v>
      </c>
      <c r="M727" s="7">
        <f t="shared" si="93"/>
        <v>0</v>
      </c>
      <c r="N727" s="7">
        <f t="shared" si="94"/>
        <v>-1.1308041691345805E-3</v>
      </c>
      <c r="O727" s="7">
        <f t="shared" si="95"/>
        <v>-8.4549139599063849E-3</v>
      </c>
      <c r="P727" s="7">
        <f t="shared" si="96"/>
        <v>0.28810187027457224</v>
      </c>
      <c r="Q727" s="7">
        <v>-2.5541185091011442E-3</v>
      </c>
      <c r="R727" s="7">
        <v>2.669039145907437E-3</v>
      </c>
      <c r="S727" s="7">
        <v>1.323626737260275E-3</v>
      </c>
      <c r="T727" s="7">
        <v>-1.1423813361472468E-2</v>
      </c>
      <c r="U727" s="7">
        <v>0</v>
      </c>
      <c r="V727" s="7">
        <v>2.4993189504254332E-3</v>
      </c>
      <c r="W727" s="7">
        <v>-3.7183684682839946E-4</v>
      </c>
    </row>
    <row r="728" spans="1:23" x14ac:dyDescent="0.25">
      <c r="A728" s="1">
        <v>41520</v>
      </c>
      <c r="B728" s="4">
        <v>1639.7700199999999</v>
      </c>
      <c r="C728" s="4">
        <v>13.71</v>
      </c>
      <c r="D728" s="4">
        <v>23.389999</v>
      </c>
      <c r="E728" s="3">
        <v>150.300003</v>
      </c>
      <c r="F728" s="3">
        <v>87.350989999999996</v>
      </c>
      <c r="G728" s="3">
        <v>87.351455999999999</v>
      </c>
      <c r="H728" s="3">
        <v>47.437533999999999</v>
      </c>
      <c r="I728" s="7">
        <f t="shared" si="89"/>
        <v>4.1642217069282061E-3</v>
      </c>
      <c r="J728" s="7">
        <f t="shared" si="90"/>
        <v>1.330376940133049E-2</v>
      </c>
      <c r="K728" s="7">
        <f t="shared" si="91"/>
        <v>3.4955707964601679E-2</v>
      </c>
      <c r="L728" s="7">
        <f t="shared" si="92"/>
        <v>1.1304050979143332E-2</v>
      </c>
      <c r="M728" s="7">
        <f t="shared" si="93"/>
        <v>0</v>
      </c>
      <c r="N728" s="7">
        <f t="shared" si="94"/>
        <v>-1.4104971273913081E-2</v>
      </c>
      <c r="O728" s="7">
        <f t="shared" si="95"/>
        <v>-8.6822135554959212E-3</v>
      </c>
      <c r="P728" s="7">
        <f t="shared" si="96"/>
        <v>0.28849980103461997</v>
      </c>
      <c r="Q728" s="7">
        <v>-2.5468023608055113E-3</v>
      </c>
      <c r="R728" s="7">
        <v>-8.4817642069545673E-4</v>
      </c>
      <c r="S728" s="7">
        <v>-7.1005325443787015E-3</v>
      </c>
      <c r="T728" s="7">
        <v>5.3733700820219887E-3</v>
      </c>
      <c r="U728" s="7">
        <v>-2.1828780163268835E-4</v>
      </c>
      <c r="V728" s="7">
        <v>8.0169755371779505E-3</v>
      </c>
      <c r="W728" s="7">
        <v>-1.3829786384894627E-3</v>
      </c>
    </row>
    <row r="729" spans="1:23" x14ac:dyDescent="0.25">
      <c r="A729" s="1">
        <v>41521</v>
      </c>
      <c r="B729" s="4">
        <v>1653.079956</v>
      </c>
      <c r="C729" s="4">
        <v>13.53</v>
      </c>
      <c r="D729" s="4">
        <v>22.690000999999999</v>
      </c>
      <c r="E729" s="3">
        <v>146.44000199999999</v>
      </c>
      <c r="F729" s="3">
        <v>87.350989999999996</v>
      </c>
      <c r="G729" s="3">
        <v>87.158760000000001</v>
      </c>
      <c r="H729" s="3">
        <v>47.845576999999999</v>
      </c>
      <c r="I729" s="7">
        <f t="shared" si="89"/>
        <v>8.1169528883080488E-3</v>
      </c>
      <c r="J729" s="7">
        <f t="shared" si="90"/>
        <v>-1.3129102844639085E-2</v>
      </c>
      <c r="K729" s="7">
        <f t="shared" si="91"/>
        <v>-2.992723514011264E-2</v>
      </c>
      <c r="L729" s="7">
        <f t="shared" si="92"/>
        <v>-2.5681975535289947E-2</v>
      </c>
      <c r="M729" s="7">
        <f t="shared" si="93"/>
        <v>0</v>
      </c>
      <c r="N729" s="7">
        <f t="shared" si="94"/>
        <v>-2.2059849809487053E-3</v>
      </c>
      <c r="O729" s="7">
        <f t="shared" si="95"/>
        <v>8.6016908045851714E-3</v>
      </c>
      <c r="P729" s="7">
        <f t="shared" si="96"/>
        <v>0.28889773179466771</v>
      </c>
      <c r="Q729" s="7">
        <v>-2.5424269243935482E-3</v>
      </c>
      <c r="R729" s="7">
        <v>-2.6724137931034564E-2</v>
      </c>
      <c r="S729" s="7">
        <v>-6.5532451165721484E-2</v>
      </c>
      <c r="T729" s="7">
        <v>-2.2410592768260851E-2</v>
      </c>
      <c r="U729" s="7">
        <v>2.1889909391425988E-4</v>
      </c>
      <c r="V729" s="7">
        <v>7.8989108130385066E-3</v>
      </c>
      <c r="W729" s="7">
        <v>2.4884572379029191E-3</v>
      </c>
    </row>
    <row r="730" spans="1:23" x14ac:dyDescent="0.25">
      <c r="A730" s="1">
        <v>41522</v>
      </c>
      <c r="B730" s="4">
        <v>1655.079956</v>
      </c>
      <c r="C730" s="4">
        <v>13.3</v>
      </c>
      <c r="D730" s="4">
        <v>22.379999000000002</v>
      </c>
      <c r="E730" s="3">
        <v>145.220001</v>
      </c>
      <c r="F730" s="3">
        <v>87.350989999999996</v>
      </c>
      <c r="G730" s="3">
        <v>85.943427999999997</v>
      </c>
      <c r="H730" s="3">
        <v>47.341099</v>
      </c>
      <c r="I730" s="7">
        <f t="shared" si="89"/>
        <v>1.2098628337611217E-3</v>
      </c>
      <c r="J730" s="7">
        <f t="shared" si="90"/>
        <v>-1.6999260901699786E-2</v>
      </c>
      <c r="K730" s="7">
        <f t="shared" si="91"/>
        <v>-1.3662493888827787E-2</v>
      </c>
      <c r="L730" s="7">
        <f t="shared" si="92"/>
        <v>-8.3310638031812712E-3</v>
      </c>
      <c r="M730" s="7">
        <f t="shared" si="93"/>
        <v>0</v>
      </c>
      <c r="N730" s="7">
        <f t="shared" si="94"/>
        <v>-1.3943888141593641E-2</v>
      </c>
      <c r="O730" s="7">
        <f t="shared" si="95"/>
        <v>-1.0543879531434985E-2</v>
      </c>
      <c r="P730" s="7">
        <f t="shared" si="96"/>
        <v>0.2892956625547155</v>
      </c>
      <c r="Q730" s="7">
        <v>-2.5369614618513392E-3</v>
      </c>
      <c r="R730" s="7">
        <v>-3.1625553447185428E-3</v>
      </c>
      <c r="S730" s="7">
        <v>-2.1045247281655577E-2</v>
      </c>
      <c r="T730" s="7">
        <v>-9.0824857457986186E-3</v>
      </c>
      <c r="U730" s="7">
        <v>0</v>
      </c>
      <c r="V730" s="7">
        <v>7.8948826243927517E-3</v>
      </c>
      <c r="W730" s="7">
        <v>-3.2741899406517616E-3</v>
      </c>
    </row>
    <row r="731" spans="1:23" x14ac:dyDescent="0.25">
      <c r="A731" s="1">
        <v>41523</v>
      </c>
      <c r="B731" s="4">
        <v>1655.170044</v>
      </c>
      <c r="C731" s="4">
        <v>13.49</v>
      </c>
      <c r="D731" s="4">
        <v>22.969999000000001</v>
      </c>
      <c r="E731" s="3">
        <v>146.13000500000001</v>
      </c>
      <c r="F731" s="3">
        <v>87.350989999999996</v>
      </c>
      <c r="G731" s="3">
        <v>86.370872000000006</v>
      </c>
      <c r="H731" s="3">
        <v>48.075572999999999</v>
      </c>
      <c r="I731" s="7">
        <f t="shared" si="89"/>
        <v>5.4431207189287178E-5</v>
      </c>
      <c r="J731" s="7">
        <f t="shared" si="90"/>
        <v>1.4285714285714235E-2</v>
      </c>
      <c r="K731" s="7">
        <f t="shared" si="91"/>
        <v>2.6362825127918876E-2</v>
      </c>
      <c r="L731" s="7">
        <f t="shared" si="92"/>
        <v>6.2663819978903135E-3</v>
      </c>
      <c r="M731" s="7">
        <f t="shared" si="93"/>
        <v>0</v>
      </c>
      <c r="N731" s="7">
        <f t="shared" si="94"/>
        <v>4.9735507408432689E-3</v>
      </c>
      <c r="O731" s="7">
        <f t="shared" si="95"/>
        <v>1.5514510974914186E-2</v>
      </c>
      <c r="P731" s="7">
        <f t="shared" si="96"/>
        <v>0.28969359331476324</v>
      </c>
      <c r="Q731" s="7">
        <v>-2.5221229562294445E-3</v>
      </c>
      <c r="R731" s="7">
        <v>-5.3097342000156811E-3</v>
      </c>
      <c r="S731" s="7">
        <v>-1.3046116900671256E-2</v>
      </c>
      <c r="T731" s="7">
        <v>-6.5562787345466722E-3</v>
      </c>
      <c r="U731" s="7">
        <v>2.1834523355468427E-4</v>
      </c>
      <c r="V731" s="7">
        <v>1.1771466586167012E-2</v>
      </c>
      <c r="W731" s="7">
        <v>-7.4360592271796033E-3</v>
      </c>
    </row>
    <row r="732" spans="1:23" x14ac:dyDescent="0.25">
      <c r="A732" s="1">
        <v>41526</v>
      </c>
      <c r="B732" s="4">
        <v>1671.709961</v>
      </c>
      <c r="C732" s="4">
        <v>13.46</v>
      </c>
      <c r="D732" s="4">
        <v>22.84</v>
      </c>
      <c r="E732" s="3">
        <v>145</v>
      </c>
      <c r="F732" s="3">
        <v>87.312850999999995</v>
      </c>
      <c r="G732" s="3">
        <v>86.412743000000006</v>
      </c>
      <c r="H732" s="3">
        <v>49.077151999999998</v>
      </c>
      <c r="I732" s="7">
        <f t="shared" si="89"/>
        <v>9.9928808281404269E-3</v>
      </c>
      <c r="J732" s="7">
        <f t="shared" si="90"/>
        <v>-2.2238695329873659E-3</v>
      </c>
      <c r="K732" s="7">
        <f t="shared" si="91"/>
        <v>-5.6595126538752094E-3</v>
      </c>
      <c r="L732" s="7">
        <f t="shared" si="92"/>
        <v>-7.7328745728846293E-3</v>
      </c>
      <c r="M732" s="7">
        <f t="shared" si="93"/>
        <v>-4.3661783340975813E-4</v>
      </c>
      <c r="N732" s="7">
        <f t="shared" si="94"/>
        <v>4.8478148975972246E-4</v>
      </c>
      <c r="O732" s="7">
        <f t="shared" si="95"/>
        <v>2.0833428235998319E-2</v>
      </c>
      <c r="P732" s="7">
        <f t="shared" si="96"/>
        <v>0.29009152407481098</v>
      </c>
      <c r="Q732" s="7">
        <v>-2.5117671538569253E-3</v>
      </c>
      <c r="R732" s="7">
        <v>0</v>
      </c>
      <c r="S732" s="7">
        <v>0</v>
      </c>
      <c r="T732" s="7">
        <v>4.4231744058249589E-3</v>
      </c>
      <c r="U732" s="7">
        <v>-2.1853598618604142E-4</v>
      </c>
      <c r="V732" s="7">
        <v>4.2087149325606976E-3</v>
      </c>
      <c r="W732" s="7">
        <v>5.0823652541160946E-3</v>
      </c>
    </row>
    <row r="733" spans="1:23" x14ac:dyDescent="0.25">
      <c r="A733" s="1">
        <v>41527</v>
      </c>
      <c r="B733" s="4">
        <v>1683.98999</v>
      </c>
      <c r="C733" s="4">
        <v>13.24</v>
      </c>
      <c r="D733" s="4">
        <v>22.129999000000002</v>
      </c>
      <c r="E733" s="3">
        <v>143.96000699999999</v>
      </c>
      <c r="F733" s="3">
        <v>87.331908999999996</v>
      </c>
      <c r="G733" s="3">
        <v>85.809341000000003</v>
      </c>
      <c r="H733" s="3">
        <v>49.040050999999998</v>
      </c>
      <c r="I733" s="7">
        <f t="shared" si="89"/>
        <v>7.3457892137307468E-3</v>
      </c>
      <c r="J733" s="7">
        <f t="shared" si="90"/>
        <v>-1.6344725111441361E-2</v>
      </c>
      <c r="K733" s="7">
        <f t="shared" si="91"/>
        <v>-3.1085858143607648E-2</v>
      </c>
      <c r="L733" s="7">
        <f t="shared" si="92"/>
        <v>-7.1723655172414302E-3</v>
      </c>
      <c r="M733" s="7">
        <f t="shared" si="93"/>
        <v>2.1827256562723107E-4</v>
      </c>
      <c r="N733" s="7">
        <f t="shared" si="94"/>
        <v>-6.9827895638031601E-3</v>
      </c>
      <c r="O733" s="7">
        <f t="shared" si="95"/>
        <v>-7.5597296273421932E-4</v>
      </c>
      <c r="P733" s="7">
        <f t="shared" si="96"/>
        <v>0.29048945483485872</v>
      </c>
      <c r="Q733" s="7">
        <v>-2.5089165775684652E-3</v>
      </c>
      <c r="R733" s="7">
        <v>-2.553191489361617E-3</v>
      </c>
      <c r="S733" s="7">
        <v>-8.0468178493050546E-3</v>
      </c>
      <c r="T733" s="7">
        <v>-1.0270637741163879E-2</v>
      </c>
      <c r="U733" s="7">
        <v>1.0931485156628895E-4</v>
      </c>
      <c r="V733" s="7">
        <v>-8.8878927364755E-5</v>
      </c>
      <c r="W733" s="7">
        <v>7.4500245043584989E-4</v>
      </c>
    </row>
    <row r="734" spans="1:23" x14ac:dyDescent="0.25">
      <c r="A734" s="1">
        <v>41528</v>
      </c>
      <c r="B734" s="4">
        <v>1689.130005</v>
      </c>
      <c r="C734" s="4">
        <v>13.24</v>
      </c>
      <c r="D734" s="4">
        <v>22.290001</v>
      </c>
      <c r="E734" s="3">
        <v>144.14999399999999</v>
      </c>
      <c r="F734" s="3">
        <v>87.331908999999996</v>
      </c>
      <c r="G734" s="3">
        <v>86.572021000000007</v>
      </c>
      <c r="H734" s="3">
        <v>49.433261999999999</v>
      </c>
      <c r="I734" s="7">
        <f t="shared" si="89"/>
        <v>3.0522835827544448E-3</v>
      </c>
      <c r="J734" s="7">
        <f t="shared" si="90"/>
        <v>0</v>
      </c>
      <c r="K734" s="7">
        <f t="shared" si="91"/>
        <v>7.230095220519317E-3</v>
      </c>
      <c r="L734" s="7">
        <f t="shared" si="92"/>
        <v>1.3197206915946946E-3</v>
      </c>
      <c r="M734" s="7">
        <f t="shared" si="93"/>
        <v>0</v>
      </c>
      <c r="N734" s="7">
        <f t="shared" si="94"/>
        <v>8.8880766489047858E-3</v>
      </c>
      <c r="O734" s="7">
        <f t="shared" si="95"/>
        <v>8.0181605031364178E-3</v>
      </c>
      <c r="P734" s="7">
        <f t="shared" si="96"/>
        <v>0.29088738559490651</v>
      </c>
      <c r="Q734" s="7">
        <v>-2.4966831705488524E-3</v>
      </c>
      <c r="R734" s="7">
        <v>-4.3236563110774506E-3</v>
      </c>
      <c r="S734" s="7">
        <v>-9.3146377017512272E-3</v>
      </c>
      <c r="T734" s="7">
        <v>-5.6780876417108495E-3</v>
      </c>
      <c r="U734" s="7">
        <v>0</v>
      </c>
      <c r="V734" s="7">
        <v>7.0428577938987935E-3</v>
      </c>
      <c r="W734" s="7">
        <v>-1.5111181208425917E-3</v>
      </c>
    </row>
    <row r="735" spans="1:23" x14ac:dyDescent="0.25">
      <c r="A735" s="1">
        <v>41529</v>
      </c>
      <c r="B735" s="4">
        <v>1683.420044</v>
      </c>
      <c r="C735" s="4">
        <v>12.85</v>
      </c>
      <c r="D735" s="4">
        <v>21.059999000000001</v>
      </c>
      <c r="E735" s="3">
        <v>140.759995</v>
      </c>
      <c r="F735" s="3">
        <v>87.331908999999996</v>
      </c>
      <c r="G735" s="3">
        <v>86.454689000000002</v>
      </c>
      <c r="H735" s="3">
        <v>49.114238999999998</v>
      </c>
      <c r="I735" s="7">
        <f t="shared" si="89"/>
        <v>-3.3804153517479341E-3</v>
      </c>
      <c r="J735" s="7">
        <f t="shared" si="90"/>
        <v>-2.945619335347438E-2</v>
      </c>
      <c r="K735" s="7">
        <f t="shared" si="91"/>
        <v>-5.5181783078430469E-2</v>
      </c>
      <c r="L735" s="7">
        <f t="shared" si="92"/>
        <v>-2.3517163656628259E-2</v>
      </c>
      <c r="M735" s="7">
        <f t="shared" si="93"/>
        <v>0</v>
      </c>
      <c r="N735" s="7">
        <f t="shared" si="94"/>
        <v>-1.3553108573034489E-3</v>
      </c>
      <c r="O735" s="7">
        <f t="shared" si="95"/>
        <v>-6.4536101218649611E-3</v>
      </c>
      <c r="P735" s="7">
        <f t="shared" si="96"/>
        <v>0.29128531635495425</v>
      </c>
      <c r="Q735" s="7">
        <v>-2.4573614012164402E-3</v>
      </c>
      <c r="R735" s="7">
        <v>9.182736455464191E-4</v>
      </c>
      <c r="S735" s="7">
        <v>-7.8740157480315931E-3</v>
      </c>
      <c r="T735" s="7">
        <v>-4.5372275618318358E-3</v>
      </c>
      <c r="U735" s="7">
        <v>2.1859814087688001E-4</v>
      </c>
      <c r="V735" s="7">
        <v>4.4138918323177734E-3</v>
      </c>
      <c r="W735" s="7">
        <v>-1.5171105138392038E-2</v>
      </c>
    </row>
    <row r="736" spans="1:23" x14ac:dyDescent="0.25">
      <c r="A736" s="1">
        <v>41530</v>
      </c>
      <c r="B736" s="4">
        <v>1687.98999</v>
      </c>
      <c r="C736" s="4">
        <v>12.85</v>
      </c>
      <c r="D736" s="4">
        <v>21.42</v>
      </c>
      <c r="E736" s="3">
        <v>141.820007</v>
      </c>
      <c r="F736" s="3">
        <v>87.350989999999996</v>
      </c>
      <c r="G736" s="3">
        <v>86.789969999999997</v>
      </c>
      <c r="H736" s="3">
        <v>49.255206999999999</v>
      </c>
      <c r="I736" s="7">
        <f t="shared" si="89"/>
        <v>2.7146795693018255E-3</v>
      </c>
      <c r="J736" s="7">
        <f t="shared" si="90"/>
        <v>0</v>
      </c>
      <c r="K736" s="7">
        <f t="shared" si="91"/>
        <v>1.7094065389081869E-2</v>
      </c>
      <c r="L736" s="7">
        <f t="shared" si="92"/>
        <v>7.5306339702554403E-3</v>
      </c>
      <c r="M736" s="7">
        <f t="shared" si="93"/>
        <v>2.1848829618509313E-4</v>
      </c>
      <c r="N736" s="7">
        <f t="shared" si="94"/>
        <v>3.8781123832392073E-3</v>
      </c>
      <c r="O736" s="7">
        <f t="shared" si="95"/>
        <v>2.8702063367000985E-3</v>
      </c>
      <c r="P736" s="7">
        <f t="shared" si="96"/>
        <v>0.29168324711500199</v>
      </c>
      <c r="Q736" s="7">
        <v>-2.4437288518205369E-3</v>
      </c>
      <c r="R736" s="7">
        <v>-4.1127497062278806E-3</v>
      </c>
      <c r="S736" s="7">
        <v>-1.2141936866187364E-2</v>
      </c>
      <c r="T736" s="7">
        <v>-1.5752851482188635E-2</v>
      </c>
      <c r="U736" s="7">
        <v>-2.1817358749298688E-4</v>
      </c>
      <c r="V736" s="7">
        <v>-6.123185105730844E-3</v>
      </c>
      <c r="W736" s="7">
        <v>1.0241452539207607E-2</v>
      </c>
    </row>
    <row r="737" spans="1:23" x14ac:dyDescent="0.25">
      <c r="A737" s="1">
        <v>41533</v>
      </c>
      <c r="B737" s="4">
        <v>1697.599976</v>
      </c>
      <c r="C737" s="4">
        <v>12.72</v>
      </c>
      <c r="D737" s="4">
        <v>20.940000999999999</v>
      </c>
      <c r="E737" s="3">
        <v>140.270004</v>
      </c>
      <c r="F737" s="3">
        <v>87.331908999999996</v>
      </c>
      <c r="G737" s="3">
        <v>86.211608999999996</v>
      </c>
      <c r="H737" s="3">
        <v>49.744877000000002</v>
      </c>
      <c r="I737" s="7">
        <f t="shared" si="89"/>
        <v>5.6931534291859709E-3</v>
      </c>
      <c r="J737" s="7">
        <f t="shared" si="90"/>
        <v>-1.0116731517509692E-2</v>
      </c>
      <c r="K737" s="7">
        <f t="shared" si="91"/>
        <v>-2.2408916900093501E-2</v>
      </c>
      <c r="L737" s="7">
        <f t="shared" si="92"/>
        <v>-1.0929367673772616E-2</v>
      </c>
      <c r="M737" s="7">
        <f t="shared" si="93"/>
        <v>-2.1844056947728507E-4</v>
      </c>
      <c r="N737" s="7">
        <f t="shared" si="94"/>
        <v>-6.6639151966523258E-3</v>
      </c>
      <c r="O737" s="7">
        <f t="shared" si="95"/>
        <v>9.9414869985219312E-3</v>
      </c>
      <c r="P737" s="7">
        <f t="shared" si="96"/>
        <v>0.29208117787504972</v>
      </c>
      <c r="Q737" s="7">
        <v>-2.4402964314462761E-3</v>
      </c>
      <c r="R737" s="7">
        <v>2.4859540087012189E-3</v>
      </c>
      <c r="S737" s="7">
        <v>-2.0689310344828016E-3</v>
      </c>
      <c r="T737" s="7">
        <v>-3.171633492047965E-3</v>
      </c>
      <c r="U737" s="7">
        <v>0</v>
      </c>
      <c r="V737" s="7">
        <v>-1.7993922542597351E-3</v>
      </c>
      <c r="W737" s="7">
        <v>1.3277198894017239E-3</v>
      </c>
    </row>
    <row r="738" spans="1:23" x14ac:dyDescent="0.25">
      <c r="A738" s="1">
        <v>41534</v>
      </c>
      <c r="B738" s="4">
        <v>1704.76001</v>
      </c>
      <c r="C738" s="4">
        <v>12.72</v>
      </c>
      <c r="D738" s="4">
        <v>20.959999</v>
      </c>
      <c r="E738" s="3">
        <v>139.05999800000001</v>
      </c>
      <c r="F738" s="3">
        <v>87.331908999999996</v>
      </c>
      <c r="G738" s="3">
        <v>86.924064999999999</v>
      </c>
      <c r="H738" s="3">
        <v>49.715187</v>
      </c>
      <c r="I738" s="7">
        <f t="shared" si="89"/>
        <v>4.2177392207973785E-3</v>
      </c>
      <c r="J738" s="7">
        <f t="shared" si="90"/>
        <v>0</v>
      </c>
      <c r="K738" s="7">
        <f t="shared" si="91"/>
        <v>9.5501428104038943E-4</v>
      </c>
      <c r="L738" s="7">
        <f t="shared" si="92"/>
        <v>-8.6262633884289786E-3</v>
      </c>
      <c r="M738" s="7">
        <f t="shared" si="93"/>
        <v>0</v>
      </c>
      <c r="N738" s="7">
        <f t="shared" si="94"/>
        <v>8.2640378513292312E-3</v>
      </c>
      <c r="O738" s="7">
        <f t="shared" si="95"/>
        <v>-5.9684537967608087E-4</v>
      </c>
      <c r="P738" s="7">
        <f t="shared" si="96"/>
        <v>0.29247910863509752</v>
      </c>
      <c r="Q738" s="7">
        <v>-2.4289164070183666E-3</v>
      </c>
      <c r="R738" s="7">
        <v>0</v>
      </c>
      <c r="S738" s="7">
        <v>-2.3937164807729117E-3</v>
      </c>
      <c r="T738" s="7">
        <v>7.5548991809193389E-3</v>
      </c>
      <c r="U738" s="7">
        <v>2.184198652828151E-4</v>
      </c>
      <c r="V738" s="7">
        <v>6.4327403821935469E-3</v>
      </c>
      <c r="W738" s="7">
        <v>8.4024589368296709E-3</v>
      </c>
    </row>
    <row r="739" spans="1:23" x14ac:dyDescent="0.25">
      <c r="A739" s="1">
        <v>41535</v>
      </c>
      <c r="B739" s="4">
        <v>1725.5200199999999</v>
      </c>
      <c r="C739" s="4">
        <v>13.28</v>
      </c>
      <c r="D739" s="4">
        <v>22.309999000000001</v>
      </c>
      <c r="E739" s="3">
        <v>143.66000399999999</v>
      </c>
      <c r="F739" s="3">
        <v>87.350989999999996</v>
      </c>
      <c r="G739" s="3">
        <v>87.996819000000002</v>
      </c>
      <c r="H739" s="3">
        <v>51.399318999999998</v>
      </c>
      <c r="I739" s="7">
        <f t="shared" si="89"/>
        <v>1.2177673032111924E-2</v>
      </c>
      <c r="J739" s="7">
        <f t="shared" si="90"/>
        <v>4.4025157232704393E-2</v>
      </c>
      <c r="K739" s="7">
        <f t="shared" si="91"/>
        <v>6.440840001948489E-2</v>
      </c>
      <c r="L739" s="7">
        <f t="shared" si="92"/>
        <v>3.3079289991072569E-2</v>
      </c>
      <c r="M739" s="7">
        <f t="shared" si="93"/>
        <v>2.1848829618509313E-4</v>
      </c>
      <c r="N739" s="7">
        <f t="shared" si="94"/>
        <v>1.2341277412647456E-2</v>
      </c>
      <c r="O739" s="7">
        <f t="shared" si="95"/>
        <v>3.3875604249461899E-2</v>
      </c>
      <c r="P739" s="7">
        <f t="shared" si="96"/>
        <v>0.29287703939514526</v>
      </c>
      <c r="Q739" s="7">
        <v>-2.4225308022296499E-3</v>
      </c>
      <c r="R739" s="7">
        <v>5.12820512820511E-3</v>
      </c>
      <c r="S739" s="7">
        <v>-7.1559925883368791E-4</v>
      </c>
      <c r="T739" s="7">
        <v>-1.2516141935483782E-2</v>
      </c>
      <c r="U739" s="7">
        <v>0</v>
      </c>
      <c r="V739" s="7">
        <v>6.7729840717067891E-3</v>
      </c>
      <c r="W739" s="7">
        <v>-4.8535179631765679E-3</v>
      </c>
    </row>
    <row r="740" spans="1:23" x14ac:dyDescent="0.25">
      <c r="A740" s="1">
        <v>41536</v>
      </c>
      <c r="B740" s="4">
        <v>1722.339966</v>
      </c>
      <c r="C740" s="4">
        <v>13.24</v>
      </c>
      <c r="D740" s="4">
        <v>22.200001</v>
      </c>
      <c r="E740" s="3">
        <v>142.949997</v>
      </c>
      <c r="F740" s="3">
        <v>87.350989999999996</v>
      </c>
      <c r="G740" s="3">
        <v>87.477249</v>
      </c>
      <c r="H740" s="3">
        <v>51.354796999999998</v>
      </c>
      <c r="I740" s="7">
        <f t="shared" si="89"/>
        <v>-1.8429539867059752E-3</v>
      </c>
      <c r="J740" s="7">
        <f t="shared" si="90"/>
        <v>-3.0120481927710108E-3</v>
      </c>
      <c r="K740" s="7">
        <f t="shared" si="91"/>
        <v>-4.930435003605349E-3</v>
      </c>
      <c r="L740" s="7">
        <f t="shared" si="92"/>
        <v>-4.9422732857503648E-3</v>
      </c>
      <c r="M740" s="7">
        <f t="shared" si="93"/>
        <v>0</v>
      </c>
      <c r="N740" s="7">
        <f t="shared" si="94"/>
        <v>-5.9044179767453464E-3</v>
      </c>
      <c r="O740" s="7">
        <f t="shared" si="95"/>
        <v>-8.6619824671219092E-4</v>
      </c>
      <c r="P740" s="7">
        <f t="shared" si="96"/>
        <v>0.29327497015519299</v>
      </c>
      <c r="Q740" s="7">
        <v>-2.414432693031987E-3</v>
      </c>
      <c r="R740" s="7">
        <v>1.6528925619834212E-3</v>
      </c>
      <c r="S740" s="7">
        <v>1.5003261578603988E-2</v>
      </c>
      <c r="T740" s="7">
        <v>3.675235030262014E-3</v>
      </c>
      <c r="U740" s="7">
        <v>0</v>
      </c>
      <c r="V740" s="7">
        <v>-3.5979716817449159E-3</v>
      </c>
      <c r="W740" s="7">
        <v>-4.7681908155794428E-3</v>
      </c>
    </row>
    <row r="741" spans="1:23" x14ac:dyDescent="0.25">
      <c r="A741" s="1">
        <v>41537</v>
      </c>
      <c r="B741" s="4">
        <v>1709.910034</v>
      </c>
      <c r="C741" s="4">
        <v>12.86</v>
      </c>
      <c r="D741" s="4">
        <v>21</v>
      </c>
      <c r="E741" s="3">
        <v>139.83999600000001</v>
      </c>
      <c r="F741" s="3">
        <v>87.331908999999996</v>
      </c>
      <c r="G741" s="3">
        <v>87.938202000000004</v>
      </c>
      <c r="H741" s="3">
        <v>50.516444999999997</v>
      </c>
      <c r="I741" s="7">
        <f t="shared" si="89"/>
        <v>-7.2168864715295156E-3</v>
      </c>
      <c r="J741" s="7">
        <f t="shared" si="90"/>
        <v>-2.8700906344410915E-2</v>
      </c>
      <c r="K741" s="7">
        <f t="shared" si="91"/>
        <v>-5.4054096664229889E-2</v>
      </c>
      <c r="L741" s="7">
        <f t="shared" si="92"/>
        <v>-2.1755866143879588E-2</v>
      </c>
      <c r="M741" s="7">
        <f t="shared" si="93"/>
        <v>-2.1844056947728507E-4</v>
      </c>
      <c r="N741" s="7">
        <f t="shared" si="94"/>
        <v>5.2694043910777033E-3</v>
      </c>
      <c r="O741" s="7">
        <f t="shared" si="95"/>
        <v>-1.6324706726033811E-2</v>
      </c>
      <c r="P741" s="7">
        <f t="shared" si="96"/>
        <v>0.29367290091524073</v>
      </c>
      <c r="Q741" s="7">
        <v>-2.403253440833697E-3</v>
      </c>
      <c r="R741" s="7">
        <v>7.1567989590111125E-3</v>
      </c>
      <c r="S741" s="7">
        <v>6.4240185581727616E-3</v>
      </c>
      <c r="T741" s="7">
        <v>-3.9419824767421563E-3</v>
      </c>
      <c r="U741" s="7">
        <v>-2.1831276213790662E-4</v>
      </c>
      <c r="V741" s="7">
        <v>7.2265545326650749E-3</v>
      </c>
      <c r="W741" s="7">
        <v>-3.7130061501994271E-3</v>
      </c>
    </row>
    <row r="742" spans="1:23" x14ac:dyDescent="0.25">
      <c r="A742" s="1">
        <v>41540</v>
      </c>
      <c r="B742" s="4">
        <v>1701.839966</v>
      </c>
      <c r="C742" s="4">
        <v>12.82</v>
      </c>
      <c r="D742" s="4">
        <v>20.780000999999999</v>
      </c>
      <c r="E742" s="3">
        <v>139</v>
      </c>
      <c r="F742" s="3">
        <v>87.331908999999996</v>
      </c>
      <c r="G742" s="3">
        <v>88.583595000000003</v>
      </c>
      <c r="H742" s="3">
        <v>50.170540000000003</v>
      </c>
      <c r="I742" s="7">
        <f t="shared" si="89"/>
        <v>-4.719586317135982E-3</v>
      </c>
      <c r="J742" s="7">
        <f t="shared" si="90"/>
        <v>-3.1104199066873672E-3</v>
      </c>
      <c r="K742" s="7">
        <f t="shared" si="91"/>
        <v>-1.0476142857142934E-2</v>
      </c>
      <c r="L742" s="7">
        <f t="shared" si="92"/>
        <v>-6.0068365562597759E-3</v>
      </c>
      <c r="M742" s="7">
        <f t="shared" si="93"/>
        <v>0</v>
      </c>
      <c r="N742" s="7">
        <f t="shared" si="94"/>
        <v>7.3391652924630346E-3</v>
      </c>
      <c r="O742" s="7">
        <f t="shared" si="95"/>
        <v>-6.8473741570689306E-3</v>
      </c>
      <c r="P742" s="7">
        <f t="shared" si="96"/>
        <v>0.29407083167528852</v>
      </c>
      <c r="Q742" s="7">
        <v>-2.3877100868345824E-3</v>
      </c>
      <c r="R742" s="7">
        <v>-5.6497175141241307E-3</v>
      </c>
      <c r="S742" s="7">
        <v>0</v>
      </c>
      <c r="T742" s="7">
        <v>1.270007435072662E-3</v>
      </c>
      <c r="U742" s="7">
        <v>-2.1869861203471785E-4</v>
      </c>
      <c r="V742" s="7">
        <v>6.225876279431608E-3</v>
      </c>
      <c r="W742" s="7">
        <v>4.3378752623464134E-3</v>
      </c>
    </row>
    <row r="743" spans="1:23" x14ac:dyDescent="0.25">
      <c r="A743" s="1">
        <v>41541</v>
      </c>
      <c r="B743" s="4">
        <v>1697.420044</v>
      </c>
      <c r="C743" s="4">
        <v>12.84</v>
      </c>
      <c r="D743" s="4">
        <v>20.889999</v>
      </c>
      <c r="E743" s="3">
        <v>139.55999800000001</v>
      </c>
      <c r="F743" s="3">
        <v>87.331908999999996</v>
      </c>
      <c r="G743" s="3">
        <v>89.539092999999994</v>
      </c>
      <c r="H743" s="3">
        <v>49.788708</v>
      </c>
      <c r="I743" s="7">
        <f t="shared" si="89"/>
        <v>-2.597143144069336E-3</v>
      </c>
      <c r="J743" s="7">
        <f t="shared" si="90"/>
        <v>1.5600624024960652E-3</v>
      </c>
      <c r="K743" s="7">
        <f t="shared" si="91"/>
        <v>5.2934549906904493E-3</v>
      </c>
      <c r="L743" s="7">
        <f t="shared" si="92"/>
        <v>4.0287625899280144E-3</v>
      </c>
      <c r="M743" s="7">
        <f t="shared" si="93"/>
        <v>0</v>
      </c>
      <c r="N743" s="7">
        <f t="shared" si="94"/>
        <v>1.078639899407996E-2</v>
      </c>
      <c r="O743" s="7">
        <f t="shared" si="95"/>
        <v>-7.6106814875822604E-3</v>
      </c>
      <c r="P743" s="7">
        <f t="shared" si="96"/>
        <v>0.29446876243533626</v>
      </c>
      <c r="Q743" s="7">
        <v>-2.3867984933356734E-3</v>
      </c>
      <c r="R743" s="7">
        <v>-9.3696763202725242E-3</v>
      </c>
      <c r="S743" s="7">
        <v>-6.9444444444444198E-3</v>
      </c>
      <c r="T743" s="7">
        <v>-1.6713091922005541E-2</v>
      </c>
      <c r="U743" s="7">
        <v>-2.1864690601791636E-4</v>
      </c>
      <c r="V743" s="7">
        <v>-2.8878463058483739E-3</v>
      </c>
      <c r="W743" s="7">
        <v>2.9228399347105416E-3</v>
      </c>
    </row>
    <row r="744" spans="1:23" x14ac:dyDescent="0.25">
      <c r="A744" s="1">
        <v>41542</v>
      </c>
      <c r="B744" s="4">
        <v>1692.7700199999999</v>
      </c>
      <c r="C744" s="4">
        <v>12.95</v>
      </c>
      <c r="D744" s="4">
        <v>20.98</v>
      </c>
      <c r="E744" s="3">
        <v>139.55999800000001</v>
      </c>
      <c r="F744" s="3">
        <v>87.331908999999996</v>
      </c>
      <c r="G744" s="3">
        <v>89.723456999999996</v>
      </c>
      <c r="H744" s="3">
        <v>49.953434000000001</v>
      </c>
      <c r="I744" s="7">
        <f t="shared" si="89"/>
        <v>-2.7394657064624406E-3</v>
      </c>
      <c r="J744" s="7">
        <f t="shared" si="90"/>
        <v>8.5669781931463351E-3</v>
      </c>
      <c r="K744" s="7">
        <f t="shared" si="91"/>
        <v>4.308329550422707E-3</v>
      </c>
      <c r="L744" s="7">
        <f t="shared" si="92"/>
        <v>0</v>
      </c>
      <c r="M744" s="7">
        <f t="shared" si="93"/>
        <v>0</v>
      </c>
      <c r="N744" s="7">
        <f t="shared" si="94"/>
        <v>2.0590335888257538E-3</v>
      </c>
      <c r="O744" s="7">
        <f t="shared" si="95"/>
        <v>3.3085011966971223E-3</v>
      </c>
      <c r="P744" s="7">
        <f t="shared" si="96"/>
        <v>0.294866693195384</v>
      </c>
      <c r="Q744" s="7">
        <v>-2.3775002467200101E-3</v>
      </c>
      <c r="R744" s="7">
        <v>7.7854671280277454E-3</v>
      </c>
      <c r="S744" s="7">
        <v>3.6945197044335742E-3</v>
      </c>
      <c r="T744" s="7">
        <v>8.0281345117434455E-3</v>
      </c>
      <c r="U744" s="7">
        <v>0</v>
      </c>
      <c r="V744" s="7">
        <v>-1.5589338217781079E-2</v>
      </c>
      <c r="W744" s="7">
        <v>-5.2262569866623476E-3</v>
      </c>
    </row>
    <row r="745" spans="1:23" x14ac:dyDescent="0.25">
      <c r="A745" s="1">
        <v>41543</v>
      </c>
      <c r="B745" s="4">
        <v>1698.670044</v>
      </c>
      <c r="C745" s="4">
        <v>12.84</v>
      </c>
      <c r="D745" s="4">
        <v>20.92</v>
      </c>
      <c r="E745" s="3">
        <v>137.990005</v>
      </c>
      <c r="F745" s="3">
        <v>87.331908999999996</v>
      </c>
      <c r="G745" s="3">
        <v>89.094848999999996</v>
      </c>
      <c r="H745" s="3">
        <v>50.260384000000002</v>
      </c>
      <c r="I745" s="7">
        <f t="shared" si="89"/>
        <v>3.4854256220817614E-3</v>
      </c>
      <c r="J745" s="7">
        <f t="shared" si="90"/>
        <v>-8.494208494208455E-3</v>
      </c>
      <c r="K745" s="7">
        <f t="shared" si="91"/>
        <v>-2.8598665395613843E-3</v>
      </c>
      <c r="L745" s="7">
        <f t="shared" si="92"/>
        <v>-1.1249591734731945E-2</v>
      </c>
      <c r="M745" s="7">
        <f t="shared" si="93"/>
        <v>0</v>
      </c>
      <c r="N745" s="7">
        <f t="shared" si="94"/>
        <v>-7.0060608565272187E-3</v>
      </c>
      <c r="O745" s="7">
        <f t="shared" si="95"/>
        <v>6.1447227031479201E-3</v>
      </c>
      <c r="P745" s="7">
        <f t="shared" si="96"/>
        <v>0.29526462395543174</v>
      </c>
      <c r="Q745" s="7">
        <v>-2.3758642547395681E-3</v>
      </c>
      <c r="R745" s="7">
        <v>-3.1645569620254443E-3</v>
      </c>
      <c r="S745" s="7">
        <v>2.8295981890209543E-3</v>
      </c>
      <c r="T745" s="7">
        <v>-4.4484478272658334E-3</v>
      </c>
      <c r="U745" s="7">
        <v>0</v>
      </c>
      <c r="V745" s="7">
        <v>1.4317532225924801E-3</v>
      </c>
      <c r="W745" s="7">
        <v>1.0127861994937426E-3</v>
      </c>
    </row>
    <row r="746" spans="1:23" x14ac:dyDescent="0.25">
      <c r="A746" s="1">
        <v>41544</v>
      </c>
      <c r="B746" s="4">
        <v>1691.75</v>
      </c>
      <c r="C746" s="4">
        <v>12.96</v>
      </c>
      <c r="D746" s="4">
        <v>20.959999</v>
      </c>
      <c r="E746" s="3">
        <v>138.86999499999999</v>
      </c>
      <c r="F746" s="3">
        <v>87.331908999999996</v>
      </c>
      <c r="G746" s="3">
        <v>89.312759</v>
      </c>
      <c r="H746" s="3">
        <v>50.050761999999999</v>
      </c>
      <c r="I746" s="7">
        <f t="shared" si="89"/>
        <v>-4.0738011625287562E-3</v>
      </c>
      <c r="J746" s="7">
        <f t="shared" si="90"/>
        <v>9.3457943925234765E-3</v>
      </c>
      <c r="K746" s="7">
        <f t="shared" si="91"/>
        <v>1.9119980879540588E-3</v>
      </c>
      <c r="L746" s="7">
        <f t="shared" si="92"/>
        <v>6.3772010153924086E-3</v>
      </c>
      <c r="M746" s="7">
        <f t="shared" si="93"/>
        <v>0</v>
      </c>
      <c r="N746" s="7">
        <f t="shared" si="94"/>
        <v>2.4458204087647317E-3</v>
      </c>
      <c r="O746" s="7">
        <f t="shared" si="95"/>
        <v>-4.1707202237054597E-3</v>
      </c>
      <c r="P746" s="7">
        <f t="shared" si="96"/>
        <v>0.29566255471547953</v>
      </c>
      <c r="Q746" s="7">
        <v>-2.3703920471609408E-3</v>
      </c>
      <c r="R746" s="7">
        <v>-1.1244979919678655E-2</v>
      </c>
      <c r="S746" s="7">
        <v>-2.9126213592233108E-2</v>
      </c>
      <c r="T746" s="7">
        <v>4.2897071174996526E-4</v>
      </c>
      <c r="U746" s="7">
        <v>0</v>
      </c>
      <c r="V746" s="7">
        <v>4.6600428196177379E-3</v>
      </c>
      <c r="W746" s="7">
        <v>-4.4983314760352888E-3</v>
      </c>
    </row>
    <row r="747" spans="1:23" x14ac:dyDescent="0.25">
      <c r="A747" s="1">
        <v>41547</v>
      </c>
      <c r="B747" s="4">
        <v>1681.5500489999999</v>
      </c>
      <c r="C747" s="4">
        <v>12.89</v>
      </c>
      <c r="D747" s="4">
        <v>20.9</v>
      </c>
      <c r="E747" s="3">
        <v>137.320007</v>
      </c>
      <c r="F747" s="3">
        <v>87.331908999999996</v>
      </c>
      <c r="G747" s="3">
        <v>89.178635</v>
      </c>
      <c r="H747" s="3">
        <v>49.519173000000002</v>
      </c>
      <c r="I747" s="7">
        <f t="shared" si="89"/>
        <v>-6.0292306782917526E-3</v>
      </c>
      <c r="J747" s="7">
        <f t="shared" si="90"/>
        <v>-5.401234567901203E-3</v>
      </c>
      <c r="K747" s="7">
        <f t="shared" si="91"/>
        <v>-2.8625478464956444E-3</v>
      </c>
      <c r="L747" s="7">
        <f t="shared" si="92"/>
        <v>-1.1161431956557499E-2</v>
      </c>
      <c r="M747" s="7">
        <f t="shared" si="93"/>
        <v>0</v>
      </c>
      <c r="N747" s="7">
        <f t="shared" si="94"/>
        <v>-1.501733923593207E-3</v>
      </c>
      <c r="O747" s="7">
        <f t="shared" si="95"/>
        <v>-1.0620997138864663E-2</v>
      </c>
      <c r="P747" s="7">
        <f t="shared" si="96"/>
        <v>0.29606048547552727</v>
      </c>
      <c r="Q747" s="7">
        <v>-2.3572205679487368E-3</v>
      </c>
      <c r="R747" s="7">
        <v>-2.3980815347721673E-3</v>
      </c>
      <c r="S747" s="7">
        <v>-1.0197578075207159E-2</v>
      </c>
      <c r="T747" s="7">
        <v>-1.1886889512131793E-2</v>
      </c>
      <c r="U747" s="7">
        <v>1.0926581096448729E-4</v>
      </c>
      <c r="V747" s="7">
        <v>6.2249535658096544E-3</v>
      </c>
      <c r="W747" s="7">
        <v>3.4857680064912522E-3</v>
      </c>
    </row>
    <row r="748" spans="1:23" x14ac:dyDescent="0.25">
      <c r="A748" s="1">
        <v>41548</v>
      </c>
      <c r="B748" s="4">
        <v>1695</v>
      </c>
      <c r="C748" s="4">
        <v>12.52</v>
      </c>
      <c r="D748" s="4">
        <v>20.41</v>
      </c>
      <c r="E748" s="3">
        <v>135.61999499999999</v>
      </c>
      <c r="F748" s="3">
        <v>87.350989999999996</v>
      </c>
      <c r="G748" s="3">
        <v>88.908103999999994</v>
      </c>
      <c r="H748" s="3">
        <v>50.237941999999997</v>
      </c>
      <c r="I748" s="7">
        <f t="shared" si="89"/>
        <v>7.9985433725262567E-3</v>
      </c>
      <c r="J748" s="7">
        <f t="shared" si="90"/>
        <v>-2.8704422032583499E-2</v>
      </c>
      <c r="K748" s="7">
        <f t="shared" si="91"/>
        <v>-2.3444976076554935E-2</v>
      </c>
      <c r="L748" s="7">
        <f t="shared" si="92"/>
        <v>-1.237992945922306E-2</v>
      </c>
      <c r="M748" s="7">
        <f t="shared" si="93"/>
        <v>2.1848829618509313E-4</v>
      </c>
      <c r="N748" s="7">
        <f t="shared" si="94"/>
        <v>-3.0335853424983128E-3</v>
      </c>
      <c r="O748" s="7">
        <f t="shared" si="95"/>
        <v>1.4514963729301167E-2</v>
      </c>
      <c r="P748" s="7">
        <f t="shared" si="96"/>
        <v>0.29645841623557501</v>
      </c>
      <c r="Q748" s="7">
        <v>-2.3202505622667013E-3</v>
      </c>
      <c r="R748" s="7">
        <v>7.8678206136895135E-4</v>
      </c>
      <c r="S748" s="7">
        <v>3.9960039960040827E-3</v>
      </c>
      <c r="T748" s="7">
        <v>-1.3787191697052226E-3</v>
      </c>
      <c r="U748" s="7">
        <v>2.1833546160077155E-4</v>
      </c>
      <c r="V748" s="7">
        <v>4.9774117913150562E-3</v>
      </c>
      <c r="W748" s="7">
        <v>-3.6573313356328407E-3</v>
      </c>
    </row>
    <row r="749" spans="1:23" x14ac:dyDescent="0.25">
      <c r="A749" s="1">
        <v>41549</v>
      </c>
      <c r="B749" s="4">
        <v>1693.869995</v>
      </c>
      <c r="C749" s="4">
        <v>12.77</v>
      </c>
      <c r="D749" s="4">
        <v>20.92</v>
      </c>
      <c r="E749" s="3">
        <v>135.990005</v>
      </c>
      <c r="F749" s="3">
        <v>87.350989999999996</v>
      </c>
      <c r="G749" s="3">
        <v>89.042541999999997</v>
      </c>
      <c r="H749" s="3">
        <v>50.312801</v>
      </c>
      <c r="I749" s="7">
        <f t="shared" si="89"/>
        <v>-6.6666961651917767E-4</v>
      </c>
      <c r="J749" s="7">
        <f t="shared" si="90"/>
        <v>1.9968051118210761E-2</v>
      </c>
      <c r="K749" s="7">
        <f t="shared" si="91"/>
        <v>2.4987751102400813E-2</v>
      </c>
      <c r="L749" s="7">
        <f t="shared" si="92"/>
        <v>2.7282850143153237E-3</v>
      </c>
      <c r="M749" s="7">
        <f t="shared" si="93"/>
        <v>0</v>
      </c>
      <c r="N749" s="7">
        <f t="shared" si="94"/>
        <v>1.512100629206925E-3</v>
      </c>
      <c r="O749" s="7">
        <f t="shared" si="95"/>
        <v>1.490088905313991E-3</v>
      </c>
      <c r="P749" s="7">
        <f t="shared" si="96"/>
        <v>0.29685634699562274</v>
      </c>
      <c r="Q749" s="7">
        <v>-2.3143132511423969E-3</v>
      </c>
      <c r="R749" s="7">
        <v>0</v>
      </c>
      <c r="S749" s="7">
        <v>1.8910362371014067E-3</v>
      </c>
      <c r="T749" s="7">
        <v>-7.2494955348151313E-3</v>
      </c>
      <c r="U749" s="7">
        <v>-2.1817358749298688E-4</v>
      </c>
      <c r="V749" s="7">
        <v>4.6446735674365858E-3</v>
      </c>
      <c r="W749" s="7">
        <v>1.9480391240571659E-3</v>
      </c>
    </row>
    <row r="750" spans="1:23" x14ac:dyDescent="0.25">
      <c r="A750" s="1">
        <v>41550</v>
      </c>
      <c r="B750" s="4">
        <v>1678.660034</v>
      </c>
      <c r="C750" s="4">
        <v>12.78</v>
      </c>
      <c r="D750" s="4">
        <v>20.92</v>
      </c>
      <c r="E750" s="3">
        <v>134.33999600000001</v>
      </c>
      <c r="F750" s="3">
        <v>87.350989999999996</v>
      </c>
      <c r="G750" s="3">
        <v>88.899665999999996</v>
      </c>
      <c r="H750" s="3">
        <v>49.436829000000003</v>
      </c>
      <c r="I750" s="7">
        <f t="shared" si="89"/>
        <v>-8.9794146214863257E-3</v>
      </c>
      <c r="J750" s="7">
        <f t="shared" si="90"/>
        <v>7.8308535630378096E-4</v>
      </c>
      <c r="K750" s="7">
        <f t="shared" si="91"/>
        <v>0</v>
      </c>
      <c r="L750" s="7">
        <f t="shared" si="92"/>
        <v>-1.2133310826777155E-2</v>
      </c>
      <c r="M750" s="7">
        <f t="shared" si="93"/>
        <v>0</v>
      </c>
      <c r="N750" s="7">
        <f t="shared" si="94"/>
        <v>-1.6045813247335117E-3</v>
      </c>
      <c r="O750" s="7">
        <f t="shared" si="95"/>
        <v>-1.7410519442159433E-2</v>
      </c>
      <c r="P750" s="7">
        <f t="shared" si="96"/>
        <v>0.29725427775567054</v>
      </c>
      <c r="Q750" s="7">
        <v>-2.3096094136404455E-3</v>
      </c>
      <c r="R750" s="7">
        <v>2.4429967426711219E-3</v>
      </c>
      <c r="S750" s="7">
        <v>-6.2150403977634383E-4</v>
      </c>
      <c r="T750" s="7">
        <v>-7.1927059836129903E-3</v>
      </c>
      <c r="U750" s="7">
        <v>0</v>
      </c>
      <c r="V750" s="7">
        <v>6.7543718513105588E-3</v>
      </c>
      <c r="W750" s="7">
        <v>-2.1086136354776519E-3</v>
      </c>
    </row>
    <row r="751" spans="1:23" x14ac:dyDescent="0.25">
      <c r="A751" s="1">
        <v>41551</v>
      </c>
      <c r="B751" s="4">
        <v>1690.5</v>
      </c>
      <c r="C751" s="4">
        <v>12.72</v>
      </c>
      <c r="D751" s="4">
        <v>20.93</v>
      </c>
      <c r="E751" s="3">
        <v>135.800003</v>
      </c>
      <c r="F751" s="3">
        <v>87.350989999999996</v>
      </c>
      <c r="G751" s="3">
        <v>88.832404999999994</v>
      </c>
      <c r="H751" s="3">
        <v>49.339485000000003</v>
      </c>
      <c r="I751" s="7">
        <f t="shared" si="89"/>
        <v>7.0532244529508681E-3</v>
      </c>
      <c r="J751" s="7">
        <f t="shared" si="90"/>
        <v>-4.6948356807510194E-3</v>
      </c>
      <c r="K751" s="7">
        <f t="shared" si="91"/>
        <v>4.7801147227533036E-4</v>
      </c>
      <c r="L751" s="7">
        <f t="shared" si="92"/>
        <v>1.0867999430340891E-2</v>
      </c>
      <c r="M751" s="7">
        <f t="shared" si="93"/>
        <v>0</v>
      </c>
      <c r="N751" s="7">
        <f t="shared" si="94"/>
        <v>-7.5659451858911542E-4</v>
      </c>
      <c r="O751" s="7">
        <f t="shared" si="95"/>
        <v>-1.969058330986373E-3</v>
      </c>
      <c r="P751" s="7">
        <f t="shared" si="96"/>
        <v>0.29765220851571828</v>
      </c>
      <c r="Q751" s="7">
        <v>-2.2842155406883613E-3</v>
      </c>
      <c r="R751" s="7">
        <v>-6.8317677198975746E-3</v>
      </c>
      <c r="S751" s="7">
        <v>-1.3897221383517899E-2</v>
      </c>
      <c r="T751" s="7">
        <v>-1.3049119324153091E-2</v>
      </c>
      <c r="U751" s="7">
        <v>0</v>
      </c>
      <c r="V751" s="7">
        <v>-5.4045800188097237E-3</v>
      </c>
      <c r="W751" s="7">
        <v>-1.8458610238655915E-2</v>
      </c>
    </row>
    <row r="752" spans="1:23" x14ac:dyDescent="0.25">
      <c r="A752" s="1">
        <v>41554</v>
      </c>
      <c r="B752" s="4">
        <v>1676.119995</v>
      </c>
      <c r="C752" s="4">
        <v>12.84</v>
      </c>
      <c r="D752" s="4">
        <v>21.530000999999999</v>
      </c>
      <c r="E752" s="3">
        <v>137.14999399999999</v>
      </c>
      <c r="F752" s="3">
        <v>87.350989999999996</v>
      </c>
      <c r="G752" s="3">
        <v>89.193770999999998</v>
      </c>
      <c r="H752" s="3">
        <v>49.564095000000002</v>
      </c>
      <c r="I752" s="7">
        <f t="shared" si="89"/>
        <v>-8.5063620230700909E-3</v>
      </c>
      <c r="J752" s="7">
        <f t="shared" si="90"/>
        <v>9.4339622641508303E-3</v>
      </c>
      <c r="K752" s="7">
        <f t="shared" si="91"/>
        <v>2.8667032967032879E-2</v>
      </c>
      <c r="L752" s="7">
        <f t="shared" si="92"/>
        <v>9.9410233444545693E-3</v>
      </c>
      <c r="M752" s="7">
        <f t="shared" si="93"/>
        <v>0</v>
      </c>
      <c r="N752" s="7">
        <f t="shared" si="94"/>
        <v>4.067952454962942E-3</v>
      </c>
      <c r="O752" s="7">
        <f t="shared" si="95"/>
        <v>4.5523377473437598E-3</v>
      </c>
      <c r="P752" s="7">
        <f t="shared" si="96"/>
        <v>0.29805013927576601</v>
      </c>
      <c r="Q752" s="7">
        <v>-2.2766653389425517E-3</v>
      </c>
      <c r="R752" s="7">
        <v>-2.6229508196721207E-3</v>
      </c>
      <c r="S752" s="7">
        <v>-5.8997785435184191E-3</v>
      </c>
      <c r="T752" s="7">
        <v>9.5499348173206933E-3</v>
      </c>
      <c r="U752" s="7">
        <v>0</v>
      </c>
      <c r="V752" s="7">
        <v>1.1574624582444404E-2</v>
      </c>
      <c r="W752" s="7">
        <v>7.574363003397977E-3</v>
      </c>
    </row>
    <row r="753" spans="1:23" x14ac:dyDescent="0.25">
      <c r="A753" s="1">
        <v>41555</v>
      </c>
      <c r="B753" s="4">
        <v>1655.4499510000001</v>
      </c>
      <c r="C753" s="4">
        <v>12.81</v>
      </c>
      <c r="D753" s="4">
        <v>21.49</v>
      </c>
      <c r="E753" s="3">
        <v>137.11000100000001</v>
      </c>
      <c r="F753" s="3">
        <v>87.350989999999996</v>
      </c>
      <c r="G753" s="3">
        <v>89.218986999999998</v>
      </c>
      <c r="H753" s="3">
        <v>49.025036</v>
      </c>
      <c r="I753" s="7">
        <f t="shared" si="89"/>
        <v>-1.2332078885557318E-2</v>
      </c>
      <c r="J753" s="7">
        <f t="shared" si="90"/>
        <v>-2.3364485981307581E-3</v>
      </c>
      <c r="K753" s="7">
        <f t="shared" si="91"/>
        <v>-1.8579190962415559E-3</v>
      </c>
      <c r="L753" s="7">
        <f t="shared" si="92"/>
        <v>-2.9160045023390868E-4</v>
      </c>
      <c r="M753" s="7">
        <f t="shared" si="93"/>
        <v>0</v>
      </c>
      <c r="N753" s="7">
        <f t="shared" si="94"/>
        <v>2.8271032514148864E-4</v>
      </c>
      <c r="O753" s="7">
        <f t="shared" si="95"/>
        <v>-1.0875998038499479E-2</v>
      </c>
      <c r="P753" s="7">
        <f t="shared" si="96"/>
        <v>0.29844807003581375</v>
      </c>
      <c r="Q753" s="7">
        <v>-2.27381198387544E-3</v>
      </c>
      <c r="R753" s="7">
        <v>-1.6353229762877675E-3</v>
      </c>
      <c r="S753" s="7">
        <v>-1.421464108031234E-3</v>
      </c>
      <c r="T753" s="7">
        <v>7.6775310979182443E-3</v>
      </c>
      <c r="U753" s="7">
        <v>2.1873470293121144E-4</v>
      </c>
      <c r="V753" s="7">
        <v>4.0901515460411986E-4</v>
      </c>
      <c r="W753" s="7">
        <v>-9.1100813219772148E-3</v>
      </c>
    </row>
    <row r="754" spans="1:23" x14ac:dyDescent="0.25">
      <c r="A754" s="1">
        <v>41556</v>
      </c>
      <c r="B754" s="4">
        <v>1656.400024</v>
      </c>
      <c r="C754" s="4">
        <v>12.67</v>
      </c>
      <c r="D754" s="4">
        <v>21.049999</v>
      </c>
      <c r="E754" s="3">
        <v>135.05999800000001</v>
      </c>
      <c r="F754" s="3">
        <v>87.331908999999996</v>
      </c>
      <c r="G754" s="3">
        <v>88.504715000000004</v>
      </c>
      <c r="H754" s="3">
        <v>49.032519999999998</v>
      </c>
      <c r="I754" s="7">
        <f t="shared" si="89"/>
        <v>5.7390620563668726E-4</v>
      </c>
      <c r="J754" s="7">
        <f t="shared" si="90"/>
        <v>-1.0928961748633892E-2</v>
      </c>
      <c r="K754" s="7">
        <f t="shared" si="91"/>
        <v>-2.0474685900418788E-2</v>
      </c>
      <c r="L754" s="7">
        <f t="shared" si="92"/>
        <v>-1.4951520567781262E-2</v>
      </c>
      <c r="M754" s="7">
        <f t="shared" si="93"/>
        <v>-2.1844056947728507E-4</v>
      </c>
      <c r="N754" s="7">
        <f t="shared" si="94"/>
        <v>-8.0058295214671116E-3</v>
      </c>
      <c r="O754" s="7">
        <f t="shared" si="95"/>
        <v>1.5265669565245332E-4</v>
      </c>
      <c r="P754" s="7">
        <f t="shared" si="96"/>
        <v>0.29884600079586154</v>
      </c>
      <c r="Q754" s="7">
        <v>-2.2715200228432542E-3</v>
      </c>
      <c r="R754" s="7">
        <v>6.6603235014273121E-3</v>
      </c>
      <c r="S754" s="7">
        <v>-7.0972320794893129E-4</v>
      </c>
      <c r="T754" s="7">
        <v>-2.4113546575179612E-3</v>
      </c>
      <c r="U754" s="7">
        <v>0</v>
      </c>
      <c r="V754" s="7">
        <v>7.3996204615096595E-3</v>
      </c>
      <c r="W754" s="7">
        <v>7.9102907879542439E-3</v>
      </c>
    </row>
    <row r="755" spans="1:23" x14ac:dyDescent="0.25">
      <c r="A755" s="1">
        <v>41557</v>
      </c>
      <c r="B755" s="4">
        <v>1692.5600589999999</v>
      </c>
      <c r="C755" s="4">
        <v>12.49</v>
      </c>
      <c r="D755" s="4">
        <v>20.83</v>
      </c>
      <c r="E755" s="3">
        <v>135.529999</v>
      </c>
      <c r="F755" s="3">
        <v>87.312850999999995</v>
      </c>
      <c r="G755" s="3">
        <v>88.647552000000005</v>
      </c>
      <c r="H755" s="3">
        <v>50.282867000000003</v>
      </c>
      <c r="I755" s="7">
        <f t="shared" si="89"/>
        <v>2.1830496544354094E-2</v>
      </c>
      <c r="J755" s="7">
        <f t="shared" si="90"/>
        <v>-1.420678768745065E-2</v>
      </c>
      <c r="K755" s="7">
        <f t="shared" si="91"/>
        <v>-1.045125940386038E-2</v>
      </c>
      <c r="L755" s="7">
        <f t="shared" si="92"/>
        <v>3.4799422994216123E-3</v>
      </c>
      <c r="M755" s="7">
        <f t="shared" si="93"/>
        <v>-2.1822493311118851E-4</v>
      </c>
      <c r="N755" s="7">
        <f t="shared" si="94"/>
        <v>1.6138914181011987E-3</v>
      </c>
      <c r="O755" s="7">
        <f t="shared" si="95"/>
        <v>2.5500361800698812E-2</v>
      </c>
      <c r="P755" s="7">
        <f t="shared" si="96"/>
        <v>0.29924393155590928</v>
      </c>
      <c r="Q755" s="7">
        <v>-2.2550475355151978E-3</v>
      </c>
      <c r="R755" s="7">
        <v>3.3416875522138678E-3</v>
      </c>
      <c r="S755" s="7">
        <v>5.8309037900874383E-3</v>
      </c>
      <c r="T755" s="7">
        <v>-9.8896703296702526E-4</v>
      </c>
      <c r="U755" s="7">
        <v>-2.1891473227664271E-4</v>
      </c>
      <c r="V755" s="7">
        <v>2.9078820242529613E-3</v>
      </c>
      <c r="W755" s="7">
        <v>5.968474200259255E-3</v>
      </c>
    </row>
    <row r="756" spans="1:23" x14ac:dyDescent="0.25">
      <c r="A756" s="1">
        <v>41558</v>
      </c>
      <c r="B756" s="4">
        <v>1703.1999510000001</v>
      </c>
      <c r="C756" s="4">
        <v>12.32</v>
      </c>
      <c r="D756" s="4">
        <v>20.52</v>
      </c>
      <c r="E756" s="3">
        <v>134.08000200000001</v>
      </c>
      <c r="F756" s="3">
        <v>87.293769999999995</v>
      </c>
      <c r="G756" s="3">
        <v>88.622367999999994</v>
      </c>
      <c r="H756" s="3">
        <v>50.784489000000001</v>
      </c>
      <c r="I756" s="7">
        <f t="shared" si="89"/>
        <v>6.2862714640012918E-3</v>
      </c>
      <c r="J756" s="7">
        <f t="shared" si="90"/>
        <v>-1.3610888710968716E-2</v>
      </c>
      <c r="K756" s="7">
        <f t="shared" si="91"/>
        <v>-1.4882381180988946E-2</v>
      </c>
      <c r="L756" s="7">
        <f t="shared" si="92"/>
        <v>-1.0698716230345351E-2</v>
      </c>
      <c r="M756" s="7">
        <f t="shared" si="93"/>
        <v>-2.1853598618604142E-4</v>
      </c>
      <c r="N756" s="7">
        <f t="shared" si="94"/>
        <v>-2.8409131929563181E-4</v>
      </c>
      <c r="O756" s="7">
        <f t="shared" si="95"/>
        <v>9.9760023627928351E-3</v>
      </c>
      <c r="P756" s="7">
        <f t="shared" si="96"/>
        <v>0.29964186231595702</v>
      </c>
      <c r="Q756" s="7">
        <v>-2.2536744644764406E-3</v>
      </c>
      <c r="R756" s="7">
        <v>4.7885075818037137E-3</v>
      </c>
      <c r="S756" s="7">
        <v>2.5940337224383825E-3</v>
      </c>
      <c r="T756" s="7">
        <v>7.6309227518194245E-3</v>
      </c>
      <c r="U756" s="7">
        <v>0</v>
      </c>
      <c r="V756" s="7">
        <v>4.4809966262382428E-3</v>
      </c>
      <c r="W756" s="7">
        <v>-6.5366731660820854E-4</v>
      </c>
    </row>
    <row r="757" spans="1:23" x14ac:dyDescent="0.25">
      <c r="A757" s="1">
        <v>41561</v>
      </c>
      <c r="B757" s="4">
        <v>1710.1400149999999</v>
      </c>
      <c r="C757" s="4">
        <v>12.35</v>
      </c>
      <c r="D757" s="4">
        <v>20.5</v>
      </c>
      <c r="E757" s="3">
        <v>134.699997</v>
      </c>
      <c r="F757" s="3">
        <v>87.293769999999995</v>
      </c>
      <c r="G757" s="3">
        <v>87.908073000000002</v>
      </c>
      <c r="H757" s="3">
        <v>50.814433999999999</v>
      </c>
      <c r="I757" s="7">
        <f t="shared" si="89"/>
        <v>4.0747206432956151E-3</v>
      </c>
      <c r="J757" s="7">
        <f t="shared" si="90"/>
        <v>2.4350649350648457E-3</v>
      </c>
      <c r="K757" s="7">
        <f t="shared" si="91"/>
        <v>-9.746588693957392E-4</v>
      </c>
      <c r="L757" s="7">
        <f t="shared" si="92"/>
        <v>4.6240676517887991E-3</v>
      </c>
      <c r="M757" s="7">
        <f t="shared" si="93"/>
        <v>0</v>
      </c>
      <c r="N757" s="7">
        <f t="shared" si="94"/>
        <v>-8.0599854880879507E-3</v>
      </c>
      <c r="O757" s="7">
        <f t="shared" si="95"/>
        <v>5.8964854406617917E-4</v>
      </c>
      <c r="P757" s="7">
        <f t="shared" si="96"/>
        <v>0.30003979307600476</v>
      </c>
      <c r="Q757" s="7">
        <v>-2.2497049209078135E-3</v>
      </c>
      <c r="R757" s="7">
        <v>2.8598665395613843E-3</v>
      </c>
      <c r="S757" s="7">
        <v>3.6049026676279183E-3</v>
      </c>
      <c r="T757" s="7">
        <v>-8.7992164653029059E-3</v>
      </c>
      <c r="U757" s="7">
        <v>-2.1869861203471785E-4</v>
      </c>
      <c r="V757" s="7">
        <v>-7.9318560660676107E-3</v>
      </c>
      <c r="W757" s="7">
        <v>-7.2967745474908918E-3</v>
      </c>
    </row>
    <row r="758" spans="1:23" x14ac:dyDescent="0.25">
      <c r="A758" s="1">
        <v>41562</v>
      </c>
      <c r="B758" s="4">
        <v>1698.0600589999999</v>
      </c>
      <c r="C758" s="4">
        <v>12.45</v>
      </c>
      <c r="D758" s="4">
        <v>20.559999000000001</v>
      </c>
      <c r="E758" s="3">
        <v>135.35000600000001</v>
      </c>
      <c r="F758" s="3">
        <v>87.293769999999995</v>
      </c>
      <c r="G758" s="3">
        <v>87.849220000000003</v>
      </c>
      <c r="H758" s="3">
        <v>50.627257999999998</v>
      </c>
      <c r="I758" s="7">
        <f t="shared" si="89"/>
        <v>-7.0637233758897855E-3</v>
      </c>
      <c r="J758" s="7">
        <f t="shared" si="90"/>
        <v>8.0971659919029104E-3</v>
      </c>
      <c r="K758" s="7">
        <f t="shared" si="91"/>
        <v>2.9267804878050363E-3</v>
      </c>
      <c r="L758" s="7">
        <f t="shared" si="92"/>
        <v>4.8256051557300506E-3</v>
      </c>
      <c r="M758" s="7">
        <f t="shared" si="93"/>
        <v>0</v>
      </c>
      <c r="N758" s="7">
        <f t="shared" si="94"/>
        <v>-6.6948345005812815E-4</v>
      </c>
      <c r="O758" s="7">
        <f t="shared" si="95"/>
        <v>-3.6835203162943753E-3</v>
      </c>
      <c r="P758" s="7">
        <f t="shared" si="96"/>
        <v>0.30043772383605255</v>
      </c>
      <c r="Q758" s="7">
        <v>-2.2395981716745172E-3</v>
      </c>
      <c r="R758" s="7">
        <v>-4.1254125412540921E-3</v>
      </c>
      <c r="S758" s="7">
        <v>-4.3887147335421872E-3</v>
      </c>
      <c r="T758" s="7">
        <v>-1.1980741506678716E-2</v>
      </c>
      <c r="U758" s="7">
        <v>0</v>
      </c>
      <c r="V758" s="7">
        <v>-1.5835079532157126E-3</v>
      </c>
      <c r="W758" s="7">
        <v>5.0749213526684045E-3</v>
      </c>
    </row>
    <row r="759" spans="1:23" x14ac:dyDescent="0.25">
      <c r="A759" s="1">
        <v>41563</v>
      </c>
      <c r="B759" s="4">
        <v>1721.540039</v>
      </c>
      <c r="C759" s="4">
        <v>12.43</v>
      </c>
      <c r="D759" s="4">
        <v>20.5</v>
      </c>
      <c r="E759" s="3">
        <v>136.55999800000001</v>
      </c>
      <c r="F759" s="3">
        <v>87.312850999999995</v>
      </c>
      <c r="G759" s="3">
        <v>88.950066000000007</v>
      </c>
      <c r="H759" s="3">
        <v>51.578113999999999</v>
      </c>
      <c r="I759" s="7">
        <f t="shared" si="89"/>
        <v>1.3827532115576302E-2</v>
      </c>
      <c r="J759" s="7">
        <f t="shared" si="90"/>
        <v>-1.6064257028112205E-3</v>
      </c>
      <c r="K759" s="7">
        <f t="shared" si="91"/>
        <v>-2.9182394415486757E-3</v>
      </c>
      <c r="L759" s="7">
        <f t="shared" si="92"/>
        <v>8.9397262383572595E-3</v>
      </c>
      <c r="M759" s="7">
        <f t="shared" si="93"/>
        <v>2.1858375460248602E-4</v>
      </c>
      <c r="N759" s="7">
        <f t="shared" si="94"/>
        <v>1.2531084510482904E-2</v>
      </c>
      <c r="O759" s="7">
        <f t="shared" si="95"/>
        <v>1.8781503039331238E-2</v>
      </c>
      <c r="P759" s="7">
        <f t="shared" si="96"/>
        <v>0.30083565459610029</v>
      </c>
      <c r="Q759" s="7">
        <v>-2.2338859444231973E-3</v>
      </c>
      <c r="R759" s="7">
        <v>-8.5763293310459066E-4</v>
      </c>
      <c r="S759" s="7">
        <v>-3.0505798078449553E-3</v>
      </c>
      <c r="T759" s="7">
        <v>-7.4326319948533337E-3</v>
      </c>
      <c r="U759" s="7">
        <v>0</v>
      </c>
      <c r="V759" s="7">
        <v>4.15406520298367E-4</v>
      </c>
      <c r="W759" s="7">
        <v>-1.2478099569898093E-3</v>
      </c>
    </row>
    <row r="760" spans="1:23" x14ac:dyDescent="0.25">
      <c r="A760" s="1">
        <v>41564</v>
      </c>
      <c r="B760" s="4">
        <v>1733.150024</v>
      </c>
      <c r="C760" s="4">
        <v>12.81</v>
      </c>
      <c r="D760" s="4">
        <v>21.049999</v>
      </c>
      <c r="E760" s="3">
        <v>140.550003</v>
      </c>
      <c r="F760" s="3">
        <v>87.312850999999995</v>
      </c>
      <c r="G760" s="3">
        <v>89.756775000000005</v>
      </c>
      <c r="H760" s="3">
        <v>52.356762000000003</v>
      </c>
      <c r="I760" s="7">
        <f t="shared" si="89"/>
        <v>6.7439529357353756E-3</v>
      </c>
      <c r="J760" s="7">
        <f t="shared" si="90"/>
        <v>3.0571198712791681E-2</v>
      </c>
      <c r="K760" s="7">
        <f t="shared" si="91"/>
        <v>2.6829219512195079E-2</v>
      </c>
      <c r="L760" s="7">
        <f t="shared" si="92"/>
        <v>2.921796322814818E-2</v>
      </c>
      <c r="M760" s="7">
        <f t="shared" si="93"/>
        <v>0</v>
      </c>
      <c r="N760" s="7">
        <f t="shared" si="94"/>
        <v>9.0692344174314599E-3</v>
      </c>
      <c r="O760" s="7">
        <f t="shared" si="95"/>
        <v>1.509648065068836E-2</v>
      </c>
      <c r="P760" s="7">
        <f t="shared" si="96"/>
        <v>0.30123358535614803</v>
      </c>
      <c r="Q760" s="7">
        <v>-2.2326534578066548E-3</v>
      </c>
      <c r="R760" s="7">
        <v>-5.7903879559929594E-3</v>
      </c>
      <c r="S760" s="7">
        <v>-1.6427718040621153E-2</v>
      </c>
      <c r="T760" s="7">
        <v>-7.3991356413712905E-3</v>
      </c>
      <c r="U760" s="7">
        <v>0</v>
      </c>
      <c r="V760" s="7">
        <v>7.8155497419249986E-3</v>
      </c>
      <c r="W760" s="7">
        <v>-3.7115668922926837E-3</v>
      </c>
    </row>
    <row r="761" spans="1:23" x14ac:dyDescent="0.25">
      <c r="A761" s="1">
        <v>41565</v>
      </c>
      <c r="B761" s="4">
        <v>1744.5</v>
      </c>
      <c r="C761" s="4">
        <v>12.76</v>
      </c>
      <c r="D761" s="4">
        <v>21.110001</v>
      </c>
      <c r="E761" s="3">
        <v>140.529999</v>
      </c>
      <c r="F761" s="3">
        <v>87.331908999999996</v>
      </c>
      <c r="G761" s="3">
        <v>89.950057999999999</v>
      </c>
      <c r="H761" s="3">
        <v>52.304355999999999</v>
      </c>
      <c r="I761" s="7">
        <f t="shared" si="89"/>
        <v>6.5487556430947613E-3</v>
      </c>
      <c r="J761" s="7">
        <f t="shared" si="90"/>
        <v>-3.9032006245121043E-3</v>
      </c>
      <c r="K761" s="7">
        <f t="shared" si="91"/>
        <v>2.8504514418266069E-3</v>
      </c>
      <c r="L761" s="7">
        <f t="shared" si="92"/>
        <v>-1.4232657113499858E-4</v>
      </c>
      <c r="M761" s="7">
        <f t="shared" si="93"/>
        <v>2.1827256562723107E-4</v>
      </c>
      <c r="N761" s="7">
        <f t="shared" si="94"/>
        <v>2.153408475293217E-3</v>
      </c>
      <c r="O761" s="7">
        <f t="shared" si="95"/>
        <v>-1.0009404324889948E-3</v>
      </c>
      <c r="P761" s="7">
        <f t="shared" si="96"/>
        <v>0.30163151611619576</v>
      </c>
      <c r="Q761" s="7">
        <v>-2.2244380717381107E-3</v>
      </c>
      <c r="R761" s="7">
        <v>-6.3542494042890807E-3</v>
      </c>
      <c r="S761" s="7">
        <v>-1.2777404169468709E-2</v>
      </c>
      <c r="T761" s="7">
        <v>-1.6209982649814103E-2</v>
      </c>
      <c r="U761" s="7">
        <v>2.187800798172379E-4</v>
      </c>
      <c r="V761" s="7">
        <v>4.9598132148442886E-4</v>
      </c>
      <c r="W761" s="7">
        <v>-6.5492594675280458E-3</v>
      </c>
    </row>
    <row r="762" spans="1:23" x14ac:dyDescent="0.25">
      <c r="A762" s="1">
        <v>41568</v>
      </c>
      <c r="B762" s="4">
        <v>1744.660034</v>
      </c>
      <c r="C762" s="4">
        <v>12.77</v>
      </c>
      <c r="D762" s="4">
        <v>21.41</v>
      </c>
      <c r="E762" s="3">
        <v>140.5</v>
      </c>
      <c r="F762" s="3">
        <v>87.331908999999996</v>
      </c>
      <c r="G762" s="3">
        <v>89.664390999999995</v>
      </c>
      <c r="H762" s="3">
        <v>51.989887000000003</v>
      </c>
      <c r="I762" s="7">
        <f t="shared" si="89"/>
        <v>9.1736314130175245E-5</v>
      </c>
      <c r="J762" s="7">
        <f t="shared" si="90"/>
        <v>7.8369905956110486E-4</v>
      </c>
      <c r="K762" s="7">
        <f t="shared" si="91"/>
        <v>1.4211226233480589E-2</v>
      </c>
      <c r="L762" s="7">
        <f t="shared" si="92"/>
        <v>-2.1347043487851547E-4</v>
      </c>
      <c r="M762" s="7">
        <f t="shared" si="93"/>
        <v>0</v>
      </c>
      <c r="N762" s="7">
        <f t="shared" si="94"/>
        <v>-3.1758400867291092E-3</v>
      </c>
      <c r="O762" s="7">
        <f t="shared" si="95"/>
        <v>-6.0122908309968581E-3</v>
      </c>
      <c r="P762" s="7">
        <f t="shared" si="96"/>
        <v>0.30202944687624356</v>
      </c>
      <c r="Q762" s="7">
        <v>-2.2230135011277463E-3</v>
      </c>
      <c r="R762" s="7">
        <v>-6.1728395061728669E-3</v>
      </c>
      <c r="S762" s="7">
        <v>-8.5197013567783753E-3</v>
      </c>
      <c r="T762" s="7">
        <v>-6.116783124824221E-3</v>
      </c>
      <c r="U762" s="7">
        <v>0</v>
      </c>
      <c r="V762" s="7">
        <v>-1.2541491076311084E-2</v>
      </c>
      <c r="W762" s="7">
        <v>-1.2231732686965535E-2</v>
      </c>
    </row>
    <row r="763" spans="1:23" x14ac:dyDescent="0.25">
      <c r="A763" s="1">
        <v>41569</v>
      </c>
      <c r="B763" s="4">
        <v>1754.670044</v>
      </c>
      <c r="C763" s="4">
        <v>13</v>
      </c>
      <c r="D763" s="4">
        <v>21.870000999999998</v>
      </c>
      <c r="E763" s="3">
        <v>141.720001</v>
      </c>
      <c r="F763" s="3">
        <v>87.331908999999996</v>
      </c>
      <c r="G763" s="3">
        <v>90.664390999999995</v>
      </c>
      <c r="H763" s="3">
        <v>52.469070000000002</v>
      </c>
      <c r="I763" s="7">
        <f t="shared" si="89"/>
        <v>5.737513214565837E-3</v>
      </c>
      <c r="J763" s="7">
        <f t="shared" si="90"/>
        <v>1.8010963194988294E-2</v>
      </c>
      <c r="K763" s="7">
        <f t="shared" si="91"/>
        <v>2.1485333956095198E-2</v>
      </c>
      <c r="L763" s="7">
        <f t="shared" si="92"/>
        <v>8.6832811387900222E-3</v>
      </c>
      <c r="M763" s="7">
        <f t="shared" si="93"/>
        <v>0</v>
      </c>
      <c r="N763" s="7">
        <f t="shared" si="94"/>
        <v>1.1152699403266908E-2</v>
      </c>
      <c r="O763" s="7">
        <f t="shared" si="95"/>
        <v>9.2168501924230206E-3</v>
      </c>
      <c r="P763" s="7">
        <f t="shared" si="96"/>
        <v>0.30242737763629129</v>
      </c>
      <c r="Q763" s="7">
        <v>-2.2220504449805834E-3</v>
      </c>
      <c r="R763" s="7">
        <v>1.0425020048115297E-2</v>
      </c>
      <c r="S763" s="7">
        <v>9.9688479731370183E-3</v>
      </c>
      <c r="T763" s="7">
        <v>8.9857689428929355E-3</v>
      </c>
      <c r="U763" s="7">
        <v>0</v>
      </c>
      <c r="V763" s="7">
        <v>6.2598489071028496E-3</v>
      </c>
      <c r="W763" s="7">
        <v>5.8189563577384362E-3</v>
      </c>
    </row>
    <row r="764" spans="1:23" x14ac:dyDescent="0.25">
      <c r="A764" s="1">
        <v>41570</v>
      </c>
      <c r="B764" s="4">
        <v>1746.380005</v>
      </c>
      <c r="C764" s="4">
        <v>12.95</v>
      </c>
      <c r="D764" s="4">
        <v>21.75</v>
      </c>
      <c r="E764" s="3">
        <v>140.38000500000001</v>
      </c>
      <c r="F764" s="3">
        <v>87.331908999999996</v>
      </c>
      <c r="G764" s="3">
        <v>91.017334000000005</v>
      </c>
      <c r="H764" s="3">
        <v>52.566383000000002</v>
      </c>
      <c r="I764" s="7">
        <f t="shared" si="89"/>
        <v>-4.7245572056965335E-3</v>
      </c>
      <c r="J764" s="7">
        <f t="shared" si="90"/>
        <v>-3.8461538461539435E-3</v>
      </c>
      <c r="K764" s="7">
        <f t="shared" si="91"/>
        <v>-5.4870139237761517E-3</v>
      </c>
      <c r="L764" s="7">
        <f t="shared" si="92"/>
        <v>-9.4552356092629797E-3</v>
      </c>
      <c r="M764" s="7">
        <f t="shared" si="93"/>
        <v>0</v>
      </c>
      <c r="N764" s="7">
        <f t="shared" si="94"/>
        <v>3.8928513841780532E-3</v>
      </c>
      <c r="O764" s="7">
        <f t="shared" si="95"/>
        <v>1.8546736200966141E-3</v>
      </c>
      <c r="P764" s="7">
        <f t="shared" si="96"/>
        <v>0.30282530839633903</v>
      </c>
      <c r="Q764" s="7">
        <v>-2.2133447617470603E-3</v>
      </c>
      <c r="R764" s="7">
        <v>-4.3440486533448119E-3</v>
      </c>
      <c r="S764" s="7">
        <v>7.513148009015147E-4</v>
      </c>
      <c r="T764" s="7">
        <v>-1.1322752098041788E-2</v>
      </c>
      <c r="U764" s="7">
        <v>2.1858460849566441E-4</v>
      </c>
      <c r="V764" s="7">
        <v>-8.4893460362652773E-3</v>
      </c>
      <c r="W764" s="7">
        <v>-1.0863003931178783E-2</v>
      </c>
    </row>
    <row r="765" spans="1:23" x14ac:dyDescent="0.25">
      <c r="A765" s="1">
        <v>41571</v>
      </c>
      <c r="B765" s="4">
        <v>1752.0699460000001</v>
      </c>
      <c r="C765" s="4">
        <v>13.07</v>
      </c>
      <c r="D765" s="4">
        <v>21.870000999999998</v>
      </c>
      <c r="E765" s="3">
        <v>141.91000399999999</v>
      </c>
      <c r="F765" s="3">
        <v>87.312850999999995</v>
      </c>
      <c r="G765" s="3">
        <v>90.664390999999995</v>
      </c>
      <c r="H765" s="3">
        <v>52.551422000000002</v>
      </c>
      <c r="I765" s="7">
        <f t="shared" si="89"/>
        <v>3.258134531836987E-3</v>
      </c>
      <c r="J765" s="7">
        <f t="shared" si="90"/>
        <v>9.2664092664094255E-3</v>
      </c>
      <c r="K765" s="7">
        <f t="shared" si="91"/>
        <v>5.5172873563218428E-3</v>
      </c>
      <c r="L765" s="7">
        <f t="shared" si="92"/>
        <v>1.0898980948176984E-2</v>
      </c>
      <c r="M765" s="7">
        <f t="shared" si="93"/>
        <v>-2.1822493311118851E-4</v>
      </c>
      <c r="N765" s="7">
        <f t="shared" si="94"/>
        <v>-3.8777558569229598E-3</v>
      </c>
      <c r="O765" s="7">
        <f t="shared" si="95"/>
        <v>-2.8461155487913281E-4</v>
      </c>
      <c r="P765" s="7">
        <f t="shared" si="96"/>
        <v>0.30322323915638677</v>
      </c>
      <c r="Q765" s="7">
        <v>-2.2133137674165138E-3</v>
      </c>
      <c r="R765" s="7">
        <v>8.032128514057213E-4</v>
      </c>
      <c r="S765" s="7">
        <v>-1.0688402495372396E-3</v>
      </c>
      <c r="T765" s="7">
        <v>1.9024878705551362E-3</v>
      </c>
      <c r="U765" s="7">
        <v>2.186315439061115E-4</v>
      </c>
      <c r="V765" s="7">
        <v>5.7098009804876781E-3</v>
      </c>
      <c r="W765" s="7">
        <v>-4.0088597297359696E-3</v>
      </c>
    </row>
    <row r="766" spans="1:23" x14ac:dyDescent="0.25">
      <c r="A766" s="1">
        <v>41572</v>
      </c>
      <c r="B766" s="4">
        <v>1759.7700199999999</v>
      </c>
      <c r="C766" s="4">
        <v>13.12</v>
      </c>
      <c r="D766" s="4">
        <v>21.709999</v>
      </c>
      <c r="E766" s="3">
        <v>142.199997</v>
      </c>
      <c r="F766" s="3">
        <v>87.331908999999996</v>
      </c>
      <c r="G766" s="3">
        <v>91.000525999999994</v>
      </c>
      <c r="H766" s="3">
        <v>53.195304999999998</v>
      </c>
      <c r="I766" s="7">
        <f t="shared" si="89"/>
        <v>4.3948439487699886E-3</v>
      </c>
      <c r="J766" s="7">
        <f t="shared" si="90"/>
        <v>3.8255547054322214E-3</v>
      </c>
      <c r="K766" s="7">
        <f t="shared" si="91"/>
        <v>-7.3160490481916085E-3</v>
      </c>
      <c r="L766" s="7">
        <f t="shared" si="92"/>
        <v>2.0434993434290671E-3</v>
      </c>
      <c r="M766" s="7">
        <f t="shared" si="93"/>
        <v>2.1827256562723107E-4</v>
      </c>
      <c r="N766" s="7">
        <f t="shared" si="94"/>
        <v>3.7074643781591643E-3</v>
      </c>
      <c r="O766" s="7">
        <f t="shared" si="95"/>
        <v>1.2252437241374592E-2</v>
      </c>
      <c r="P766" s="7">
        <f t="shared" si="96"/>
        <v>0.30362116991643456</v>
      </c>
      <c r="Q766" s="7">
        <v>-2.1949626648870568E-3</v>
      </c>
      <c r="R766" s="7">
        <v>2.1356113187398496E-3</v>
      </c>
      <c r="S766" s="7">
        <v>2.420925325227441E-2</v>
      </c>
      <c r="T766" s="7">
        <v>1.1381429610191063E-4</v>
      </c>
      <c r="U766" s="7">
        <v>0</v>
      </c>
      <c r="V766" s="7">
        <v>6.6410234155402925E-3</v>
      </c>
      <c r="W766" s="7">
        <v>-1.0170745584974994E-2</v>
      </c>
    </row>
    <row r="767" spans="1:23" x14ac:dyDescent="0.25">
      <c r="A767" s="1">
        <v>41575</v>
      </c>
      <c r="B767" s="4">
        <v>1762.1099850000001</v>
      </c>
      <c r="C767" s="4">
        <v>13.13</v>
      </c>
      <c r="D767" s="4">
        <v>21.68</v>
      </c>
      <c r="E767" s="3">
        <v>143.699997</v>
      </c>
      <c r="F767" s="3">
        <v>87.331908999999996</v>
      </c>
      <c r="G767" s="3">
        <v>90.689598000000004</v>
      </c>
      <c r="H767" s="3">
        <v>52.813479999999998</v>
      </c>
      <c r="I767" s="7">
        <f t="shared" si="89"/>
        <v>1.3296993205964558E-3</v>
      </c>
      <c r="J767" s="7">
        <f t="shared" si="90"/>
        <v>7.6219512195141448E-4</v>
      </c>
      <c r="K767" s="7">
        <f t="shared" si="91"/>
        <v>-1.381805683178472E-3</v>
      </c>
      <c r="L767" s="7">
        <f t="shared" si="92"/>
        <v>1.0548523429293688E-2</v>
      </c>
      <c r="M767" s="7">
        <f t="shared" si="93"/>
        <v>0</v>
      </c>
      <c r="N767" s="7">
        <f t="shared" si="94"/>
        <v>-3.4167714591011311E-3</v>
      </c>
      <c r="O767" s="7">
        <f t="shared" si="95"/>
        <v>-7.1777951080457258E-3</v>
      </c>
      <c r="P767" s="7">
        <f t="shared" si="96"/>
        <v>0.3040191006764823</v>
      </c>
      <c r="Q767" s="7">
        <v>-2.1917632969649103E-3</v>
      </c>
      <c r="R767" s="7">
        <v>3.284072249589487E-3</v>
      </c>
      <c r="S767" s="7">
        <v>6.470165348670065E-3</v>
      </c>
      <c r="T767" s="7">
        <v>-5.3526466040204612E-3</v>
      </c>
      <c r="U767" s="7">
        <v>2.1858515226358399E-4</v>
      </c>
      <c r="V767" s="7">
        <v>8.1584505155394282E-3</v>
      </c>
      <c r="W767" s="7">
        <v>7.3537943584831567E-3</v>
      </c>
    </row>
    <row r="768" spans="1:23" x14ac:dyDescent="0.25">
      <c r="A768" s="1">
        <v>41576</v>
      </c>
      <c r="B768" s="4">
        <v>1771.9499510000001</v>
      </c>
      <c r="C768" s="4">
        <v>13.06</v>
      </c>
      <c r="D768" s="4">
        <v>21.690000999999999</v>
      </c>
      <c r="E768" s="3">
        <v>142.78999300000001</v>
      </c>
      <c r="F768" s="3">
        <v>87.312850999999995</v>
      </c>
      <c r="G768" s="3">
        <v>90.807227999999995</v>
      </c>
      <c r="H768" s="3">
        <v>52.506495999999999</v>
      </c>
      <c r="I768" s="7">
        <f t="shared" si="89"/>
        <v>5.5841951318378324E-3</v>
      </c>
      <c r="J768" s="7">
        <f t="shared" si="90"/>
        <v>-5.331302361005319E-3</v>
      </c>
      <c r="K768" s="7">
        <f t="shared" si="91"/>
        <v>4.6130073800743077E-4</v>
      </c>
      <c r="L768" s="7">
        <f t="shared" si="92"/>
        <v>-6.3326654070841037E-3</v>
      </c>
      <c r="M768" s="7">
        <f t="shared" si="93"/>
        <v>-2.1822493311118851E-4</v>
      </c>
      <c r="N768" s="7">
        <f t="shared" si="94"/>
        <v>1.2970616541931879E-3</v>
      </c>
      <c r="O768" s="7">
        <f t="shared" si="95"/>
        <v>-5.8126069329269558E-3</v>
      </c>
      <c r="P768" s="7">
        <f t="shared" si="96"/>
        <v>0.30441703143653004</v>
      </c>
      <c r="Q768" s="7">
        <v>-2.1836540850557196E-3</v>
      </c>
      <c r="R768" s="7">
        <v>2.4650780608053147E-3</v>
      </c>
      <c r="S768" s="7">
        <v>3.1908104658584513E-3</v>
      </c>
      <c r="T768" s="7">
        <v>1.7675718659159845E-2</v>
      </c>
      <c r="U768" s="7">
        <v>0</v>
      </c>
      <c r="V768" s="7">
        <v>1.0344011626814087E-2</v>
      </c>
      <c r="W768" s="7">
        <v>-2.0269006760764707E-3</v>
      </c>
    </row>
    <row r="769" spans="1:23" x14ac:dyDescent="0.25">
      <c r="A769" s="1">
        <v>41577</v>
      </c>
      <c r="B769" s="4">
        <v>1763.3100589999999</v>
      </c>
      <c r="C769" s="4">
        <v>13.04</v>
      </c>
      <c r="D769" s="4">
        <v>21.879999000000002</v>
      </c>
      <c r="E769" s="3">
        <v>144.029999</v>
      </c>
      <c r="F769" s="3">
        <v>87.312850999999995</v>
      </c>
      <c r="G769" s="3">
        <v>90.261032</v>
      </c>
      <c r="H769" s="3">
        <v>52.064757999999998</v>
      </c>
      <c r="I769" s="7">
        <f t="shared" si="89"/>
        <v>-4.8759232703633471E-3</v>
      </c>
      <c r="J769" s="7">
        <f t="shared" si="90"/>
        <v>-1.5313935681471325E-3</v>
      </c>
      <c r="K769" s="7">
        <f t="shared" si="91"/>
        <v>8.75970452928998E-3</v>
      </c>
      <c r="L769" s="7">
        <f t="shared" si="92"/>
        <v>8.6841239637849288E-3</v>
      </c>
      <c r="M769" s="7">
        <f t="shared" si="93"/>
        <v>0</v>
      </c>
      <c r="N769" s="7">
        <f t="shared" si="94"/>
        <v>-6.0148956424481703E-3</v>
      </c>
      <c r="O769" s="7">
        <f t="shared" si="95"/>
        <v>-8.4130161723228181E-3</v>
      </c>
      <c r="P769" s="7">
        <f t="shared" si="96"/>
        <v>0.30481496219657778</v>
      </c>
      <c r="Q769" s="7">
        <v>-2.1831080056632368E-3</v>
      </c>
      <c r="R769" s="7">
        <v>2.564102564102555E-3</v>
      </c>
      <c r="S769" s="7">
        <v>0</v>
      </c>
      <c r="T769" s="7">
        <v>-6.654671188311756E-3</v>
      </c>
      <c r="U769" s="7">
        <v>1.0953126339208197E-4</v>
      </c>
      <c r="V769" s="7">
        <v>3.9317060582484409E-3</v>
      </c>
      <c r="W769" s="7">
        <v>2.4644283252706067E-4</v>
      </c>
    </row>
    <row r="770" spans="1:23" x14ac:dyDescent="0.25">
      <c r="A770" s="1">
        <v>41578</v>
      </c>
      <c r="B770" s="4">
        <v>1756.540039</v>
      </c>
      <c r="C770" s="4">
        <v>12.85</v>
      </c>
      <c r="D770" s="4">
        <v>21.1</v>
      </c>
      <c r="E770" s="3">
        <v>141.63999899999999</v>
      </c>
      <c r="F770" s="3">
        <v>87.312850999999995</v>
      </c>
      <c r="G770" s="3">
        <v>90.454300000000003</v>
      </c>
      <c r="H770" s="3">
        <v>51.75779</v>
      </c>
      <c r="I770" s="7">
        <f t="shared" si="89"/>
        <v>-3.8393814890611555E-3</v>
      </c>
      <c r="J770" s="7">
        <f t="shared" si="90"/>
        <v>-1.4570552147239235E-2</v>
      </c>
      <c r="K770" s="7">
        <f t="shared" si="91"/>
        <v>-3.5648950440994032E-2</v>
      </c>
      <c r="L770" s="7">
        <f t="shared" si="92"/>
        <v>-1.6593765303018704E-2</v>
      </c>
      <c r="M770" s="7">
        <f t="shared" si="93"/>
        <v>0</v>
      </c>
      <c r="N770" s="7">
        <f t="shared" si="94"/>
        <v>2.1412119462582702E-3</v>
      </c>
      <c r="O770" s="7">
        <f t="shared" si="95"/>
        <v>-5.8958883473538837E-3</v>
      </c>
      <c r="P770" s="7">
        <f t="shared" si="96"/>
        <v>0.30521289295662557</v>
      </c>
      <c r="Q770" s="7">
        <v>-2.1785598289102426E-3</v>
      </c>
      <c r="R770" s="7">
        <v>-6.7372473532242294E-3</v>
      </c>
      <c r="S770" s="7">
        <v>-2.9218407596785956E-2</v>
      </c>
      <c r="T770" s="7">
        <v>-2.3488782690794796E-4</v>
      </c>
      <c r="U770" s="7">
        <v>-2.1897795979142209E-4</v>
      </c>
      <c r="V770" s="7">
        <v>2.9548458846444525E-3</v>
      </c>
      <c r="W770" s="7">
        <v>5.5405067665657004E-3</v>
      </c>
    </row>
    <row r="771" spans="1:23" x14ac:dyDescent="0.25">
      <c r="A771" s="1">
        <v>41579</v>
      </c>
      <c r="B771" s="4">
        <v>1761.6400149999999</v>
      </c>
      <c r="C771" s="4">
        <v>12.77</v>
      </c>
      <c r="D771" s="4">
        <v>21.08</v>
      </c>
      <c r="E771" s="3">
        <v>142.11000100000001</v>
      </c>
      <c r="F771" s="3">
        <v>87.312850999999995</v>
      </c>
      <c r="G771" s="3">
        <v>89.475196999999994</v>
      </c>
      <c r="H771" s="3">
        <v>52.027327999999997</v>
      </c>
      <c r="I771" s="7">
        <f t="shared" si="89"/>
        <v>2.9034214346195242E-3</v>
      </c>
      <c r="J771" s="7">
        <f t="shared" si="90"/>
        <v>-6.225680933852118E-3</v>
      </c>
      <c r="K771" s="7">
        <f t="shared" si="91"/>
        <v>-9.4786729857831986E-4</v>
      </c>
      <c r="L771" s="7">
        <f t="shared" si="92"/>
        <v>3.318285818400879E-3</v>
      </c>
      <c r="M771" s="7">
        <f t="shared" si="93"/>
        <v>0</v>
      </c>
      <c r="N771" s="7">
        <f t="shared" si="94"/>
        <v>-1.0824283643784849E-2</v>
      </c>
      <c r="O771" s="7">
        <f t="shared" si="95"/>
        <v>5.2076798487725728E-3</v>
      </c>
      <c r="P771" s="7">
        <f t="shared" si="96"/>
        <v>0.30561082371667331</v>
      </c>
      <c r="Q771" s="7">
        <v>-2.1656327672530118E-3</v>
      </c>
      <c r="R771" s="7">
        <v>8.5582620144832866E-3</v>
      </c>
      <c r="S771" s="7">
        <v>6.5597665247898451E-3</v>
      </c>
      <c r="T771" s="7">
        <v>8.5073059584177546E-3</v>
      </c>
      <c r="U771" s="7">
        <v>0</v>
      </c>
      <c r="V771" s="7">
        <v>3.7418916426121829E-3</v>
      </c>
      <c r="W771" s="7">
        <v>-3.9733512286055372E-3</v>
      </c>
    </row>
    <row r="772" spans="1:23" x14ac:dyDescent="0.25">
      <c r="A772" s="1">
        <v>41582</v>
      </c>
      <c r="B772" s="4">
        <v>1767.9300539999999</v>
      </c>
      <c r="C772" s="4">
        <v>12.75</v>
      </c>
      <c r="D772" s="4">
        <v>20.85</v>
      </c>
      <c r="E772" s="3">
        <v>141.96000699999999</v>
      </c>
      <c r="F772" s="3">
        <v>87.312850999999995</v>
      </c>
      <c r="G772" s="3">
        <v>89.559486000000007</v>
      </c>
      <c r="H772" s="3">
        <v>52.124664000000003</v>
      </c>
      <c r="I772" s="7">
        <f t="shared" si="89"/>
        <v>3.5705586535510481E-3</v>
      </c>
      <c r="J772" s="7">
        <f t="shared" si="90"/>
        <v>-1.5661707126076729E-3</v>
      </c>
      <c r="K772" s="7">
        <f t="shared" si="91"/>
        <v>-1.0910815939278784E-2</v>
      </c>
      <c r="L772" s="7">
        <f t="shared" si="92"/>
        <v>-1.0554781433013138E-3</v>
      </c>
      <c r="M772" s="7">
        <f t="shared" si="93"/>
        <v>0</v>
      </c>
      <c r="N772" s="7">
        <f t="shared" si="94"/>
        <v>9.4203760177258289E-4</v>
      </c>
      <c r="O772" s="7">
        <f t="shared" si="95"/>
        <v>1.8708629434132096E-3</v>
      </c>
      <c r="P772" s="7">
        <f t="shared" si="96"/>
        <v>0.30600875447672105</v>
      </c>
      <c r="Q772" s="7">
        <v>-2.1628093718817354E-3</v>
      </c>
      <c r="R772" s="7">
        <v>2.5553662691650825E-3</v>
      </c>
      <c r="S772" s="7">
        <v>6.514657980456029E-3</v>
      </c>
      <c r="T772" s="7">
        <v>8.1440582702454467E-3</v>
      </c>
      <c r="U772" s="7">
        <v>0</v>
      </c>
      <c r="V772" s="7">
        <v>0</v>
      </c>
      <c r="W772" s="7">
        <v>-4.998637412584106E-3</v>
      </c>
    </row>
    <row r="773" spans="1:23" x14ac:dyDescent="0.25">
      <c r="A773" s="1">
        <v>41583</v>
      </c>
      <c r="B773" s="4">
        <v>1762.969971</v>
      </c>
      <c r="C773" s="4">
        <v>12.73</v>
      </c>
      <c r="D773" s="4">
        <v>20.9</v>
      </c>
      <c r="E773" s="3">
        <v>141.740005</v>
      </c>
      <c r="F773" s="3">
        <v>87.312850999999995</v>
      </c>
      <c r="G773" s="3">
        <v>88.489365000000006</v>
      </c>
      <c r="H773" s="3">
        <v>51.271141</v>
      </c>
      <c r="I773" s="7">
        <f t="shared" ref="I773:I836" si="97">B773/B772-1</f>
        <v>-2.8055878052288818E-3</v>
      </c>
      <c r="J773" s="7">
        <f t="shared" ref="J773:J836" si="98">C773/C772-1</f>
        <v>-1.5686274509804088E-3</v>
      </c>
      <c r="K773" s="7">
        <f t="shared" ref="K773:K836" si="99">D773/D772-1</f>
        <v>2.3980815347719453E-3</v>
      </c>
      <c r="L773" s="7">
        <f t="shared" ref="L773:L836" si="100">E773/E772-1</f>
        <v>-1.5497463310212289E-3</v>
      </c>
      <c r="M773" s="7">
        <f t="shared" ref="M773:M836" si="101">F773/F772-1</f>
        <v>0</v>
      </c>
      <c r="N773" s="7">
        <f t="shared" ref="N773:N836" si="102">G773/G772-1</f>
        <v>-1.1948717526136798E-2</v>
      </c>
      <c r="O773" s="7">
        <f t="shared" ref="O773:O836" si="103">H773/H772-1</f>
        <v>-1.6374647518111685E-2</v>
      </c>
      <c r="P773" s="7">
        <f t="shared" ref="P773:P836" si="104">RANK(Q773,$Q$4:$Q$2516,1)/COUNT($Q$4:$Q$2516)</f>
        <v>0.30640668523676878</v>
      </c>
      <c r="Q773" s="7">
        <v>-2.1448090176998669E-3</v>
      </c>
      <c r="R773" s="7">
        <v>4.3630017452005454E-3</v>
      </c>
      <c r="S773" s="7">
        <v>2.520478890989386E-3</v>
      </c>
      <c r="T773" s="7">
        <v>3.3200919999971656E-3</v>
      </c>
      <c r="U773" s="7">
        <v>0</v>
      </c>
      <c r="V773" s="7">
        <v>-2.210179095021747E-3</v>
      </c>
      <c r="W773" s="7">
        <v>5.1027502683835824E-3</v>
      </c>
    </row>
    <row r="774" spans="1:23" x14ac:dyDescent="0.25">
      <c r="A774" s="1">
        <v>41584</v>
      </c>
      <c r="B774" s="4">
        <v>1770.48999</v>
      </c>
      <c r="C774" s="4">
        <v>12.79</v>
      </c>
      <c r="D774" s="4">
        <v>21</v>
      </c>
      <c r="E774" s="3">
        <v>143.020004</v>
      </c>
      <c r="F774" s="3">
        <v>87.331908999999996</v>
      </c>
      <c r="G774" s="3">
        <v>88.531486999999998</v>
      </c>
      <c r="H774" s="3">
        <v>51.196266000000001</v>
      </c>
      <c r="I774" s="7">
        <f t="shared" si="97"/>
        <v>4.265540039649407E-3</v>
      </c>
      <c r="J774" s="7">
        <f t="shared" si="98"/>
        <v>4.7132757266299397E-3</v>
      </c>
      <c r="K774" s="7">
        <f t="shared" si="99"/>
        <v>4.784688995215447E-3</v>
      </c>
      <c r="L774" s="7">
        <f t="shared" si="100"/>
        <v>9.0306120703185222E-3</v>
      </c>
      <c r="M774" s="7">
        <f t="shared" si="101"/>
        <v>2.1827256562723107E-4</v>
      </c>
      <c r="N774" s="7">
        <f t="shared" si="102"/>
        <v>4.7601200438029956E-4</v>
      </c>
      <c r="O774" s="7">
        <f t="shared" si="103"/>
        <v>-1.4603731951273735E-3</v>
      </c>
      <c r="P774" s="7">
        <f t="shared" si="104"/>
        <v>0.30680461599681658</v>
      </c>
      <c r="Q774" s="7">
        <v>-2.1316891099282254E-3</v>
      </c>
      <c r="R774" s="7">
        <v>1.1372867587327251E-2</v>
      </c>
      <c r="S774" s="7">
        <v>2.2711142654364913E-2</v>
      </c>
      <c r="T774" s="7">
        <v>5.574293564613475E-3</v>
      </c>
      <c r="U774" s="7">
        <v>1.092021883868366E-4</v>
      </c>
      <c r="V774" s="7">
        <v>4.2130548571470694E-3</v>
      </c>
      <c r="W774" s="7">
        <v>1.0745893938837181E-3</v>
      </c>
    </row>
    <row r="775" spans="1:23" x14ac:dyDescent="0.25">
      <c r="A775" s="1">
        <v>41585</v>
      </c>
      <c r="B775" s="4">
        <v>1747.150024</v>
      </c>
      <c r="C775" s="4">
        <v>12.68</v>
      </c>
      <c r="D775" s="4">
        <v>20.83</v>
      </c>
      <c r="E775" s="3">
        <v>142.21000699999999</v>
      </c>
      <c r="F775" s="3">
        <v>87.312850999999995</v>
      </c>
      <c r="G775" s="3">
        <v>89.281418000000002</v>
      </c>
      <c r="H775" s="3">
        <v>50.559879000000002</v>
      </c>
      <c r="I775" s="7">
        <f t="shared" si="97"/>
        <v>-1.3182772075429838E-2</v>
      </c>
      <c r="J775" s="7">
        <f t="shared" si="98"/>
        <v>-8.6004691164972558E-3</v>
      </c>
      <c r="K775" s="7">
        <f t="shared" si="99"/>
        <v>-8.0952380952381553E-3</v>
      </c>
      <c r="L775" s="7">
        <f t="shared" si="100"/>
        <v>-5.6635224258559935E-3</v>
      </c>
      <c r="M775" s="7">
        <f t="shared" si="101"/>
        <v>-2.1822493311118851E-4</v>
      </c>
      <c r="N775" s="7">
        <f t="shared" si="102"/>
        <v>8.4707828300680799E-3</v>
      </c>
      <c r="O775" s="7">
        <f t="shared" si="103"/>
        <v>-1.243034013457156E-2</v>
      </c>
      <c r="P775" s="7">
        <f t="shared" si="104"/>
        <v>0.30720254675686431</v>
      </c>
      <c r="Q775" s="7">
        <v>-2.1261277232105247E-3</v>
      </c>
      <c r="R775" s="7">
        <v>-2.4410089503661414E-3</v>
      </c>
      <c r="S775" s="7">
        <v>-5.7692307692307487E-3</v>
      </c>
      <c r="T775" s="7">
        <v>-5.5641173722726922E-3</v>
      </c>
      <c r="U775" s="7">
        <v>-1.0933283072955824E-4</v>
      </c>
      <c r="V775" s="7">
        <v>-9.1383623495244759E-4</v>
      </c>
      <c r="W775" s="7">
        <v>2.7866840195978071E-4</v>
      </c>
    </row>
    <row r="776" spans="1:23" x14ac:dyDescent="0.25">
      <c r="A776" s="1">
        <v>41586</v>
      </c>
      <c r="B776" s="4">
        <v>1770.6099850000001</v>
      </c>
      <c r="C776" s="4">
        <v>12.49</v>
      </c>
      <c r="D776" s="4">
        <v>20.690000999999999</v>
      </c>
      <c r="E776" s="3">
        <v>140.990005</v>
      </c>
      <c r="F776" s="3">
        <v>87.312850999999995</v>
      </c>
      <c r="G776" s="3">
        <v>87.132782000000006</v>
      </c>
      <c r="H776" s="3">
        <v>49.878566999999997</v>
      </c>
      <c r="I776" s="7">
        <f t="shared" si="97"/>
        <v>1.3427559555698521E-2</v>
      </c>
      <c r="J776" s="7">
        <f t="shared" si="98"/>
        <v>-1.4984227129337446E-2</v>
      </c>
      <c r="K776" s="7">
        <f t="shared" si="99"/>
        <v>-6.7210273643782958E-3</v>
      </c>
      <c r="L776" s="7">
        <f t="shared" si="100"/>
        <v>-8.5788758874050242E-3</v>
      </c>
      <c r="M776" s="7">
        <f t="shared" si="101"/>
        <v>0</v>
      </c>
      <c r="N776" s="7">
        <f t="shared" si="102"/>
        <v>-2.4065881211698503E-2</v>
      </c>
      <c r="O776" s="7">
        <f t="shared" si="103"/>
        <v>-1.3475348704849677E-2</v>
      </c>
      <c r="P776" s="7">
        <f t="shared" si="104"/>
        <v>0.30760047751691205</v>
      </c>
      <c r="Q776" s="7">
        <v>-2.1239854714627526E-3</v>
      </c>
      <c r="R776" s="7">
        <v>-3.2760032760033031E-3</v>
      </c>
      <c r="S776" s="7">
        <v>-2.9090909090908612E-3</v>
      </c>
      <c r="T776" s="7">
        <v>-1.6874504975232463E-2</v>
      </c>
      <c r="U776" s="7">
        <v>1.0944482506913822E-4</v>
      </c>
      <c r="V776" s="7">
        <v>-4.7618382835823425E-3</v>
      </c>
      <c r="W776" s="7">
        <v>1.0364695072742069E-3</v>
      </c>
    </row>
    <row r="777" spans="1:23" x14ac:dyDescent="0.25">
      <c r="A777" s="1">
        <v>41589</v>
      </c>
      <c r="B777" s="4">
        <v>1771.8900149999999</v>
      </c>
      <c r="C777" s="4">
        <v>12.45</v>
      </c>
      <c r="D777" s="4">
        <v>20.6</v>
      </c>
      <c r="E777" s="3">
        <v>139.89999399999999</v>
      </c>
      <c r="F777" s="3">
        <v>87.331908999999996</v>
      </c>
      <c r="G777" s="3">
        <v>86.804137999999995</v>
      </c>
      <c r="H777" s="3">
        <v>49.930957999999997</v>
      </c>
      <c r="I777" s="7">
        <f t="shared" si="97"/>
        <v>7.2293165115056013E-4</v>
      </c>
      <c r="J777" s="7">
        <f t="shared" si="98"/>
        <v>-3.2025620496397567E-3</v>
      </c>
      <c r="K777" s="7">
        <f t="shared" si="99"/>
        <v>-4.3499756234907094E-3</v>
      </c>
      <c r="L777" s="7">
        <f t="shared" si="100"/>
        <v>-7.7311225004921269E-3</v>
      </c>
      <c r="M777" s="7">
        <f t="shared" si="101"/>
        <v>2.1827256562723107E-4</v>
      </c>
      <c r="N777" s="7">
        <f t="shared" si="102"/>
        <v>-3.771760667529378E-3</v>
      </c>
      <c r="O777" s="7">
        <f t="shared" si="103"/>
        <v>1.0503709940183903E-3</v>
      </c>
      <c r="P777" s="7">
        <f t="shared" si="104"/>
        <v>0.30799840827695979</v>
      </c>
      <c r="Q777" s="7">
        <v>-2.12295769469939E-3</v>
      </c>
      <c r="R777" s="7">
        <v>-3.714710252600395E-3</v>
      </c>
      <c r="S777" s="7">
        <v>-6.641069323975124E-3</v>
      </c>
      <c r="T777" s="7">
        <v>4.4927067185525082E-3</v>
      </c>
      <c r="U777" s="7">
        <v>0</v>
      </c>
      <c r="V777" s="7">
        <v>4.3730301963254004E-3</v>
      </c>
      <c r="W777" s="7">
        <v>-9.3663293725697594E-3</v>
      </c>
    </row>
    <row r="778" spans="1:23" x14ac:dyDescent="0.25">
      <c r="A778" s="1">
        <v>41590</v>
      </c>
      <c r="B778" s="4">
        <v>1767.6899410000001</v>
      </c>
      <c r="C778" s="4">
        <v>12.31</v>
      </c>
      <c r="D778" s="4">
        <v>20</v>
      </c>
      <c r="E778" s="3">
        <v>139.96000699999999</v>
      </c>
      <c r="F778" s="3">
        <v>87.331908999999996</v>
      </c>
      <c r="G778" s="3">
        <v>87.208648999999994</v>
      </c>
      <c r="H778" s="3">
        <v>49.706352000000003</v>
      </c>
      <c r="I778" s="7">
        <f t="shared" si="97"/>
        <v>-2.3703920471609408E-3</v>
      </c>
      <c r="J778" s="7">
        <f t="shared" si="98"/>
        <v>-1.1244979919678655E-2</v>
      </c>
      <c r="K778" s="7">
        <f t="shared" si="99"/>
        <v>-2.9126213592233108E-2</v>
      </c>
      <c r="L778" s="7">
        <f t="shared" si="100"/>
        <v>4.2897071174996526E-4</v>
      </c>
      <c r="M778" s="7">
        <f t="shared" si="101"/>
        <v>0</v>
      </c>
      <c r="N778" s="7">
        <f t="shared" si="102"/>
        <v>4.6600428196177379E-3</v>
      </c>
      <c r="O778" s="7">
        <f t="shared" si="103"/>
        <v>-4.4983314760352888E-3</v>
      </c>
      <c r="P778" s="7">
        <f t="shared" si="104"/>
        <v>0.30839633903700758</v>
      </c>
      <c r="Q778" s="7">
        <v>-2.1209577443430661E-3</v>
      </c>
      <c r="R778" s="7">
        <v>1.098901098901095E-2</v>
      </c>
      <c r="S778" s="7">
        <v>3.6259502432843371E-2</v>
      </c>
      <c r="T778" s="7">
        <v>1.4194060801848707E-3</v>
      </c>
      <c r="U778" s="7">
        <v>0</v>
      </c>
      <c r="V778" s="7">
        <v>4.4903777856604155E-3</v>
      </c>
      <c r="W778" s="7">
        <v>-5.4109237256032561E-3</v>
      </c>
    </row>
    <row r="779" spans="1:23" x14ac:dyDescent="0.25">
      <c r="A779" s="1">
        <v>41591</v>
      </c>
      <c r="B779" s="4">
        <v>1782</v>
      </c>
      <c r="C779" s="4">
        <v>12.36</v>
      </c>
      <c r="D779" s="4">
        <v>19.780000999999999</v>
      </c>
      <c r="E779" s="3">
        <v>140.19000199999999</v>
      </c>
      <c r="F779" s="3">
        <v>87.331908999999996</v>
      </c>
      <c r="G779" s="3">
        <v>87.528792999999993</v>
      </c>
      <c r="H779" s="3">
        <v>50.028297000000002</v>
      </c>
      <c r="I779" s="7">
        <f t="shared" si="97"/>
        <v>8.0953444764779725E-3</v>
      </c>
      <c r="J779" s="7">
        <f t="shared" si="98"/>
        <v>4.0617384240453358E-3</v>
      </c>
      <c r="K779" s="7">
        <f t="shared" si="99"/>
        <v>-1.0999950000000092E-2</v>
      </c>
      <c r="L779" s="7">
        <f t="shared" si="100"/>
        <v>1.6432908580805705E-3</v>
      </c>
      <c r="M779" s="7">
        <f t="shared" si="101"/>
        <v>0</v>
      </c>
      <c r="N779" s="7">
        <f t="shared" si="102"/>
        <v>3.6710120345975206E-3</v>
      </c>
      <c r="O779" s="7">
        <f t="shared" si="103"/>
        <v>6.4769388025096575E-3</v>
      </c>
      <c r="P779" s="7">
        <f t="shared" si="104"/>
        <v>0.30879426979705532</v>
      </c>
      <c r="Q779" s="7">
        <v>-2.1153568633501818E-3</v>
      </c>
      <c r="R779" s="7">
        <v>1.3628620102214661E-2</v>
      </c>
      <c r="S779" s="7">
        <v>1.5087507543753764E-2</v>
      </c>
      <c r="T779" s="7">
        <v>9.9802472194563396E-3</v>
      </c>
      <c r="U779" s="7">
        <v>4.3734521698857165E-4</v>
      </c>
      <c r="V779" s="7">
        <v>6.0504670395906679E-3</v>
      </c>
      <c r="W779" s="7">
        <v>-1.6908180331541844E-3</v>
      </c>
    </row>
    <row r="780" spans="1:23" x14ac:dyDescent="0.25">
      <c r="A780" s="1">
        <v>41592</v>
      </c>
      <c r="B780" s="4">
        <v>1790.619995</v>
      </c>
      <c r="C780" s="4">
        <v>12.5</v>
      </c>
      <c r="D780" s="4">
        <v>20.049999</v>
      </c>
      <c r="E780" s="3">
        <v>141.35000600000001</v>
      </c>
      <c r="F780" s="3">
        <v>87.312850999999995</v>
      </c>
      <c r="G780" s="3">
        <v>88.068084999999996</v>
      </c>
      <c r="H780" s="3">
        <v>50.380192000000001</v>
      </c>
      <c r="I780" s="7">
        <f t="shared" si="97"/>
        <v>4.8372586980920396E-3</v>
      </c>
      <c r="J780" s="7">
        <f t="shared" si="98"/>
        <v>1.1326860841424091E-2</v>
      </c>
      <c r="K780" s="7">
        <f t="shared" si="99"/>
        <v>1.3650049866023917E-2</v>
      </c>
      <c r="L780" s="7">
        <f t="shared" si="100"/>
        <v>8.2745130426633562E-3</v>
      </c>
      <c r="M780" s="7">
        <f t="shared" si="101"/>
        <v>-2.1822493311118851E-4</v>
      </c>
      <c r="N780" s="7">
        <f t="shared" si="102"/>
        <v>6.1613096846886428E-3</v>
      </c>
      <c r="O780" s="7">
        <f t="shared" si="103"/>
        <v>7.0339192237545145E-3</v>
      </c>
      <c r="P780" s="7">
        <f t="shared" si="104"/>
        <v>0.30919220055710306</v>
      </c>
      <c r="Q780" s="7">
        <v>-2.1097999404100509E-3</v>
      </c>
      <c r="R780" s="7">
        <v>-1.1734028683181186E-2</v>
      </c>
      <c r="S780" s="7">
        <v>-1.9135094494263094E-2</v>
      </c>
      <c r="T780" s="7">
        <v>-1.5049048997370029E-2</v>
      </c>
      <c r="U780" s="7">
        <v>2.1834523355468427E-4</v>
      </c>
      <c r="V780" s="7">
        <v>2.449628749526811E-3</v>
      </c>
      <c r="W780" s="7">
        <v>1.0933194281245617E-2</v>
      </c>
    </row>
    <row r="781" spans="1:23" x14ac:dyDescent="0.25">
      <c r="A781" s="1">
        <v>41593</v>
      </c>
      <c r="B781" s="4">
        <v>1798.1800539999999</v>
      </c>
      <c r="C781" s="4">
        <v>12.49</v>
      </c>
      <c r="D781" s="4">
        <v>20</v>
      </c>
      <c r="E781" s="3">
        <v>140.66000399999999</v>
      </c>
      <c r="F781" s="3">
        <v>87.312850999999995</v>
      </c>
      <c r="G781" s="3">
        <v>88.245018000000002</v>
      </c>
      <c r="H781" s="3">
        <v>50.567363999999998</v>
      </c>
      <c r="I781" s="7">
        <f t="shared" si="97"/>
        <v>4.2220342792496091E-3</v>
      </c>
      <c r="J781" s="7">
        <f t="shared" si="98"/>
        <v>-8.0000000000002292E-4</v>
      </c>
      <c r="K781" s="7">
        <f t="shared" si="99"/>
        <v>-2.4937158350980537E-3</v>
      </c>
      <c r="L781" s="7">
        <f t="shared" si="100"/>
        <v>-4.8815137651994078E-3</v>
      </c>
      <c r="M781" s="7">
        <f t="shared" si="101"/>
        <v>0</v>
      </c>
      <c r="N781" s="7">
        <f t="shared" si="102"/>
        <v>2.0090478860759209E-3</v>
      </c>
      <c r="O781" s="7">
        <f t="shared" si="103"/>
        <v>3.715190287484349E-3</v>
      </c>
      <c r="P781" s="7">
        <f t="shared" si="104"/>
        <v>0.3095901313171508</v>
      </c>
      <c r="Q781" s="7">
        <v>-2.1079147620906014E-3</v>
      </c>
      <c r="R781" s="7">
        <v>2.4420636411517371E-3</v>
      </c>
      <c r="S781" s="7">
        <v>2.4768421052632217E-3</v>
      </c>
      <c r="T781" s="7">
        <v>-3.295753622712061E-3</v>
      </c>
      <c r="U781" s="7">
        <v>0</v>
      </c>
      <c r="V781" s="7">
        <v>-3.6804143477281448E-3</v>
      </c>
      <c r="W781" s="7">
        <v>4.753449713529756E-3</v>
      </c>
    </row>
    <row r="782" spans="1:23" x14ac:dyDescent="0.25">
      <c r="A782" s="1">
        <v>41596</v>
      </c>
      <c r="B782" s="4">
        <v>1791.530029</v>
      </c>
      <c r="C782" s="4">
        <v>12.36</v>
      </c>
      <c r="D782" s="4">
        <v>19.670000000000002</v>
      </c>
      <c r="E782" s="3">
        <v>137.86000100000001</v>
      </c>
      <c r="F782" s="3">
        <v>87.312850999999995</v>
      </c>
      <c r="G782" s="3">
        <v>88.775841</v>
      </c>
      <c r="H782" s="3">
        <v>50.252898999999999</v>
      </c>
      <c r="I782" s="7">
        <f t="shared" si="97"/>
        <v>-3.6981975109817711E-3</v>
      </c>
      <c r="J782" s="7">
        <f t="shared" si="98"/>
        <v>-1.040832666132907E-2</v>
      </c>
      <c r="K782" s="7">
        <f t="shared" si="99"/>
        <v>-1.6499999999999959E-2</v>
      </c>
      <c r="L782" s="7">
        <f t="shared" si="100"/>
        <v>-1.9906177451836093E-2</v>
      </c>
      <c r="M782" s="7">
        <f t="shared" si="101"/>
        <v>0</v>
      </c>
      <c r="N782" s="7">
        <f t="shared" si="102"/>
        <v>6.0153310864530241E-3</v>
      </c>
      <c r="O782" s="7">
        <f t="shared" si="103"/>
        <v>-6.2187342808693868E-3</v>
      </c>
      <c r="P782" s="7">
        <f t="shared" si="104"/>
        <v>0.30998806207719859</v>
      </c>
      <c r="Q782" s="7">
        <v>-2.0856176120627179E-3</v>
      </c>
      <c r="R782" s="7">
        <v>-1.2804817073170716E-2</v>
      </c>
      <c r="S782" s="7">
        <v>-2.4732620320855658E-2</v>
      </c>
      <c r="T782" s="7">
        <v>-3.9035784756724645E-4</v>
      </c>
      <c r="U782" s="7">
        <v>0</v>
      </c>
      <c r="V782" s="7">
        <v>-1.3549509983137198E-2</v>
      </c>
      <c r="W782" s="7">
        <v>-1.501358684325993E-4</v>
      </c>
    </row>
    <row r="783" spans="1:23" x14ac:dyDescent="0.25">
      <c r="A783" s="1">
        <v>41597</v>
      </c>
      <c r="B783" s="4">
        <v>1787.869995</v>
      </c>
      <c r="C783" s="4">
        <v>12.36</v>
      </c>
      <c r="D783" s="4">
        <v>19.610001</v>
      </c>
      <c r="E783" s="3">
        <v>138.570007</v>
      </c>
      <c r="F783" s="3">
        <v>87.312850999999995</v>
      </c>
      <c r="G783" s="3">
        <v>88.101760999999996</v>
      </c>
      <c r="H783" s="3">
        <v>49.901001000000001</v>
      </c>
      <c r="I783" s="7">
        <f t="shared" si="97"/>
        <v>-2.0429654768572281E-3</v>
      </c>
      <c r="J783" s="7">
        <f t="shared" si="98"/>
        <v>0</v>
      </c>
      <c r="K783" s="7">
        <f t="shared" si="99"/>
        <v>-3.0502796136249177E-3</v>
      </c>
      <c r="L783" s="7">
        <f t="shared" si="100"/>
        <v>5.1501958135049541E-3</v>
      </c>
      <c r="M783" s="7">
        <f t="shared" si="101"/>
        <v>0</v>
      </c>
      <c r="N783" s="7">
        <f t="shared" si="102"/>
        <v>-7.5930567641707691E-3</v>
      </c>
      <c r="O783" s="7">
        <f t="shared" si="103"/>
        <v>-7.0025412862250169E-3</v>
      </c>
      <c r="P783" s="7">
        <f t="shared" si="104"/>
        <v>0.31038599283724633</v>
      </c>
      <c r="Q783" s="7">
        <v>-2.0854588262010365E-3</v>
      </c>
      <c r="R783" s="7">
        <v>-8.2918739635151617E-4</v>
      </c>
      <c r="S783" s="7">
        <v>-6.3734862970044048E-3</v>
      </c>
      <c r="T783" s="7">
        <v>-9.14263492192946E-3</v>
      </c>
      <c r="U783" s="7">
        <v>2.1874645158015404E-4</v>
      </c>
      <c r="V783" s="7">
        <v>2.227980675970187E-3</v>
      </c>
      <c r="W783" s="7">
        <v>1.2222814446749553E-4</v>
      </c>
    </row>
    <row r="784" spans="1:23" x14ac:dyDescent="0.25">
      <c r="A784" s="1">
        <v>41598</v>
      </c>
      <c r="B784" s="4">
        <v>1781.369995</v>
      </c>
      <c r="C784" s="4">
        <v>12.07</v>
      </c>
      <c r="D784" s="4">
        <v>19.139999</v>
      </c>
      <c r="E784" s="3">
        <v>136.16999799999999</v>
      </c>
      <c r="F784" s="3">
        <v>87.312850999999995</v>
      </c>
      <c r="G784" s="3">
        <v>86.601944000000003</v>
      </c>
      <c r="H784" s="3">
        <v>49.294562999999997</v>
      </c>
      <c r="I784" s="7">
        <f t="shared" si="97"/>
        <v>-3.6356111004592906E-3</v>
      </c>
      <c r="J784" s="7">
        <f t="shared" si="98"/>
        <v>-2.3462783171520951E-2</v>
      </c>
      <c r="K784" s="7">
        <f t="shared" si="99"/>
        <v>-2.3967464356580148E-2</v>
      </c>
      <c r="L784" s="7">
        <f t="shared" si="100"/>
        <v>-1.7319830257351509E-2</v>
      </c>
      <c r="M784" s="7">
        <f t="shared" si="101"/>
        <v>0</v>
      </c>
      <c r="N784" s="7">
        <f t="shared" si="102"/>
        <v>-1.7023689231364991E-2</v>
      </c>
      <c r="O784" s="7">
        <f t="shared" si="103"/>
        <v>-1.2152822345187109E-2</v>
      </c>
      <c r="P784" s="7">
        <f t="shared" si="104"/>
        <v>0.31078392359729407</v>
      </c>
      <c r="Q784" s="7">
        <v>-2.074461923330162E-3</v>
      </c>
      <c r="R784" s="7">
        <v>-3.225806451612967E-3</v>
      </c>
      <c r="S784" s="7">
        <v>-7.430278637770904E-3</v>
      </c>
      <c r="T784" s="7">
        <v>3.2153267990775447E-4</v>
      </c>
      <c r="U784" s="7">
        <v>0</v>
      </c>
      <c r="V784" s="7">
        <v>-3.6919096940807306E-3</v>
      </c>
      <c r="W784" s="7">
        <v>-3.1069093691927785E-3</v>
      </c>
    </row>
    <row r="785" spans="1:23" x14ac:dyDescent="0.25">
      <c r="A785" s="1">
        <v>41599</v>
      </c>
      <c r="B785" s="4">
        <v>1795.849976</v>
      </c>
      <c r="C785" s="4">
        <v>12.06</v>
      </c>
      <c r="D785" s="4">
        <v>19.239999999999998</v>
      </c>
      <c r="E785" s="3">
        <v>136.13000500000001</v>
      </c>
      <c r="F785" s="3">
        <v>87.331908999999996</v>
      </c>
      <c r="G785" s="3">
        <v>86.745170999999999</v>
      </c>
      <c r="H785" s="3">
        <v>49.676399000000004</v>
      </c>
      <c r="I785" s="7">
        <f t="shared" si="97"/>
        <v>8.1285645546083085E-3</v>
      </c>
      <c r="J785" s="7">
        <f t="shared" si="98"/>
        <v>-8.2850041425019949E-4</v>
      </c>
      <c r="K785" s="7">
        <f t="shared" si="99"/>
        <v>5.2247129166516082E-3</v>
      </c>
      <c r="L785" s="7">
        <f t="shared" si="100"/>
        <v>-2.9369905696829957E-4</v>
      </c>
      <c r="M785" s="7">
        <f t="shared" si="101"/>
        <v>2.1827256562723107E-4</v>
      </c>
      <c r="N785" s="7">
        <f t="shared" si="102"/>
        <v>1.6538543291821917E-3</v>
      </c>
      <c r="O785" s="7">
        <f t="shared" si="103"/>
        <v>7.746006390197735E-3</v>
      </c>
      <c r="P785" s="7">
        <f t="shared" si="104"/>
        <v>0.3111818543573418</v>
      </c>
      <c r="Q785" s="7">
        <v>-2.0619040280095424E-3</v>
      </c>
      <c r="R785" s="7">
        <v>-5.1020408163265918E-3</v>
      </c>
      <c r="S785" s="7">
        <v>-7.3755377996312932E-3</v>
      </c>
      <c r="T785" s="7">
        <v>-2.453763890511218E-3</v>
      </c>
      <c r="U785" s="7">
        <v>2.1865079591698589E-4</v>
      </c>
      <c r="V785" s="7">
        <v>8.3847784329460495E-3</v>
      </c>
      <c r="W785" s="7">
        <v>-1.7617400872649402E-2</v>
      </c>
    </row>
    <row r="786" spans="1:23" x14ac:dyDescent="0.25">
      <c r="A786" s="1">
        <v>41600</v>
      </c>
      <c r="B786" s="4">
        <v>1804.76001</v>
      </c>
      <c r="C786" s="4">
        <v>12.06</v>
      </c>
      <c r="D786" s="4">
        <v>19.129999000000002</v>
      </c>
      <c r="E786" s="3">
        <v>135.229996</v>
      </c>
      <c r="F786" s="3">
        <v>87.312850999999995</v>
      </c>
      <c r="G786" s="3">
        <v>87.554091999999997</v>
      </c>
      <c r="H786" s="3">
        <v>49.481738999999997</v>
      </c>
      <c r="I786" s="7">
        <f t="shared" si="97"/>
        <v>4.9614578718015778E-3</v>
      </c>
      <c r="J786" s="7">
        <f t="shared" si="98"/>
        <v>0</v>
      </c>
      <c r="K786" s="7">
        <f t="shared" si="99"/>
        <v>-5.7173076923074939E-3</v>
      </c>
      <c r="L786" s="7">
        <f t="shared" si="100"/>
        <v>-6.6113932780653695E-3</v>
      </c>
      <c r="M786" s="7">
        <f t="shared" si="101"/>
        <v>-2.1822493311118851E-4</v>
      </c>
      <c r="N786" s="7">
        <f t="shared" si="102"/>
        <v>9.3252568491679622E-3</v>
      </c>
      <c r="O786" s="7">
        <f t="shared" si="103"/>
        <v>-3.9185610051969411E-3</v>
      </c>
      <c r="P786" s="7">
        <f t="shared" si="104"/>
        <v>0.3115797851173896</v>
      </c>
      <c r="Q786" s="7">
        <v>-2.0486426492924981E-3</v>
      </c>
      <c r="R786" s="7">
        <v>2.7573529411764053E-3</v>
      </c>
      <c r="S786" s="7">
        <v>-1.4144271570014633E-3</v>
      </c>
      <c r="T786" s="7">
        <v>-4.7498177924425455E-3</v>
      </c>
      <c r="U786" s="7">
        <v>-2.1891854833722135E-4</v>
      </c>
      <c r="V786" s="7">
        <v>-8.2409715190800981E-5</v>
      </c>
      <c r="W786" s="7">
        <v>6.274117938017687E-3</v>
      </c>
    </row>
    <row r="787" spans="1:23" x14ac:dyDescent="0.25">
      <c r="A787" s="1">
        <v>41603</v>
      </c>
      <c r="B787" s="4">
        <v>1802.4799800000001</v>
      </c>
      <c r="C787" s="4">
        <v>12.12</v>
      </c>
      <c r="D787" s="4">
        <v>19.27</v>
      </c>
      <c r="E787" s="3">
        <v>135.25</v>
      </c>
      <c r="F787" s="3">
        <v>87.312850999999995</v>
      </c>
      <c r="G787" s="3">
        <v>87.806838999999997</v>
      </c>
      <c r="H787" s="3">
        <v>49.249640999999997</v>
      </c>
      <c r="I787" s="7">
        <f t="shared" si="97"/>
        <v>-1.2633424872927623E-3</v>
      </c>
      <c r="J787" s="7">
        <f t="shared" si="98"/>
        <v>4.9751243781093191E-3</v>
      </c>
      <c r="K787" s="7">
        <f t="shared" si="99"/>
        <v>7.3184008007527446E-3</v>
      </c>
      <c r="L787" s="7">
        <f t="shared" si="100"/>
        <v>1.4792576049482697E-4</v>
      </c>
      <c r="M787" s="7">
        <f t="shared" si="101"/>
        <v>0</v>
      </c>
      <c r="N787" s="7">
        <f t="shared" si="102"/>
        <v>2.8867525689146856E-3</v>
      </c>
      <c r="O787" s="7">
        <f t="shared" si="103"/>
        <v>-4.6905788820397198E-3</v>
      </c>
      <c r="P787" s="7">
        <f t="shared" si="104"/>
        <v>0.31197771587743733</v>
      </c>
      <c r="Q787" s="7">
        <v>-2.0471743456673686E-3</v>
      </c>
      <c r="R787" s="7">
        <v>2.3076921808960149E-2</v>
      </c>
      <c r="S787" s="7">
        <v>8.6678095644747932E-2</v>
      </c>
      <c r="T787" s="7">
        <v>3.9312320916905508E-2</v>
      </c>
      <c r="U787" s="7">
        <v>1.0927564852258875E-4</v>
      </c>
      <c r="V787" s="7">
        <v>-1.0688968876924165E-2</v>
      </c>
      <c r="W787" s="7">
        <v>-1.2294622349682149E-2</v>
      </c>
    </row>
    <row r="788" spans="1:23" x14ac:dyDescent="0.25">
      <c r="A788" s="1">
        <v>41604</v>
      </c>
      <c r="B788" s="4">
        <v>1802.75</v>
      </c>
      <c r="C788" s="4">
        <v>12.05</v>
      </c>
      <c r="D788" s="4">
        <v>19.129999000000002</v>
      </c>
      <c r="E788" s="3">
        <v>134.259995</v>
      </c>
      <c r="F788" s="3">
        <v>87.312850999999995</v>
      </c>
      <c r="G788" s="3">
        <v>88.135468000000003</v>
      </c>
      <c r="H788" s="3">
        <v>49.077457000000003</v>
      </c>
      <c r="I788" s="7">
        <f t="shared" si="97"/>
        <v>1.4980471516801153E-4</v>
      </c>
      <c r="J788" s="7">
        <f t="shared" si="98"/>
        <v>-5.7755775577557067E-3</v>
      </c>
      <c r="K788" s="7">
        <f t="shared" si="99"/>
        <v>-7.2652309289049644E-3</v>
      </c>
      <c r="L788" s="7">
        <f t="shared" si="100"/>
        <v>-7.3198151571164383E-3</v>
      </c>
      <c r="M788" s="7">
        <f t="shared" si="101"/>
        <v>0</v>
      </c>
      <c r="N788" s="7">
        <f t="shared" si="102"/>
        <v>3.7426355821783552E-3</v>
      </c>
      <c r="O788" s="7">
        <f t="shared" si="103"/>
        <v>-3.496147312017861E-3</v>
      </c>
      <c r="P788" s="7">
        <f t="shared" si="104"/>
        <v>0.31237564663748507</v>
      </c>
      <c r="Q788" s="7">
        <v>-2.0429654768572281E-3</v>
      </c>
      <c r="R788" s="7">
        <v>0</v>
      </c>
      <c r="S788" s="7">
        <v>-3.0502796136249177E-3</v>
      </c>
      <c r="T788" s="7">
        <v>5.1501958135049541E-3</v>
      </c>
      <c r="U788" s="7">
        <v>0</v>
      </c>
      <c r="V788" s="7">
        <v>-7.5930567641707691E-3</v>
      </c>
      <c r="W788" s="7">
        <v>-7.0025412862250169E-3</v>
      </c>
    </row>
    <row r="789" spans="1:23" x14ac:dyDescent="0.25">
      <c r="A789" s="1">
        <v>41605</v>
      </c>
      <c r="B789" s="4">
        <v>1807.2299800000001</v>
      </c>
      <c r="C789" s="4">
        <v>12.02</v>
      </c>
      <c r="D789" s="4">
        <v>18.959999</v>
      </c>
      <c r="E789" s="3">
        <v>132.13999899999999</v>
      </c>
      <c r="F789" s="3">
        <v>87.331908999999996</v>
      </c>
      <c r="G789" s="3">
        <v>87.983802999999995</v>
      </c>
      <c r="H789" s="3">
        <v>49.496718999999999</v>
      </c>
      <c r="I789" s="7">
        <f t="shared" si="97"/>
        <v>2.4850811260574979E-3</v>
      </c>
      <c r="J789" s="7">
        <f t="shared" si="98"/>
        <v>-2.4896265560166997E-3</v>
      </c>
      <c r="K789" s="7">
        <f t="shared" si="99"/>
        <v>-8.8865660682994063E-3</v>
      </c>
      <c r="L789" s="7">
        <f t="shared" si="100"/>
        <v>-1.5790228504030668E-2</v>
      </c>
      <c r="M789" s="7">
        <f t="shared" si="101"/>
        <v>2.1827256562723107E-4</v>
      </c>
      <c r="N789" s="7">
        <f t="shared" si="102"/>
        <v>-1.7208168679606617E-3</v>
      </c>
      <c r="O789" s="7">
        <f t="shared" si="103"/>
        <v>8.5428631723929449E-3</v>
      </c>
      <c r="P789" s="7">
        <f t="shared" si="104"/>
        <v>0.31277357739753281</v>
      </c>
      <c r="Q789" s="7">
        <v>-2.039759248018691E-3</v>
      </c>
      <c r="R789" s="7">
        <v>4.2265426880812029E-3</v>
      </c>
      <c r="S789" s="7">
        <v>1.3112491373360902E-2</v>
      </c>
      <c r="T789" s="7">
        <v>1.2271248390285372E-2</v>
      </c>
      <c r="U789" s="7">
        <v>0</v>
      </c>
      <c r="V789" s="7">
        <v>7.0942539590790332E-3</v>
      </c>
      <c r="W789" s="7">
        <v>6.1228419723353689E-3</v>
      </c>
    </row>
    <row r="790" spans="1:23" x14ac:dyDescent="0.25">
      <c r="A790" s="1">
        <v>41607</v>
      </c>
      <c r="B790" s="4">
        <v>1805.8100589999999</v>
      </c>
      <c r="C790" s="4">
        <v>12.13</v>
      </c>
      <c r="D790" s="4">
        <v>19.239999999999998</v>
      </c>
      <c r="E790" s="3">
        <v>133.479996</v>
      </c>
      <c r="F790" s="3">
        <v>87.293769999999995</v>
      </c>
      <c r="G790" s="3">
        <v>88.009071000000006</v>
      </c>
      <c r="H790" s="3">
        <v>49.040024000000003</v>
      </c>
      <c r="I790" s="7">
        <f t="shared" si="97"/>
        <v>-7.8568915728149946E-4</v>
      </c>
      <c r="J790" s="7">
        <f t="shared" si="98"/>
        <v>9.1514143094841849E-3</v>
      </c>
      <c r="K790" s="7">
        <f t="shared" si="99"/>
        <v>1.4767986010969736E-2</v>
      </c>
      <c r="L790" s="7">
        <f t="shared" si="100"/>
        <v>1.0140737173760739E-2</v>
      </c>
      <c r="M790" s="7">
        <f t="shared" si="101"/>
        <v>-4.3671322929628165E-4</v>
      </c>
      <c r="N790" s="7">
        <f t="shared" si="102"/>
        <v>2.8718922277115588E-4</v>
      </c>
      <c r="O790" s="7">
        <f t="shared" si="103"/>
        <v>-9.226773192784643E-3</v>
      </c>
      <c r="P790" s="7">
        <f t="shared" si="104"/>
        <v>0.3131715081575806</v>
      </c>
      <c r="Q790" s="7">
        <v>-2.0375792034881268E-3</v>
      </c>
      <c r="R790" s="7">
        <v>5.5161544523247841E-3</v>
      </c>
      <c r="S790" s="7">
        <v>2.1723388848660097E-3</v>
      </c>
      <c r="T790" s="7">
        <v>-6.4892924144337449E-3</v>
      </c>
      <c r="U790" s="7">
        <v>1.0940676652260173E-4</v>
      </c>
      <c r="V790" s="7">
        <v>7.6565160513331065E-4</v>
      </c>
      <c r="W790" s="7">
        <v>3.3717903689838291E-3</v>
      </c>
    </row>
    <row r="791" spans="1:23" x14ac:dyDescent="0.25">
      <c r="A791" s="1">
        <v>41610</v>
      </c>
      <c r="B791" s="4">
        <v>1800.900024</v>
      </c>
      <c r="C791" s="4">
        <v>11.82</v>
      </c>
      <c r="D791" s="4">
        <v>18.459999</v>
      </c>
      <c r="E791" s="3">
        <v>131.020004</v>
      </c>
      <c r="F791" s="3">
        <v>87.312850999999995</v>
      </c>
      <c r="G791" s="3">
        <v>87.324539000000001</v>
      </c>
      <c r="H791" s="3">
        <v>48.755501000000002</v>
      </c>
      <c r="I791" s="7">
        <f t="shared" si="97"/>
        <v>-2.7190207383820386E-3</v>
      </c>
      <c r="J791" s="7">
        <f t="shared" si="98"/>
        <v>-2.5556471558120353E-2</v>
      </c>
      <c r="K791" s="7">
        <f t="shared" si="99"/>
        <v>-4.05405925155925E-2</v>
      </c>
      <c r="L791" s="7">
        <f t="shared" si="100"/>
        <v>-1.8429667918180015E-2</v>
      </c>
      <c r="M791" s="7">
        <f t="shared" si="101"/>
        <v>2.1858375460248602E-4</v>
      </c>
      <c r="N791" s="7">
        <f t="shared" si="102"/>
        <v>-7.7779709775598338E-3</v>
      </c>
      <c r="O791" s="7">
        <f t="shared" si="103"/>
        <v>-5.8018527886527504E-3</v>
      </c>
      <c r="P791" s="7">
        <f t="shared" si="104"/>
        <v>0.31356943891762834</v>
      </c>
      <c r="Q791" s="7">
        <v>-2.0295816281376E-3</v>
      </c>
      <c r="R791" s="7">
        <v>-1.1744567719048637E-3</v>
      </c>
      <c r="S791" s="7">
        <v>1.2128562765314488E-3</v>
      </c>
      <c r="T791" s="7">
        <v>-5.9513372814842258E-3</v>
      </c>
      <c r="U791" s="7">
        <v>0</v>
      </c>
      <c r="V791" s="7">
        <v>4.7494279503239589E-3</v>
      </c>
      <c r="W791" s="7">
        <v>2.0300405516129327E-3</v>
      </c>
    </row>
    <row r="792" spans="1:23" x14ac:dyDescent="0.25">
      <c r="A792" s="1">
        <v>41611</v>
      </c>
      <c r="B792" s="4">
        <v>1795.150024</v>
      </c>
      <c r="C792" s="4">
        <v>11.87</v>
      </c>
      <c r="D792" s="4">
        <v>18.420000000000002</v>
      </c>
      <c r="E792" s="3">
        <v>132.729996</v>
      </c>
      <c r="F792" s="3">
        <v>87.331908999999996</v>
      </c>
      <c r="G792" s="3">
        <v>87.645668000000001</v>
      </c>
      <c r="H792" s="3">
        <v>48.658169000000001</v>
      </c>
      <c r="I792" s="7">
        <f t="shared" si="97"/>
        <v>-3.1928479778842167E-3</v>
      </c>
      <c r="J792" s="7">
        <f t="shared" si="98"/>
        <v>4.230118443316222E-3</v>
      </c>
      <c r="K792" s="7">
        <f t="shared" si="99"/>
        <v>-2.1667931834664644E-3</v>
      </c>
      <c r="L792" s="7">
        <f t="shared" si="100"/>
        <v>1.305138107002346E-2</v>
      </c>
      <c r="M792" s="7">
        <f t="shared" si="101"/>
        <v>2.1827256562723107E-4</v>
      </c>
      <c r="N792" s="7">
        <f t="shared" si="102"/>
        <v>3.6774199288931442E-3</v>
      </c>
      <c r="O792" s="7">
        <f t="shared" si="103"/>
        <v>-1.9963285783896056E-3</v>
      </c>
      <c r="P792" s="7">
        <f t="shared" si="104"/>
        <v>0.31396736967767608</v>
      </c>
      <c r="Q792" s="7">
        <v>-2.0282224814169858E-3</v>
      </c>
      <c r="R792" s="7">
        <v>3.2867707477404196E-3</v>
      </c>
      <c r="S792" s="7">
        <v>1.7066666666666785E-2</v>
      </c>
      <c r="T792" s="7">
        <v>4.994506373216856E-3</v>
      </c>
      <c r="U792" s="7">
        <v>-2.1853598618604142E-4</v>
      </c>
      <c r="V792" s="7">
        <v>-9.2456119000072778E-3</v>
      </c>
      <c r="W792" s="7">
        <v>-2.0880752850221951E-3</v>
      </c>
    </row>
    <row r="793" spans="1:23" x14ac:dyDescent="0.25">
      <c r="A793" s="1">
        <v>41612</v>
      </c>
      <c r="B793" s="4">
        <v>1792.8100589999999</v>
      </c>
      <c r="C793" s="4">
        <v>12.06</v>
      </c>
      <c r="D793" s="4">
        <v>19</v>
      </c>
      <c r="E793" s="3">
        <v>134.050003</v>
      </c>
      <c r="F793" s="3">
        <v>87.331908999999996</v>
      </c>
      <c r="G793" s="3">
        <v>86.809044</v>
      </c>
      <c r="H793" s="3">
        <v>48.837859999999999</v>
      </c>
      <c r="I793" s="7">
        <f t="shared" si="97"/>
        <v>-1.3034927269121033E-3</v>
      </c>
      <c r="J793" s="7">
        <f t="shared" si="98"/>
        <v>1.6006739679865323E-2</v>
      </c>
      <c r="K793" s="7">
        <f t="shared" si="99"/>
        <v>3.148751357220414E-2</v>
      </c>
      <c r="L793" s="7">
        <f t="shared" si="100"/>
        <v>9.9450541684640292E-3</v>
      </c>
      <c r="M793" s="7">
        <f t="shared" si="101"/>
        <v>0</v>
      </c>
      <c r="N793" s="7">
        <f t="shared" si="102"/>
        <v>-9.5455259694067207E-3</v>
      </c>
      <c r="O793" s="7">
        <f t="shared" si="103"/>
        <v>3.6929256421465162E-3</v>
      </c>
      <c r="P793" s="7">
        <f t="shared" si="104"/>
        <v>0.31436530043772382</v>
      </c>
      <c r="Q793" s="7">
        <v>-2.0245306438659849E-3</v>
      </c>
      <c r="R793" s="7">
        <v>4.0816326530612734E-3</v>
      </c>
      <c r="S793" s="7">
        <v>1.2894906511926596E-3</v>
      </c>
      <c r="T793" s="7">
        <v>-3.3351307393595375E-3</v>
      </c>
      <c r="U793" s="7">
        <v>6.5729765288846664E-5</v>
      </c>
      <c r="V793" s="7">
        <v>1.3494364209563736E-2</v>
      </c>
      <c r="W793" s="7">
        <v>2.3700364834313703E-3</v>
      </c>
    </row>
    <row r="794" spans="1:23" x14ac:dyDescent="0.25">
      <c r="A794" s="1">
        <v>41613</v>
      </c>
      <c r="B794" s="4">
        <v>1785.030029</v>
      </c>
      <c r="C794" s="4">
        <v>11.91</v>
      </c>
      <c r="D794" s="4">
        <v>18.690000999999999</v>
      </c>
      <c r="E794" s="3">
        <v>133.13999899999999</v>
      </c>
      <c r="F794" s="3">
        <v>87.331908999999996</v>
      </c>
      <c r="G794" s="3">
        <v>86.563950000000006</v>
      </c>
      <c r="H794" s="3">
        <v>49.010052000000002</v>
      </c>
      <c r="I794" s="7">
        <f t="shared" si="97"/>
        <v>-4.3395729296272778E-3</v>
      </c>
      <c r="J794" s="7">
        <f t="shared" si="98"/>
        <v>-1.2437810945273631E-2</v>
      </c>
      <c r="K794" s="7">
        <f t="shared" si="99"/>
        <v>-1.63157368421053E-2</v>
      </c>
      <c r="L794" s="7">
        <f t="shared" si="100"/>
        <v>-6.7885414370338903E-3</v>
      </c>
      <c r="M794" s="7">
        <f t="shared" si="101"/>
        <v>0</v>
      </c>
      <c r="N794" s="7">
        <f t="shared" si="102"/>
        <v>-2.823369417591981E-3</v>
      </c>
      <c r="O794" s="7">
        <f t="shared" si="103"/>
        <v>3.5257892135323043E-3</v>
      </c>
      <c r="P794" s="7">
        <f t="shared" si="104"/>
        <v>0.31476323119777161</v>
      </c>
      <c r="Q794" s="7">
        <v>-2.0232133879297676E-3</v>
      </c>
      <c r="R794" s="7">
        <v>8.058017727639033E-3</v>
      </c>
      <c r="S794" s="7">
        <v>1.2258064516128986E-2</v>
      </c>
      <c r="T794" s="7">
        <v>7.5581627906977644E-3</v>
      </c>
      <c r="U794" s="7">
        <v>2.1859071509600092E-4</v>
      </c>
      <c r="V794" s="7">
        <v>7.9697963807934258E-3</v>
      </c>
      <c r="W794" s="7">
        <v>-2.0616211729415079E-3</v>
      </c>
    </row>
    <row r="795" spans="1:23" x14ac:dyDescent="0.25">
      <c r="A795" s="1">
        <v>41614</v>
      </c>
      <c r="B795" s="4">
        <v>1805.089966</v>
      </c>
      <c r="C795" s="4">
        <v>11.93</v>
      </c>
      <c r="D795" s="4">
        <v>18.760000000000002</v>
      </c>
      <c r="E795" s="3">
        <v>132.820007</v>
      </c>
      <c r="F795" s="3">
        <v>87.331908999999996</v>
      </c>
      <c r="G795" s="3">
        <v>86.978065000000001</v>
      </c>
      <c r="H795" s="3">
        <v>49.361953999999997</v>
      </c>
      <c r="I795" s="7">
        <f t="shared" si="97"/>
        <v>1.1237870889621915E-2</v>
      </c>
      <c r="J795" s="7">
        <f t="shared" si="98"/>
        <v>1.6792611251048584E-3</v>
      </c>
      <c r="K795" s="7">
        <f t="shared" si="99"/>
        <v>3.7452646471234363E-3</v>
      </c>
      <c r="L795" s="7">
        <f t="shared" si="100"/>
        <v>-2.4034249842527222E-3</v>
      </c>
      <c r="M795" s="7">
        <f t="shared" si="101"/>
        <v>0</v>
      </c>
      <c r="N795" s="7">
        <f t="shared" si="102"/>
        <v>4.7839198650245773E-3</v>
      </c>
      <c r="O795" s="7">
        <f t="shared" si="103"/>
        <v>7.1802005025416449E-3</v>
      </c>
      <c r="P795" s="7">
        <f t="shared" si="104"/>
        <v>0.31516116195781935</v>
      </c>
      <c r="Q795" s="7">
        <v>-2.0098934090192477E-3</v>
      </c>
      <c r="R795" s="7">
        <v>4.230118443316222E-3</v>
      </c>
      <c r="S795" s="7">
        <v>1.8215544518247473E-3</v>
      </c>
      <c r="T795" s="7">
        <v>7.5864747237393004E-3</v>
      </c>
      <c r="U795" s="7">
        <v>-2.1891473227664271E-4</v>
      </c>
      <c r="V795" s="7">
        <v>4.2989934746850977E-3</v>
      </c>
      <c r="W795" s="7">
        <v>-8.4915689043640885E-4</v>
      </c>
    </row>
    <row r="796" spans="1:23" x14ac:dyDescent="0.25">
      <c r="A796" s="1">
        <v>41617</v>
      </c>
      <c r="B796" s="4">
        <v>1808.369995</v>
      </c>
      <c r="C796" s="4">
        <v>12.03</v>
      </c>
      <c r="D796" s="4">
        <v>19.120000999999998</v>
      </c>
      <c r="E796" s="3">
        <v>134.39999399999999</v>
      </c>
      <c r="F796" s="3">
        <v>87.331908999999996</v>
      </c>
      <c r="G796" s="3">
        <v>87.180869999999999</v>
      </c>
      <c r="H796" s="3">
        <v>49.60154</v>
      </c>
      <c r="I796" s="7">
        <f t="shared" si="97"/>
        <v>1.8171000126205872E-3</v>
      </c>
      <c r="J796" s="7">
        <f t="shared" si="98"/>
        <v>8.3822296730931001E-3</v>
      </c>
      <c r="K796" s="7">
        <f t="shared" si="99"/>
        <v>1.918981876332615E-2</v>
      </c>
      <c r="L796" s="7">
        <f t="shared" si="100"/>
        <v>1.1895700321714164E-2</v>
      </c>
      <c r="M796" s="7">
        <f t="shared" si="101"/>
        <v>0</v>
      </c>
      <c r="N796" s="7">
        <f t="shared" si="102"/>
        <v>2.3316798321506571E-3</v>
      </c>
      <c r="O796" s="7">
        <f t="shared" si="103"/>
        <v>4.8536571303479104E-3</v>
      </c>
      <c r="P796" s="7">
        <f t="shared" si="104"/>
        <v>0.31555909271786708</v>
      </c>
      <c r="Q796" s="7">
        <v>-1.9995430539873071E-3</v>
      </c>
      <c r="R796" s="7">
        <v>4.9365303244006675E-3</v>
      </c>
      <c r="S796" s="7">
        <v>-6.1462814996915416E-4</v>
      </c>
      <c r="T796" s="7">
        <v>1.9164451291517892E-3</v>
      </c>
      <c r="U796" s="7">
        <v>1.0922078004660385E-4</v>
      </c>
      <c r="V796" s="7">
        <v>1.2162401942543699E-3</v>
      </c>
      <c r="W796" s="7">
        <v>1.0728316053087994E-4</v>
      </c>
    </row>
    <row r="797" spans="1:23" x14ac:dyDescent="0.25">
      <c r="A797" s="1">
        <v>41618</v>
      </c>
      <c r="B797" s="4">
        <v>1802.619995</v>
      </c>
      <c r="C797" s="4">
        <v>12.25</v>
      </c>
      <c r="D797" s="4">
        <v>19.66</v>
      </c>
      <c r="E797" s="3">
        <v>135.86999499999999</v>
      </c>
      <c r="F797" s="3">
        <v>87.312850999999995</v>
      </c>
      <c r="G797" s="3">
        <v>87.806244000000007</v>
      </c>
      <c r="H797" s="3">
        <v>49.474254999999999</v>
      </c>
      <c r="I797" s="7">
        <f t="shared" si="97"/>
        <v>-3.1796590387466184E-3</v>
      </c>
      <c r="J797" s="7">
        <f t="shared" si="98"/>
        <v>1.8287614297589405E-2</v>
      </c>
      <c r="K797" s="7">
        <f t="shared" si="99"/>
        <v>2.8242624045887954E-2</v>
      </c>
      <c r="L797" s="7">
        <f t="shared" si="100"/>
        <v>1.0937507928757695E-2</v>
      </c>
      <c r="M797" s="7">
        <f t="shared" si="101"/>
        <v>-2.1822493311118851E-4</v>
      </c>
      <c r="N797" s="7">
        <f t="shared" si="102"/>
        <v>7.1732938659594403E-3</v>
      </c>
      <c r="O797" s="7">
        <f t="shared" si="103"/>
        <v>-2.5661501638860607E-3</v>
      </c>
      <c r="P797" s="7">
        <f t="shared" si="104"/>
        <v>0.31595702347791482</v>
      </c>
      <c r="Q797" s="7">
        <v>-1.9925872252457566E-3</v>
      </c>
      <c r="R797" s="7">
        <v>2.4252223120453387E-3</v>
      </c>
      <c r="S797" s="7">
        <v>0</v>
      </c>
      <c r="T797" s="7">
        <v>1.6652983516254327E-3</v>
      </c>
      <c r="U797" s="7">
        <v>0</v>
      </c>
      <c r="V797" s="7">
        <v>5.57293727548136E-3</v>
      </c>
      <c r="W797" s="7">
        <v>-8.0133204027598159E-3</v>
      </c>
    </row>
    <row r="798" spans="1:23" x14ac:dyDescent="0.25">
      <c r="A798" s="1">
        <v>41619</v>
      </c>
      <c r="B798" s="4">
        <v>1782.219971</v>
      </c>
      <c r="C798" s="4">
        <v>12.16</v>
      </c>
      <c r="D798" s="4">
        <v>19.549999</v>
      </c>
      <c r="E798" s="3">
        <v>135.259995</v>
      </c>
      <c r="F798" s="3">
        <v>87.331908999999996</v>
      </c>
      <c r="G798" s="3">
        <v>87.130202999999995</v>
      </c>
      <c r="H798" s="3">
        <v>48.336219999999997</v>
      </c>
      <c r="I798" s="7">
        <f t="shared" si="97"/>
        <v>-1.1316874358758056E-2</v>
      </c>
      <c r="J798" s="7">
        <f t="shared" si="98"/>
        <v>-7.3469387755101812E-3</v>
      </c>
      <c r="K798" s="7">
        <f t="shared" si="99"/>
        <v>-5.5951678535096638E-3</v>
      </c>
      <c r="L798" s="7">
        <f t="shared" si="100"/>
        <v>-4.4895857985420839E-3</v>
      </c>
      <c r="M798" s="7">
        <f t="shared" si="101"/>
        <v>2.1827256562723107E-4</v>
      </c>
      <c r="N798" s="7">
        <f t="shared" si="102"/>
        <v>-7.6992360588845621E-3</v>
      </c>
      <c r="O798" s="7">
        <f t="shared" si="103"/>
        <v>-2.3002569720352528E-2</v>
      </c>
      <c r="P798" s="7">
        <f t="shared" si="104"/>
        <v>0.31635495423796262</v>
      </c>
      <c r="Q798" s="7">
        <v>-1.9624671353238865E-3</v>
      </c>
      <c r="R798" s="7">
        <v>-3.5842293906809264E-3</v>
      </c>
      <c r="S798" s="7">
        <v>3.1847133757962887E-3</v>
      </c>
      <c r="T798" s="7">
        <v>-1.2437227489695335E-2</v>
      </c>
      <c r="U798" s="7">
        <v>0</v>
      </c>
      <c r="V798" s="7">
        <v>6.6724129491402273E-4</v>
      </c>
      <c r="W798" s="7">
        <v>2.1957216114250055E-3</v>
      </c>
    </row>
    <row r="799" spans="1:23" x14ac:dyDescent="0.25">
      <c r="A799" s="1">
        <v>41620</v>
      </c>
      <c r="B799" s="4">
        <v>1775.5</v>
      </c>
      <c r="C799" s="4">
        <v>11.9</v>
      </c>
      <c r="D799" s="4">
        <v>18.809999000000001</v>
      </c>
      <c r="E799" s="3">
        <v>132.949997</v>
      </c>
      <c r="F799" s="3">
        <v>87.331908999999996</v>
      </c>
      <c r="G799" s="3">
        <v>86.800597999999994</v>
      </c>
      <c r="H799" s="3">
        <v>48.066692000000003</v>
      </c>
      <c r="I799" s="7">
        <f t="shared" si="97"/>
        <v>-3.7705620570671616E-3</v>
      </c>
      <c r="J799" s="7">
        <f t="shared" si="98"/>
        <v>-2.1381578947368363E-2</v>
      </c>
      <c r="K799" s="7">
        <f t="shared" si="99"/>
        <v>-3.7851664340238456E-2</v>
      </c>
      <c r="L799" s="7">
        <f t="shared" si="100"/>
        <v>-1.7078205569946991E-2</v>
      </c>
      <c r="M799" s="7">
        <f t="shared" si="101"/>
        <v>0</v>
      </c>
      <c r="N799" s="7">
        <f t="shared" si="102"/>
        <v>-3.7829017797651465E-3</v>
      </c>
      <c r="O799" s="7">
        <f t="shared" si="103"/>
        <v>-5.5761083510459386E-3</v>
      </c>
      <c r="P799" s="7">
        <f t="shared" si="104"/>
        <v>0.31675288499801035</v>
      </c>
      <c r="Q799" s="7">
        <v>-1.9536806559319331E-3</v>
      </c>
      <c r="R799" s="7">
        <v>-9.4043887147334804E-3</v>
      </c>
      <c r="S799" s="7">
        <v>-1.2849162011173032E-2</v>
      </c>
      <c r="T799" s="7">
        <v>-2.2041743580012763E-2</v>
      </c>
      <c r="U799" s="7">
        <v>0</v>
      </c>
      <c r="V799" s="7">
        <v>-3.8518445137314394E-3</v>
      </c>
      <c r="W799" s="7">
        <v>-1.9090850873629828E-3</v>
      </c>
    </row>
    <row r="800" spans="1:23" x14ac:dyDescent="0.25">
      <c r="A800" s="1">
        <v>41621</v>
      </c>
      <c r="B800" s="4">
        <v>1775.3199460000001</v>
      </c>
      <c r="C800" s="4">
        <v>12.01</v>
      </c>
      <c r="D800" s="4">
        <v>18.950001</v>
      </c>
      <c r="E800" s="3">
        <v>132.94000199999999</v>
      </c>
      <c r="F800" s="3">
        <v>87.331908999999996</v>
      </c>
      <c r="G800" s="3">
        <v>87.223106000000001</v>
      </c>
      <c r="H800" s="3">
        <v>48.186481000000001</v>
      </c>
      <c r="I800" s="7">
        <f t="shared" si="97"/>
        <v>-1.0141030695576259E-4</v>
      </c>
      <c r="J800" s="7">
        <f t="shared" si="98"/>
        <v>9.2436974789915638E-3</v>
      </c>
      <c r="K800" s="7">
        <f t="shared" si="99"/>
        <v>7.4429562702262864E-3</v>
      </c>
      <c r="L800" s="7">
        <f t="shared" si="100"/>
        <v>-7.517864028239174E-5</v>
      </c>
      <c r="M800" s="7">
        <f t="shared" si="101"/>
        <v>0</v>
      </c>
      <c r="N800" s="7">
        <f t="shared" si="102"/>
        <v>4.8675701519937942E-3</v>
      </c>
      <c r="O800" s="7">
        <f t="shared" si="103"/>
        <v>2.4921415436700567E-3</v>
      </c>
      <c r="P800" s="7">
        <f t="shared" si="104"/>
        <v>0.31715081575805809</v>
      </c>
      <c r="Q800" s="7">
        <v>-1.9320960226444361E-3</v>
      </c>
      <c r="R800" s="7">
        <v>-9.4786729857820884E-3</v>
      </c>
      <c r="S800" s="7">
        <v>-1.0945323383084626E-2</v>
      </c>
      <c r="T800" s="7">
        <v>-6.612426272812999E-3</v>
      </c>
      <c r="U800" s="7">
        <v>0</v>
      </c>
      <c r="V800" s="7">
        <v>-2.0341122809351964E-3</v>
      </c>
      <c r="W800" s="7">
        <v>6.5873043185882274E-4</v>
      </c>
    </row>
    <row r="801" spans="1:23" x14ac:dyDescent="0.25">
      <c r="A801" s="1">
        <v>41624</v>
      </c>
      <c r="B801" s="4">
        <v>1786.540039</v>
      </c>
      <c r="C801" s="4">
        <v>12.03</v>
      </c>
      <c r="D801" s="4">
        <v>19.219999000000001</v>
      </c>
      <c r="E801" s="3">
        <v>132.94000199999999</v>
      </c>
      <c r="F801" s="3">
        <v>87.312850999999995</v>
      </c>
      <c r="G801" s="3">
        <v>86.902030999999994</v>
      </c>
      <c r="H801" s="3">
        <v>48.351196000000002</v>
      </c>
      <c r="I801" s="7">
        <f t="shared" si="97"/>
        <v>6.3200399597154178E-3</v>
      </c>
      <c r="J801" s="7">
        <f t="shared" si="98"/>
        <v>1.6652789342215257E-3</v>
      </c>
      <c r="K801" s="7">
        <f t="shared" si="99"/>
        <v>1.4247914815413543E-2</v>
      </c>
      <c r="L801" s="7">
        <f t="shared" si="100"/>
        <v>0</v>
      </c>
      <c r="M801" s="7">
        <f t="shared" si="101"/>
        <v>-2.1822493311118851E-4</v>
      </c>
      <c r="N801" s="7">
        <f t="shared" si="102"/>
        <v>-3.6810773512239159E-3</v>
      </c>
      <c r="O801" s="7">
        <f t="shared" si="103"/>
        <v>3.4182824016553148E-3</v>
      </c>
      <c r="P801" s="7">
        <f t="shared" si="104"/>
        <v>0.31754874651810583</v>
      </c>
      <c r="Q801" s="7">
        <v>-1.9187234040792811E-3</v>
      </c>
      <c r="R801" s="7">
        <v>0</v>
      </c>
      <c r="S801" s="7">
        <v>-1.4286190476189287E-3</v>
      </c>
      <c r="T801" s="7">
        <v>7.5839871632499278E-3</v>
      </c>
      <c r="U801" s="7">
        <v>-2.1853598618604142E-4</v>
      </c>
      <c r="V801" s="7">
        <v>5.277151247669476E-3</v>
      </c>
      <c r="W801" s="7">
        <v>2.4447851999036541E-3</v>
      </c>
    </row>
    <row r="802" spans="1:23" x14ac:dyDescent="0.25">
      <c r="A802" s="1">
        <v>41625</v>
      </c>
      <c r="B802" s="4">
        <v>1781</v>
      </c>
      <c r="C802" s="4">
        <v>11.93</v>
      </c>
      <c r="D802" s="4">
        <v>19.139999</v>
      </c>
      <c r="E802" s="3">
        <v>131.83000200000001</v>
      </c>
      <c r="F802" s="3">
        <v>87.312850999999995</v>
      </c>
      <c r="G802" s="3">
        <v>87.290749000000005</v>
      </c>
      <c r="H802" s="3">
        <v>48.575812999999997</v>
      </c>
      <c r="I802" s="7">
        <f t="shared" si="97"/>
        <v>-3.100987875480743E-3</v>
      </c>
      <c r="J802" s="7">
        <f t="shared" si="98"/>
        <v>-8.3125519534497094E-3</v>
      </c>
      <c r="K802" s="7">
        <f t="shared" si="99"/>
        <v>-4.1623311218695891E-3</v>
      </c>
      <c r="L802" s="7">
        <f t="shared" si="100"/>
        <v>-8.3496312870522393E-3</v>
      </c>
      <c r="M802" s="7">
        <f t="shared" si="101"/>
        <v>0</v>
      </c>
      <c r="N802" s="7">
        <f t="shared" si="102"/>
        <v>4.4730600139830656E-3</v>
      </c>
      <c r="O802" s="7">
        <f t="shared" si="103"/>
        <v>4.6455314156033101E-3</v>
      </c>
      <c r="P802" s="7">
        <f t="shared" si="104"/>
        <v>0.31794667727815362</v>
      </c>
      <c r="Q802" s="7">
        <v>-1.9176796017918996E-3</v>
      </c>
      <c r="R802" s="7">
        <v>-5.3475935828877219E-3</v>
      </c>
      <c r="S802" s="7">
        <v>-1.1984021304926706E-2</v>
      </c>
      <c r="T802" s="7">
        <v>-1.0407147978755305E-2</v>
      </c>
      <c r="U802" s="7">
        <v>0</v>
      </c>
      <c r="V802" s="7">
        <v>7.2851810037302123E-3</v>
      </c>
      <c r="W802" s="7">
        <v>8.6468905161440901E-4</v>
      </c>
    </row>
    <row r="803" spans="1:23" x14ac:dyDescent="0.25">
      <c r="A803" s="1">
        <v>41626</v>
      </c>
      <c r="B803" s="4">
        <v>1810.650024</v>
      </c>
      <c r="C803" s="4">
        <v>11.84</v>
      </c>
      <c r="D803" s="4">
        <v>19.09</v>
      </c>
      <c r="E803" s="3">
        <v>130.779999</v>
      </c>
      <c r="F803" s="3">
        <v>87.331908999999996</v>
      </c>
      <c r="G803" s="3">
        <v>86.851257000000004</v>
      </c>
      <c r="H803" s="3">
        <v>49.436829000000003</v>
      </c>
      <c r="I803" s="7">
        <f t="shared" si="97"/>
        <v>1.6647964065132026E-2</v>
      </c>
      <c r="J803" s="7">
        <f t="shared" si="98"/>
        <v>-7.5440067057837012E-3</v>
      </c>
      <c r="K803" s="7">
        <f t="shared" si="99"/>
        <v>-2.6122780884157981E-3</v>
      </c>
      <c r="L803" s="7">
        <f t="shared" si="100"/>
        <v>-7.9648257913248477E-3</v>
      </c>
      <c r="M803" s="7">
        <f t="shared" si="101"/>
        <v>2.1827256562723107E-4</v>
      </c>
      <c r="N803" s="7">
        <f t="shared" si="102"/>
        <v>-5.0348061511077402E-3</v>
      </c>
      <c r="O803" s="7">
        <f t="shared" si="103"/>
        <v>1.7725199987903562E-2</v>
      </c>
      <c r="P803" s="7">
        <f t="shared" si="104"/>
        <v>0.31834460803820136</v>
      </c>
      <c r="Q803" s="7">
        <v>-1.9131473359665918E-3</v>
      </c>
      <c r="R803" s="7">
        <v>2.4630541871921707E-3</v>
      </c>
      <c r="S803" s="7">
        <v>-4.2762367577130478E-3</v>
      </c>
      <c r="T803" s="7">
        <v>3.3181615609705339E-3</v>
      </c>
      <c r="U803" s="7">
        <v>4.3777974988445933E-4</v>
      </c>
      <c r="V803" s="7">
        <v>2.2122572355054437E-3</v>
      </c>
      <c r="W803" s="7">
        <v>-1.0399213479685199E-2</v>
      </c>
    </row>
    <row r="804" spans="1:23" x14ac:dyDescent="0.25">
      <c r="A804" s="1">
        <v>41627</v>
      </c>
      <c r="B804" s="4">
        <v>1809.599976</v>
      </c>
      <c r="C804" s="4">
        <v>11.54</v>
      </c>
      <c r="D804" s="4">
        <v>18.489999999999998</v>
      </c>
      <c r="E804" s="3">
        <v>128.80999800000001</v>
      </c>
      <c r="F804" s="3">
        <v>87.331908999999996</v>
      </c>
      <c r="G804" s="3">
        <v>86.766807999999997</v>
      </c>
      <c r="H804" s="3">
        <v>48.755501000000002</v>
      </c>
      <c r="I804" s="7">
        <f t="shared" si="97"/>
        <v>-5.7992874718015841E-4</v>
      </c>
      <c r="J804" s="7">
        <f t="shared" si="98"/>
        <v>-2.533783783783794E-2</v>
      </c>
      <c r="K804" s="7">
        <f t="shared" si="99"/>
        <v>-3.1430068098480923E-2</v>
      </c>
      <c r="L804" s="7">
        <f t="shared" si="100"/>
        <v>-1.506347312328693E-2</v>
      </c>
      <c r="M804" s="7">
        <f t="shared" si="101"/>
        <v>0</v>
      </c>
      <c r="N804" s="7">
        <f t="shared" si="102"/>
        <v>-9.7234056151895842E-4</v>
      </c>
      <c r="O804" s="7">
        <f t="shared" si="103"/>
        <v>-1.3781790090137025E-2</v>
      </c>
      <c r="P804" s="7">
        <f t="shared" si="104"/>
        <v>0.3187425387982491</v>
      </c>
      <c r="Q804" s="7">
        <v>-1.9131003481598352E-3</v>
      </c>
      <c r="R804" s="7">
        <v>-8.88888888888828E-4</v>
      </c>
      <c r="S804" s="7">
        <v>-6.6137566137569603E-4</v>
      </c>
      <c r="T804" s="7">
        <v>-3.7247904040395019E-3</v>
      </c>
      <c r="U804" s="7">
        <v>-2.1897795979142209E-4</v>
      </c>
      <c r="V804" s="7">
        <v>6.6561621671932247E-3</v>
      </c>
      <c r="W804" s="7">
        <v>-2.4739713303723043E-4</v>
      </c>
    </row>
    <row r="805" spans="1:23" x14ac:dyDescent="0.25">
      <c r="A805" s="1">
        <v>41628</v>
      </c>
      <c r="B805" s="4">
        <v>1818.3199460000001</v>
      </c>
      <c r="C805" s="4">
        <v>11.65</v>
      </c>
      <c r="D805" s="4">
        <v>18.620000999999998</v>
      </c>
      <c r="E805" s="3">
        <v>130.240005</v>
      </c>
      <c r="F805" s="3">
        <v>87.312850999999995</v>
      </c>
      <c r="G805" s="3">
        <v>88.102058</v>
      </c>
      <c r="H805" s="3">
        <v>49.054985000000002</v>
      </c>
      <c r="I805" s="7">
        <f t="shared" si="97"/>
        <v>4.8187279595763854E-3</v>
      </c>
      <c r="J805" s="7">
        <f t="shared" si="98"/>
        <v>9.5320623916812508E-3</v>
      </c>
      <c r="K805" s="7">
        <f t="shared" si="99"/>
        <v>7.0308815575987893E-3</v>
      </c>
      <c r="L805" s="7">
        <f t="shared" si="100"/>
        <v>1.110167706081322E-2</v>
      </c>
      <c r="M805" s="7">
        <f t="shared" si="101"/>
        <v>-2.1822493311118851E-4</v>
      </c>
      <c r="N805" s="7">
        <f t="shared" si="102"/>
        <v>1.5388949193567258E-2</v>
      </c>
      <c r="O805" s="7">
        <f t="shared" si="103"/>
        <v>6.1425684047426987E-3</v>
      </c>
      <c r="P805" s="7">
        <f t="shared" si="104"/>
        <v>0.31914046955829684</v>
      </c>
      <c r="Q805" s="7">
        <v>-1.9086458863453171E-3</v>
      </c>
      <c r="R805" s="7">
        <v>-2.3446074058973698E-3</v>
      </c>
      <c r="S805" s="7">
        <v>-4.3749687499999856E-3</v>
      </c>
      <c r="T805" s="7">
        <v>3.2488630246469974E-3</v>
      </c>
      <c r="U805" s="7">
        <v>-2.1816794131856998E-4</v>
      </c>
      <c r="V805" s="7">
        <v>-5.0179300887243095E-3</v>
      </c>
      <c r="W805" s="7">
        <v>-8.2244237024946543E-3</v>
      </c>
    </row>
    <row r="806" spans="1:23" x14ac:dyDescent="0.25">
      <c r="A806" s="1">
        <v>41631</v>
      </c>
      <c r="B806" s="4">
        <v>1827.98999</v>
      </c>
      <c r="C806" s="4">
        <v>11.62</v>
      </c>
      <c r="D806" s="4">
        <v>18.719999000000001</v>
      </c>
      <c r="E806" s="3">
        <v>129.759995</v>
      </c>
      <c r="F806" s="3">
        <v>87.312850999999995</v>
      </c>
      <c r="G806" s="3">
        <v>87.603431999999998</v>
      </c>
      <c r="H806" s="3">
        <v>49.152301999999999</v>
      </c>
      <c r="I806" s="7">
        <f t="shared" si="97"/>
        <v>5.3181201808143452E-3</v>
      </c>
      <c r="J806" s="7">
        <f t="shared" si="98"/>
        <v>-2.5751072961374133E-3</v>
      </c>
      <c r="K806" s="7">
        <f t="shared" si="99"/>
        <v>5.3704615805338918E-3</v>
      </c>
      <c r="L806" s="7">
        <f t="shared" si="100"/>
        <v>-3.6855803253385E-3</v>
      </c>
      <c r="M806" s="7">
        <f t="shared" si="101"/>
        <v>0</v>
      </c>
      <c r="N806" s="7">
        <f t="shared" si="102"/>
        <v>-5.6596407770633794E-3</v>
      </c>
      <c r="O806" s="7">
        <f t="shared" si="103"/>
        <v>1.9838350781271608E-3</v>
      </c>
      <c r="P806" s="7">
        <f t="shared" si="104"/>
        <v>0.31953840031834463</v>
      </c>
      <c r="Q806" s="7">
        <v>-1.9000841472853747E-3</v>
      </c>
      <c r="R806" s="7">
        <v>-5.5511498810467685E-3</v>
      </c>
      <c r="S806" s="7">
        <v>-1.051524710830698E-3</v>
      </c>
      <c r="T806" s="7">
        <v>-4.7386018041641886E-3</v>
      </c>
      <c r="U806" s="7">
        <v>0</v>
      </c>
      <c r="V806" s="7">
        <v>5.0253909665383123E-3</v>
      </c>
      <c r="W806" s="7">
        <v>6.3613063563818795E-3</v>
      </c>
    </row>
    <row r="807" spans="1:23" x14ac:dyDescent="0.25">
      <c r="A807" s="1">
        <v>41632</v>
      </c>
      <c r="B807" s="4">
        <v>1833.3199460000001</v>
      </c>
      <c r="C807" s="4">
        <v>11.67</v>
      </c>
      <c r="D807" s="4">
        <v>18.760000000000002</v>
      </c>
      <c r="E807" s="3">
        <v>130.320007</v>
      </c>
      <c r="F807" s="3">
        <v>87.312850999999995</v>
      </c>
      <c r="G807" s="3">
        <v>86.902030999999994</v>
      </c>
      <c r="H807" s="3">
        <v>49.196410999999998</v>
      </c>
      <c r="I807" s="7">
        <f t="shared" si="97"/>
        <v>2.9157468198170999E-3</v>
      </c>
      <c r="J807" s="7">
        <f t="shared" si="98"/>
        <v>4.3029259896729677E-3</v>
      </c>
      <c r="K807" s="7">
        <f t="shared" si="99"/>
        <v>2.1368056697010918E-3</v>
      </c>
      <c r="L807" s="7">
        <f t="shared" si="100"/>
        <v>4.3157523241272866E-3</v>
      </c>
      <c r="M807" s="7">
        <f t="shared" si="101"/>
        <v>0</v>
      </c>
      <c r="N807" s="7">
        <f t="shared" si="102"/>
        <v>-8.0065470494352642E-3</v>
      </c>
      <c r="O807" s="7">
        <f t="shared" si="103"/>
        <v>8.973943885679514E-4</v>
      </c>
      <c r="P807" s="7">
        <f t="shared" si="104"/>
        <v>0.31993633107839237</v>
      </c>
      <c r="Q807" s="7">
        <v>-1.8711971103763103E-3</v>
      </c>
      <c r="R807" s="7">
        <v>6.2272731150225802E-4</v>
      </c>
      <c r="S807" s="7">
        <v>1.926131621187821E-3</v>
      </c>
      <c r="T807" s="7">
        <v>-9.0101198532682725E-3</v>
      </c>
      <c r="U807" s="7">
        <v>0</v>
      </c>
      <c r="V807" s="7">
        <v>1.1307871576507589E-2</v>
      </c>
      <c r="W807" s="7">
        <v>-1.4168202627701243E-3</v>
      </c>
    </row>
    <row r="808" spans="1:23" x14ac:dyDescent="0.25">
      <c r="A808" s="1">
        <v>41634</v>
      </c>
      <c r="B808" s="4">
        <v>1842.0200199999999</v>
      </c>
      <c r="C808" s="4">
        <v>11.73</v>
      </c>
      <c r="D808" s="4">
        <v>19.02</v>
      </c>
      <c r="E808" s="3">
        <v>132.449997</v>
      </c>
      <c r="F808" s="3">
        <v>87.312850999999995</v>
      </c>
      <c r="G808" s="3">
        <v>86.567100999999994</v>
      </c>
      <c r="H808" s="3">
        <v>49.234431999999998</v>
      </c>
      <c r="I808" s="7">
        <f t="shared" si="97"/>
        <v>4.7455295618106241E-3</v>
      </c>
      <c r="J808" s="7">
        <f t="shared" si="98"/>
        <v>5.1413881748072487E-3</v>
      </c>
      <c r="K808" s="7">
        <f t="shared" si="99"/>
        <v>1.3859275053304865E-2</v>
      </c>
      <c r="L808" s="7">
        <f t="shared" si="100"/>
        <v>1.6344305444980556E-2</v>
      </c>
      <c r="M808" s="7">
        <f t="shared" si="101"/>
        <v>0</v>
      </c>
      <c r="N808" s="7">
        <f t="shared" si="102"/>
        <v>-3.8541101530756849E-3</v>
      </c>
      <c r="O808" s="7">
        <f t="shared" si="103"/>
        <v>7.7284092939211568E-4</v>
      </c>
      <c r="P808" s="7">
        <f t="shared" si="104"/>
        <v>0.3203342618384401</v>
      </c>
      <c r="Q808" s="7">
        <v>-1.8701143063153403E-3</v>
      </c>
      <c r="R808" s="7">
        <v>-9.2281879194630045E-3</v>
      </c>
      <c r="S808" s="7">
        <v>-2.7064538514920189E-2</v>
      </c>
      <c r="T808" s="7">
        <v>-1.4775006258115342E-2</v>
      </c>
      <c r="U808" s="7">
        <v>0</v>
      </c>
      <c r="V808" s="7">
        <v>-9.6447971752701145E-3</v>
      </c>
      <c r="W808" s="7">
        <v>-5.1671207762035154E-3</v>
      </c>
    </row>
    <row r="809" spans="1:23" x14ac:dyDescent="0.25">
      <c r="A809" s="1">
        <v>41635</v>
      </c>
      <c r="B809" s="4">
        <v>1841.400024</v>
      </c>
      <c r="C809" s="4">
        <v>11.78</v>
      </c>
      <c r="D809" s="4">
        <v>19.27</v>
      </c>
      <c r="E809" s="3">
        <v>134.479996</v>
      </c>
      <c r="F809" s="3">
        <v>87.331908999999996</v>
      </c>
      <c r="G809" s="3">
        <v>86.321205000000006</v>
      </c>
      <c r="H809" s="3">
        <v>49.340885</v>
      </c>
      <c r="I809" s="7">
        <f t="shared" si="97"/>
        <v>-3.3658483255782912E-4</v>
      </c>
      <c r="J809" s="7">
        <f t="shared" si="98"/>
        <v>4.2625745950553018E-3</v>
      </c>
      <c r="K809" s="7">
        <f t="shared" si="99"/>
        <v>1.3144058885383725E-2</v>
      </c>
      <c r="L809" s="7">
        <f t="shared" si="100"/>
        <v>1.5326531113473818E-2</v>
      </c>
      <c r="M809" s="7">
        <f t="shared" si="101"/>
        <v>2.1827256562723107E-4</v>
      </c>
      <c r="N809" s="7">
        <f t="shared" si="102"/>
        <v>-2.8405248317139309E-3</v>
      </c>
      <c r="O809" s="7">
        <f t="shared" si="103"/>
        <v>2.1621656973722647E-3</v>
      </c>
      <c r="P809" s="7">
        <f t="shared" si="104"/>
        <v>0.32073219259848784</v>
      </c>
      <c r="Q809" s="7">
        <v>-1.8629738593322065E-3</v>
      </c>
      <c r="R809" s="7">
        <v>-3.6697247706423131E-3</v>
      </c>
      <c r="S809" s="7">
        <v>-9.2592592592591894E-3</v>
      </c>
      <c r="T809" s="7">
        <v>-9.685482915098409E-3</v>
      </c>
      <c r="U809" s="7">
        <v>-2.1855036617324242E-4</v>
      </c>
      <c r="V809" s="7">
        <v>-1.7879357378403071E-3</v>
      </c>
      <c r="W809" s="7">
        <v>-1.671956493611737E-3</v>
      </c>
    </row>
    <row r="810" spans="1:23" x14ac:dyDescent="0.25">
      <c r="A810" s="1">
        <v>41638</v>
      </c>
      <c r="B810" s="4">
        <v>1841.0699460000001</v>
      </c>
      <c r="C810" s="4">
        <v>11.6</v>
      </c>
      <c r="D810" s="4">
        <v>18.850000000000001</v>
      </c>
      <c r="E810" s="3">
        <v>132.820007</v>
      </c>
      <c r="F810" s="3">
        <v>87.331908999999996</v>
      </c>
      <c r="G810" s="3">
        <v>86.914710999999997</v>
      </c>
      <c r="H810" s="3">
        <v>49.356102</v>
      </c>
      <c r="I810" s="7">
        <f t="shared" si="97"/>
        <v>-1.7925382627237418E-4</v>
      </c>
      <c r="J810" s="7">
        <f t="shared" si="98"/>
        <v>-1.5280135823429464E-2</v>
      </c>
      <c r="K810" s="7">
        <f t="shared" si="99"/>
        <v>-2.179553710430715E-2</v>
      </c>
      <c r="L810" s="7">
        <f t="shared" si="100"/>
        <v>-1.234376152123029E-2</v>
      </c>
      <c r="M810" s="7">
        <f t="shared" si="101"/>
        <v>0</v>
      </c>
      <c r="N810" s="7">
        <f t="shared" si="102"/>
        <v>6.8755527682913264E-3</v>
      </c>
      <c r="O810" s="7">
        <f t="shared" si="103"/>
        <v>3.0840549374011594E-4</v>
      </c>
      <c r="P810" s="7">
        <f t="shared" si="104"/>
        <v>0.32113012335853564</v>
      </c>
      <c r="Q810" s="7">
        <v>-1.8519365309336289E-3</v>
      </c>
      <c r="R810" s="7">
        <v>6.9444444444444198E-3</v>
      </c>
      <c r="S810" s="7">
        <v>0</v>
      </c>
      <c r="T810" s="7">
        <v>3.326969538416602E-3</v>
      </c>
      <c r="U810" s="7">
        <v>0</v>
      </c>
      <c r="V810" s="7">
        <v>-4.2062910462186132E-3</v>
      </c>
      <c r="W810" s="7">
        <v>-1.102640175756564E-3</v>
      </c>
    </row>
    <row r="811" spans="1:23" x14ac:dyDescent="0.25">
      <c r="A811" s="1">
        <v>41639</v>
      </c>
      <c r="B811" s="4">
        <v>1848.3599850000001</v>
      </c>
      <c r="C811" s="4">
        <v>11.68</v>
      </c>
      <c r="D811" s="4">
        <v>18.709999</v>
      </c>
      <c r="E811" s="3">
        <v>133.88999899999999</v>
      </c>
      <c r="F811" s="3">
        <v>87.293769999999995</v>
      </c>
      <c r="G811" s="3">
        <v>86.363654999999994</v>
      </c>
      <c r="H811" s="3">
        <v>49.089962</v>
      </c>
      <c r="I811" s="7">
        <f t="shared" si="97"/>
        <v>3.9596751963926202E-3</v>
      </c>
      <c r="J811" s="7">
        <f t="shared" si="98"/>
        <v>6.8965517241379448E-3</v>
      </c>
      <c r="K811" s="7">
        <f t="shared" si="99"/>
        <v>-7.4271087533157587E-3</v>
      </c>
      <c r="L811" s="7">
        <f t="shared" si="100"/>
        <v>8.0559550038270533E-3</v>
      </c>
      <c r="M811" s="7">
        <f t="shared" si="101"/>
        <v>-4.3671322929628165E-4</v>
      </c>
      <c r="N811" s="7">
        <f t="shared" si="102"/>
        <v>-6.3401925135551096E-3</v>
      </c>
      <c r="O811" s="7">
        <f t="shared" si="103"/>
        <v>-5.3922410647421204E-3</v>
      </c>
      <c r="P811" s="7">
        <f t="shared" si="104"/>
        <v>0.32152805411858337</v>
      </c>
      <c r="Q811" s="7">
        <v>-1.8496214617390594E-3</v>
      </c>
      <c r="R811" s="7">
        <v>-3.0978316665323247E-3</v>
      </c>
      <c r="S811" s="7">
        <v>-1.1916551205446879E-2</v>
      </c>
      <c r="T811" s="7">
        <v>-1.9033310975082873E-2</v>
      </c>
      <c r="U811" s="7">
        <v>0</v>
      </c>
      <c r="V811" s="7">
        <v>-3.6433662203303463E-3</v>
      </c>
      <c r="W811" s="7">
        <v>2.6105463862469147E-3</v>
      </c>
    </row>
    <row r="812" spans="1:23" x14ac:dyDescent="0.25">
      <c r="A812" s="1">
        <v>41641</v>
      </c>
      <c r="B812" s="4">
        <v>1831.9799800000001</v>
      </c>
      <c r="C812" s="4">
        <v>11.88</v>
      </c>
      <c r="D812" s="4">
        <v>19.23</v>
      </c>
      <c r="E812" s="3">
        <v>137.020004</v>
      </c>
      <c r="F812" s="3">
        <v>87.293769999999995</v>
      </c>
      <c r="G812" s="3">
        <v>86.626441999999997</v>
      </c>
      <c r="H812" s="3">
        <v>49.097565000000003</v>
      </c>
      <c r="I812" s="7">
        <f t="shared" si="97"/>
        <v>-8.8619127945468446E-3</v>
      </c>
      <c r="J812" s="7">
        <f t="shared" si="98"/>
        <v>1.7123287671233056E-2</v>
      </c>
      <c r="K812" s="7">
        <f t="shared" si="99"/>
        <v>2.7792679197898407E-2</v>
      </c>
      <c r="L812" s="7">
        <f t="shared" si="100"/>
        <v>2.3377436876371949E-2</v>
      </c>
      <c r="M812" s="7">
        <f t="shared" si="101"/>
        <v>0</v>
      </c>
      <c r="N812" s="7">
        <f t="shared" si="102"/>
        <v>3.0427961855019614E-3</v>
      </c>
      <c r="O812" s="7">
        <f t="shared" si="103"/>
        <v>1.5487891394183606E-4</v>
      </c>
      <c r="P812" s="7">
        <f t="shared" si="104"/>
        <v>0.32192598487863111</v>
      </c>
      <c r="Q812" s="7">
        <v>-1.8447823874668812E-3</v>
      </c>
      <c r="R812" s="7">
        <v>-1.491424310216205E-3</v>
      </c>
      <c r="S812" s="7">
        <v>-1.1259676284306797E-2</v>
      </c>
      <c r="T812" s="7">
        <v>6.9699696335989714E-4</v>
      </c>
      <c r="U812" s="7">
        <v>-2.1799278812717482E-4</v>
      </c>
      <c r="V812" s="7">
        <v>5.3341303480669566E-3</v>
      </c>
      <c r="W812" s="7">
        <v>3.6379798988539491E-4</v>
      </c>
    </row>
    <row r="813" spans="1:23" x14ac:dyDescent="0.25">
      <c r="A813" s="1">
        <v>41642</v>
      </c>
      <c r="B813" s="4">
        <v>1831.369995</v>
      </c>
      <c r="C813" s="4">
        <v>12.01</v>
      </c>
      <c r="D813" s="4">
        <v>19.420000000000002</v>
      </c>
      <c r="E813" s="3">
        <v>137.91000399999999</v>
      </c>
      <c r="F813" s="3">
        <v>87.312850999999995</v>
      </c>
      <c r="G813" s="3">
        <v>86.626441999999997</v>
      </c>
      <c r="H813" s="3">
        <v>49.371304000000002</v>
      </c>
      <c r="I813" s="7">
        <f t="shared" si="97"/>
        <v>-3.329648831642551E-4</v>
      </c>
      <c r="J813" s="7">
        <f t="shared" si="98"/>
        <v>1.094276094276081E-2</v>
      </c>
      <c r="K813" s="7">
        <f t="shared" si="99"/>
        <v>9.880395215808635E-3</v>
      </c>
      <c r="L813" s="7">
        <f t="shared" si="100"/>
        <v>6.4954019414564801E-3</v>
      </c>
      <c r="M813" s="7">
        <f t="shared" si="101"/>
        <v>2.1858375460248602E-4</v>
      </c>
      <c r="N813" s="7">
        <f t="shared" si="102"/>
        <v>0</v>
      </c>
      <c r="O813" s="7">
        <f t="shared" si="103"/>
        <v>5.5754088822939085E-3</v>
      </c>
      <c r="P813" s="7">
        <f t="shared" si="104"/>
        <v>0.32232391563867885</v>
      </c>
      <c r="Q813" s="7">
        <v>-1.8439896018298541E-3</v>
      </c>
      <c r="R813" s="7">
        <v>1.7488076311605871E-2</v>
      </c>
      <c r="S813" s="7">
        <v>2.4214659685863893E-2</v>
      </c>
      <c r="T813" s="7">
        <v>1.6700066800267255E-2</v>
      </c>
      <c r="U813" s="7">
        <v>2.1845780104912116E-4</v>
      </c>
      <c r="V813" s="7">
        <v>1.0925684029410299E-3</v>
      </c>
      <c r="W813" s="7">
        <v>-7.4036230482015242E-3</v>
      </c>
    </row>
    <row r="814" spans="1:23" x14ac:dyDescent="0.25">
      <c r="A814" s="1">
        <v>41645</v>
      </c>
      <c r="B814" s="4">
        <v>1826.7700199999999</v>
      </c>
      <c r="C814" s="4">
        <v>12.01</v>
      </c>
      <c r="D814" s="4">
        <v>19.420000000000002</v>
      </c>
      <c r="E814" s="3">
        <v>138.520004</v>
      </c>
      <c r="F814" s="3">
        <v>87.293769999999995</v>
      </c>
      <c r="G814" s="3">
        <v>86.991028</v>
      </c>
      <c r="H814" s="3">
        <v>49.622227000000002</v>
      </c>
      <c r="I814" s="7">
        <f t="shared" si="97"/>
        <v>-2.5117671538569253E-3</v>
      </c>
      <c r="J814" s="7">
        <f t="shared" si="98"/>
        <v>0</v>
      </c>
      <c r="K814" s="7">
        <f t="shared" si="99"/>
        <v>0</v>
      </c>
      <c r="L814" s="7">
        <f t="shared" si="100"/>
        <v>4.4231744058249589E-3</v>
      </c>
      <c r="M814" s="7">
        <f t="shared" si="101"/>
        <v>-2.1853598618604142E-4</v>
      </c>
      <c r="N814" s="7">
        <f t="shared" si="102"/>
        <v>4.2087149325606976E-3</v>
      </c>
      <c r="O814" s="7">
        <f t="shared" si="103"/>
        <v>5.0823652541160946E-3</v>
      </c>
      <c r="P814" s="7">
        <f t="shared" si="104"/>
        <v>0.32272184639872664</v>
      </c>
      <c r="Q814" s="7">
        <v>-1.8429539867059752E-3</v>
      </c>
      <c r="R814" s="7">
        <v>-3.0120481927710108E-3</v>
      </c>
      <c r="S814" s="7">
        <v>-4.930435003605349E-3</v>
      </c>
      <c r="T814" s="7">
        <v>-4.9422732857503648E-3</v>
      </c>
      <c r="U814" s="7">
        <v>0</v>
      </c>
      <c r="V814" s="7">
        <v>-5.9044179767453464E-3</v>
      </c>
      <c r="W814" s="7">
        <v>-8.6619824671219092E-4</v>
      </c>
    </row>
    <row r="815" spans="1:23" x14ac:dyDescent="0.25">
      <c r="A815" s="1">
        <v>41646</v>
      </c>
      <c r="B815" s="4">
        <v>1837.880005</v>
      </c>
      <c r="C815" s="4">
        <v>11.95</v>
      </c>
      <c r="D815" s="4">
        <v>19.129999000000002</v>
      </c>
      <c r="E815" s="3">
        <v>137.979996</v>
      </c>
      <c r="F815" s="3">
        <v>87.312850999999995</v>
      </c>
      <c r="G815" s="3">
        <v>87.211455999999998</v>
      </c>
      <c r="H815" s="3">
        <v>49.842739000000002</v>
      </c>
      <c r="I815" s="7">
        <f t="shared" si="97"/>
        <v>6.0817644686330663E-3</v>
      </c>
      <c r="J815" s="7">
        <f t="shared" si="98"/>
        <v>-4.9958368026644662E-3</v>
      </c>
      <c r="K815" s="7">
        <f t="shared" si="99"/>
        <v>-1.4933110195674559E-2</v>
      </c>
      <c r="L815" s="7">
        <f t="shared" si="100"/>
        <v>-3.898411669118973E-3</v>
      </c>
      <c r="M815" s="7">
        <f t="shared" si="101"/>
        <v>2.1858375460248602E-4</v>
      </c>
      <c r="N815" s="7">
        <f t="shared" si="102"/>
        <v>2.533916486192167E-3</v>
      </c>
      <c r="O815" s="7">
        <f t="shared" si="103"/>
        <v>4.443815066986101E-3</v>
      </c>
      <c r="P815" s="7">
        <f t="shared" si="104"/>
        <v>0.32311977715877438</v>
      </c>
      <c r="Q815" s="7">
        <v>-1.8421130594817869E-3</v>
      </c>
      <c r="R815" s="7">
        <v>-4.9191848208011146E-3</v>
      </c>
      <c r="S815" s="7">
        <v>-1.6602809706257826E-2</v>
      </c>
      <c r="T815" s="7">
        <v>7.6526433959704931E-3</v>
      </c>
      <c r="U815" s="7">
        <v>0</v>
      </c>
      <c r="V815" s="7">
        <v>9.1600888987810603E-3</v>
      </c>
      <c r="W815" s="7">
        <v>-3.2424050614411337E-3</v>
      </c>
    </row>
    <row r="816" spans="1:23" x14ac:dyDescent="0.25">
      <c r="A816" s="1">
        <v>41647</v>
      </c>
      <c r="B816" s="4">
        <v>1837.48999</v>
      </c>
      <c r="C816" s="4">
        <v>11.89</v>
      </c>
      <c r="D816" s="4">
        <v>18.829999999999998</v>
      </c>
      <c r="E816" s="3">
        <v>138.28999300000001</v>
      </c>
      <c r="F816" s="3">
        <v>87.312850999999995</v>
      </c>
      <c r="G816" s="3">
        <v>86.974091000000001</v>
      </c>
      <c r="H816" s="3">
        <v>49.599426000000001</v>
      </c>
      <c r="I816" s="7">
        <f t="shared" si="97"/>
        <v>-2.1220917521214133E-4</v>
      </c>
      <c r="J816" s="7">
        <f t="shared" si="98"/>
        <v>-5.0209205020919079E-3</v>
      </c>
      <c r="K816" s="7">
        <f t="shared" si="99"/>
        <v>-1.5682123140728033E-2</v>
      </c>
      <c r="L816" s="7">
        <f t="shared" si="100"/>
        <v>2.2466807434897706E-3</v>
      </c>
      <c r="M816" s="7">
        <f t="shared" si="101"/>
        <v>0</v>
      </c>
      <c r="N816" s="7">
        <f t="shared" si="102"/>
        <v>-2.7217181192341622E-3</v>
      </c>
      <c r="O816" s="7">
        <f t="shared" si="103"/>
        <v>-4.8816137491962674E-3</v>
      </c>
      <c r="P816" s="7">
        <f t="shared" si="104"/>
        <v>0.32351770791882212</v>
      </c>
      <c r="Q816" s="7">
        <v>-1.8407126972377341E-3</v>
      </c>
      <c r="R816" s="7">
        <v>7.2580645161290924E-3</v>
      </c>
      <c r="S816" s="7">
        <v>9.0689232727372282E-3</v>
      </c>
      <c r="T816" s="7">
        <v>2.4507619062494879E-3</v>
      </c>
      <c r="U816" s="7">
        <v>0</v>
      </c>
      <c r="V816" s="7">
        <v>3.8436704851192438E-3</v>
      </c>
      <c r="W816" s="7">
        <v>9.4676691491359932E-3</v>
      </c>
    </row>
    <row r="817" spans="1:23" x14ac:dyDescent="0.25">
      <c r="A817" s="1">
        <v>41648</v>
      </c>
      <c r="B817" s="4">
        <v>1838.130005</v>
      </c>
      <c r="C817" s="4">
        <v>11.92</v>
      </c>
      <c r="D817" s="4">
        <v>18.84</v>
      </c>
      <c r="E817" s="3">
        <v>138.36000100000001</v>
      </c>
      <c r="F817" s="3">
        <v>87.293769999999995</v>
      </c>
      <c r="G817" s="3">
        <v>87.482795999999993</v>
      </c>
      <c r="H817" s="3">
        <v>49.599426000000001</v>
      </c>
      <c r="I817" s="7">
        <f t="shared" si="97"/>
        <v>3.4830938044994042E-4</v>
      </c>
      <c r="J817" s="7">
        <f t="shared" si="98"/>
        <v>2.523128679562614E-3</v>
      </c>
      <c r="K817" s="7">
        <f t="shared" si="99"/>
        <v>5.3106744556563612E-4</v>
      </c>
      <c r="L817" s="7">
        <f t="shared" si="100"/>
        <v>5.0624053470005315E-4</v>
      </c>
      <c r="M817" s="7">
        <f t="shared" si="101"/>
        <v>-2.1853598618604142E-4</v>
      </c>
      <c r="N817" s="7">
        <f t="shared" si="102"/>
        <v>5.8489257450242693E-3</v>
      </c>
      <c r="O817" s="7">
        <f t="shared" si="103"/>
        <v>0</v>
      </c>
      <c r="P817" s="7">
        <f t="shared" si="104"/>
        <v>0.32391563867886985</v>
      </c>
      <c r="Q817" s="7">
        <v>-1.8369417185468695E-3</v>
      </c>
      <c r="R817" s="7">
        <v>1.682085786375076E-3</v>
      </c>
      <c r="S817" s="7">
        <v>-2.743484224965731E-3</v>
      </c>
      <c r="T817" s="7">
        <v>0</v>
      </c>
      <c r="U817" s="7">
        <v>0</v>
      </c>
      <c r="V817" s="7">
        <v>9.3920292682803108E-4</v>
      </c>
      <c r="W817" s="7">
        <v>4.9276077723670042E-4</v>
      </c>
    </row>
    <row r="818" spans="1:23" x14ac:dyDescent="0.25">
      <c r="A818" s="1">
        <v>41649</v>
      </c>
      <c r="B818" s="4">
        <v>1842.369995</v>
      </c>
      <c r="C818" s="4">
        <v>12.09</v>
      </c>
      <c r="D818" s="4">
        <v>19.379999000000002</v>
      </c>
      <c r="E818" s="3">
        <v>140.240005</v>
      </c>
      <c r="F818" s="3">
        <v>87.312850999999995</v>
      </c>
      <c r="G818" s="3">
        <v>88.525672999999998</v>
      </c>
      <c r="H818" s="3">
        <v>50.276150000000001</v>
      </c>
      <c r="I818" s="7">
        <f t="shared" si="97"/>
        <v>2.3066866807388564E-3</v>
      </c>
      <c r="J818" s="7">
        <f t="shared" si="98"/>
        <v>1.4261744966443057E-2</v>
      </c>
      <c r="K818" s="7">
        <f t="shared" si="99"/>
        <v>2.8662367303609493E-2</v>
      </c>
      <c r="L818" s="7">
        <f t="shared" si="100"/>
        <v>1.358777093388408E-2</v>
      </c>
      <c r="M818" s="7">
        <f t="shared" si="101"/>
        <v>2.1858375460248602E-4</v>
      </c>
      <c r="N818" s="7">
        <f t="shared" si="102"/>
        <v>1.1920938146512849E-2</v>
      </c>
      <c r="O818" s="7">
        <f t="shared" si="103"/>
        <v>1.3643786926082591E-2</v>
      </c>
      <c r="P818" s="7">
        <f t="shared" si="104"/>
        <v>0.32431356943891765</v>
      </c>
      <c r="Q818" s="7">
        <v>-1.8353673366143797E-3</v>
      </c>
      <c r="R818" s="7">
        <v>-1.6142050040356404E-3</v>
      </c>
      <c r="S818" s="7">
        <v>-1.2407567468510905E-3</v>
      </c>
      <c r="T818" s="7">
        <v>5.3728778287744916E-3</v>
      </c>
      <c r="U818" s="7">
        <v>-2.1847694201826418E-4</v>
      </c>
      <c r="V818" s="7">
        <v>-2.3688148494993566E-4</v>
      </c>
      <c r="W818" s="7">
        <v>-1.0116802280819792E-2</v>
      </c>
    </row>
    <row r="819" spans="1:23" x14ac:dyDescent="0.25">
      <c r="A819" s="1">
        <v>41652</v>
      </c>
      <c r="B819" s="4">
        <v>1819.1999510000001</v>
      </c>
      <c r="C819" s="4">
        <v>12.17</v>
      </c>
      <c r="D819" s="4">
        <v>19.68</v>
      </c>
      <c r="E819" s="3">
        <v>140.779999</v>
      </c>
      <c r="F819" s="3">
        <v>87.312850999999995</v>
      </c>
      <c r="G819" s="3">
        <v>88.966560000000001</v>
      </c>
      <c r="H819" s="3">
        <v>49.941586000000001</v>
      </c>
      <c r="I819" s="7">
        <f t="shared" si="97"/>
        <v>-1.2576216537872997E-2</v>
      </c>
      <c r="J819" s="7">
        <f t="shared" si="98"/>
        <v>6.6170388751034537E-3</v>
      </c>
      <c r="K819" s="7">
        <f t="shared" si="99"/>
        <v>1.5479928559335665E-2</v>
      </c>
      <c r="L819" s="7">
        <f t="shared" si="100"/>
        <v>3.8504990070415968E-3</v>
      </c>
      <c r="M819" s="7">
        <f t="shared" si="101"/>
        <v>0</v>
      </c>
      <c r="N819" s="7">
        <f t="shared" si="102"/>
        <v>4.9803292656132037E-3</v>
      </c>
      <c r="O819" s="7">
        <f t="shared" si="103"/>
        <v>-6.6545270471187745E-3</v>
      </c>
      <c r="P819" s="7">
        <f t="shared" si="104"/>
        <v>0.32471150019896539</v>
      </c>
      <c r="Q819" s="7">
        <v>-1.8295017404008629E-3</v>
      </c>
      <c r="R819" s="7">
        <v>9.3592512598992261E-3</v>
      </c>
      <c r="S819" s="7">
        <v>6.5699700676149497E-3</v>
      </c>
      <c r="T819" s="7">
        <v>-3.4132634291161867E-4</v>
      </c>
      <c r="U819" s="7">
        <v>-2.1799278812717482E-4</v>
      </c>
      <c r="V819" s="7">
        <v>-2.0577049968881767E-3</v>
      </c>
      <c r="W819" s="7">
        <v>8.1034923289884375E-3</v>
      </c>
    </row>
    <row r="820" spans="1:23" x14ac:dyDescent="0.25">
      <c r="A820" s="1">
        <v>41653</v>
      </c>
      <c r="B820" s="4">
        <v>1838.880005</v>
      </c>
      <c r="C820" s="4">
        <v>12.05</v>
      </c>
      <c r="D820" s="4">
        <v>19.420000000000002</v>
      </c>
      <c r="E820" s="3">
        <v>139.38000500000001</v>
      </c>
      <c r="F820" s="3">
        <v>87.312850999999995</v>
      </c>
      <c r="G820" s="3">
        <v>88.559546999999995</v>
      </c>
      <c r="H820" s="3">
        <v>50.306561000000002</v>
      </c>
      <c r="I820" s="7">
        <f t="shared" si="97"/>
        <v>1.0817971927264969E-2</v>
      </c>
      <c r="J820" s="7">
        <f t="shared" si="98"/>
        <v>-9.8603122432209256E-3</v>
      </c>
      <c r="K820" s="7">
        <f t="shared" si="99"/>
        <v>-1.3211382113821002E-2</v>
      </c>
      <c r="L820" s="7">
        <f t="shared" si="100"/>
        <v>-9.9445518535625776E-3</v>
      </c>
      <c r="M820" s="7">
        <f t="shared" si="101"/>
        <v>0</v>
      </c>
      <c r="N820" s="7">
        <f t="shared" si="102"/>
        <v>-4.5748987035129085E-3</v>
      </c>
      <c r="O820" s="7">
        <f t="shared" si="103"/>
        <v>7.3080378344412278E-3</v>
      </c>
      <c r="P820" s="7">
        <f t="shared" si="104"/>
        <v>0.32510943095901312</v>
      </c>
      <c r="Q820" s="7">
        <v>-1.8120458498649405E-3</v>
      </c>
      <c r="R820" s="7">
        <v>1.6792611251048584E-3</v>
      </c>
      <c r="S820" s="7">
        <v>1.8587981325155489E-3</v>
      </c>
      <c r="T820" s="7">
        <v>4.0045179587691049E-3</v>
      </c>
      <c r="U820" s="7">
        <v>-2.1891854833722135E-4</v>
      </c>
      <c r="V820" s="7">
        <v>-4.1289627807190588E-3</v>
      </c>
      <c r="W820" s="7">
        <v>8.3120381005772348E-3</v>
      </c>
    </row>
    <row r="821" spans="1:23" x14ac:dyDescent="0.25">
      <c r="A821" s="1">
        <v>41654</v>
      </c>
      <c r="B821" s="4">
        <v>1848.380005</v>
      </c>
      <c r="C821" s="4">
        <v>12.03</v>
      </c>
      <c r="D821" s="4">
        <v>19.399999999999999</v>
      </c>
      <c r="E821" s="3">
        <v>139.38000500000001</v>
      </c>
      <c r="F821" s="3">
        <v>87.312850999999995</v>
      </c>
      <c r="G821" s="3">
        <v>88.466330999999997</v>
      </c>
      <c r="H821" s="3">
        <v>50.686756000000003</v>
      </c>
      <c r="I821" s="7">
        <f t="shared" si="97"/>
        <v>5.1661881004574361E-3</v>
      </c>
      <c r="J821" s="7">
        <f t="shared" si="98"/>
        <v>-1.6597510373445035E-3</v>
      </c>
      <c r="K821" s="7">
        <f t="shared" si="99"/>
        <v>-1.029866117404854E-3</v>
      </c>
      <c r="L821" s="7">
        <f t="shared" si="100"/>
        <v>0</v>
      </c>
      <c r="M821" s="7">
        <f t="shared" si="101"/>
        <v>0</v>
      </c>
      <c r="N821" s="7">
        <f t="shared" si="102"/>
        <v>-1.0525799098768385E-3</v>
      </c>
      <c r="O821" s="7">
        <f t="shared" si="103"/>
        <v>7.5575629190793858E-3</v>
      </c>
      <c r="P821" s="7">
        <f t="shared" si="104"/>
        <v>0.32550736171906086</v>
      </c>
      <c r="Q821" s="7">
        <v>-1.8059015151773439E-3</v>
      </c>
      <c r="R821" s="7">
        <v>-1.179941002949858E-2</v>
      </c>
      <c r="S821" s="7">
        <v>-1.8156424581005526E-2</v>
      </c>
      <c r="T821" s="7">
        <v>-3.4674064674670602E-2</v>
      </c>
      <c r="U821" s="7">
        <v>-1.0922163267645946E-4</v>
      </c>
      <c r="V821" s="7">
        <v>-1.3262792830837866E-2</v>
      </c>
      <c r="W821" s="7">
        <v>-3.5579754313576073E-3</v>
      </c>
    </row>
    <row r="822" spans="1:23" x14ac:dyDescent="0.25">
      <c r="A822" s="1">
        <v>41655</v>
      </c>
      <c r="B822" s="4">
        <v>1845.8900149999999</v>
      </c>
      <c r="C822" s="4">
        <v>12.05</v>
      </c>
      <c r="D822" s="4">
        <v>19.350000000000001</v>
      </c>
      <c r="E822" s="3">
        <v>139.449997</v>
      </c>
      <c r="F822" s="3">
        <v>87.312850999999995</v>
      </c>
      <c r="G822" s="3">
        <v>89.059814000000003</v>
      </c>
      <c r="H822" s="3">
        <v>50.778008</v>
      </c>
      <c r="I822" s="7">
        <f t="shared" si="97"/>
        <v>-1.3471201772711217E-3</v>
      </c>
      <c r="J822" s="7">
        <f t="shared" si="98"/>
        <v>1.6625103906899863E-3</v>
      </c>
      <c r="K822" s="7">
        <f t="shared" si="99"/>
        <v>-2.5773195876287458E-3</v>
      </c>
      <c r="L822" s="7">
        <f t="shared" si="100"/>
        <v>5.0216672039860022E-4</v>
      </c>
      <c r="M822" s="7">
        <f t="shared" si="101"/>
        <v>0</v>
      </c>
      <c r="N822" s="7">
        <f t="shared" si="102"/>
        <v>6.708574813620416E-3</v>
      </c>
      <c r="O822" s="7">
        <f t="shared" si="103"/>
        <v>1.8003124918863911E-3</v>
      </c>
      <c r="P822" s="7">
        <f t="shared" si="104"/>
        <v>0.32590529247910865</v>
      </c>
      <c r="Q822" s="7">
        <v>-1.8053990483738458E-3</v>
      </c>
      <c r="R822" s="7">
        <v>-3.67647058823517E-3</v>
      </c>
      <c r="S822" s="7">
        <v>-1.1359948437518641E-2</v>
      </c>
      <c r="T822" s="7">
        <v>-9.9659806546372742E-3</v>
      </c>
      <c r="U822" s="7">
        <v>0</v>
      </c>
      <c r="V822" s="7">
        <v>-2.2229289971649191E-3</v>
      </c>
      <c r="W822" s="7">
        <v>-4.2284857554066857E-3</v>
      </c>
    </row>
    <row r="823" spans="1:23" x14ac:dyDescent="0.25">
      <c r="A823" s="1">
        <v>41656</v>
      </c>
      <c r="B823" s="4">
        <v>1838.6999510000001</v>
      </c>
      <c r="C823" s="4">
        <v>12.16</v>
      </c>
      <c r="D823" s="4">
        <v>19.510000000000002</v>
      </c>
      <c r="E823" s="3">
        <v>141.679993</v>
      </c>
      <c r="F823" s="3">
        <v>87.293769999999995</v>
      </c>
      <c r="G823" s="3">
        <v>89.432891999999995</v>
      </c>
      <c r="H823" s="3">
        <v>50.481456999999999</v>
      </c>
      <c r="I823" s="7">
        <f t="shared" si="97"/>
        <v>-3.8951746537292387E-3</v>
      </c>
      <c r="J823" s="7">
        <f t="shared" si="98"/>
        <v>9.1286307053941584E-3</v>
      </c>
      <c r="K823" s="7">
        <f t="shared" si="99"/>
        <v>8.2687338501292729E-3</v>
      </c>
      <c r="L823" s="7">
        <f t="shared" si="100"/>
        <v>1.5991366425056386E-2</v>
      </c>
      <c r="M823" s="7">
        <f t="shared" si="101"/>
        <v>-2.1853598618604142E-4</v>
      </c>
      <c r="N823" s="7">
        <f t="shared" si="102"/>
        <v>4.1890723014534892E-3</v>
      </c>
      <c r="O823" s="7">
        <f t="shared" si="103"/>
        <v>-5.8401463877827409E-3</v>
      </c>
      <c r="P823" s="7">
        <f t="shared" si="104"/>
        <v>0.32630322323915639</v>
      </c>
      <c r="Q823" s="7">
        <v>-1.8044340510071644E-3</v>
      </c>
      <c r="R823" s="7">
        <v>8.9869281045751315E-3</v>
      </c>
      <c r="S823" s="7">
        <v>1.0725552050473208E-2</v>
      </c>
      <c r="T823" s="7">
        <v>4.5818326031443757E-3</v>
      </c>
      <c r="U823" s="7">
        <v>0</v>
      </c>
      <c r="V823" s="7">
        <v>3.1557969701969668E-3</v>
      </c>
      <c r="W823" s="7">
        <v>2.4009402524487466E-3</v>
      </c>
    </row>
    <row r="824" spans="1:23" x14ac:dyDescent="0.25">
      <c r="A824" s="1">
        <v>41660</v>
      </c>
      <c r="B824" s="4">
        <v>1843.8000489999999</v>
      </c>
      <c r="C824" s="4">
        <v>12.04</v>
      </c>
      <c r="D824" s="4">
        <v>19.170000000000002</v>
      </c>
      <c r="E824" s="3">
        <v>141.75</v>
      </c>
      <c r="F824" s="3">
        <v>87.312850999999995</v>
      </c>
      <c r="G824" s="3">
        <v>89.500702000000004</v>
      </c>
      <c r="H824" s="3">
        <v>50.937679000000003</v>
      </c>
      <c r="I824" s="7">
        <f t="shared" si="97"/>
        <v>2.7737521813855359E-3</v>
      </c>
      <c r="J824" s="7">
        <f t="shared" si="98"/>
        <v>-9.8684210526316374E-3</v>
      </c>
      <c r="K824" s="7">
        <f t="shared" si="99"/>
        <v>-1.7426960533059921E-2</v>
      </c>
      <c r="L824" s="7">
        <f t="shared" si="100"/>
        <v>4.9412057777287188E-4</v>
      </c>
      <c r="M824" s="7">
        <f t="shared" si="101"/>
        <v>2.1858375460248602E-4</v>
      </c>
      <c r="N824" s="7">
        <f t="shared" si="102"/>
        <v>7.5822215388066105E-4</v>
      </c>
      <c r="O824" s="7">
        <f t="shared" si="103"/>
        <v>9.037417442210538E-3</v>
      </c>
      <c r="P824" s="7">
        <f t="shared" si="104"/>
        <v>0.32670115399920413</v>
      </c>
      <c r="Q824" s="7">
        <v>-1.7988855029992257E-3</v>
      </c>
      <c r="R824" s="7">
        <v>8.0710250201776468E-4</v>
      </c>
      <c r="S824" s="7">
        <v>-2.412484921592184E-3</v>
      </c>
      <c r="T824" s="7">
        <v>-1.5111795412826257E-2</v>
      </c>
      <c r="U824" s="7">
        <v>0</v>
      </c>
      <c r="V824" s="7">
        <v>-7.3846950789679955E-4</v>
      </c>
      <c r="W824" s="7">
        <v>-2.5972268899904227E-3</v>
      </c>
    </row>
    <row r="825" spans="1:23" x14ac:dyDescent="0.25">
      <c r="A825" s="1">
        <v>41661</v>
      </c>
      <c r="B825" s="4">
        <v>1844.8599850000001</v>
      </c>
      <c r="C825" s="4">
        <v>11.99</v>
      </c>
      <c r="D825" s="4">
        <v>19.030000999999999</v>
      </c>
      <c r="E825" s="3">
        <v>142.050003</v>
      </c>
      <c r="F825" s="3">
        <v>87.312850999999995</v>
      </c>
      <c r="G825" s="3">
        <v>89.280251000000007</v>
      </c>
      <c r="H825" s="3">
        <v>51.158199000000003</v>
      </c>
      <c r="I825" s="7">
        <f t="shared" si="97"/>
        <v>5.7486493753744483E-4</v>
      </c>
      <c r="J825" s="7">
        <f t="shared" si="98"/>
        <v>-4.1528239202657247E-3</v>
      </c>
      <c r="K825" s="7">
        <f t="shared" si="99"/>
        <v>-7.303025560772225E-3</v>
      </c>
      <c r="L825" s="7">
        <f t="shared" si="100"/>
        <v>2.1164232804233851E-3</v>
      </c>
      <c r="M825" s="7">
        <f t="shared" si="101"/>
        <v>0</v>
      </c>
      <c r="N825" s="7">
        <f t="shared" si="102"/>
        <v>-2.4631203451342953E-3</v>
      </c>
      <c r="O825" s="7">
        <f t="shared" si="103"/>
        <v>4.3292117805366903E-3</v>
      </c>
      <c r="P825" s="7">
        <f t="shared" si="104"/>
        <v>0.32709908475925187</v>
      </c>
      <c r="Q825" s="7">
        <v>-1.7527108383560419E-3</v>
      </c>
      <c r="R825" s="7">
        <v>-1.3752455795677743E-2</v>
      </c>
      <c r="S825" s="7">
        <v>-8.6390761809070793E-2</v>
      </c>
      <c r="T825" s="7">
        <v>-7.3707162901682777E-3</v>
      </c>
      <c r="U825" s="7">
        <v>0</v>
      </c>
      <c r="V825" s="7">
        <v>1.6044892344775352E-3</v>
      </c>
      <c r="W825" s="7">
        <v>1.4556064537174507E-3</v>
      </c>
    </row>
    <row r="826" spans="1:23" x14ac:dyDescent="0.25">
      <c r="A826" s="1">
        <v>41662</v>
      </c>
      <c r="B826" s="4">
        <v>1828.459961</v>
      </c>
      <c r="C826" s="4">
        <v>12.25</v>
      </c>
      <c r="D826" s="4">
        <v>19.260000000000002</v>
      </c>
      <c r="E826" s="3">
        <v>142.13000500000001</v>
      </c>
      <c r="F826" s="3">
        <v>87.312850999999995</v>
      </c>
      <c r="G826" s="3">
        <v>90.543587000000002</v>
      </c>
      <c r="H826" s="3">
        <v>51.036526000000002</v>
      </c>
      <c r="I826" s="7">
        <f t="shared" si="97"/>
        <v>-8.8895765171035368E-3</v>
      </c>
      <c r="J826" s="7">
        <f t="shared" si="98"/>
        <v>2.1684737281067568E-2</v>
      </c>
      <c r="K826" s="7">
        <f t="shared" si="99"/>
        <v>1.2086126532521169E-2</v>
      </c>
      <c r="L826" s="7">
        <f t="shared" si="100"/>
        <v>5.6319604583188188E-4</v>
      </c>
      <c r="M826" s="7">
        <f t="shared" si="101"/>
        <v>0</v>
      </c>
      <c r="N826" s="7">
        <f t="shared" si="102"/>
        <v>1.4150229035534423E-2</v>
      </c>
      <c r="O826" s="7">
        <f t="shared" si="103"/>
        <v>-2.3783675418284078E-3</v>
      </c>
      <c r="P826" s="7">
        <f t="shared" si="104"/>
        <v>0.32749701551929966</v>
      </c>
      <c r="Q826" s="7">
        <v>-1.7506226483432474E-3</v>
      </c>
      <c r="R826" s="7">
        <v>4.604051565377576E-3</v>
      </c>
      <c r="S826" s="7">
        <v>5.9288537549406772E-3</v>
      </c>
      <c r="T826" s="7">
        <v>3.1384447650638636E-2</v>
      </c>
      <c r="U826" s="7">
        <v>-2.1855036617324242E-4</v>
      </c>
      <c r="V826" s="7">
        <v>-2.3003632358824522E-3</v>
      </c>
      <c r="W826" s="7">
        <v>1.4985878871679237E-2</v>
      </c>
    </row>
    <row r="827" spans="1:23" x14ac:dyDescent="0.25">
      <c r="A827" s="1">
        <v>41663</v>
      </c>
      <c r="B827" s="4">
        <v>1790.290039</v>
      </c>
      <c r="C827" s="4">
        <v>12.31</v>
      </c>
      <c r="D827" s="4">
        <v>19.16</v>
      </c>
      <c r="E827" s="3">
        <v>139.229996</v>
      </c>
      <c r="F827" s="3">
        <v>87.293769999999995</v>
      </c>
      <c r="G827" s="3">
        <v>91.128601000000003</v>
      </c>
      <c r="H827" s="3">
        <v>50.397804000000001</v>
      </c>
      <c r="I827" s="7">
        <f t="shared" si="97"/>
        <v>-2.0875448636635485E-2</v>
      </c>
      <c r="J827" s="7">
        <f t="shared" si="98"/>
        <v>4.8979591836735281E-3</v>
      </c>
      <c r="K827" s="7">
        <f t="shared" si="99"/>
        <v>-5.1921079958463512E-3</v>
      </c>
      <c r="L827" s="7">
        <f t="shared" si="100"/>
        <v>-2.0403918229651818E-2</v>
      </c>
      <c r="M827" s="7">
        <f t="shared" si="101"/>
        <v>-2.1853598618604142E-4</v>
      </c>
      <c r="N827" s="7">
        <f t="shared" si="102"/>
        <v>6.4611312560436396E-3</v>
      </c>
      <c r="O827" s="7">
        <f t="shared" si="103"/>
        <v>-1.2514997592116717E-2</v>
      </c>
      <c r="P827" s="7">
        <f t="shared" si="104"/>
        <v>0.3278949462793474</v>
      </c>
      <c r="Q827" s="7">
        <v>-1.7457311460168379E-3</v>
      </c>
      <c r="R827" s="7">
        <v>6.1188811188810366E-3</v>
      </c>
      <c r="S827" s="7">
        <v>1.874993749999998E-2</v>
      </c>
      <c r="T827" s="7">
        <v>8.7950040004078911E-3</v>
      </c>
      <c r="U827" s="7">
        <v>-2.1860299819753681E-4</v>
      </c>
      <c r="V827" s="7">
        <v>-1.2163553643513847E-3</v>
      </c>
      <c r="W827" s="7">
        <v>-1.2639176702089472E-3</v>
      </c>
    </row>
    <row r="828" spans="1:23" x14ac:dyDescent="0.25">
      <c r="A828" s="1">
        <v>41666</v>
      </c>
      <c r="B828" s="4">
        <v>1781.5600589999999</v>
      </c>
      <c r="C828" s="4">
        <v>12.17</v>
      </c>
      <c r="D828" s="4">
        <v>18.889999</v>
      </c>
      <c r="E828" s="3">
        <v>137.63999899999999</v>
      </c>
      <c r="F828" s="3">
        <v>87.293769999999995</v>
      </c>
      <c r="G828" s="3">
        <v>90.492728999999997</v>
      </c>
      <c r="H828" s="3">
        <v>50.010016999999998</v>
      </c>
      <c r="I828" s="7">
        <f t="shared" si="97"/>
        <v>-4.8762936785797795E-3</v>
      </c>
      <c r="J828" s="7">
        <f t="shared" si="98"/>
        <v>-1.1372867587327473E-2</v>
      </c>
      <c r="K828" s="7">
        <f t="shared" si="99"/>
        <v>-1.4091910229645177E-2</v>
      </c>
      <c r="L828" s="7">
        <f t="shared" si="100"/>
        <v>-1.1419931377431136E-2</v>
      </c>
      <c r="M828" s="7">
        <f t="shared" si="101"/>
        <v>0</v>
      </c>
      <c r="N828" s="7">
        <f t="shared" si="102"/>
        <v>-6.9777434638770286E-3</v>
      </c>
      <c r="O828" s="7">
        <f t="shared" si="103"/>
        <v>-7.6945217692422352E-3</v>
      </c>
      <c r="P828" s="7">
        <f t="shared" si="104"/>
        <v>0.32829287703939514</v>
      </c>
      <c r="Q828" s="7">
        <v>-1.7404114266579285E-3</v>
      </c>
      <c r="R828" s="7">
        <v>-4.8899755501221609E-3</v>
      </c>
      <c r="S828" s="7">
        <v>-8.896915249293369E-3</v>
      </c>
      <c r="T828" s="7">
        <v>-7.5577626573808399E-4</v>
      </c>
      <c r="U828" s="7">
        <v>2.1865079591698589E-4</v>
      </c>
      <c r="V828" s="7">
        <v>-6.7630358354382469E-3</v>
      </c>
      <c r="W828" s="7">
        <v>-1.3052351392184636E-2</v>
      </c>
    </row>
    <row r="829" spans="1:23" x14ac:dyDescent="0.25">
      <c r="A829" s="1">
        <v>41667</v>
      </c>
      <c r="B829" s="4">
        <v>1792.5</v>
      </c>
      <c r="C829" s="4">
        <v>12.17</v>
      </c>
      <c r="D829" s="4">
        <v>18.850000000000001</v>
      </c>
      <c r="E829" s="3">
        <v>137.69000199999999</v>
      </c>
      <c r="F829" s="3">
        <v>87.293769999999995</v>
      </c>
      <c r="G829" s="3">
        <v>90.713165000000004</v>
      </c>
      <c r="H829" s="3">
        <v>50.428215000000002</v>
      </c>
      <c r="I829" s="7">
        <f t="shared" si="97"/>
        <v>6.1406523707883132E-3</v>
      </c>
      <c r="J829" s="7">
        <f t="shared" si="98"/>
        <v>0</v>
      </c>
      <c r="K829" s="7">
        <f t="shared" si="99"/>
        <v>-2.1174696727087605E-3</v>
      </c>
      <c r="L829" s="7">
        <f t="shared" si="100"/>
        <v>3.63288290927688E-4</v>
      </c>
      <c r="M829" s="7">
        <f t="shared" si="101"/>
        <v>0</v>
      </c>
      <c r="N829" s="7">
        <f t="shared" si="102"/>
        <v>2.4359526167014867E-3</v>
      </c>
      <c r="O829" s="7">
        <f t="shared" si="103"/>
        <v>8.3622846998832046E-3</v>
      </c>
      <c r="P829" s="7">
        <f t="shared" si="104"/>
        <v>0.32869080779944287</v>
      </c>
      <c r="Q829" s="7">
        <v>-1.7318869151060623E-3</v>
      </c>
      <c r="R829" s="7">
        <v>1.4936519790888614E-2</v>
      </c>
      <c r="S829" s="7">
        <v>6.9637883008357715E-3</v>
      </c>
      <c r="T829" s="7">
        <v>7.3240649663102175E-3</v>
      </c>
      <c r="U829" s="7">
        <v>1.0914505934245256E-4</v>
      </c>
      <c r="V829" s="7">
        <v>7.4565676273039561E-3</v>
      </c>
      <c r="W829" s="7">
        <v>-3.4357630074898227E-3</v>
      </c>
    </row>
    <row r="830" spans="1:23" x14ac:dyDescent="0.25">
      <c r="A830" s="1">
        <v>41668</v>
      </c>
      <c r="B830" s="4">
        <v>1774.1999510000001</v>
      </c>
      <c r="C830" s="4">
        <v>12.33</v>
      </c>
      <c r="D830" s="4">
        <v>19.02</v>
      </c>
      <c r="E830" s="3">
        <v>137.929993</v>
      </c>
      <c r="F830" s="3">
        <v>87.312850999999995</v>
      </c>
      <c r="G830" s="3">
        <v>91.459320000000005</v>
      </c>
      <c r="H830" s="3">
        <v>50.154488000000001</v>
      </c>
      <c r="I830" s="7">
        <f t="shared" si="97"/>
        <v>-1.0209232357043185E-2</v>
      </c>
      <c r="J830" s="7">
        <f t="shared" si="98"/>
        <v>1.3147082990961456E-2</v>
      </c>
      <c r="K830" s="7">
        <f t="shared" si="99"/>
        <v>9.0185676392571246E-3</v>
      </c>
      <c r="L830" s="7">
        <f t="shared" si="100"/>
        <v>1.7429805832960277E-3</v>
      </c>
      <c r="M830" s="7">
        <f t="shared" si="101"/>
        <v>2.1858375460248602E-4</v>
      </c>
      <c r="N830" s="7">
        <f t="shared" si="102"/>
        <v>8.2254323283725839E-3</v>
      </c>
      <c r="O830" s="7">
        <f t="shared" si="103"/>
        <v>-5.4280525297197846E-3</v>
      </c>
      <c r="P830" s="7">
        <f t="shared" si="104"/>
        <v>0.32908873855949067</v>
      </c>
      <c r="Q830" s="7">
        <v>-1.717758691825888E-3</v>
      </c>
      <c r="R830" s="7">
        <v>5.7471264367816577E-3</v>
      </c>
      <c r="S830" s="7">
        <v>1.6039482790838111E-2</v>
      </c>
      <c r="T830" s="7">
        <v>-6.7803166953077643E-3</v>
      </c>
      <c r="U830" s="7">
        <v>-4.3729012373427967E-4</v>
      </c>
      <c r="V830" s="7">
        <v>6.4528012157101244E-3</v>
      </c>
      <c r="W830" s="7">
        <v>2.2375501091511651E-3</v>
      </c>
    </row>
    <row r="831" spans="1:23" x14ac:dyDescent="0.25">
      <c r="A831" s="1">
        <v>41669</v>
      </c>
      <c r="B831" s="4">
        <v>1794.1899410000001</v>
      </c>
      <c r="C831" s="4">
        <v>12.06</v>
      </c>
      <c r="D831" s="4">
        <v>18.489999999999998</v>
      </c>
      <c r="E831" s="3">
        <v>134.770004</v>
      </c>
      <c r="F831" s="3">
        <v>87.312850999999995</v>
      </c>
      <c r="G831" s="3">
        <v>91.196449000000001</v>
      </c>
      <c r="H831" s="3">
        <v>50.914856</v>
      </c>
      <c r="I831" s="7">
        <f t="shared" si="97"/>
        <v>1.1267044612831345E-2</v>
      </c>
      <c r="J831" s="7">
        <f t="shared" si="98"/>
        <v>-2.1897810218978075E-2</v>
      </c>
      <c r="K831" s="7">
        <f t="shared" si="99"/>
        <v>-2.7865404837013719E-2</v>
      </c>
      <c r="L831" s="7">
        <f t="shared" si="100"/>
        <v>-2.2910093238386442E-2</v>
      </c>
      <c r="M831" s="7">
        <f t="shared" si="101"/>
        <v>0</v>
      </c>
      <c r="N831" s="7">
        <f t="shared" si="102"/>
        <v>-2.8741849381780371E-3</v>
      </c>
      <c r="O831" s="7">
        <f t="shared" si="103"/>
        <v>1.5160517639019711E-2</v>
      </c>
      <c r="P831" s="7">
        <f t="shared" si="104"/>
        <v>0.32948666931953841</v>
      </c>
      <c r="Q831" s="7">
        <v>-1.7163505528009493E-3</v>
      </c>
      <c r="R831" s="7">
        <v>-8.058017727638922E-3</v>
      </c>
      <c r="S831" s="7">
        <v>-9.2272202998846531E-3</v>
      </c>
      <c r="T831" s="7">
        <v>-1.1658958426761346E-2</v>
      </c>
      <c r="U831" s="7">
        <v>0</v>
      </c>
      <c r="V831" s="7">
        <v>-5.4530429778727463E-3</v>
      </c>
      <c r="W831" s="7">
        <v>-1.4032960359562363E-3</v>
      </c>
    </row>
    <row r="832" spans="1:23" x14ac:dyDescent="0.25">
      <c r="A832" s="1">
        <v>41670</v>
      </c>
      <c r="B832" s="4">
        <v>1782.589966</v>
      </c>
      <c r="C832" s="4">
        <v>12.07</v>
      </c>
      <c r="D832" s="4">
        <v>18.450001</v>
      </c>
      <c r="E832" s="3">
        <v>134.270004</v>
      </c>
      <c r="F832" s="3">
        <v>87.293769999999995</v>
      </c>
      <c r="G832" s="3">
        <v>91.806899999999999</v>
      </c>
      <c r="H832" s="3">
        <v>51.188609999999997</v>
      </c>
      <c r="I832" s="7">
        <f t="shared" si="97"/>
        <v>-6.4652993169356243E-3</v>
      </c>
      <c r="J832" s="7">
        <f t="shared" si="98"/>
        <v>8.2918739635151617E-4</v>
      </c>
      <c r="K832" s="7">
        <f t="shared" si="99"/>
        <v>-2.163277447268741E-3</v>
      </c>
      <c r="L832" s="7">
        <f t="shared" si="100"/>
        <v>-3.7100243760473939E-3</v>
      </c>
      <c r="M832" s="7">
        <f t="shared" si="101"/>
        <v>-2.1853598618604142E-4</v>
      </c>
      <c r="N832" s="7">
        <f t="shared" si="102"/>
        <v>6.6938022992539814E-3</v>
      </c>
      <c r="O832" s="7">
        <f t="shared" si="103"/>
        <v>5.3767018412071987E-3</v>
      </c>
      <c r="P832" s="7">
        <f t="shared" si="104"/>
        <v>0.32988460007958614</v>
      </c>
      <c r="Q832" s="7">
        <v>-1.7107461093028853E-3</v>
      </c>
      <c r="R832" s="7">
        <v>-9.587020648967659E-3</v>
      </c>
      <c r="S832" s="7">
        <v>-3.4482758620689613E-2</v>
      </c>
      <c r="T832" s="7">
        <v>1.4515967354735704E-3</v>
      </c>
      <c r="U832" s="7">
        <v>0</v>
      </c>
      <c r="V832" s="7">
        <v>8.9510627000728427E-3</v>
      </c>
      <c r="W832" s="7">
        <v>3.2657963173501336E-3</v>
      </c>
    </row>
    <row r="833" spans="1:23" x14ac:dyDescent="0.25">
      <c r="A833" s="1">
        <v>41673</v>
      </c>
      <c r="B833" s="4">
        <v>1741.8900149999999</v>
      </c>
      <c r="C833" s="4">
        <v>12.2</v>
      </c>
      <c r="D833" s="4">
        <v>18.610001</v>
      </c>
      <c r="E833" s="3">
        <v>135.08000200000001</v>
      </c>
      <c r="F833" s="3">
        <v>87.293769999999995</v>
      </c>
      <c r="G833" s="3">
        <v>92.925545</v>
      </c>
      <c r="H833" s="3">
        <v>50.375003999999997</v>
      </c>
      <c r="I833" s="7">
        <f t="shared" si="97"/>
        <v>-2.2831919721464478E-2</v>
      </c>
      <c r="J833" s="7">
        <f t="shared" si="98"/>
        <v>1.0770505385252704E-2</v>
      </c>
      <c r="K833" s="7">
        <f t="shared" si="99"/>
        <v>8.6720862508353758E-3</v>
      </c>
      <c r="L833" s="7">
        <f t="shared" si="100"/>
        <v>6.0326057635331498E-3</v>
      </c>
      <c r="M833" s="7">
        <f t="shared" si="101"/>
        <v>0</v>
      </c>
      <c r="N833" s="7">
        <f t="shared" si="102"/>
        <v>1.2184759533324874E-2</v>
      </c>
      <c r="O833" s="7">
        <f t="shared" si="103"/>
        <v>-1.5894278043494414E-2</v>
      </c>
      <c r="P833" s="7">
        <f t="shared" si="104"/>
        <v>0.33028253083963388</v>
      </c>
      <c r="Q833" s="7">
        <v>-1.7098123158392209E-3</v>
      </c>
      <c r="R833" s="7">
        <v>-1.0185799269874174E-2</v>
      </c>
      <c r="S833" s="7">
        <v>-1.9065190651906705E-2</v>
      </c>
      <c r="T833" s="7">
        <v>-1.2659028651844095E-2</v>
      </c>
      <c r="U833" s="7">
        <v>0</v>
      </c>
      <c r="V833" s="7">
        <v>5.7754476484905837E-3</v>
      </c>
      <c r="W833" s="7">
        <v>1.5511810521853242E-3</v>
      </c>
    </row>
    <row r="834" spans="1:23" x14ac:dyDescent="0.25">
      <c r="A834" s="1">
        <v>41674</v>
      </c>
      <c r="B834" s="4">
        <v>1755.1999510000001</v>
      </c>
      <c r="C834" s="4">
        <v>12.17</v>
      </c>
      <c r="D834" s="4">
        <v>18.75</v>
      </c>
      <c r="E834" s="3">
        <v>134.14999399999999</v>
      </c>
      <c r="F834" s="3">
        <v>87.312850999999995</v>
      </c>
      <c r="G834" s="3">
        <v>91.939507000000006</v>
      </c>
      <c r="H834" s="3">
        <v>50.983314999999997</v>
      </c>
      <c r="I834" s="7">
        <f t="shared" si="97"/>
        <v>7.6410886367013209E-3</v>
      </c>
      <c r="J834" s="7">
        <f t="shared" si="98"/>
        <v>-2.4590163934425924E-3</v>
      </c>
      <c r="K834" s="7">
        <f t="shared" si="99"/>
        <v>7.5227830455248945E-3</v>
      </c>
      <c r="L834" s="7">
        <f t="shared" si="100"/>
        <v>-6.8848681242987819E-3</v>
      </c>
      <c r="M834" s="7">
        <f t="shared" si="101"/>
        <v>2.1858375460248602E-4</v>
      </c>
      <c r="N834" s="7">
        <f t="shared" si="102"/>
        <v>-1.061105425854636E-2</v>
      </c>
      <c r="O834" s="7">
        <f t="shared" si="103"/>
        <v>1.2075651646598295E-2</v>
      </c>
      <c r="P834" s="7">
        <f t="shared" si="104"/>
        <v>0.33068046159968167</v>
      </c>
      <c r="Q834" s="7">
        <v>-1.6912621635861713E-3</v>
      </c>
      <c r="R834" s="7">
        <v>-8.718395815170088E-3</v>
      </c>
      <c r="S834" s="7">
        <v>-1.6570605187319898E-2</v>
      </c>
      <c r="T834" s="7">
        <v>-2.2507573447737128E-2</v>
      </c>
      <c r="U834" s="7">
        <v>3.2777866816458001E-4</v>
      </c>
      <c r="V834" s="7">
        <v>1.559057237918049E-3</v>
      </c>
      <c r="W834" s="7">
        <v>-2.5259103711253728E-3</v>
      </c>
    </row>
    <row r="835" spans="1:23" x14ac:dyDescent="0.25">
      <c r="A835" s="1">
        <v>41675</v>
      </c>
      <c r="B835" s="4">
        <v>1751.6400149999999</v>
      </c>
      <c r="C835" s="4">
        <v>12.21</v>
      </c>
      <c r="D835" s="4">
        <v>19.07</v>
      </c>
      <c r="E835" s="3">
        <v>134.820007</v>
      </c>
      <c r="F835" s="3">
        <v>87.293769999999995</v>
      </c>
      <c r="G835" s="3">
        <v>91.089470000000006</v>
      </c>
      <c r="H835" s="3">
        <v>50.876857999999999</v>
      </c>
      <c r="I835" s="7">
        <f t="shared" si="97"/>
        <v>-2.0282224814169858E-3</v>
      </c>
      <c r="J835" s="7">
        <f t="shared" si="98"/>
        <v>3.2867707477404196E-3</v>
      </c>
      <c r="K835" s="7">
        <f t="shared" si="99"/>
        <v>1.7066666666666785E-2</v>
      </c>
      <c r="L835" s="7">
        <f t="shared" si="100"/>
        <v>4.994506373216856E-3</v>
      </c>
      <c r="M835" s="7">
        <f t="shared" si="101"/>
        <v>-2.1853598618604142E-4</v>
      </c>
      <c r="N835" s="7">
        <f t="shared" si="102"/>
        <v>-9.2456119000072778E-3</v>
      </c>
      <c r="O835" s="7">
        <f t="shared" si="103"/>
        <v>-2.0880752850221951E-3</v>
      </c>
      <c r="P835" s="7">
        <f t="shared" si="104"/>
        <v>0.33107839235972941</v>
      </c>
      <c r="Q835" s="7">
        <v>-1.6899011101580985E-3</v>
      </c>
      <c r="R835" s="7">
        <v>6.4464141821112264E-3</v>
      </c>
      <c r="S835" s="7">
        <v>4.287245444801524E-3</v>
      </c>
      <c r="T835" s="7">
        <v>6.0931089069118372E-3</v>
      </c>
      <c r="U835" s="7">
        <v>2.1833546160077155E-4</v>
      </c>
      <c r="V835" s="7">
        <v>5.2386839493425708E-3</v>
      </c>
      <c r="W835" s="7">
        <v>-1.3031395665352719E-4</v>
      </c>
    </row>
    <row r="836" spans="1:23" x14ac:dyDescent="0.25">
      <c r="A836" s="1">
        <v>41676</v>
      </c>
      <c r="B836" s="4">
        <v>1773.4300539999999</v>
      </c>
      <c r="C836" s="4">
        <v>12.2</v>
      </c>
      <c r="D836" s="4">
        <v>19.170000000000002</v>
      </c>
      <c r="E836" s="3">
        <v>134.429993</v>
      </c>
      <c r="F836" s="3">
        <v>87.293769999999995</v>
      </c>
      <c r="G836" s="3">
        <v>90.698463000000004</v>
      </c>
      <c r="H836" s="3">
        <v>51.249428000000002</v>
      </c>
      <c r="I836" s="7">
        <f t="shared" si="97"/>
        <v>1.2439792887467327E-2</v>
      </c>
      <c r="J836" s="7">
        <f t="shared" si="98"/>
        <v>-8.1900081900099231E-4</v>
      </c>
      <c r="K836" s="7">
        <f t="shared" si="99"/>
        <v>5.2438384897746104E-3</v>
      </c>
      <c r="L836" s="7">
        <f t="shared" si="100"/>
        <v>-2.8928495753601791E-3</v>
      </c>
      <c r="M836" s="7">
        <f t="shared" si="101"/>
        <v>0</v>
      </c>
      <c r="N836" s="7">
        <f t="shared" si="102"/>
        <v>-4.2925598315590729E-3</v>
      </c>
      <c r="O836" s="7">
        <f t="shared" si="103"/>
        <v>7.322975801689724E-3</v>
      </c>
      <c r="P836" s="7">
        <f t="shared" si="104"/>
        <v>0.33147632311977715</v>
      </c>
      <c r="Q836" s="7">
        <v>-1.686752718675133E-3</v>
      </c>
      <c r="R836" s="7">
        <v>0</v>
      </c>
      <c r="S836" s="7">
        <v>6.1538461538468425E-4</v>
      </c>
      <c r="T836" s="7">
        <v>5.7251233559694192E-3</v>
      </c>
      <c r="U836" s="7">
        <v>4.3758551575856508E-4</v>
      </c>
      <c r="V836" s="7">
        <v>4.2597371405193041E-3</v>
      </c>
      <c r="W836" s="7">
        <v>6.4261797633555773E-3</v>
      </c>
    </row>
    <row r="837" spans="1:23" x14ac:dyDescent="0.25">
      <c r="A837" s="1">
        <v>41677</v>
      </c>
      <c r="B837" s="4">
        <v>1797.0200199999999</v>
      </c>
      <c r="C837" s="4">
        <v>12.3</v>
      </c>
      <c r="D837" s="4">
        <v>19.27</v>
      </c>
      <c r="E837" s="3">
        <v>135.020004</v>
      </c>
      <c r="F837" s="3">
        <v>87.312850999999995</v>
      </c>
      <c r="G837" s="3">
        <v>90.774963</v>
      </c>
      <c r="H837" s="3">
        <v>51.637230000000002</v>
      </c>
      <c r="I837" s="7">
        <f t="shared" ref="I837:I900" si="105">B837/B836-1</f>
        <v>1.3301886898100301E-2</v>
      </c>
      <c r="J837" s="7">
        <f t="shared" ref="J837:J900" si="106">C837/C836-1</f>
        <v>8.19672131147553E-3</v>
      </c>
      <c r="K837" s="7">
        <f t="shared" ref="K837:K900" si="107">D837/D836-1</f>
        <v>5.2164840897233056E-3</v>
      </c>
      <c r="L837" s="7">
        <f t="shared" ref="L837:L900" si="108">E837/E836-1</f>
        <v>4.3889833424302083E-3</v>
      </c>
      <c r="M837" s="7">
        <f t="shared" ref="M837:M900" si="109">F837/F836-1</f>
        <v>2.1858375460248602E-4</v>
      </c>
      <c r="N837" s="7">
        <f t="shared" ref="N837:N900" si="110">G837/G836-1</f>
        <v>8.4345420495157697E-4</v>
      </c>
      <c r="O837" s="7">
        <f t="shared" ref="O837:O900" si="111">H837/H836-1</f>
        <v>7.5669527472579379E-3</v>
      </c>
      <c r="P837" s="7">
        <f t="shared" ref="P837:P900" si="112">RANK(Q837,$Q$4:$Q$2516,1)/COUNT($Q$4:$Q$2516)</f>
        <v>0.33187425387982489</v>
      </c>
      <c r="Q837" s="7">
        <v>-1.6863569667646683E-3</v>
      </c>
      <c r="R837" s="7">
        <v>-8.2382762991127789E-3</v>
      </c>
      <c r="S837" s="7">
        <v>-1.3748155345446933E-2</v>
      </c>
      <c r="T837" s="7">
        <v>-1.6995586855750866E-2</v>
      </c>
      <c r="U837" s="7">
        <v>0</v>
      </c>
      <c r="V837" s="7">
        <v>4.943833452435431E-3</v>
      </c>
      <c r="W837" s="7">
        <v>-4.6473288903137178E-4</v>
      </c>
    </row>
    <row r="838" spans="1:23" x14ac:dyDescent="0.25">
      <c r="A838" s="1">
        <v>41680</v>
      </c>
      <c r="B838" s="4">
        <v>1799.839966</v>
      </c>
      <c r="C838" s="4">
        <v>12.36</v>
      </c>
      <c r="D838" s="4">
        <v>19.290001</v>
      </c>
      <c r="E838" s="3">
        <v>135.320007</v>
      </c>
      <c r="F838" s="3">
        <v>87.293769999999995</v>
      </c>
      <c r="G838" s="3">
        <v>91.029976000000005</v>
      </c>
      <c r="H838" s="3">
        <v>52.123871000000001</v>
      </c>
      <c r="I838" s="7">
        <f t="shared" si="105"/>
        <v>1.5692346042979199E-3</v>
      </c>
      <c r="J838" s="7">
        <f t="shared" si="106"/>
        <v>4.8780487804878092E-3</v>
      </c>
      <c r="K838" s="7">
        <f t="shared" si="107"/>
        <v>1.0379346133886358E-3</v>
      </c>
      <c r="L838" s="7">
        <f t="shared" si="108"/>
        <v>2.2219152059868019E-3</v>
      </c>
      <c r="M838" s="7">
        <f t="shared" si="109"/>
        <v>-2.1853598618604142E-4</v>
      </c>
      <c r="N838" s="7">
        <f t="shared" si="110"/>
        <v>2.809287842948649E-3</v>
      </c>
      <c r="O838" s="7">
        <f t="shared" si="111"/>
        <v>9.4242274420994754E-3</v>
      </c>
      <c r="P838" s="7">
        <f t="shared" si="112"/>
        <v>0.33227218463987268</v>
      </c>
      <c r="Q838" s="7">
        <v>-1.6661305078947697E-3</v>
      </c>
      <c r="R838" s="7">
        <v>7.9681274900389454E-4</v>
      </c>
      <c r="S838" s="7">
        <v>2.2961538461536701E-3</v>
      </c>
      <c r="T838" s="7">
        <v>3.2443536396329353E-3</v>
      </c>
      <c r="U838" s="7">
        <v>2.1869472294255843E-4</v>
      </c>
      <c r="V838" s="7">
        <v>8.9609416099163397E-3</v>
      </c>
      <c r="W838" s="7">
        <v>7.9285146854015665E-3</v>
      </c>
    </row>
    <row r="839" spans="1:23" x14ac:dyDescent="0.25">
      <c r="A839" s="1">
        <v>41681</v>
      </c>
      <c r="B839" s="4">
        <v>1819.75</v>
      </c>
      <c r="C839" s="4">
        <v>12.52</v>
      </c>
      <c r="D839" s="4">
        <v>19.450001</v>
      </c>
      <c r="E839" s="3">
        <v>135.33999600000001</v>
      </c>
      <c r="F839" s="3">
        <v>87.293769999999995</v>
      </c>
      <c r="G839" s="3">
        <v>90.502937000000003</v>
      </c>
      <c r="H839" s="3">
        <v>52.329182000000003</v>
      </c>
      <c r="I839" s="7">
        <f t="shared" si="105"/>
        <v>1.1062113507929405E-2</v>
      </c>
      <c r="J839" s="7">
        <f t="shared" si="106"/>
        <v>1.2944983818770295E-2</v>
      </c>
      <c r="K839" s="7">
        <f t="shared" si="107"/>
        <v>8.294452654512563E-3</v>
      </c>
      <c r="L839" s="7">
        <f t="shared" si="108"/>
        <v>1.4771651615430592E-4</v>
      </c>
      <c r="M839" s="7">
        <f t="shared" si="109"/>
        <v>0</v>
      </c>
      <c r="N839" s="7">
        <f t="shared" si="110"/>
        <v>-5.7897301873396367E-3</v>
      </c>
      <c r="O839" s="7">
        <f t="shared" si="111"/>
        <v>3.9389054584990646E-3</v>
      </c>
      <c r="P839" s="7">
        <f t="shared" si="112"/>
        <v>0.33267011539992042</v>
      </c>
      <c r="Q839" s="7">
        <v>-1.6610054534745844E-3</v>
      </c>
      <c r="R839" s="7">
        <v>1.4976957662617529E-2</v>
      </c>
      <c r="S839" s="7">
        <v>4.6571795778949099E-3</v>
      </c>
      <c r="T839" s="7">
        <v>1.3640502288956302E-3</v>
      </c>
      <c r="U839" s="7">
        <v>0</v>
      </c>
      <c r="V839" s="7">
        <v>4.1967439073349322E-3</v>
      </c>
      <c r="W839" s="7">
        <v>-5.3592782904299252E-4</v>
      </c>
    </row>
    <row r="840" spans="1:23" x14ac:dyDescent="0.25">
      <c r="A840" s="1">
        <v>41682</v>
      </c>
      <c r="B840" s="4">
        <v>1819.26001</v>
      </c>
      <c r="C840" s="4">
        <v>12.53</v>
      </c>
      <c r="D840" s="4">
        <v>19.43</v>
      </c>
      <c r="E840" s="3">
        <v>137.33000200000001</v>
      </c>
      <c r="F840" s="3">
        <v>87.312850999999995</v>
      </c>
      <c r="G840" s="3">
        <v>90.035431000000003</v>
      </c>
      <c r="H840" s="3">
        <v>52.359589</v>
      </c>
      <c r="I840" s="7">
        <f t="shared" si="105"/>
        <v>-2.6926226129964093E-4</v>
      </c>
      <c r="J840" s="7">
        <f t="shared" si="106"/>
        <v>7.9872204472852815E-4</v>
      </c>
      <c r="K840" s="7">
        <f t="shared" si="107"/>
        <v>-1.028328995972827E-3</v>
      </c>
      <c r="L840" s="7">
        <f t="shared" si="108"/>
        <v>1.4703753944251607E-2</v>
      </c>
      <c r="M840" s="7">
        <f t="shared" si="109"/>
        <v>2.1858375460248602E-4</v>
      </c>
      <c r="N840" s="7">
        <f t="shared" si="110"/>
        <v>-5.1656445138349438E-3</v>
      </c>
      <c r="O840" s="7">
        <f t="shared" si="111"/>
        <v>5.8107157111675356E-4</v>
      </c>
      <c r="P840" s="7">
        <f t="shared" si="112"/>
        <v>0.33306804615996816</v>
      </c>
      <c r="Q840" s="7">
        <v>-1.6543222059174356E-3</v>
      </c>
      <c r="R840" s="7">
        <v>-4.3478260869566077E-3</v>
      </c>
      <c r="S840" s="7">
        <v>-2.4908424908424931E-2</v>
      </c>
      <c r="T840" s="7">
        <v>-9.3707768154260851E-3</v>
      </c>
      <c r="U840" s="7">
        <v>8.7345114973436111E-5</v>
      </c>
      <c r="V840" s="7">
        <v>-5.7815466813032623E-3</v>
      </c>
      <c r="W840" s="7">
        <v>-1.189769774045113E-2</v>
      </c>
    </row>
    <row r="841" spans="1:23" x14ac:dyDescent="0.25">
      <c r="A841" s="1">
        <v>41683</v>
      </c>
      <c r="B841" s="4">
        <v>1829.829956</v>
      </c>
      <c r="C841" s="4">
        <v>12.64</v>
      </c>
      <c r="D841" s="4">
        <v>19.739999999999998</v>
      </c>
      <c r="E841" s="3">
        <v>138.14999399999999</v>
      </c>
      <c r="F841" s="3">
        <v>87.312850999999995</v>
      </c>
      <c r="G841" s="3">
        <v>90.545456000000001</v>
      </c>
      <c r="H841" s="3">
        <v>52.557281000000003</v>
      </c>
      <c r="I841" s="7">
        <f t="shared" si="105"/>
        <v>5.8100249232653223E-3</v>
      </c>
      <c r="J841" s="7">
        <f t="shared" si="106"/>
        <v>8.7789305666401418E-3</v>
      </c>
      <c r="K841" s="7">
        <f t="shared" si="107"/>
        <v>1.5954709212557816E-2</v>
      </c>
      <c r="L841" s="7">
        <f t="shared" si="108"/>
        <v>5.9709603732474026E-3</v>
      </c>
      <c r="M841" s="7">
        <f t="shared" si="109"/>
        <v>0</v>
      </c>
      <c r="N841" s="7">
        <f t="shared" si="110"/>
        <v>5.6647143722785565E-3</v>
      </c>
      <c r="O841" s="7">
        <f t="shared" si="111"/>
        <v>3.7756598891562909E-3</v>
      </c>
      <c r="P841" s="7">
        <f t="shared" si="112"/>
        <v>0.33346597692001589</v>
      </c>
      <c r="Q841" s="7">
        <v>-1.6515635798043382E-3</v>
      </c>
      <c r="R841" s="7">
        <v>-8.1900081900099231E-4</v>
      </c>
      <c r="S841" s="7">
        <v>2.4420636411517371E-3</v>
      </c>
      <c r="T841" s="7">
        <v>-1.0634768400807904E-4</v>
      </c>
      <c r="U841" s="7">
        <v>0</v>
      </c>
      <c r="V841" s="7">
        <v>1.6477047614591456E-3</v>
      </c>
      <c r="W841" s="7">
        <v>-1.5236418075924574E-3</v>
      </c>
    </row>
    <row r="842" spans="1:23" x14ac:dyDescent="0.25">
      <c r="A842" s="1">
        <v>41684</v>
      </c>
      <c r="B842" s="4">
        <v>1838.630005</v>
      </c>
      <c r="C842" s="4">
        <v>12.8</v>
      </c>
      <c r="D842" s="4">
        <v>20.65</v>
      </c>
      <c r="E842" s="3">
        <v>139.5</v>
      </c>
      <c r="F842" s="3">
        <v>87.312850999999995</v>
      </c>
      <c r="G842" s="3">
        <v>90.596474000000001</v>
      </c>
      <c r="H842" s="3">
        <v>52.762585000000001</v>
      </c>
      <c r="I842" s="7">
        <f t="shared" si="105"/>
        <v>4.809216818833173E-3</v>
      </c>
      <c r="J842" s="7">
        <f t="shared" si="106"/>
        <v>1.2658227848101333E-2</v>
      </c>
      <c r="K842" s="7">
        <f t="shared" si="107"/>
        <v>4.6099290780141855E-2</v>
      </c>
      <c r="L842" s="7">
        <f t="shared" si="108"/>
        <v>9.7720308261468602E-3</v>
      </c>
      <c r="M842" s="7">
        <f t="shared" si="109"/>
        <v>0</v>
      </c>
      <c r="N842" s="7">
        <f t="shared" si="110"/>
        <v>5.6345179817740565E-4</v>
      </c>
      <c r="O842" s="7">
        <f t="shared" si="111"/>
        <v>3.9062903577526953E-3</v>
      </c>
      <c r="P842" s="7">
        <f t="shared" si="112"/>
        <v>0.33386390768006369</v>
      </c>
      <c r="Q842" s="7">
        <v>-1.6443281560064582E-3</v>
      </c>
      <c r="R842" s="7">
        <v>-2.2189349112425871E-3</v>
      </c>
      <c r="S842" s="7">
        <v>1.4001050052503405E-3</v>
      </c>
      <c r="T842" s="7">
        <v>-5.7082714349830921E-3</v>
      </c>
      <c r="U842" s="7">
        <v>0</v>
      </c>
      <c r="V842" s="7">
        <v>-2.0398780567950636E-3</v>
      </c>
      <c r="W842" s="7">
        <v>-4.5312747369637973E-3</v>
      </c>
    </row>
    <row r="843" spans="1:23" x14ac:dyDescent="0.25">
      <c r="A843" s="1">
        <v>41688</v>
      </c>
      <c r="B843" s="4">
        <v>1840.76001</v>
      </c>
      <c r="C843" s="4">
        <v>12.83</v>
      </c>
      <c r="D843" s="4">
        <v>21.129999000000002</v>
      </c>
      <c r="E843" s="3">
        <v>138.83000200000001</v>
      </c>
      <c r="F843" s="3">
        <v>87.293769999999995</v>
      </c>
      <c r="G843" s="3">
        <v>90.800438</v>
      </c>
      <c r="H843" s="3">
        <v>53.021121999999998</v>
      </c>
      <c r="I843" s="7">
        <f t="shared" si="105"/>
        <v>1.15847396931823E-3</v>
      </c>
      <c r="J843" s="7">
        <f t="shared" si="106"/>
        <v>2.3437499999998668E-3</v>
      </c>
      <c r="K843" s="7">
        <f t="shared" si="107"/>
        <v>2.3244503631961511E-2</v>
      </c>
      <c r="L843" s="7">
        <f t="shared" si="108"/>
        <v>-4.8028530465948904E-3</v>
      </c>
      <c r="M843" s="7">
        <f t="shared" si="109"/>
        <v>-2.1853598618604142E-4</v>
      </c>
      <c r="N843" s="7">
        <f t="shared" si="110"/>
        <v>2.2513458967508004E-3</v>
      </c>
      <c r="O843" s="7">
        <f t="shared" si="111"/>
        <v>4.9000063207669253E-3</v>
      </c>
      <c r="P843" s="7">
        <f t="shared" si="112"/>
        <v>0.33426183844011143</v>
      </c>
      <c r="Q843" s="7">
        <v>-1.6421256211577306E-3</v>
      </c>
      <c r="R843" s="7">
        <v>4.9958368026645772E-3</v>
      </c>
      <c r="S843" s="7">
        <v>-5.7971014492763651E-4</v>
      </c>
      <c r="T843" s="7">
        <v>7.4798368725184083E-3</v>
      </c>
      <c r="U843" s="7">
        <v>8.7759210174453983E-5</v>
      </c>
      <c r="V843" s="7">
        <v>1.008671458703736E-2</v>
      </c>
      <c r="W843" s="7">
        <v>2.9059370815891494E-3</v>
      </c>
    </row>
    <row r="844" spans="1:23" x14ac:dyDescent="0.25">
      <c r="A844" s="1">
        <v>41689</v>
      </c>
      <c r="B844" s="4">
        <v>1828.75</v>
      </c>
      <c r="C844" s="4">
        <v>12.71</v>
      </c>
      <c r="D844" s="4">
        <v>20.629999000000002</v>
      </c>
      <c r="E844" s="3">
        <v>138.16000399999999</v>
      </c>
      <c r="F844" s="3">
        <v>87.312850999999995</v>
      </c>
      <c r="G844" s="3">
        <v>90.417914999999994</v>
      </c>
      <c r="H844" s="3">
        <v>52.990696</v>
      </c>
      <c r="I844" s="7">
        <f t="shared" si="105"/>
        <v>-6.5244844166295612E-3</v>
      </c>
      <c r="J844" s="7">
        <f t="shared" si="106"/>
        <v>-9.3530787217458444E-3</v>
      </c>
      <c r="K844" s="7">
        <f t="shared" si="107"/>
        <v>-2.3663039454000945E-2</v>
      </c>
      <c r="L844" s="7">
        <f t="shared" si="108"/>
        <v>-4.8260317679749143E-3</v>
      </c>
      <c r="M844" s="7">
        <f t="shared" si="109"/>
        <v>2.1858375460248602E-4</v>
      </c>
      <c r="N844" s="7">
        <f t="shared" si="110"/>
        <v>-4.2127880484453817E-3</v>
      </c>
      <c r="O844" s="7">
        <f t="shared" si="111"/>
        <v>-5.7384677751626256E-4</v>
      </c>
      <c r="P844" s="7">
        <f t="shared" si="112"/>
        <v>0.33465976920015916</v>
      </c>
      <c r="Q844" s="7">
        <v>-1.638831983570288E-3</v>
      </c>
      <c r="R844" s="7">
        <v>3.2425421530479781E-3</v>
      </c>
      <c r="S844" s="7">
        <v>9.1255516777777324E-3</v>
      </c>
      <c r="T844" s="7">
        <v>7.741642838809959E-4</v>
      </c>
      <c r="U844" s="7">
        <v>0</v>
      </c>
      <c r="V844" s="7">
        <v>8.814844146078249E-3</v>
      </c>
      <c r="W844" s="7">
        <v>1.0559211484331144E-3</v>
      </c>
    </row>
    <row r="845" spans="1:23" x14ac:dyDescent="0.25">
      <c r="A845" s="1">
        <v>41690</v>
      </c>
      <c r="B845" s="4">
        <v>1839.780029</v>
      </c>
      <c r="C845" s="4">
        <v>12.84</v>
      </c>
      <c r="D845" s="4">
        <v>21</v>
      </c>
      <c r="E845" s="3">
        <v>138.449997</v>
      </c>
      <c r="F845" s="3">
        <v>87.312850999999995</v>
      </c>
      <c r="G845" s="3">
        <v>90.196960000000004</v>
      </c>
      <c r="H845" s="3">
        <v>52.876629000000001</v>
      </c>
      <c r="I845" s="7">
        <f t="shared" si="105"/>
        <v>6.0314580997948841E-3</v>
      </c>
      <c r="J845" s="7">
        <f t="shared" si="106"/>
        <v>1.0228166797797034E-2</v>
      </c>
      <c r="K845" s="7">
        <f t="shared" si="107"/>
        <v>1.7935095391909517E-2</v>
      </c>
      <c r="L845" s="7">
        <f t="shared" si="108"/>
        <v>2.0989649073839267E-3</v>
      </c>
      <c r="M845" s="7">
        <f t="shared" si="109"/>
        <v>0</v>
      </c>
      <c r="N845" s="7">
        <f t="shared" si="110"/>
        <v>-2.4437081965448249E-3</v>
      </c>
      <c r="O845" s="7">
        <f t="shared" si="111"/>
        <v>-2.1525854274493383E-3</v>
      </c>
      <c r="P845" s="7">
        <f t="shared" si="112"/>
        <v>0.3350576999602069</v>
      </c>
      <c r="Q845" s="7">
        <v>-1.6366416413624574E-3</v>
      </c>
      <c r="R845" s="7">
        <v>0</v>
      </c>
      <c r="S845" s="7">
        <v>-3.1201248049921304E-3</v>
      </c>
      <c r="T845" s="7">
        <v>-1.3974078185231553E-3</v>
      </c>
      <c r="U845" s="7">
        <v>0</v>
      </c>
      <c r="V845" s="7">
        <v>-6.4932286251350169E-3</v>
      </c>
      <c r="W845" s="7">
        <v>-1.5915351198136918E-3</v>
      </c>
    </row>
    <row r="846" spans="1:23" x14ac:dyDescent="0.25">
      <c r="A846" s="1">
        <v>41691</v>
      </c>
      <c r="B846" s="4">
        <v>1836.25</v>
      </c>
      <c r="C846" s="4">
        <v>12.84</v>
      </c>
      <c r="D846" s="4">
        <v>20.969999000000001</v>
      </c>
      <c r="E846" s="3">
        <v>139.5</v>
      </c>
      <c r="F846" s="3">
        <v>87.293769999999995</v>
      </c>
      <c r="G846" s="3">
        <v>90.672943000000004</v>
      </c>
      <c r="H846" s="3">
        <v>53.005901000000001</v>
      </c>
      <c r="I846" s="7">
        <f t="shared" si="105"/>
        <v>-1.9187234040792811E-3</v>
      </c>
      <c r="J846" s="7">
        <f t="shared" si="106"/>
        <v>0</v>
      </c>
      <c r="K846" s="7">
        <f t="shared" si="107"/>
        <v>-1.4286190476189287E-3</v>
      </c>
      <c r="L846" s="7">
        <f t="shared" si="108"/>
        <v>7.5839871632499278E-3</v>
      </c>
      <c r="M846" s="7">
        <f t="shared" si="109"/>
        <v>-2.1853598618604142E-4</v>
      </c>
      <c r="N846" s="7">
        <f t="shared" si="110"/>
        <v>5.277151247669476E-3</v>
      </c>
      <c r="O846" s="7">
        <f t="shared" si="111"/>
        <v>2.4447851999036541E-3</v>
      </c>
      <c r="P846" s="7">
        <f t="shared" si="112"/>
        <v>0.33545563072025469</v>
      </c>
      <c r="Q846" s="7">
        <v>-1.6304458062382787E-3</v>
      </c>
      <c r="R846" s="7">
        <v>6.6800267201068131E-3</v>
      </c>
      <c r="S846" s="7">
        <v>7.9607470912432809E-3</v>
      </c>
      <c r="T846" s="7">
        <v>6.504288463281771E-3</v>
      </c>
      <c r="U846" s="7">
        <v>1.0928932426734761E-4</v>
      </c>
      <c r="V846" s="7">
        <v>3.8362312569268919E-3</v>
      </c>
      <c r="W846" s="7">
        <v>6.0235651208833119E-3</v>
      </c>
    </row>
    <row r="847" spans="1:23" x14ac:dyDescent="0.25">
      <c r="A847" s="1">
        <v>41694</v>
      </c>
      <c r="B847" s="4">
        <v>1847.6099850000001</v>
      </c>
      <c r="C847" s="4">
        <v>12.97</v>
      </c>
      <c r="D847" s="4">
        <v>21.18</v>
      </c>
      <c r="E847" s="3">
        <v>140.30999800000001</v>
      </c>
      <c r="F847" s="3">
        <v>87.312850999999995</v>
      </c>
      <c r="G847" s="3">
        <v>90.443450999999996</v>
      </c>
      <c r="H847" s="3">
        <v>53.135159000000002</v>
      </c>
      <c r="I847" s="7">
        <f t="shared" si="105"/>
        <v>6.1865132743363915E-3</v>
      </c>
      <c r="J847" s="7">
        <f t="shared" si="106"/>
        <v>1.0124610591900396E-2</v>
      </c>
      <c r="K847" s="7">
        <f t="shared" si="107"/>
        <v>1.0014354316373542E-2</v>
      </c>
      <c r="L847" s="7">
        <f t="shared" si="108"/>
        <v>5.8064372759856209E-3</v>
      </c>
      <c r="M847" s="7">
        <f t="shared" si="109"/>
        <v>2.1858375460248602E-4</v>
      </c>
      <c r="N847" s="7">
        <f t="shared" si="110"/>
        <v>-2.5309865590223968E-3</v>
      </c>
      <c r="O847" s="7">
        <f t="shared" si="111"/>
        <v>2.438558680476044E-3</v>
      </c>
      <c r="P847" s="7">
        <f t="shared" si="112"/>
        <v>0.33585356148030243</v>
      </c>
      <c r="Q847" s="7">
        <v>-1.6267102889130358E-3</v>
      </c>
      <c r="R847" s="7">
        <v>5.9625212947189699E-3</v>
      </c>
      <c r="S847" s="7">
        <v>-1.8259281801583649E-3</v>
      </c>
      <c r="T847" s="7">
        <v>4.0459596734594427E-3</v>
      </c>
      <c r="U847" s="7">
        <v>2.1896266643017803E-4</v>
      </c>
      <c r="V847" s="7">
        <v>-5.0635367001995446E-3</v>
      </c>
      <c r="W847" s="7">
        <v>-1.94607506420863E-3</v>
      </c>
    </row>
    <row r="848" spans="1:23" x14ac:dyDescent="0.25">
      <c r="A848" s="1">
        <v>41695</v>
      </c>
      <c r="B848" s="4">
        <v>1845.119995</v>
      </c>
      <c r="C848" s="4">
        <v>13</v>
      </c>
      <c r="D848" s="4">
        <v>21.02</v>
      </c>
      <c r="E848" s="3">
        <v>140.58000200000001</v>
      </c>
      <c r="F848" s="3">
        <v>87.312850999999995</v>
      </c>
      <c r="G848" s="3">
        <v>91.250984000000003</v>
      </c>
      <c r="H848" s="3">
        <v>53.310065999999999</v>
      </c>
      <c r="I848" s="7">
        <f t="shared" si="105"/>
        <v>-1.3476816104130984E-3</v>
      </c>
      <c r="J848" s="7">
        <f t="shared" si="106"/>
        <v>2.3130300693907646E-3</v>
      </c>
      <c r="K848" s="7">
        <f t="shared" si="107"/>
        <v>-7.5542965061379252E-3</v>
      </c>
      <c r="L848" s="7">
        <f t="shared" si="108"/>
        <v>1.9243389911529629E-3</v>
      </c>
      <c r="M848" s="7">
        <f t="shared" si="109"/>
        <v>0</v>
      </c>
      <c r="N848" s="7">
        <f t="shared" si="110"/>
        <v>8.9285956149551815E-3</v>
      </c>
      <c r="O848" s="7">
        <f t="shared" si="111"/>
        <v>3.29173758565382E-3</v>
      </c>
      <c r="P848" s="7">
        <f t="shared" si="112"/>
        <v>0.33625149224035017</v>
      </c>
      <c r="Q848" s="7">
        <v>-1.6184624350666921E-3</v>
      </c>
      <c r="R848" s="7">
        <v>1.9417475728156219E-3</v>
      </c>
      <c r="S848" s="7">
        <v>0</v>
      </c>
      <c r="T848" s="7">
        <v>5.7664506928589709E-4</v>
      </c>
      <c r="U848" s="7">
        <v>0</v>
      </c>
      <c r="V848" s="7">
        <v>4.68662098222139E-3</v>
      </c>
      <c r="W848" s="7">
        <v>2.2769782183607035E-3</v>
      </c>
    </row>
    <row r="849" spans="1:23" x14ac:dyDescent="0.25">
      <c r="A849" s="1">
        <v>41696</v>
      </c>
      <c r="B849" s="4">
        <v>1845.160034</v>
      </c>
      <c r="C849" s="4">
        <v>12.88</v>
      </c>
      <c r="D849" s="4">
        <v>20.420000000000002</v>
      </c>
      <c r="E849" s="3">
        <v>139.5</v>
      </c>
      <c r="F849" s="3">
        <v>87.312850999999995</v>
      </c>
      <c r="G849" s="3">
        <v>91.735466000000002</v>
      </c>
      <c r="H849" s="3">
        <v>53.431725</v>
      </c>
      <c r="I849" s="7">
        <f t="shared" si="105"/>
        <v>2.1699943693942458E-5</v>
      </c>
      <c r="J849" s="7">
        <f t="shared" si="106"/>
        <v>-9.2307692307691536E-3</v>
      </c>
      <c r="K849" s="7">
        <f t="shared" si="107"/>
        <v>-2.8544243577545148E-2</v>
      </c>
      <c r="L849" s="7">
        <f t="shared" si="108"/>
        <v>-7.6824725041617636E-3</v>
      </c>
      <c r="M849" s="7">
        <f t="shared" si="109"/>
        <v>0</v>
      </c>
      <c r="N849" s="7">
        <f t="shared" si="110"/>
        <v>5.3093345272856585E-3</v>
      </c>
      <c r="O849" s="7">
        <f t="shared" si="111"/>
        <v>2.2821018454564079E-3</v>
      </c>
      <c r="P849" s="7">
        <f t="shared" si="112"/>
        <v>0.33664942300039791</v>
      </c>
      <c r="Q849" s="7">
        <v>-1.6163899808150362E-3</v>
      </c>
      <c r="R849" s="7">
        <v>-1.5661707126076729E-3</v>
      </c>
      <c r="S849" s="7">
        <v>-5.6039231384759081E-3</v>
      </c>
      <c r="T849" s="7">
        <v>3.1478487991232207E-4</v>
      </c>
      <c r="U849" s="7">
        <v>0</v>
      </c>
      <c r="V849" s="7">
        <v>-9.2895862867115042E-3</v>
      </c>
      <c r="W849" s="7">
        <v>-1.2860950635678825E-2</v>
      </c>
    </row>
    <row r="850" spans="1:23" x14ac:dyDescent="0.25">
      <c r="A850" s="1">
        <v>41697</v>
      </c>
      <c r="B850" s="4">
        <v>1854.290039</v>
      </c>
      <c r="C850" s="4">
        <v>12.9</v>
      </c>
      <c r="D850" s="4">
        <v>20.459999</v>
      </c>
      <c r="E850" s="3">
        <v>141.64999399999999</v>
      </c>
      <c r="F850" s="3">
        <v>87.293769999999995</v>
      </c>
      <c r="G850" s="3">
        <v>92.237015</v>
      </c>
      <c r="H850" s="3">
        <v>53.287258000000001</v>
      </c>
      <c r="I850" s="7">
        <f t="shared" si="105"/>
        <v>4.94808300188887E-3</v>
      </c>
      <c r="J850" s="7">
        <f t="shared" si="106"/>
        <v>1.5527950310558758E-3</v>
      </c>
      <c r="K850" s="7">
        <f t="shared" si="107"/>
        <v>1.9588148873652678E-3</v>
      </c>
      <c r="L850" s="7">
        <f t="shared" si="108"/>
        <v>1.5412143369175624E-2</v>
      </c>
      <c r="M850" s="7">
        <f t="shared" si="109"/>
        <v>-2.1853598618604142E-4</v>
      </c>
      <c r="N850" s="7">
        <f t="shared" si="110"/>
        <v>5.4673401887990192E-3</v>
      </c>
      <c r="O850" s="7">
        <f t="shared" si="111"/>
        <v>-2.7037682200976576E-3</v>
      </c>
      <c r="P850" s="7">
        <f t="shared" si="112"/>
        <v>0.3370473537604457</v>
      </c>
      <c r="Q850" s="7">
        <v>-1.6161143698240066E-3</v>
      </c>
      <c r="R850" s="7">
        <v>6.6420664206641167E-3</v>
      </c>
      <c r="S850" s="7">
        <v>5.878510777269641E-3</v>
      </c>
      <c r="T850" s="7">
        <v>2.0961007086025996E-2</v>
      </c>
      <c r="U850" s="7">
        <v>2.1821577783964763E-4</v>
      </c>
      <c r="V850" s="7">
        <v>3.0401961714709991E-4</v>
      </c>
      <c r="W850" s="7">
        <v>2.718401818908589E-3</v>
      </c>
    </row>
    <row r="851" spans="1:23" x14ac:dyDescent="0.25">
      <c r="A851" s="1">
        <v>41698</v>
      </c>
      <c r="B851" s="4">
        <v>1859.4499510000001</v>
      </c>
      <c r="C851" s="4">
        <v>12.85</v>
      </c>
      <c r="D851" s="4">
        <v>20.350000000000001</v>
      </c>
      <c r="E851" s="3">
        <v>141.009995</v>
      </c>
      <c r="F851" s="3">
        <v>87.312850999999995</v>
      </c>
      <c r="G851" s="3">
        <v>92.288032999999999</v>
      </c>
      <c r="H851" s="3">
        <v>53.781497999999999</v>
      </c>
      <c r="I851" s="7">
        <f t="shared" si="105"/>
        <v>2.7826887334101436E-3</v>
      </c>
      <c r="J851" s="7">
        <f t="shared" si="106"/>
        <v>-3.8759689922480689E-3</v>
      </c>
      <c r="K851" s="7">
        <f t="shared" si="107"/>
        <v>-5.3762954729371648E-3</v>
      </c>
      <c r="L851" s="7">
        <f t="shared" si="108"/>
        <v>-4.5181717409743527E-3</v>
      </c>
      <c r="M851" s="7">
        <f t="shared" si="109"/>
        <v>2.1858375460248602E-4</v>
      </c>
      <c r="N851" s="7">
        <f t="shared" si="110"/>
        <v>5.5311850670802798E-4</v>
      </c>
      <c r="O851" s="7">
        <f t="shared" si="111"/>
        <v>9.2750127994951637E-3</v>
      </c>
      <c r="P851" s="7">
        <f t="shared" si="112"/>
        <v>0.33744528452049344</v>
      </c>
      <c r="Q851" s="7">
        <v>-1.6115122119045866E-3</v>
      </c>
      <c r="R851" s="7">
        <v>0</v>
      </c>
      <c r="S851" s="7">
        <v>-3.5816618911175269E-3</v>
      </c>
      <c r="T851" s="7">
        <v>-1.0169478885377115E-2</v>
      </c>
      <c r="U851" s="7">
        <v>1.0919277790533144E-4</v>
      </c>
      <c r="V851" s="7">
        <v>2.5167993912162956E-3</v>
      </c>
      <c r="W851" s="7">
        <v>5.5774968795607727E-4</v>
      </c>
    </row>
    <row r="852" spans="1:23" x14ac:dyDescent="0.25">
      <c r="A852" s="1">
        <v>41701</v>
      </c>
      <c r="B852" s="4">
        <v>1845.7299800000001</v>
      </c>
      <c r="C852" s="4">
        <v>13.12</v>
      </c>
      <c r="D852" s="4">
        <v>20.620000999999998</v>
      </c>
      <c r="E852" s="3">
        <v>142.240005</v>
      </c>
      <c r="F852" s="3">
        <v>87.312850999999995</v>
      </c>
      <c r="G852" s="3">
        <v>92.904105999999999</v>
      </c>
      <c r="H852" s="3">
        <v>53.811900999999999</v>
      </c>
      <c r="I852" s="7">
        <f t="shared" si="105"/>
        <v>-7.3785105066267453E-3</v>
      </c>
      <c r="J852" s="7">
        <f t="shared" si="106"/>
        <v>2.1011673151750898E-2</v>
      </c>
      <c r="K852" s="7">
        <f t="shared" si="107"/>
        <v>1.3267862407862152E-2</v>
      </c>
      <c r="L852" s="7">
        <f t="shared" si="108"/>
        <v>8.7228568442967447E-3</v>
      </c>
      <c r="M852" s="7">
        <f t="shared" si="109"/>
        <v>0</v>
      </c>
      <c r="N852" s="7">
        <f t="shared" si="110"/>
        <v>6.6755458966170078E-3</v>
      </c>
      <c r="O852" s="7">
        <f t="shared" si="111"/>
        <v>5.6530593476589175E-4</v>
      </c>
      <c r="P852" s="7">
        <f t="shared" si="112"/>
        <v>0.33784321528054118</v>
      </c>
      <c r="Q852" s="7">
        <v>-1.6079300036219157E-3</v>
      </c>
      <c r="R852" s="7">
        <v>-6.1728391251347769E-4</v>
      </c>
      <c r="S852" s="7">
        <v>6.4205457463886173E-3</v>
      </c>
      <c r="T852" s="7">
        <v>-4.834204964330846E-3</v>
      </c>
      <c r="U852" s="7">
        <v>-2.1829756932101319E-4</v>
      </c>
      <c r="V852" s="7">
        <v>7.5034974206855676E-3</v>
      </c>
      <c r="W852" s="7">
        <v>4.753069085969841E-4</v>
      </c>
    </row>
    <row r="853" spans="1:23" x14ac:dyDescent="0.25">
      <c r="A853" s="1">
        <v>41702</v>
      </c>
      <c r="B853" s="4">
        <v>1873.910034</v>
      </c>
      <c r="C853" s="4">
        <v>12.96</v>
      </c>
      <c r="D853" s="4">
        <v>20.370000999999998</v>
      </c>
      <c r="E853" s="3">
        <v>142.779999</v>
      </c>
      <c r="F853" s="3">
        <v>87.293769999999995</v>
      </c>
      <c r="G853" s="3">
        <v>91.506659999999997</v>
      </c>
      <c r="H853" s="3">
        <v>54.587494</v>
      </c>
      <c r="I853" s="7">
        <f t="shared" si="105"/>
        <v>1.5267701291821645E-2</v>
      </c>
      <c r="J853" s="7">
        <f t="shared" si="106"/>
        <v>-1.2195121951219412E-2</v>
      </c>
      <c r="K853" s="7">
        <f t="shared" si="107"/>
        <v>-1.212415072142814E-2</v>
      </c>
      <c r="L853" s="7">
        <f t="shared" si="108"/>
        <v>3.7963581342674857E-3</v>
      </c>
      <c r="M853" s="7">
        <f t="shared" si="109"/>
        <v>-2.1853598618604142E-4</v>
      </c>
      <c r="N853" s="7">
        <f t="shared" si="110"/>
        <v>-1.5041810961509139E-2</v>
      </c>
      <c r="O853" s="7">
        <f t="shared" si="111"/>
        <v>1.4413038483810592E-2</v>
      </c>
      <c r="P853" s="7">
        <f t="shared" si="112"/>
        <v>0.33824114604058891</v>
      </c>
      <c r="Q853" s="7">
        <v>-1.6054253294270904E-3</v>
      </c>
      <c r="R853" s="7">
        <v>-2.4410089503661414E-3</v>
      </c>
      <c r="S853" s="7">
        <v>-6.4377682403433667E-3</v>
      </c>
      <c r="T853" s="7">
        <v>-1.0087530506654563E-2</v>
      </c>
      <c r="U853" s="7">
        <v>0</v>
      </c>
      <c r="V853" s="7">
        <v>-4.3217363053708047E-3</v>
      </c>
      <c r="W853" s="7">
        <v>-1.048726196705041E-3</v>
      </c>
    </row>
    <row r="854" spans="1:23" x14ac:dyDescent="0.25">
      <c r="A854" s="1">
        <v>41703</v>
      </c>
      <c r="B854" s="4">
        <v>1873.8100589999999</v>
      </c>
      <c r="C854" s="4">
        <v>12.96</v>
      </c>
      <c r="D854" s="4">
        <v>20.360001</v>
      </c>
      <c r="E854" s="3">
        <v>144.16000399999999</v>
      </c>
      <c r="F854" s="3">
        <v>87.312850999999995</v>
      </c>
      <c r="G854" s="3">
        <v>91.702644000000006</v>
      </c>
      <c r="H854" s="3">
        <v>54.519047</v>
      </c>
      <c r="I854" s="7">
        <f t="shared" si="105"/>
        <v>-5.3351013755253973E-5</v>
      </c>
      <c r="J854" s="7">
        <f t="shared" si="106"/>
        <v>0</v>
      </c>
      <c r="K854" s="7">
        <f t="shared" si="107"/>
        <v>-4.9091799259104452E-4</v>
      </c>
      <c r="L854" s="7">
        <f t="shared" si="108"/>
        <v>9.66525430498133E-3</v>
      </c>
      <c r="M854" s="7">
        <f t="shared" si="109"/>
        <v>2.1858375460248602E-4</v>
      </c>
      <c r="N854" s="7">
        <f t="shared" si="110"/>
        <v>2.1417457483423608E-3</v>
      </c>
      <c r="O854" s="7">
        <f t="shared" si="111"/>
        <v>-1.2538952603319276E-3</v>
      </c>
      <c r="P854" s="7">
        <f t="shared" si="112"/>
        <v>0.33863907680063671</v>
      </c>
      <c r="Q854" s="7">
        <v>-1.6030529601932519E-3</v>
      </c>
      <c r="R854" s="7">
        <v>-3.7641154328732496E-3</v>
      </c>
      <c r="S854" s="7">
        <v>-2.8510334996435516E-3</v>
      </c>
      <c r="T854" s="7">
        <v>2.8702210103328518E-3</v>
      </c>
      <c r="U854" s="7">
        <v>-2.183492499584494E-4</v>
      </c>
      <c r="V854" s="7">
        <v>-1.0472502556778673E-2</v>
      </c>
      <c r="W854" s="7">
        <v>9.2337842278076288E-3</v>
      </c>
    </row>
    <row r="855" spans="1:23" x14ac:dyDescent="0.25">
      <c r="A855" s="1">
        <v>41704</v>
      </c>
      <c r="B855" s="4">
        <v>1877.030029</v>
      </c>
      <c r="C855" s="4">
        <v>13.09</v>
      </c>
      <c r="D855" s="4">
        <v>20.66</v>
      </c>
      <c r="E855" s="3">
        <v>144.64999399999999</v>
      </c>
      <c r="F855" s="3">
        <v>87.312850999999995</v>
      </c>
      <c r="G855" s="3">
        <v>90.799430999999998</v>
      </c>
      <c r="H855" s="3">
        <v>54.062832</v>
      </c>
      <c r="I855" s="7">
        <f t="shared" si="105"/>
        <v>1.7184078954717297E-3</v>
      </c>
      <c r="J855" s="7">
        <f t="shared" si="106"/>
        <v>1.0030864197530853E-2</v>
      </c>
      <c r="K855" s="7">
        <f t="shared" si="107"/>
        <v>1.47347242271747E-2</v>
      </c>
      <c r="L855" s="7">
        <f t="shared" si="108"/>
        <v>3.3989316481983778E-3</v>
      </c>
      <c r="M855" s="7">
        <f t="shared" si="109"/>
        <v>0</v>
      </c>
      <c r="N855" s="7">
        <f t="shared" si="110"/>
        <v>-9.8493670476939021E-3</v>
      </c>
      <c r="O855" s="7">
        <f t="shared" si="111"/>
        <v>-8.3679929328185354E-3</v>
      </c>
      <c r="P855" s="7">
        <f t="shared" si="112"/>
        <v>0.33903700756068444</v>
      </c>
      <c r="Q855" s="7">
        <v>-1.5986363048084984E-3</v>
      </c>
      <c r="R855" s="7">
        <v>6.7829457364341206E-3</v>
      </c>
      <c r="S855" s="7">
        <v>5.1395007342143195E-3</v>
      </c>
      <c r="T855" s="7">
        <v>1.5992313927768009E-2</v>
      </c>
      <c r="U855" s="7">
        <v>2.1902592164080303E-4</v>
      </c>
      <c r="V855" s="7">
        <v>5.7293865277097122E-3</v>
      </c>
      <c r="W855" s="7">
        <v>0</v>
      </c>
    </row>
    <row r="856" spans="1:23" x14ac:dyDescent="0.25">
      <c r="A856" s="1">
        <v>41705</v>
      </c>
      <c r="B856" s="4">
        <v>1878.040039</v>
      </c>
      <c r="C856" s="4">
        <v>12.99</v>
      </c>
      <c r="D856" s="4">
        <v>20.079999999999998</v>
      </c>
      <c r="E856" s="3">
        <v>144.509995</v>
      </c>
      <c r="F856" s="3">
        <v>87.293769999999995</v>
      </c>
      <c r="G856" s="3">
        <v>90.228493</v>
      </c>
      <c r="H856" s="3">
        <v>53.477347999999999</v>
      </c>
      <c r="I856" s="7">
        <f t="shared" si="105"/>
        <v>5.3808942019850647E-4</v>
      </c>
      <c r="J856" s="7">
        <f t="shared" si="106"/>
        <v>-7.6394194041252694E-3</v>
      </c>
      <c r="K856" s="7">
        <f t="shared" si="107"/>
        <v>-2.8073572120038803E-2</v>
      </c>
      <c r="L856" s="7">
        <f t="shared" si="108"/>
        <v>-9.678465662431579E-4</v>
      </c>
      <c r="M856" s="7">
        <f t="shared" si="109"/>
        <v>-2.1853598618604142E-4</v>
      </c>
      <c r="N856" s="7">
        <f t="shared" si="110"/>
        <v>-6.2879028393910685E-3</v>
      </c>
      <c r="O856" s="7">
        <f t="shared" si="111"/>
        <v>-1.082969534411371E-2</v>
      </c>
      <c r="P856" s="7">
        <f t="shared" si="112"/>
        <v>0.33943493832073218</v>
      </c>
      <c r="Q856" s="7">
        <v>-1.593544781544276E-3</v>
      </c>
      <c r="R856" s="7">
        <v>-7.1471705094001692E-3</v>
      </c>
      <c r="S856" s="7">
        <v>-3.4765487824446328E-3</v>
      </c>
      <c r="T856" s="7">
        <v>-1.083195716364671E-2</v>
      </c>
      <c r="U856" s="7">
        <v>0</v>
      </c>
      <c r="V856" s="7">
        <v>-1.9726837029858668E-3</v>
      </c>
      <c r="W856" s="7">
        <v>-4.6511159915834099E-3</v>
      </c>
    </row>
    <row r="857" spans="1:23" x14ac:dyDescent="0.25">
      <c r="A857" s="1">
        <v>41708</v>
      </c>
      <c r="B857" s="4">
        <v>1877.170044</v>
      </c>
      <c r="C857" s="4">
        <v>13</v>
      </c>
      <c r="D857" s="4">
        <v>20.010000000000002</v>
      </c>
      <c r="E857" s="3">
        <v>144.020004</v>
      </c>
      <c r="F857" s="3">
        <v>87.293769999999995</v>
      </c>
      <c r="G857" s="3">
        <v>90.356346000000002</v>
      </c>
      <c r="H857" s="3">
        <v>53.195995000000003</v>
      </c>
      <c r="I857" s="7">
        <f t="shared" si="105"/>
        <v>-4.6324624711580054E-4</v>
      </c>
      <c r="J857" s="7">
        <f t="shared" si="106"/>
        <v>7.698229407235857E-4</v>
      </c>
      <c r="K857" s="7">
        <f t="shared" si="107"/>
        <v>-3.4860557768923162E-3</v>
      </c>
      <c r="L857" s="7">
        <f t="shared" si="108"/>
        <v>-3.390706642817376E-3</v>
      </c>
      <c r="M857" s="7">
        <f t="shared" si="109"/>
        <v>0</v>
      </c>
      <c r="N857" s="7">
        <f t="shared" si="110"/>
        <v>1.4169914153392416E-3</v>
      </c>
      <c r="O857" s="7">
        <f t="shared" si="111"/>
        <v>-5.2611621653338991E-3</v>
      </c>
      <c r="P857" s="7">
        <f t="shared" si="112"/>
        <v>0.33983286908077992</v>
      </c>
      <c r="Q857" s="7">
        <v>-1.5928778274041377E-3</v>
      </c>
      <c r="R857" s="7">
        <v>1.073351222421004E-2</v>
      </c>
      <c r="S857" s="7">
        <v>1.6342861547949505E-2</v>
      </c>
      <c r="T857" s="7">
        <v>7.1059613355310969E-3</v>
      </c>
      <c r="U857" s="7">
        <v>0</v>
      </c>
      <c r="V857" s="7">
        <v>3.1432989729769378E-3</v>
      </c>
      <c r="W857" s="7">
        <v>3.2348148389815812E-4</v>
      </c>
    </row>
    <row r="858" spans="1:23" x14ac:dyDescent="0.25">
      <c r="A858" s="1">
        <v>41709</v>
      </c>
      <c r="B858" s="4">
        <v>1867.630005</v>
      </c>
      <c r="C858" s="4">
        <v>13.06</v>
      </c>
      <c r="D858" s="4">
        <v>20.040001</v>
      </c>
      <c r="E858" s="3">
        <v>142.720001</v>
      </c>
      <c r="F858" s="3">
        <v>87.293769999999995</v>
      </c>
      <c r="G858" s="3">
        <v>90.594887</v>
      </c>
      <c r="H858" s="3">
        <v>53.530571000000002</v>
      </c>
      <c r="I858" s="7">
        <f t="shared" si="105"/>
        <v>-5.0821389519254412E-3</v>
      </c>
      <c r="J858" s="7">
        <f t="shared" si="106"/>
        <v>4.6153846153846878E-3</v>
      </c>
      <c r="K858" s="7">
        <f t="shared" si="107"/>
        <v>1.499300349824928E-3</v>
      </c>
      <c r="L858" s="7">
        <f t="shared" si="108"/>
        <v>-9.0265446736135235E-3</v>
      </c>
      <c r="M858" s="7">
        <f t="shared" si="109"/>
        <v>0</v>
      </c>
      <c r="N858" s="7">
        <f t="shared" si="110"/>
        <v>2.6400027287514227E-3</v>
      </c>
      <c r="O858" s="7">
        <f t="shared" si="111"/>
        <v>6.2894960419481727E-3</v>
      </c>
      <c r="P858" s="7">
        <f t="shared" si="112"/>
        <v>0.34023079984082771</v>
      </c>
      <c r="Q858" s="7">
        <v>-1.5926699906060326E-3</v>
      </c>
      <c r="R858" s="7">
        <v>1.3605442176871652E-3</v>
      </c>
      <c r="S858" s="7">
        <v>6.3680499260421186E-3</v>
      </c>
      <c r="T858" s="7">
        <v>3.8248449165692033E-3</v>
      </c>
      <c r="U858" s="7">
        <v>0</v>
      </c>
      <c r="V858" s="7">
        <v>3.7797487819519748E-3</v>
      </c>
      <c r="W858" s="7">
        <v>6.6679460387408795E-3</v>
      </c>
    </row>
    <row r="859" spans="1:23" x14ac:dyDescent="0.25">
      <c r="A859" s="1">
        <v>41710</v>
      </c>
      <c r="B859" s="4">
        <v>1868.1999510000001</v>
      </c>
      <c r="C859" s="4">
        <v>13.27</v>
      </c>
      <c r="D859" s="4">
        <v>20.469999000000001</v>
      </c>
      <c r="E859" s="3">
        <v>143.89999399999999</v>
      </c>
      <c r="F859" s="3">
        <v>87.293769999999995</v>
      </c>
      <c r="G859" s="3">
        <v>91.225441000000004</v>
      </c>
      <c r="H859" s="3">
        <v>53.690249999999999</v>
      </c>
      <c r="I859" s="7">
        <f t="shared" si="105"/>
        <v>3.0517072357705288E-4</v>
      </c>
      <c r="J859" s="7">
        <f t="shared" si="106"/>
        <v>1.607963246554367E-2</v>
      </c>
      <c r="K859" s="7">
        <f t="shared" si="107"/>
        <v>2.1456984957236358E-2</v>
      </c>
      <c r="L859" s="7">
        <f t="shared" si="108"/>
        <v>8.2678881147149053E-3</v>
      </c>
      <c r="M859" s="7">
        <f t="shared" si="109"/>
        <v>0</v>
      </c>
      <c r="N859" s="7">
        <f t="shared" si="110"/>
        <v>6.9601499696114733E-3</v>
      </c>
      <c r="O859" s="7">
        <f t="shared" si="111"/>
        <v>2.9829496868247762E-3</v>
      </c>
      <c r="P859" s="7">
        <f t="shared" si="112"/>
        <v>0.34062873060087545</v>
      </c>
      <c r="Q859" s="7">
        <v>-1.5827522508661263E-3</v>
      </c>
      <c r="R859" s="7">
        <v>-5.6818181818182323E-3</v>
      </c>
      <c r="S859" s="7">
        <v>-3.1172691323397839E-3</v>
      </c>
      <c r="T859" s="7">
        <v>-3.8102066296015202E-3</v>
      </c>
      <c r="U859" s="7">
        <v>0</v>
      </c>
      <c r="V859" s="7">
        <v>-6.258749098017713E-3</v>
      </c>
      <c r="W859" s="7">
        <v>-1.4055845506396825E-2</v>
      </c>
    </row>
    <row r="860" spans="1:23" x14ac:dyDescent="0.25">
      <c r="A860" s="1">
        <v>41711</v>
      </c>
      <c r="B860" s="4">
        <v>1846.339966</v>
      </c>
      <c r="C860" s="4">
        <v>13.31</v>
      </c>
      <c r="D860" s="4">
        <v>20.360001</v>
      </c>
      <c r="E860" s="3">
        <v>144.029999</v>
      </c>
      <c r="F860" s="3">
        <v>87.293769999999995</v>
      </c>
      <c r="G860" s="3">
        <v>92.452499000000003</v>
      </c>
      <c r="H860" s="3">
        <v>53.439323000000002</v>
      </c>
      <c r="I860" s="7">
        <f t="shared" si="105"/>
        <v>-1.1701094943450174E-2</v>
      </c>
      <c r="J860" s="7">
        <f t="shared" si="106"/>
        <v>3.0143180105501877E-3</v>
      </c>
      <c r="K860" s="7">
        <f t="shared" si="107"/>
        <v>-5.3736201941192441E-3</v>
      </c>
      <c r="L860" s="7">
        <f t="shared" si="108"/>
        <v>9.0343992648134197E-4</v>
      </c>
      <c r="M860" s="7">
        <f t="shared" si="109"/>
        <v>0</v>
      </c>
      <c r="N860" s="7">
        <f t="shared" si="110"/>
        <v>1.3450831111904371E-2</v>
      </c>
      <c r="O860" s="7">
        <f t="shared" si="111"/>
        <v>-4.6736046116380159E-3</v>
      </c>
      <c r="P860" s="7">
        <f t="shared" si="112"/>
        <v>0.34102666136092319</v>
      </c>
      <c r="Q860" s="7">
        <v>-1.5822638011099288E-3</v>
      </c>
      <c r="R860" s="7">
        <v>-3.3812341504649845E-3</v>
      </c>
      <c r="S860" s="7">
        <v>-6.1767136394864641E-3</v>
      </c>
      <c r="T860" s="7">
        <v>6.6644230441454955E-3</v>
      </c>
      <c r="U860" s="7">
        <v>0</v>
      </c>
      <c r="V860" s="7">
        <v>9.0231220575149873E-3</v>
      </c>
      <c r="W860" s="7">
        <v>-2.8847142329824216E-3</v>
      </c>
    </row>
    <row r="861" spans="1:23" x14ac:dyDescent="0.25">
      <c r="A861" s="1">
        <v>41712</v>
      </c>
      <c r="B861" s="4">
        <v>1841.130005</v>
      </c>
      <c r="C861" s="4">
        <v>13.4</v>
      </c>
      <c r="D861" s="4">
        <v>20.620000999999998</v>
      </c>
      <c r="E861" s="3">
        <v>143.240005</v>
      </c>
      <c r="F861" s="3">
        <v>87.293769999999995</v>
      </c>
      <c r="G861" s="3">
        <v>92.469527999999997</v>
      </c>
      <c r="H861" s="3">
        <v>53.576183</v>
      </c>
      <c r="I861" s="7">
        <f t="shared" si="105"/>
        <v>-2.8217777310465264E-3</v>
      </c>
      <c r="J861" s="7">
        <f t="shared" si="106"/>
        <v>6.7618332081142984E-3</v>
      </c>
      <c r="K861" s="7">
        <f t="shared" si="107"/>
        <v>1.2770136897340967E-2</v>
      </c>
      <c r="L861" s="7">
        <f t="shared" si="108"/>
        <v>-5.4849267894531151E-3</v>
      </c>
      <c r="M861" s="7">
        <f t="shared" si="109"/>
        <v>0</v>
      </c>
      <c r="N861" s="7">
        <f t="shared" si="110"/>
        <v>1.8419188431018085E-4</v>
      </c>
      <c r="O861" s="7">
        <f t="shared" si="111"/>
        <v>2.5610354382670231E-3</v>
      </c>
      <c r="P861" s="7">
        <f t="shared" si="112"/>
        <v>0.34142459212097093</v>
      </c>
      <c r="Q861" s="7">
        <v>-1.5788167596264557E-3</v>
      </c>
      <c r="R861" s="7">
        <v>-1.5686274509804088E-3</v>
      </c>
      <c r="S861" s="7">
        <v>5.1049350598375565E-3</v>
      </c>
      <c r="T861" s="7">
        <v>2.9107316691390217E-4</v>
      </c>
      <c r="U861" s="7">
        <v>0</v>
      </c>
      <c r="V861" s="7">
        <v>-5.8206194973504655E-3</v>
      </c>
      <c r="W861" s="7">
        <v>-9.8809453857864327E-3</v>
      </c>
    </row>
    <row r="862" spans="1:23" x14ac:dyDescent="0.25">
      <c r="A862" s="1">
        <v>41715</v>
      </c>
      <c r="B862" s="4">
        <v>1858.829956</v>
      </c>
      <c r="C862" s="4">
        <v>13.25</v>
      </c>
      <c r="D862" s="4">
        <v>20.329999999999998</v>
      </c>
      <c r="E862" s="3">
        <v>142.78999300000001</v>
      </c>
      <c r="F862" s="3">
        <v>87.293769999999995</v>
      </c>
      <c r="G862" s="3">
        <v>91.779342999999997</v>
      </c>
      <c r="H862" s="3">
        <v>53.690249999999999</v>
      </c>
      <c r="I862" s="7">
        <f t="shared" si="105"/>
        <v>9.6136345352755281E-3</v>
      </c>
      <c r="J862" s="7">
        <f t="shared" si="106"/>
        <v>-1.1194029850746245E-2</v>
      </c>
      <c r="K862" s="7">
        <f t="shared" si="107"/>
        <v>-1.4064063333459553E-2</v>
      </c>
      <c r="L862" s="7">
        <f t="shared" si="108"/>
        <v>-3.141664229905472E-3</v>
      </c>
      <c r="M862" s="7">
        <f t="shared" si="109"/>
        <v>0</v>
      </c>
      <c r="N862" s="7">
        <f t="shared" si="110"/>
        <v>-7.4639182758670097E-3</v>
      </c>
      <c r="O862" s="7">
        <f t="shared" si="111"/>
        <v>2.1290617138589596E-3</v>
      </c>
      <c r="P862" s="7">
        <f t="shared" si="112"/>
        <v>0.34182252288101872</v>
      </c>
      <c r="Q862" s="7">
        <v>-1.575366150306623E-3</v>
      </c>
      <c r="R862" s="7">
        <v>1.058201058201047E-2</v>
      </c>
      <c r="S862" s="7">
        <v>1.6080777860882689E-2</v>
      </c>
      <c r="T862" s="7">
        <v>-3.854951117818195E-3</v>
      </c>
      <c r="U862" s="7">
        <v>0</v>
      </c>
      <c r="V862" s="7">
        <v>4.244660248925225E-3</v>
      </c>
      <c r="W862" s="7">
        <v>2.6320847075191889E-3</v>
      </c>
    </row>
    <row r="863" spans="1:23" x14ac:dyDescent="0.25">
      <c r="A863" s="1">
        <v>41716</v>
      </c>
      <c r="B863" s="4">
        <v>1872.25</v>
      </c>
      <c r="C863" s="4">
        <v>13.14</v>
      </c>
      <c r="D863" s="4">
        <v>20.010000000000002</v>
      </c>
      <c r="E863" s="3">
        <v>142.38000500000001</v>
      </c>
      <c r="F863" s="3">
        <v>87.293769999999995</v>
      </c>
      <c r="G863" s="3">
        <v>92.111618000000007</v>
      </c>
      <c r="H863" s="3">
        <v>53.849918000000002</v>
      </c>
      <c r="I863" s="7">
        <f t="shared" si="105"/>
        <v>7.2196189633604302E-3</v>
      </c>
      <c r="J863" s="7">
        <f t="shared" si="106"/>
        <v>-8.3018867924528061E-3</v>
      </c>
      <c r="K863" s="7">
        <f t="shared" si="107"/>
        <v>-1.5740285292670797E-2</v>
      </c>
      <c r="L863" s="7">
        <f t="shared" si="108"/>
        <v>-2.8712656355407429E-3</v>
      </c>
      <c r="M863" s="7">
        <f t="shared" si="109"/>
        <v>0</v>
      </c>
      <c r="N863" s="7">
        <f t="shared" si="110"/>
        <v>3.620368038590227E-3</v>
      </c>
      <c r="O863" s="7">
        <f t="shared" si="111"/>
        <v>2.9738732823929581E-3</v>
      </c>
      <c r="P863" s="7">
        <f t="shared" si="112"/>
        <v>0.34222045364106646</v>
      </c>
      <c r="Q863" s="7">
        <v>-1.5651597959429608E-3</v>
      </c>
      <c r="R863" s="7">
        <v>1.3876843018213458E-2</v>
      </c>
      <c r="S863" s="7">
        <v>2.9776611056041791E-2</v>
      </c>
      <c r="T863" s="7">
        <v>1.4944152338643768E-2</v>
      </c>
      <c r="U863" s="7">
        <v>0</v>
      </c>
      <c r="V863" s="7">
        <v>5.9439944806838341E-4</v>
      </c>
      <c r="W863" s="7">
        <v>2.6300060452071339E-3</v>
      </c>
    </row>
    <row r="864" spans="1:23" x14ac:dyDescent="0.25">
      <c r="A864" s="1">
        <v>41717</v>
      </c>
      <c r="B864" s="4">
        <v>1860.7700199999999</v>
      </c>
      <c r="C864" s="4">
        <v>12.88</v>
      </c>
      <c r="D864" s="4">
        <v>19.790001</v>
      </c>
      <c r="E864" s="3">
        <v>141.13999899999999</v>
      </c>
      <c r="F864" s="3">
        <v>87.312850999999995</v>
      </c>
      <c r="G864" s="3">
        <v>91.395897000000005</v>
      </c>
      <c r="H864" s="3">
        <v>52.831009000000002</v>
      </c>
      <c r="I864" s="7">
        <f t="shared" si="105"/>
        <v>-6.1316490853251526E-3</v>
      </c>
      <c r="J864" s="7">
        <f t="shared" si="106"/>
        <v>-1.9786910197869045E-2</v>
      </c>
      <c r="K864" s="7">
        <f t="shared" si="107"/>
        <v>-1.0994452773613217E-2</v>
      </c>
      <c r="L864" s="7">
        <f t="shared" si="108"/>
        <v>-8.7091301900152907E-3</v>
      </c>
      <c r="M864" s="7">
        <f t="shared" si="109"/>
        <v>2.1858375460248602E-4</v>
      </c>
      <c r="N864" s="7">
        <f t="shared" si="110"/>
        <v>-7.7701490380942539E-3</v>
      </c>
      <c r="O864" s="7">
        <f t="shared" si="111"/>
        <v>-1.8921273009180783E-2</v>
      </c>
      <c r="P864" s="7">
        <f t="shared" si="112"/>
        <v>0.3426183844011142</v>
      </c>
      <c r="Q864" s="7">
        <v>-1.5344211306420608E-3</v>
      </c>
      <c r="R864" s="7">
        <v>-4.8820179007321718E-3</v>
      </c>
      <c r="S864" s="7">
        <v>-5.9685295713510778E-3</v>
      </c>
      <c r="T864" s="7">
        <v>-5.5312593390651754E-3</v>
      </c>
      <c r="U864" s="7">
        <v>-2.1828780163268835E-4</v>
      </c>
      <c r="V864" s="7">
        <v>-1.2182424451465446E-2</v>
      </c>
      <c r="W864" s="7">
        <v>-3.7473270925164615E-3</v>
      </c>
    </row>
    <row r="865" spans="1:23" x14ac:dyDescent="0.25">
      <c r="A865" s="1">
        <v>41718</v>
      </c>
      <c r="B865" s="4">
        <v>1872.01001</v>
      </c>
      <c r="C865" s="4">
        <v>12.87</v>
      </c>
      <c r="D865" s="4">
        <v>19.52</v>
      </c>
      <c r="E865" s="3">
        <v>139.63000500000001</v>
      </c>
      <c r="F865" s="3">
        <v>87.293769999999995</v>
      </c>
      <c r="G865" s="3">
        <v>91.233970999999997</v>
      </c>
      <c r="H865" s="3">
        <v>52.922255999999997</v>
      </c>
      <c r="I865" s="7">
        <f t="shared" si="105"/>
        <v>6.0405046723615019E-3</v>
      </c>
      <c r="J865" s="7">
        <f t="shared" si="106"/>
        <v>-7.7639751552804892E-4</v>
      </c>
      <c r="K865" s="7">
        <f t="shared" si="107"/>
        <v>-1.3643304009939183E-2</v>
      </c>
      <c r="L865" s="7">
        <f t="shared" si="108"/>
        <v>-1.0698554702412766E-2</v>
      </c>
      <c r="M865" s="7">
        <f t="shared" si="109"/>
        <v>-2.1853598618604142E-4</v>
      </c>
      <c r="N865" s="7">
        <f t="shared" si="110"/>
        <v>-1.771698788622933E-3</v>
      </c>
      <c r="O865" s="7">
        <f t="shared" si="111"/>
        <v>1.7271485388439256E-3</v>
      </c>
      <c r="P865" s="7">
        <f t="shared" si="112"/>
        <v>0.34301631516116193</v>
      </c>
      <c r="Q865" s="7">
        <v>-1.5222283616617149E-3</v>
      </c>
      <c r="R865" s="7">
        <v>-8.4245998315080062E-4</v>
      </c>
      <c r="S865" s="7">
        <v>-1.468428781204123E-3</v>
      </c>
      <c r="T865" s="7">
        <v>-1.6440878816794458E-2</v>
      </c>
      <c r="U865" s="7">
        <v>2.1881849850946544E-4</v>
      </c>
      <c r="V865" s="7">
        <v>3.1403931317919298E-3</v>
      </c>
      <c r="W865" s="7">
        <v>2.4753924228937851E-2</v>
      </c>
    </row>
    <row r="866" spans="1:23" x14ac:dyDescent="0.25">
      <c r="A866" s="1">
        <v>41719</v>
      </c>
      <c r="B866" s="4">
        <v>1866.5200199999999</v>
      </c>
      <c r="C866" s="4">
        <v>12.93</v>
      </c>
      <c r="D866" s="4">
        <v>19.52</v>
      </c>
      <c r="E866" s="3">
        <v>139.96000699999999</v>
      </c>
      <c r="F866" s="3">
        <v>87.312850999999995</v>
      </c>
      <c r="G866" s="3">
        <v>92.222412000000006</v>
      </c>
      <c r="H866" s="3">
        <v>53.408909000000001</v>
      </c>
      <c r="I866" s="7">
        <f t="shared" si="105"/>
        <v>-2.9326712841669655E-3</v>
      </c>
      <c r="J866" s="7">
        <f t="shared" si="106"/>
        <v>4.6620046620047262E-3</v>
      </c>
      <c r="K866" s="7">
        <f t="shared" si="107"/>
        <v>0</v>
      </c>
      <c r="L866" s="7">
        <f t="shared" si="108"/>
        <v>2.3634031954662404E-3</v>
      </c>
      <c r="M866" s="7">
        <f t="shared" si="109"/>
        <v>2.1858375460248602E-4</v>
      </c>
      <c r="N866" s="7">
        <f t="shared" si="110"/>
        <v>1.083413326380378E-2</v>
      </c>
      <c r="O866" s="7">
        <f t="shared" si="111"/>
        <v>9.1956208367232062E-3</v>
      </c>
      <c r="P866" s="7">
        <f t="shared" si="112"/>
        <v>0.34341424592120973</v>
      </c>
      <c r="Q866" s="7">
        <v>-1.5200060954518868E-3</v>
      </c>
      <c r="R866" s="7">
        <v>0</v>
      </c>
      <c r="S866" s="7">
        <v>2.8482911146630041E-3</v>
      </c>
      <c r="T866" s="7">
        <v>-4.5990296478010118E-3</v>
      </c>
      <c r="U866" s="7">
        <v>2.1804031934435919E-4</v>
      </c>
      <c r="V866" s="7">
        <v>-1.9872321758530598E-3</v>
      </c>
      <c r="W866" s="7">
        <v>-1.1090278082713345E-2</v>
      </c>
    </row>
    <row r="867" spans="1:23" x14ac:dyDescent="0.25">
      <c r="A867" s="1">
        <v>41722</v>
      </c>
      <c r="B867" s="4">
        <v>1857.4399410000001</v>
      </c>
      <c r="C867" s="4">
        <v>12.7</v>
      </c>
      <c r="D867" s="4">
        <v>19.209999</v>
      </c>
      <c r="E867" s="3">
        <v>139.050003</v>
      </c>
      <c r="F867" s="3">
        <v>87.312850999999995</v>
      </c>
      <c r="G867" s="3">
        <v>92.878517000000002</v>
      </c>
      <c r="H867" s="3">
        <v>53.059123999999997</v>
      </c>
      <c r="I867" s="7">
        <f t="shared" si="105"/>
        <v>-4.864710210823131E-3</v>
      </c>
      <c r="J867" s="7">
        <f t="shared" si="106"/>
        <v>-1.7788089713843824E-2</v>
      </c>
      <c r="K867" s="7">
        <f t="shared" si="107"/>
        <v>-1.5881198770491767E-2</v>
      </c>
      <c r="L867" s="7">
        <f t="shared" si="108"/>
        <v>-6.5018859280279173E-3</v>
      </c>
      <c r="M867" s="7">
        <f t="shared" si="109"/>
        <v>0</v>
      </c>
      <c r="N867" s="7">
        <f t="shared" si="110"/>
        <v>7.1143769260773038E-3</v>
      </c>
      <c r="O867" s="7">
        <f t="shared" si="111"/>
        <v>-6.5491882637034315E-3</v>
      </c>
      <c r="P867" s="7">
        <f t="shared" si="112"/>
        <v>0.34381217668125746</v>
      </c>
      <c r="Q867" s="7">
        <v>-1.5145329342819425E-3</v>
      </c>
      <c r="R867" s="7">
        <v>-1.3513513513514486E-3</v>
      </c>
      <c r="S867" s="7">
        <v>-9.5351603375947169E-3</v>
      </c>
      <c r="T867" s="7">
        <v>8.7032530179123047E-3</v>
      </c>
      <c r="U867" s="7">
        <v>0</v>
      </c>
      <c r="V867" s="7">
        <v>5.1440075385611461E-3</v>
      </c>
      <c r="W867" s="7">
        <v>-3.7476376693598157E-3</v>
      </c>
    </row>
    <row r="868" spans="1:23" x14ac:dyDescent="0.25">
      <c r="A868" s="1">
        <v>41723</v>
      </c>
      <c r="B868" s="4">
        <v>1865.619995</v>
      </c>
      <c r="C868" s="4">
        <v>12.71</v>
      </c>
      <c r="D868" s="4">
        <v>19.219999000000001</v>
      </c>
      <c r="E868" s="3">
        <v>138.66999799999999</v>
      </c>
      <c r="F868" s="3">
        <v>87.312850999999995</v>
      </c>
      <c r="G868" s="3">
        <v>92.529160000000005</v>
      </c>
      <c r="H868" s="3">
        <v>53.543587000000002</v>
      </c>
      <c r="I868" s="7">
        <f t="shared" si="105"/>
        <v>4.4039399710529281E-3</v>
      </c>
      <c r="J868" s="7">
        <f t="shared" si="106"/>
        <v>7.8740157480328143E-4</v>
      </c>
      <c r="K868" s="7">
        <f t="shared" si="107"/>
        <v>5.2056223428231796E-4</v>
      </c>
      <c r="L868" s="7">
        <f t="shared" si="108"/>
        <v>-2.7328658166229092E-3</v>
      </c>
      <c r="M868" s="7">
        <f t="shared" si="109"/>
        <v>0</v>
      </c>
      <c r="N868" s="7">
        <f t="shared" si="110"/>
        <v>-3.7614403339364388E-3</v>
      </c>
      <c r="O868" s="7">
        <f t="shared" si="111"/>
        <v>9.130625677122195E-3</v>
      </c>
      <c r="P868" s="7">
        <f t="shared" si="112"/>
        <v>0.3442101074413052</v>
      </c>
      <c r="Q868" s="7">
        <v>-1.5082188606436731E-3</v>
      </c>
      <c r="R868" s="7">
        <v>-5.0761421319795996E-3</v>
      </c>
      <c r="S868" s="7">
        <v>-3.6826580621807103E-3</v>
      </c>
      <c r="T868" s="7">
        <v>-6.9099822573812641E-3</v>
      </c>
      <c r="U868" s="7">
        <v>2.1804031934435919E-4</v>
      </c>
      <c r="V868" s="7">
        <v>-7.514301179794014E-4</v>
      </c>
      <c r="W868" s="7">
        <v>2.7106248348967021E-3</v>
      </c>
    </row>
    <row r="869" spans="1:23" x14ac:dyDescent="0.25">
      <c r="A869" s="1">
        <v>41724</v>
      </c>
      <c r="B869" s="4">
        <v>1852.5600589999999</v>
      </c>
      <c r="C869" s="4">
        <v>12.61</v>
      </c>
      <c r="D869" s="4">
        <v>19.02</v>
      </c>
      <c r="E869" s="3">
        <v>137.16999799999999</v>
      </c>
      <c r="F869" s="3">
        <v>87.293769999999995</v>
      </c>
      <c r="G869" s="3">
        <v>93.253440999999995</v>
      </c>
      <c r="H869" s="3">
        <v>52.938969</v>
      </c>
      <c r="I869" s="7">
        <f t="shared" si="105"/>
        <v>-7.0003194836042448E-3</v>
      </c>
      <c r="J869" s="7">
        <f t="shared" si="106"/>
        <v>-7.8678206136900686E-3</v>
      </c>
      <c r="K869" s="7">
        <f t="shared" si="107"/>
        <v>-1.0405775775534698E-2</v>
      </c>
      <c r="L869" s="7">
        <f t="shared" si="108"/>
        <v>-1.0817047823134751E-2</v>
      </c>
      <c r="M869" s="7">
        <f t="shared" si="109"/>
        <v>-2.1853598618604142E-4</v>
      </c>
      <c r="N869" s="7">
        <f t="shared" si="110"/>
        <v>7.8275972677153138E-3</v>
      </c>
      <c r="O869" s="7">
        <f t="shared" si="111"/>
        <v>-1.1292071261494008E-2</v>
      </c>
      <c r="P869" s="7">
        <f t="shared" si="112"/>
        <v>0.34460803820135294</v>
      </c>
      <c r="Q869" s="7">
        <v>-1.5015683077650444E-3</v>
      </c>
      <c r="R869" s="7">
        <v>-1.6778523489932029E-3</v>
      </c>
      <c r="S869" s="7">
        <v>-4.8484848484847687E-3</v>
      </c>
      <c r="T869" s="7">
        <v>3.620223764849273E-3</v>
      </c>
      <c r="U869" s="7">
        <v>0</v>
      </c>
      <c r="V869" s="7">
        <v>1.8377681898678055E-3</v>
      </c>
      <c r="W869" s="7">
        <v>7.3976860567641634E-3</v>
      </c>
    </row>
    <row r="870" spans="1:23" x14ac:dyDescent="0.25">
      <c r="A870" s="1">
        <v>41725</v>
      </c>
      <c r="B870" s="4">
        <v>1849.040039</v>
      </c>
      <c r="C870" s="4">
        <v>12.54</v>
      </c>
      <c r="D870" s="4">
        <v>19</v>
      </c>
      <c r="E870" s="3">
        <v>136.520004</v>
      </c>
      <c r="F870" s="3">
        <v>87.293769999999995</v>
      </c>
      <c r="G870" s="3">
        <v>93.722076000000001</v>
      </c>
      <c r="H870" s="3">
        <v>53.275730000000003</v>
      </c>
      <c r="I870" s="7">
        <f t="shared" si="105"/>
        <v>-1.9000841472853747E-3</v>
      </c>
      <c r="J870" s="7">
        <f t="shared" si="106"/>
        <v>-5.5511498810467685E-3</v>
      </c>
      <c r="K870" s="7">
        <f t="shared" si="107"/>
        <v>-1.051524710830698E-3</v>
      </c>
      <c r="L870" s="7">
        <f t="shared" si="108"/>
        <v>-4.7386018041641886E-3</v>
      </c>
      <c r="M870" s="7">
        <f t="shared" si="109"/>
        <v>0</v>
      </c>
      <c r="N870" s="7">
        <f t="shared" si="110"/>
        <v>5.0253909665383123E-3</v>
      </c>
      <c r="O870" s="7">
        <f t="shared" si="111"/>
        <v>6.3613063563818795E-3</v>
      </c>
      <c r="P870" s="7">
        <f t="shared" si="112"/>
        <v>0.34500596896140073</v>
      </c>
      <c r="Q870" s="7">
        <v>-1.5011589465070418E-3</v>
      </c>
      <c r="R870" s="7">
        <v>-1.2079378774805916E-2</v>
      </c>
      <c r="S870" s="7">
        <v>-4.5016077170417779E-3</v>
      </c>
      <c r="T870" s="7">
        <v>-1.2883916712045584E-2</v>
      </c>
      <c r="U870" s="7">
        <v>0</v>
      </c>
      <c r="V870" s="7">
        <v>-6.3586989366257729E-3</v>
      </c>
      <c r="W870" s="7">
        <v>-8.9712454939807618E-3</v>
      </c>
    </row>
    <row r="871" spans="1:23" x14ac:dyDescent="0.25">
      <c r="A871" s="1">
        <v>41726</v>
      </c>
      <c r="B871" s="4">
        <v>1857.619995</v>
      </c>
      <c r="C871" s="4">
        <v>12.53</v>
      </c>
      <c r="D871" s="4">
        <v>19.059999000000001</v>
      </c>
      <c r="E871" s="3">
        <v>137.220001</v>
      </c>
      <c r="F871" s="3">
        <v>87.293769999999995</v>
      </c>
      <c r="G871" s="3">
        <v>93.193787</v>
      </c>
      <c r="H871" s="3">
        <v>53.597168000000003</v>
      </c>
      <c r="I871" s="7">
        <f t="shared" si="105"/>
        <v>4.6402218551417906E-3</v>
      </c>
      <c r="J871" s="7">
        <f t="shared" si="106"/>
        <v>-7.9744816586924117E-4</v>
      </c>
      <c r="K871" s="7">
        <f t="shared" si="107"/>
        <v>3.1578421052631533E-3</v>
      </c>
      <c r="L871" s="7">
        <f t="shared" si="108"/>
        <v>5.1274317278806603E-3</v>
      </c>
      <c r="M871" s="7">
        <f t="shared" si="109"/>
        <v>0</v>
      </c>
      <c r="N871" s="7">
        <f t="shared" si="110"/>
        <v>-5.6367616099327611E-3</v>
      </c>
      <c r="O871" s="7">
        <f t="shared" si="111"/>
        <v>6.0334790344496181E-3</v>
      </c>
      <c r="P871" s="7">
        <f t="shared" si="112"/>
        <v>0.34540389972144847</v>
      </c>
      <c r="Q871" s="7">
        <v>-1.4888506973723681E-3</v>
      </c>
      <c r="R871" s="7">
        <v>-7.716049382717749E-4</v>
      </c>
      <c r="S871" s="7">
        <v>-4.6783625730995038E-3</v>
      </c>
      <c r="T871" s="7">
        <v>-6.1869043250080136E-3</v>
      </c>
      <c r="U871" s="7">
        <v>-2.1890366813714923E-4</v>
      </c>
      <c r="V871" s="7">
        <v>-2.1657931132704755E-3</v>
      </c>
      <c r="W871" s="7">
        <v>8.2504406987604639E-4</v>
      </c>
    </row>
    <row r="872" spans="1:23" x14ac:dyDescent="0.25">
      <c r="A872" s="1">
        <v>41729</v>
      </c>
      <c r="B872" s="4">
        <v>1872.339966</v>
      </c>
      <c r="C872" s="4">
        <v>12.44</v>
      </c>
      <c r="D872" s="4">
        <v>19.040001</v>
      </c>
      <c r="E872" s="3">
        <v>138.11999499999999</v>
      </c>
      <c r="F872" s="3">
        <v>87.293769999999995</v>
      </c>
      <c r="G872" s="3">
        <v>92.963745000000003</v>
      </c>
      <c r="H872" s="3">
        <v>54.048737000000003</v>
      </c>
      <c r="I872" s="7">
        <f t="shared" si="105"/>
        <v>7.9241023673413125E-3</v>
      </c>
      <c r="J872" s="7">
        <f t="shared" si="106"/>
        <v>-7.1827613727054596E-3</v>
      </c>
      <c r="K872" s="7">
        <f t="shared" si="107"/>
        <v>-1.0492130665904487E-3</v>
      </c>
      <c r="L872" s="7">
        <f t="shared" si="108"/>
        <v>6.5587668957967082E-3</v>
      </c>
      <c r="M872" s="7">
        <f t="shared" si="109"/>
        <v>0</v>
      </c>
      <c r="N872" s="7">
        <f t="shared" si="110"/>
        <v>-2.4684263555037056E-3</v>
      </c>
      <c r="O872" s="7">
        <f t="shared" si="111"/>
        <v>8.4252399305873027E-3</v>
      </c>
      <c r="P872" s="7">
        <f t="shared" si="112"/>
        <v>0.34580183048149621</v>
      </c>
      <c r="Q872" s="7">
        <v>-1.481919670083709E-3</v>
      </c>
      <c r="R872" s="7">
        <v>0</v>
      </c>
      <c r="S872" s="7">
        <v>-1.5186028853454436E-3</v>
      </c>
      <c r="T872" s="7">
        <v>-2.8865838353414608E-3</v>
      </c>
      <c r="U872" s="7">
        <v>1.090327271406899E-4</v>
      </c>
      <c r="V872" s="7">
        <v>-6.138006614646585E-4</v>
      </c>
      <c r="W872" s="7">
        <v>-9.9052729964199671E-4</v>
      </c>
    </row>
    <row r="873" spans="1:23" x14ac:dyDescent="0.25">
      <c r="A873" s="1">
        <v>41730</v>
      </c>
      <c r="B873" s="4">
        <v>1885.5200199999999</v>
      </c>
      <c r="C873" s="4">
        <v>12.41</v>
      </c>
      <c r="D873" s="4">
        <v>19.059999000000001</v>
      </c>
      <c r="E873" s="3">
        <v>139.050003</v>
      </c>
      <c r="F873" s="3">
        <v>87.293769999999995</v>
      </c>
      <c r="G873" s="3">
        <v>92.169228000000004</v>
      </c>
      <c r="H873" s="3">
        <v>54.293635999999999</v>
      </c>
      <c r="I873" s="7">
        <f t="shared" si="105"/>
        <v>7.0393487504074592E-3</v>
      </c>
      <c r="J873" s="7">
        <f t="shared" si="106"/>
        <v>-2.411575562700885E-3</v>
      </c>
      <c r="K873" s="7">
        <f t="shared" si="107"/>
        <v>1.0503150708869313E-3</v>
      </c>
      <c r="L873" s="7">
        <f t="shared" si="108"/>
        <v>6.733333577082945E-3</v>
      </c>
      <c r="M873" s="7">
        <f t="shared" si="109"/>
        <v>0</v>
      </c>
      <c r="N873" s="7">
        <f t="shared" si="110"/>
        <v>-8.546525314788056E-3</v>
      </c>
      <c r="O873" s="7">
        <f t="shared" si="111"/>
        <v>4.5310772016744494E-3</v>
      </c>
      <c r="P873" s="7">
        <f t="shared" si="112"/>
        <v>0.34619976124154395</v>
      </c>
      <c r="Q873" s="7">
        <v>-1.4806051919155072E-3</v>
      </c>
      <c r="R873" s="7">
        <v>6.0553633217992342E-3</v>
      </c>
      <c r="S873" s="7">
        <v>1.9620667102682177E-3</v>
      </c>
      <c r="T873" s="7">
        <v>4.4934400116214412E-4</v>
      </c>
      <c r="U873" s="7">
        <v>2.1868714142669887E-4</v>
      </c>
      <c r="V873" s="7">
        <v>-4.5282678929915443E-3</v>
      </c>
      <c r="W873" s="7">
        <v>1.7088203057908924E-3</v>
      </c>
    </row>
    <row r="874" spans="1:23" x14ac:dyDescent="0.25">
      <c r="A874" s="1">
        <v>41731</v>
      </c>
      <c r="B874" s="4">
        <v>1890.900024</v>
      </c>
      <c r="C874" s="4">
        <v>12.5</v>
      </c>
      <c r="D874" s="4">
        <v>19.190000999999999</v>
      </c>
      <c r="E874" s="3">
        <v>140.16999799999999</v>
      </c>
      <c r="F874" s="3">
        <v>87.293769999999995</v>
      </c>
      <c r="G874" s="3">
        <v>91.639579999999995</v>
      </c>
      <c r="H874" s="3">
        <v>54.339557999999997</v>
      </c>
      <c r="I874" s="7">
        <f t="shared" si="105"/>
        <v>2.8533263730607938E-3</v>
      </c>
      <c r="J874" s="7">
        <f t="shared" si="106"/>
        <v>7.2522159548751297E-3</v>
      </c>
      <c r="K874" s="7">
        <f t="shared" si="107"/>
        <v>6.8206719213361744E-3</v>
      </c>
      <c r="L874" s="7">
        <f t="shared" si="108"/>
        <v>8.0546204662792498E-3</v>
      </c>
      <c r="M874" s="7">
        <f t="shared" si="109"/>
        <v>0</v>
      </c>
      <c r="N874" s="7">
        <f t="shared" si="110"/>
        <v>-5.7464732155509957E-3</v>
      </c>
      <c r="O874" s="7">
        <f t="shared" si="111"/>
        <v>8.4580815327961467E-4</v>
      </c>
      <c r="P874" s="7">
        <f t="shared" si="112"/>
        <v>0.34659769200159174</v>
      </c>
      <c r="Q874" s="7">
        <v>-1.479834666858082E-3</v>
      </c>
      <c r="R874" s="7">
        <v>-4.7244094488188004E-3</v>
      </c>
      <c r="S874" s="7">
        <v>-5.7531900756697674E-3</v>
      </c>
      <c r="T874" s="7">
        <v>3.2496784899396225E-3</v>
      </c>
      <c r="U874" s="7">
        <v>0</v>
      </c>
      <c r="V874" s="7">
        <v>-7.6976730495430523E-3</v>
      </c>
      <c r="W874" s="7">
        <v>-7.2775205354769223E-4</v>
      </c>
    </row>
    <row r="875" spans="1:23" x14ac:dyDescent="0.25">
      <c r="A875" s="1">
        <v>41732</v>
      </c>
      <c r="B875" s="4">
        <v>1888.7700199999999</v>
      </c>
      <c r="C875" s="4">
        <v>12.47</v>
      </c>
      <c r="D875" s="4">
        <v>19.059999000000001</v>
      </c>
      <c r="E875" s="3">
        <v>140.699997</v>
      </c>
      <c r="F875" s="3">
        <v>87.312850999999995</v>
      </c>
      <c r="G875" s="3">
        <v>92.041115000000005</v>
      </c>
      <c r="H875" s="3">
        <v>54.224758000000001</v>
      </c>
      <c r="I875" s="7">
        <f t="shared" si="105"/>
        <v>-1.1264498244039078E-3</v>
      </c>
      <c r="J875" s="7">
        <f t="shared" si="106"/>
        <v>-2.3999999999999577E-3</v>
      </c>
      <c r="K875" s="7">
        <f t="shared" si="107"/>
        <v>-6.7744655146186883E-3</v>
      </c>
      <c r="L875" s="7">
        <f t="shared" si="108"/>
        <v>3.7811158419223112E-3</v>
      </c>
      <c r="M875" s="7">
        <f t="shared" si="109"/>
        <v>2.1858375460248602E-4</v>
      </c>
      <c r="N875" s="7">
        <f t="shared" si="110"/>
        <v>4.3816765637731958E-3</v>
      </c>
      <c r="O875" s="7">
        <f t="shared" si="111"/>
        <v>-2.1126414020518069E-3</v>
      </c>
      <c r="P875" s="7">
        <f t="shared" si="112"/>
        <v>0.34699562276163948</v>
      </c>
      <c r="Q875" s="7">
        <v>-1.4784413421209397E-3</v>
      </c>
      <c r="R875" s="7">
        <v>3.3984706881904359E-3</v>
      </c>
      <c r="S875" s="7">
        <v>7.7669902912622657E-3</v>
      </c>
      <c r="T875" s="7">
        <v>1.5929002343031406E-3</v>
      </c>
      <c r="U875" s="7">
        <v>-2.1884648363879045E-4</v>
      </c>
      <c r="V875" s="7">
        <v>7.5530324071622079E-3</v>
      </c>
      <c r="W875" s="7">
        <v>-4.0438384870384869E-3</v>
      </c>
    </row>
    <row r="876" spans="1:23" x14ac:dyDescent="0.25">
      <c r="A876" s="1">
        <v>41733</v>
      </c>
      <c r="B876" s="4">
        <v>1865.089966</v>
      </c>
      <c r="C876" s="4">
        <v>12.63</v>
      </c>
      <c r="D876" s="4">
        <v>19.16</v>
      </c>
      <c r="E876" s="3">
        <v>141.300003</v>
      </c>
      <c r="F876" s="3">
        <v>87.293769999999995</v>
      </c>
      <c r="G876" s="3">
        <v>92.656181000000004</v>
      </c>
      <c r="H876" s="3">
        <v>54.408436000000002</v>
      </c>
      <c r="I876" s="7">
        <f t="shared" si="105"/>
        <v>-1.2537288155389015E-2</v>
      </c>
      <c r="J876" s="7">
        <f t="shared" si="106"/>
        <v>1.2830793905372895E-2</v>
      </c>
      <c r="K876" s="7">
        <f t="shared" si="107"/>
        <v>5.2466424578510029E-3</v>
      </c>
      <c r="L876" s="7">
        <f t="shared" si="108"/>
        <v>4.264435058943139E-3</v>
      </c>
      <c r="M876" s="7">
        <f t="shared" si="109"/>
        <v>-2.1853598618604142E-4</v>
      </c>
      <c r="N876" s="7">
        <f t="shared" si="110"/>
        <v>6.682513570158255E-3</v>
      </c>
      <c r="O876" s="7">
        <f t="shared" si="111"/>
        <v>3.3873456844195626E-3</v>
      </c>
      <c r="P876" s="7">
        <f t="shared" si="112"/>
        <v>0.34739355352168722</v>
      </c>
      <c r="Q876" s="7">
        <v>-1.4760281390748808E-3</v>
      </c>
      <c r="R876" s="7">
        <v>2.572898799313883E-3</v>
      </c>
      <c r="S876" s="7">
        <v>6.317119393557391E-4</v>
      </c>
      <c r="T876" s="7">
        <v>4.5782355242431905E-3</v>
      </c>
      <c r="U876" s="7">
        <v>-2.1860299819753681E-4</v>
      </c>
      <c r="V876" s="7">
        <v>-1.3668100609442124E-2</v>
      </c>
      <c r="W876" s="7">
        <v>-1.088146855356642E-2</v>
      </c>
    </row>
    <row r="877" spans="1:23" x14ac:dyDescent="0.25">
      <c r="A877" s="1">
        <v>41736</v>
      </c>
      <c r="B877" s="4">
        <v>1845.040039</v>
      </c>
      <c r="C877" s="4">
        <v>12.57</v>
      </c>
      <c r="D877" s="4">
        <v>19.129999000000002</v>
      </c>
      <c r="E877" s="3">
        <v>139.30999800000001</v>
      </c>
      <c r="F877" s="3">
        <v>87.293769999999995</v>
      </c>
      <c r="G877" s="3">
        <v>93.211464000000007</v>
      </c>
      <c r="H877" s="3">
        <v>54.584460999999997</v>
      </c>
      <c r="I877" s="7">
        <f t="shared" si="105"/>
        <v>-1.0750112522990185E-2</v>
      </c>
      <c r="J877" s="7">
        <f t="shared" si="106"/>
        <v>-4.7505938242280443E-3</v>
      </c>
      <c r="K877" s="7">
        <f t="shared" si="107"/>
        <v>-1.5658141962421324E-3</v>
      </c>
      <c r="L877" s="7">
        <f t="shared" si="108"/>
        <v>-1.4083545348544613E-2</v>
      </c>
      <c r="M877" s="7">
        <f t="shared" si="109"/>
        <v>0</v>
      </c>
      <c r="N877" s="7">
        <f t="shared" si="110"/>
        <v>5.9929407191949835E-3</v>
      </c>
      <c r="O877" s="7">
        <f t="shared" si="111"/>
        <v>3.2352519745282304E-3</v>
      </c>
      <c r="P877" s="7">
        <f t="shared" si="112"/>
        <v>0.34779148428173495</v>
      </c>
      <c r="Q877" s="7">
        <v>-1.4562467073728769E-3</v>
      </c>
      <c r="R877" s="7">
        <v>7.2115384615385469E-3</v>
      </c>
      <c r="S877" s="7">
        <v>6.0851926977689708E-3</v>
      </c>
      <c r="T877" s="7">
        <v>2.8571558441556899E-3</v>
      </c>
      <c r="U877" s="7">
        <v>0</v>
      </c>
      <c r="V877" s="7">
        <v>5.0661784920955633E-3</v>
      </c>
      <c r="W877" s="7">
        <v>7.8767351209847458E-3</v>
      </c>
    </row>
    <row r="878" spans="1:23" x14ac:dyDescent="0.25">
      <c r="A878" s="1">
        <v>41737</v>
      </c>
      <c r="B878" s="4">
        <v>1851.959961</v>
      </c>
      <c r="C878" s="4">
        <v>12.68</v>
      </c>
      <c r="D878" s="4">
        <v>19.23</v>
      </c>
      <c r="E878" s="3">
        <v>140.33000200000001</v>
      </c>
      <c r="F878" s="3">
        <v>87.293769999999995</v>
      </c>
      <c r="G878" s="3">
        <v>93.433593999999999</v>
      </c>
      <c r="H878" s="3">
        <v>54.921230000000001</v>
      </c>
      <c r="I878" s="7">
        <f t="shared" si="105"/>
        <v>3.7505538382520687E-3</v>
      </c>
      <c r="J878" s="7">
        <f t="shared" si="106"/>
        <v>8.7509944311852106E-3</v>
      </c>
      <c r="K878" s="7">
        <f t="shared" si="107"/>
        <v>5.2274440788000476E-3</v>
      </c>
      <c r="L878" s="7">
        <f t="shared" si="108"/>
        <v>7.3218291195438212E-3</v>
      </c>
      <c r="M878" s="7">
        <f t="shared" si="109"/>
        <v>0</v>
      </c>
      <c r="N878" s="7">
        <f t="shared" si="110"/>
        <v>2.3830759701402027E-3</v>
      </c>
      <c r="O878" s="7">
        <f t="shared" si="111"/>
        <v>6.1696862775653116E-3</v>
      </c>
      <c r="P878" s="7">
        <f t="shared" si="112"/>
        <v>0.34818941504178275</v>
      </c>
      <c r="Q878" s="7">
        <v>-1.4416744482073085E-3</v>
      </c>
      <c r="R878" s="7">
        <v>-8.5984522785909068E-4</v>
      </c>
      <c r="S878" s="7">
        <v>1.3793103448276334E-3</v>
      </c>
      <c r="T878" s="7">
        <v>2.1524309134302033E-3</v>
      </c>
      <c r="U878" s="7">
        <v>1.0966598644945869E-4</v>
      </c>
      <c r="V878" s="7">
        <v>8.4181135583645261E-3</v>
      </c>
      <c r="W878" s="7">
        <v>4.8574106584764465E-4</v>
      </c>
    </row>
    <row r="879" spans="1:23" x14ac:dyDescent="0.25">
      <c r="A879" s="1">
        <v>41738</v>
      </c>
      <c r="B879" s="4">
        <v>1872.1800539999999</v>
      </c>
      <c r="C879" s="4">
        <v>12.72</v>
      </c>
      <c r="D879" s="4">
        <v>19.110001</v>
      </c>
      <c r="E879" s="3">
        <v>140.740005</v>
      </c>
      <c r="F879" s="3">
        <v>87.293769999999995</v>
      </c>
      <c r="G879" s="3">
        <v>92.972297999999995</v>
      </c>
      <c r="H879" s="3">
        <v>54.783459000000001</v>
      </c>
      <c r="I879" s="7">
        <f t="shared" si="105"/>
        <v>1.091821282630856E-2</v>
      </c>
      <c r="J879" s="7">
        <f t="shared" si="106"/>
        <v>3.154574132492094E-3</v>
      </c>
      <c r="K879" s="7">
        <f t="shared" si="107"/>
        <v>-6.2401976079042853E-3</v>
      </c>
      <c r="L879" s="7">
        <f t="shared" si="108"/>
        <v>2.9217059371238197E-3</v>
      </c>
      <c r="M879" s="7">
        <f t="shared" si="109"/>
        <v>0</v>
      </c>
      <c r="N879" s="7">
        <f t="shared" si="110"/>
        <v>-4.9371535467211958E-3</v>
      </c>
      <c r="O879" s="7">
        <f t="shared" si="111"/>
        <v>-2.5085199293606308E-3</v>
      </c>
      <c r="P879" s="7">
        <f t="shared" si="112"/>
        <v>0.34858734580183048</v>
      </c>
      <c r="Q879" s="7">
        <v>-1.4402716807320193E-3</v>
      </c>
      <c r="R879" s="7">
        <v>-8.4355828220858964E-3</v>
      </c>
      <c r="S879" s="7">
        <v>-2.2376132125732417E-2</v>
      </c>
      <c r="T879" s="7">
        <v>-1.4167369296247512E-2</v>
      </c>
      <c r="U879" s="7">
        <v>-2.1863932781696072E-4</v>
      </c>
      <c r="V879" s="7">
        <v>-5.2351458819122065E-3</v>
      </c>
      <c r="W879" s="7">
        <v>-6.3982691735710029E-3</v>
      </c>
    </row>
    <row r="880" spans="1:23" x14ac:dyDescent="0.25">
      <c r="A880" s="1">
        <v>41739</v>
      </c>
      <c r="B880" s="4">
        <v>1833.079956</v>
      </c>
      <c r="C880" s="4">
        <v>12.78</v>
      </c>
      <c r="D880" s="4">
        <v>19.27</v>
      </c>
      <c r="E880" s="3">
        <v>141.820007</v>
      </c>
      <c r="F880" s="3">
        <v>87.293769999999995</v>
      </c>
      <c r="G880" s="3">
        <v>93.835121000000001</v>
      </c>
      <c r="H880" s="3">
        <v>54.263027000000001</v>
      </c>
      <c r="I880" s="7">
        <f t="shared" si="105"/>
        <v>-2.0884795731297645E-2</v>
      </c>
      <c r="J880" s="7">
        <f t="shared" si="106"/>
        <v>4.7169811320753041E-3</v>
      </c>
      <c r="K880" s="7">
        <f t="shared" si="107"/>
        <v>8.3725270344046088E-3</v>
      </c>
      <c r="L880" s="7">
        <f t="shared" si="108"/>
        <v>7.6737385365306388E-3</v>
      </c>
      <c r="M880" s="7">
        <f t="shared" si="109"/>
        <v>0</v>
      </c>
      <c r="N880" s="7">
        <f t="shared" si="110"/>
        <v>9.2804310376408683E-3</v>
      </c>
      <c r="O880" s="7">
        <f t="shared" si="111"/>
        <v>-9.4998017558548531E-3</v>
      </c>
      <c r="P880" s="7">
        <f t="shared" si="112"/>
        <v>0.34898527656187822</v>
      </c>
      <c r="Q880" s="7">
        <v>-1.4361830452781499E-3</v>
      </c>
      <c r="R880" s="7">
        <v>-5.2724077328647478E-3</v>
      </c>
      <c r="S880" s="7">
        <v>-5.8139534883721034E-3</v>
      </c>
      <c r="T880" s="7">
        <v>-4.7842590015808595E-3</v>
      </c>
      <c r="U880" s="7">
        <v>0</v>
      </c>
      <c r="V880" s="7">
        <v>-1.2179975894065609E-2</v>
      </c>
      <c r="W880" s="7">
        <v>-1.1142352155453561E-2</v>
      </c>
    </row>
    <row r="881" spans="1:23" x14ac:dyDescent="0.25">
      <c r="A881" s="1">
        <v>41740</v>
      </c>
      <c r="B881" s="4">
        <v>1815.6899410000001</v>
      </c>
      <c r="C881" s="4">
        <v>12.77</v>
      </c>
      <c r="D881" s="4">
        <v>19.190000999999999</v>
      </c>
      <c r="E881" s="3">
        <v>141.78999300000001</v>
      </c>
      <c r="F881" s="3">
        <v>87.293769999999995</v>
      </c>
      <c r="G881" s="3">
        <v>94.595427999999998</v>
      </c>
      <c r="H881" s="3">
        <v>53.933926</v>
      </c>
      <c r="I881" s="7">
        <f t="shared" si="105"/>
        <v>-9.4867738546151603E-3</v>
      </c>
      <c r="J881" s="7">
        <f t="shared" si="106"/>
        <v>-7.8247261345854024E-4</v>
      </c>
      <c r="K881" s="7">
        <f t="shared" si="107"/>
        <v>-4.1514789828749343E-3</v>
      </c>
      <c r="L881" s="7">
        <f t="shared" si="108"/>
        <v>-2.1163445577887519E-4</v>
      </c>
      <c r="M881" s="7">
        <f t="shared" si="109"/>
        <v>0</v>
      </c>
      <c r="N881" s="7">
        <f t="shared" si="110"/>
        <v>8.1025845322881818E-3</v>
      </c>
      <c r="O881" s="7">
        <f t="shared" si="111"/>
        <v>-6.0649215164498838E-3</v>
      </c>
      <c r="P881" s="7">
        <f t="shared" si="112"/>
        <v>0.34938320732192596</v>
      </c>
      <c r="Q881" s="7">
        <v>-1.4351739837110689E-3</v>
      </c>
      <c r="R881" s="7">
        <v>7.7881619937691937E-4</v>
      </c>
      <c r="S881" s="7">
        <v>-9.4240837696334401E-3</v>
      </c>
      <c r="T881" s="7">
        <v>-5.0232109748230558E-3</v>
      </c>
      <c r="U881" s="7">
        <v>2.1868714142669887E-4</v>
      </c>
      <c r="V881" s="7">
        <v>5.6411252931898304E-3</v>
      </c>
      <c r="W881" s="7">
        <v>4.8699330800698881E-3</v>
      </c>
    </row>
    <row r="882" spans="1:23" x14ac:dyDescent="0.25">
      <c r="A882" s="1">
        <v>41743</v>
      </c>
      <c r="B882" s="4">
        <v>1830.6099850000001</v>
      </c>
      <c r="C882" s="4">
        <v>12.87</v>
      </c>
      <c r="D882" s="4">
        <v>19.209999</v>
      </c>
      <c r="E882" s="3">
        <v>142.86000100000001</v>
      </c>
      <c r="F882" s="3">
        <v>87.293769999999995</v>
      </c>
      <c r="G882" s="3">
        <v>94.347672000000003</v>
      </c>
      <c r="H882" s="3">
        <v>54.255370999999997</v>
      </c>
      <c r="I882" s="7">
        <f t="shared" si="105"/>
        <v>8.2172862574667604E-3</v>
      </c>
      <c r="J882" s="7">
        <f t="shared" si="106"/>
        <v>7.8308535630382536E-3</v>
      </c>
      <c r="K882" s="7">
        <f t="shared" si="107"/>
        <v>1.0421052088533944E-3</v>
      </c>
      <c r="L882" s="7">
        <f t="shared" si="108"/>
        <v>7.5464281883419471E-3</v>
      </c>
      <c r="M882" s="7">
        <f t="shared" si="109"/>
        <v>0</v>
      </c>
      <c r="N882" s="7">
        <f t="shared" si="110"/>
        <v>-2.6191117820196785E-3</v>
      </c>
      <c r="O882" s="7">
        <f t="shared" si="111"/>
        <v>5.9599777698362555E-3</v>
      </c>
      <c r="P882" s="7">
        <f t="shared" si="112"/>
        <v>0.34978113808197375</v>
      </c>
      <c r="Q882" s="7">
        <v>-1.4338793828936325E-3</v>
      </c>
      <c r="R882" s="7">
        <v>1.3245033112582849E-2</v>
      </c>
      <c r="S882" s="7">
        <v>1.8235235294117746E-2</v>
      </c>
      <c r="T882" s="7">
        <v>2.7851685712882324E-2</v>
      </c>
      <c r="U882" s="7">
        <v>2.1859977780769313E-4</v>
      </c>
      <c r="V882" s="7">
        <v>9.4827290513790352E-3</v>
      </c>
      <c r="W882" s="7">
        <v>6.9023149896765279E-3</v>
      </c>
    </row>
    <row r="883" spans="1:23" x14ac:dyDescent="0.25">
      <c r="A883" s="1">
        <v>41744</v>
      </c>
      <c r="B883" s="4">
        <v>1842.9799800000001</v>
      </c>
      <c r="C883" s="4">
        <v>12.64</v>
      </c>
      <c r="D883" s="4">
        <v>18.879999000000002</v>
      </c>
      <c r="E883" s="3">
        <v>140.550003</v>
      </c>
      <c r="F883" s="3">
        <v>87.293769999999995</v>
      </c>
      <c r="G883" s="3">
        <v>94.937149000000005</v>
      </c>
      <c r="H883" s="3">
        <v>54.898266</v>
      </c>
      <c r="I883" s="7">
        <f t="shared" si="105"/>
        <v>6.757307728767703E-3</v>
      </c>
      <c r="J883" s="7">
        <f t="shared" si="106"/>
        <v>-1.7871017871017747E-2</v>
      </c>
      <c r="K883" s="7">
        <f t="shared" si="107"/>
        <v>-1.7178553731314494E-2</v>
      </c>
      <c r="L883" s="7">
        <f t="shared" si="108"/>
        <v>-1.6169662493562553E-2</v>
      </c>
      <c r="M883" s="7">
        <f t="shared" si="109"/>
        <v>0</v>
      </c>
      <c r="N883" s="7">
        <f t="shared" si="110"/>
        <v>6.2479231072072317E-3</v>
      </c>
      <c r="O883" s="7">
        <f t="shared" si="111"/>
        <v>1.1849425930568369E-2</v>
      </c>
      <c r="P883" s="7">
        <f t="shared" si="112"/>
        <v>0.35017906884202149</v>
      </c>
      <c r="Q883" s="7">
        <v>-1.421090030626071E-3</v>
      </c>
      <c r="R883" s="7">
        <v>7.9716563330383128E-3</v>
      </c>
      <c r="S883" s="7">
        <v>5.294506949040434E-3</v>
      </c>
      <c r="T883" s="7">
        <v>8.1900389025388876E-3</v>
      </c>
      <c r="U883" s="7">
        <v>-2.1897795979142209E-4</v>
      </c>
      <c r="V883" s="7">
        <v>-6.1494230018942497E-3</v>
      </c>
      <c r="W883" s="7">
        <v>-3.696229001461937E-4</v>
      </c>
    </row>
    <row r="884" spans="1:23" x14ac:dyDescent="0.25">
      <c r="A884" s="1">
        <v>41745</v>
      </c>
      <c r="B884" s="4">
        <v>1862.3100589999999</v>
      </c>
      <c r="C884" s="4">
        <v>12.63</v>
      </c>
      <c r="D884" s="4">
        <v>18.879999000000002</v>
      </c>
      <c r="E884" s="3">
        <v>140.020004</v>
      </c>
      <c r="F884" s="3">
        <v>87.293769999999995</v>
      </c>
      <c r="G884" s="3">
        <v>95.056725</v>
      </c>
      <c r="H884" s="3">
        <v>55.250312999999998</v>
      </c>
      <c r="I884" s="7">
        <f t="shared" si="105"/>
        <v>1.0488491036131586E-2</v>
      </c>
      <c r="J884" s="7">
        <f t="shared" si="106"/>
        <v>-7.9113924050633333E-4</v>
      </c>
      <c r="K884" s="7">
        <f t="shared" si="107"/>
        <v>0</v>
      </c>
      <c r="L884" s="7">
        <f t="shared" si="108"/>
        <v>-3.7708928401801733E-3</v>
      </c>
      <c r="M884" s="7">
        <f t="shared" si="109"/>
        <v>0</v>
      </c>
      <c r="N884" s="7">
        <f t="shared" si="110"/>
        <v>1.2595280273266507E-3</v>
      </c>
      <c r="O884" s="7">
        <f t="shared" si="111"/>
        <v>6.4127162049161246E-3</v>
      </c>
      <c r="P884" s="7">
        <f t="shared" si="112"/>
        <v>0.35057699960206923</v>
      </c>
      <c r="Q884" s="7">
        <v>-1.4179037440387177E-3</v>
      </c>
      <c r="R884" s="7">
        <v>2.6338893766462146E-3</v>
      </c>
      <c r="S884" s="7">
        <v>0</v>
      </c>
      <c r="T884" s="7">
        <v>7.1979174602343488E-3</v>
      </c>
      <c r="U884" s="7">
        <v>-1.0966286273017545E-4</v>
      </c>
      <c r="V884" s="7">
        <v>1.0118924847561495E-2</v>
      </c>
      <c r="W884" s="7">
        <v>1.3866596920950602E-3</v>
      </c>
    </row>
    <row r="885" spans="1:23" x14ac:dyDescent="0.25">
      <c r="A885" s="1">
        <v>41746</v>
      </c>
      <c r="B885" s="4">
        <v>1864.849976</v>
      </c>
      <c r="C885" s="4">
        <v>12.56</v>
      </c>
      <c r="D885" s="4">
        <v>18.879999000000002</v>
      </c>
      <c r="E885" s="3">
        <v>137.55999800000001</v>
      </c>
      <c r="F885" s="3">
        <v>87.312850999999995</v>
      </c>
      <c r="G885" s="3">
        <v>94.014526000000004</v>
      </c>
      <c r="H885" s="3">
        <v>54.928874999999998</v>
      </c>
      <c r="I885" s="7">
        <f t="shared" si="105"/>
        <v>1.3638529136033029E-3</v>
      </c>
      <c r="J885" s="7">
        <f t="shared" si="106"/>
        <v>-5.5423594615994221E-3</v>
      </c>
      <c r="K885" s="7">
        <f t="shared" si="107"/>
        <v>0</v>
      </c>
      <c r="L885" s="7">
        <f t="shared" si="108"/>
        <v>-1.756896107501893E-2</v>
      </c>
      <c r="M885" s="7">
        <f t="shared" si="109"/>
        <v>2.1858375460248602E-4</v>
      </c>
      <c r="N885" s="7">
        <f t="shared" si="110"/>
        <v>-1.0963969145791563E-2</v>
      </c>
      <c r="O885" s="7">
        <f t="shared" si="111"/>
        <v>-5.8178493939029519E-3</v>
      </c>
      <c r="P885" s="7">
        <f t="shared" si="112"/>
        <v>0.35097493036211697</v>
      </c>
      <c r="Q885" s="7">
        <v>-1.3979501669952876E-3</v>
      </c>
      <c r="R885" s="7">
        <v>-2.2314049586776852E-2</v>
      </c>
      <c r="S885" s="7">
        <v>-6.207289647339953E-2</v>
      </c>
      <c r="T885" s="7">
        <v>-3.2116474376770232E-2</v>
      </c>
      <c r="U885" s="7">
        <v>-4.3729012373427967E-4</v>
      </c>
      <c r="V885" s="7">
        <v>-5.6221774524313206E-3</v>
      </c>
      <c r="W885" s="7">
        <v>6.0201364161180937E-3</v>
      </c>
    </row>
    <row r="886" spans="1:23" x14ac:dyDescent="0.25">
      <c r="A886" s="1">
        <v>41750</v>
      </c>
      <c r="B886" s="4">
        <v>1871.8900149999999</v>
      </c>
      <c r="C886" s="4">
        <v>12.51</v>
      </c>
      <c r="D886" s="4">
        <v>18.670000000000002</v>
      </c>
      <c r="E886" s="3">
        <v>136.66000399999999</v>
      </c>
      <c r="F886" s="3">
        <v>87.293769999999995</v>
      </c>
      <c r="G886" s="3">
        <v>93.937591999999995</v>
      </c>
      <c r="H886" s="3">
        <v>55.242657000000001</v>
      </c>
      <c r="I886" s="7">
        <f t="shared" si="105"/>
        <v>3.7751235169600772E-3</v>
      </c>
      <c r="J886" s="7">
        <f t="shared" si="106"/>
        <v>-3.9808917197452498E-3</v>
      </c>
      <c r="K886" s="7">
        <f t="shared" si="107"/>
        <v>-1.1122828978963439E-2</v>
      </c>
      <c r="L886" s="7">
        <f t="shared" si="108"/>
        <v>-6.5425560706974251E-3</v>
      </c>
      <c r="M886" s="7">
        <f t="shared" si="109"/>
        <v>-2.1853598618604142E-4</v>
      </c>
      <c r="N886" s="7">
        <f t="shared" si="110"/>
        <v>-8.1832035189977059E-4</v>
      </c>
      <c r="O886" s="7">
        <f t="shared" si="111"/>
        <v>5.7125145927348076E-3</v>
      </c>
      <c r="P886" s="7">
        <f t="shared" si="112"/>
        <v>0.35137286112216476</v>
      </c>
      <c r="Q886" s="7">
        <v>-1.3871190067763495E-3</v>
      </c>
      <c r="R886" s="7">
        <v>3.5186488388458947E-3</v>
      </c>
      <c r="S886" s="7">
        <v>7.3304210549529625E-3</v>
      </c>
      <c r="T886" s="7">
        <v>-3.1944747939355311E-3</v>
      </c>
      <c r="U886" s="7">
        <v>-1.0913275201540618E-4</v>
      </c>
      <c r="V886" s="7">
        <v>7.2625792850535831E-3</v>
      </c>
      <c r="W886" s="7">
        <v>4.3010476138238829E-4</v>
      </c>
    </row>
    <row r="887" spans="1:23" x14ac:dyDescent="0.25">
      <c r="A887" s="1">
        <v>41751</v>
      </c>
      <c r="B887" s="4">
        <v>1879.5500489999999</v>
      </c>
      <c r="C887" s="4">
        <v>12.45</v>
      </c>
      <c r="D887" s="4">
        <v>18.709999</v>
      </c>
      <c r="E887" s="3">
        <v>136.66000399999999</v>
      </c>
      <c r="F887" s="3">
        <v>87.274688999999995</v>
      </c>
      <c r="G887" s="3">
        <v>94.253722999999994</v>
      </c>
      <c r="H887" s="3">
        <v>55.365119999999997</v>
      </c>
      <c r="I887" s="7">
        <f t="shared" si="105"/>
        <v>4.092138928365463E-3</v>
      </c>
      <c r="J887" s="7">
        <f t="shared" si="106"/>
        <v>-4.7961630695444457E-3</v>
      </c>
      <c r="K887" s="7">
        <f t="shared" si="107"/>
        <v>2.1424209962506158E-3</v>
      </c>
      <c r="L887" s="7">
        <f t="shared" si="108"/>
        <v>0</v>
      </c>
      <c r="M887" s="7">
        <f t="shared" si="109"/>
        <v>-2.18583754602375E-4</v>
      </c>
      <c r="N887" s="7">
        <f t="shared" si="110"/>
        <v>3.3653300374145712E-3</v>
      </c>
      <c r="O887" s="7">
        <f t="shared" si="111"/>
        <v>2.2168195132250545E-3</v>
      </c>
      <c r="P887" s="7">
        <f t="shared" si="112"/>
        <v>0.3517707918822125</v>
      </c>
      <c r="Q887" s="7">
        <v>-1.3853554984093464E-3</v>
      </c>
      <c r="R887" s="7">
        <v>-1.4285714285714235E-2</v>
      </c>
      <c r="S887" s="7">
        <v>-6.6707701637354067E-3</v>
      </c>
      <c r="T887" s="7">
        <v>-4.55251598158668E-3</v>
      </c>
      <c r="U887" s="7">
        <v>2.1889909391425988E-4</v>
      </c>
      <c r="V887" s="7">
        <v>2.265494219719999E-3</v>
      </c>
      <c r="W887" s="7">
        <v>-5.6439805090082729E-3</v>
      </c>
    </row>
    <row r="888" spans="1:23" x14ac:dyDescent="0.25">
      <c r="A888" s="1">
        <v>41752</v>
      </c>
      <c r="B888" s="4">
        <v>1875.3900149999999</v>
      </c>
      <c r="C888" s="4">
        <v>12.46</v>
      </c>
      <c r="D888" s="4">
        <v>18.690000999999999</v>
      </c>
      <c r="E888" s="3">
        <v>136.91999799999999</v>
      </c>
      <c r="F888" s="3">
        <v>87.293769999999995</v>
      </c>
      <c r="G888" s="3">
        <v>94.791893000000002</v>
      </c>
      <c r="H888" s="3">
        <v>55.143169</v>
      </c>
      <c r="I888" s="7">
        <f t="shared" si="105"/>
        <v>-2.2133137674165138E-3</v>
      </c>
      <c r="J888" s="7">
        <f t="shared" si="106"/>
        <v>8.032128514057213E-4</v>
      </c>
      <c r="K888" s="7">
        <f t="shared" si="107"/>
        <v>-1.0688402495372396E-3</v>
      </c>
      <c r="L888" s="7">
        <f t="shared" si="108"/>
        <v>1.9024878705551362E-3</v>
      </c>
      <c r="M888" s="7">
        <f t="shared" si="109"/>
        <v>2.186315439061115E-4</v>
      </c>
      <c r="N888" s="7">
        <f t="shared" si="110"/>
        <v>5.7098009804876781E-3</v>
      </c>
      <c r="O888" s="7">
        <f t="shared" si="111"/>
        <v>-4.0088597297359696E-3</v>
      </c>
      <c r="P888" s="7">
        <f t="shared" si="112"/>
        <v>0.35216872264226023</v>
      </c>
      <c r="Q888" s="7">
        <v>-1.3788582200331412E-3</v>
      </c>
      <c r="R888" s="7">
        <v>5.2671181339352113E-3</v>
      </c>
      <c r="S888" s="7">
        <v>1.6073479375180888E-2</v>
      </c>
      <c r="T888" s="7">
        <v>-4.8760060603036948E-4</v>
      </c>
      <c r="U888" s="7">
        <v>0</v>
      </c>
      <c r="V888" s="7">
        <v>8.5503793715691057E-3</v>
      </c>
      <c r="W888" s="7">
        <v>-5.5757117717736282E-4</v>
      </c>
    </row>
    <row r="889" spans="1:23" x14ac:dyDescent="0.25">
      <c r="A889" s="1">
        <v>41753</v>
      </c>
      <c r="B889" s="4">
        <v>1878.6099850000001</v>
      </c>
      <c r="C889" s="4">
        <v>12.54</v>
      </c>
      <c r="D889" s="4">
        <v>18.920000000000002</v>
      </c>
      <c r="E889" s="3">
        <v>137.740005</v>
      </c>
      <c r="F889" s="3">
        <v>87.293769999999995</v>
      </c>
      <c r="G889" s="3">
        <v>94.971321000000003</v>
      </c>
      <c r="H889" s="3">
        <v>55.372765000000001</v>
      </c>
      <c r="I889" s="7">
        <f t="shared" si="105"/>
        <v>1.7169601918778366E-3</v>
      </c>
      <c r="J889" s="7">
        <f t="shared" si="106"/>
        <v>6.4205457463883953E-3</v>
      </c>
      <c r="K889" s="7">
        <f t="shared" si="107"/>
        <v>1.2305991850936948E-2</v>
      </c>
      <c r="L889" s="7">
        <f t="shared" si="108"/>
        <v>5.9889498391607621E-3</v>
      </c>
      <c r="M889" s="7">
        <f t="shared" si="109"/>
        <v>0</v>
      </c>
      <c r="N889" s="7">
        <f t="shared" si="110"/>
        <v>1.8928622936140727E-3</v>
      </c>
      <c r="O889" s="7">
        <f t="shared" si="111"/>
        <v>4.1636344839013351E-3</v>
      </c>
      <c r="P889" s="7">
        <f t="shared" si="112"/>
        <v>0.35256665340230797</v>
      </c>
      <c r="Q889" s="7">
        <v>-1.376327172630698E-3</v>
      </c>
      <c r="R889" s="7">
        <v>3.7341299477220424E-3</v>
      </c>
      <c r="S889" s="7">
        <v>6.7616014234874733E-3</v>
      </c>
      <c r="T889" s="7">
        <v>7.1976143905132517E-3</v>
      </c>
      <c r="U889" s="7">
        <v>2.1804031934435919E-4</v>
      </c>
      <c r="V889" s="7">
        <v>5.4144558230206918E-3</v>
      </c>
      <c r="W889" s="7">
        <v>-1.816854378355881E-4</v>
      </c>
    </row>
    <row r="890" spans="1:23" x14ac:dyDescent="0.25">
      <c r="A890" s="1">
        <v>41754</v>
      </c>
      <c r="B890" s="4">
        <v>1863.400024</v>
      </c>
      <c r="C890" s="4">
        <v>12.62</v>
      </c>
      <c r="D890" s="4">
        <v>18.940000999999999</v>
      </c>
      <c r="E890" s="3">
        <v>138.55999800000001</v>
      </c>
      <c r="F890" s="3">
        <v>87.293769999999995</v>
      </c>
      <c r="G890" s="3">
        <v>95.108017000000004</v>
      </c>
      <c r="H890" s="3">
        <v>55.158478000000002</v>
      </c>
      <c r="I890" s="7">
        <f t="shared" si="105"/>
        <v>-8.0963910132735295E-3</v>
      </c>
      <c r="J890" s="7">
        <f t="shared" si="106"/>
        <v>6.3795853269537073E-3</v>
      </c>
      <c r="K890" s="7">
        <f t="shared" si="107"/>
        <v>1.0571353065538247E-3</v>
      </c>
      <c r="L890" s="7">
        <f t="shared" si="108"/>
        <v>5.9531942081751943E-3</v>
      </c>
      <c r="M890" s="7">
        <f t="shared" si="109"/>
        <v>0</v>
      </c>
      <c r="N890" s="7">
        <f t="shared" si="110"/>
        <v>1.4393397771101935E-3</v>
      </c>
      <c r="O890" s="7">
        <f t="shared" si="111"/>
        <v>-3.8698988573172555E-3</v>
      </c>
      <c r="P890" s="7">
        <f t="shared" si="112"/>
        <v>0.35296458416235577</v>
      </c>
      <c r="Q890" s="7">
        <v>-1.375723874264545E-3</v>
      </c>
      <c r="R890" s="7">
        <v>-4.0849673202615344E-3</v>
      </c>
      <c r="S890" s="7">
        <v>-8.9340078061936889E-3</v>
      </c>
      <c r="T890" s="7">
        <v>-1.2122537185861537E-2</v>
      </c>
      <c r="U890" s="7">
        <v>-2.1860299819753681E-4</v>
      </c>
      <c r="V890" s="7">
        <v>1.0528107168374934E-3</v>
      </c>
      <c r="W890" s="7">
        <v>-2.2628503270757383E-3</v>
      </c>
    </row>
    <row r="891" spans="1:23" x14ac:dyDescent="0.25">
      <c r="A891" s="1">
        <v>41757</v>
      </c>
      <c r="B891" s="4">
        <v>1869.4300539999999</v>
      </c>
      <c r="C891" s="4">
        <v>12.57</v>
      </c>
      <c r="D891" s="4">
        <v>18.850000000000001</v>
      </c>
      <c r="E891" s="3">
        <v>138.300003</v>
      </c>
      <c r="F891" s="3">
        <v>87.293769999999995</v>
      </c>
      <c r="G891" s="3">
        <v>94.646705999999995</v>
      </c>
      <c r="H891" s="3">
        <v>55.587069999999997</v>
      </c>
      <c r="I891" s="7">
        <f t="shared" si="105"/>
        <v>3.2360362360925876E-3</v>
      </c>
      <c r="J891" s="7">
        <f t="shared" si="106"/>
        <v>-3.961965134706702E-3</v>
      </c>
      <c r="K891" s="7">
        <f t="shared" si="107"/>
        <v>-4.7519004882838889E-3</v>
      </c>
      <c r="L891" s="7">
        <f t="shared" si="108"/>
        <v>-1.8764073596478914E-3</v>
      </c>
      <c r="M891" s="7">
        <f t="shared" si="109"/>
        <v>0</v>
      </c>
      <c r="N891" s="7">
        <f t="shared" si="110"/>
        <v>-4.8503902673106003E-3</v>
      </c>
      <c r="O891" s="7">
        <f t="shared" si="111"/>
        <v>7.7701926438216162E-3</v>
      </c>
      <c r="P891" s="7">
        <f t="shared" si="112"/>
        <v>0.3533625149224035</v>
      </c>
      <c r="Q891" s="7">
        <v>-1.3736249160485325E-3</v>
      </c>
      <c r="R891" s="7">
        <v>8.0064051240991141E-4</v>
      </c>
      <c r="S891" s="7">
        <v>-7.0004846526656728E-3</v>
      </c>
      <c r="T891" s="7">
        <v>3.1545885619324032E-3</v>
      </c>
      <c r="U891" s="7">
        <v>0</v>
      </c>
      <c r="V891" s="7">
        <v>-4.2826031080491767E-3</v>
      </c>
      <c r="W891" s="7">
        <v>2.2973535674142287E-3</v>
      </c>
    </row>
    <row r="892" spans="1:23" x14ac:dyDescent="0.25">
      <c r="A892" s="1">
        <v>41758</v>
      </c>
      <c r="B892" s="4">
        <v>1878.329956</v>
      </c>
      <c r="C892" s="4">
        <v>12.56</v>
      </c>
      <c r="D892" s="4">
        <v>18.760000000000002</v>
      </c>
      <c r="E892" s="3">
        <v>139.259995</v>
      </c>
      <c r="F892" s="3">
        <v>87.293769999999995</v>
      </c>
      <c r="G892" s="3">
        <v>94.518562000000003</v>
      </c>
      <c r="H892" s="3">
        <v>55.625340000000001</v>
      </c>
      <c r="I892" s="7">
        <f t="shared" si="105"/>
        <v>4.7607568846756987E-3</v>
      </c>
      <c r="J892" s="7">
        <f t="shared" si="106"/>
        <v>-7.9554494828959488E-4</v>
      </c>
      <c r="K892" s="7">
        <f t="shared" si="107"/>
        <v>-4.774535809018543E-3</v>
      </c>
      <c r="L892" s="7">
        <f t="shared" si="108"/>
        <v>6.9413736744459165E-3</v>
      </c>
      <c r="M892" s="7">
        <f t="shared" si="109"/>
        <v>0</v>
      </c>
      <c r="N892" s="7">
        <f t="shared" si="110"/>
        <v>-1.353919279557303E-3</v>
      </c>
      <c r="O892" s="7">
        <f t="shared" si="111"/>
        <v>6.8846945881495536E-4</v>
      </c>
      <c r="P892" s="7">
        <f t="shared" si="112"/>
        <v>0.35376044568245124</v>
      </c>
      <c r="Q892" s="7">
        <v>-1.3652273013957661E-3</v>
      </c>
      <c r="R892" s="7">
        <v>-1.5661707126076729E-3</v>
      </c>
      <c r="S892" s="7">
        <v>5.6742335031656488E-4</v>
      </c>
      <c r="T892" s="7">
        <v>-5.7882112371904215E-3</v>
      </c>
      <c r="U892" s="7">
        <v>-2.1863932781696072E-4</v>
      </c>
      <c r="V892" s="7">
        <v>-3.7933578062397943E-3</v>
      </c>
      <c r="W892" s="7">
        <v>4.5113061106878405E-3</v>
      </c>
    </row>
    <row r="893" spans="1:23" x14ac:dyDescent="0.25">
      <c r="A893" s="1">
        <v>41759</v>
      </c>
      <c r="B893" s="4">
        <v>1883.9499510000001</v>
      </c>
      <c r="C893" s="4">
        <v>12.5</v>
      </c>
      <c r="D893" s="4">
        <v>18.459999</v>
      </c>
      <c r="E893" s="3">
        <v>138.91000399999999</v>
      </c>
      <c r="F893" s="3">
        <v>87.293769999999995</v>
      </c>
      <c r="G893" s="3">
        <v>94.911552</v>
      </c>
      <c r="H893" s="3">
        <v>55.824333000000003</v>
      </c>
      <c r="I893" s="7">
        <f t="shared" si="105"/>
        <v>2.9920169148385245E-3</v>
      </c>
      <c r="J893" s="7">
        <f t="shared" si="106"/>
        <v>-4.777070063694322E-3</v>
      </c>
      <c r="K893" s="7">
        <f t="shared" si="107"/>
        <v>-1.5991524520255984E-2</v>
      </c>
      <c r="L893" s="7">
        <f t="shared" si="108"/>
        <v>-2.5132199667249333E-3</v>
      </c>
      <c r="M893" s="7">
        <f t="shared" si="109"/>
        <v>0</v>
      </c>
      <c r="N893" s="7">
        <f t="shared" si="110"/>
        <v>4.157807648406564E-3</v>
      </c>
      <c r="O893" s="7">
        <f t="shared" si="111"/>
        <v>3.5773803809560079E-3</v>
      </c>
      <c r="P893" s="7">
        <f t="shared" si="112"/>
        <v>0.35415837644249898</v>
      </c>
      <c r="Q893" s="7">
        <v>-1.3617028593394531E-3</v>
      </c>
      <c r="R893" s="7">
        <v>7.1633237822354978E-4</v>
      </c>
      <c r="S893" s="7">
        <v>2.5582717453098702E-3</v>
      </c>
      <c r="T893" s="7">
        <v>-3.3481027346227155E-4</v>
      </c>
      <c r="U893" s="7">
        <v>0</v>
      </c>
      <c r="V893" s="7">
        <v>9.7013501816993752E-3</v>
      </c>
      <c r="W893" s="7">
        <v>-1.0307274473969619E-3</v>
      </c>
    </row>
    <row r="894" spans="1:23" x14ac:dyDescent="0.25">
      <c r="A894" s="1">
        <v>41760</v>
      </c>
      <c r="B894" s="4">
        <v>1883.6800539999999</v>
      </c>
      <c r="C894" s="4">
        <v>12.46</v>
      </c>
      <c r="D894" s="4">
        <v>18.350000000000001</v>
      </c>
      <c r="E894" s="3">
        <v>138.83999600000001</v>
      </c>
      <c r="F894" s="3">
        <v>87.274688999999995</v>
      </c>
      <c r="G894" s="3">
        <v>95.929726000000002</v>
      </c>
      <c r="H894" s="3">
        <v>56.061577</v>
      </c>
      <c r="I894" s="7">
        <f t="shared" si="105"/>
        <v>-1.4326123677377289E-4</v>
      </c>
      <c r="J894" s="7">
        <f t="shared" si="106"/>
        <v>-3.1999999999999806E-3</v>
      </c>
      <c r="K894" s="7">
        <f t="shared" si="107"/>
        <v>-5.9587760541047752E-3</v>
      </c>
      <c r="L894" s="7">
        <f t="shared" si="108"/>
        <v>-5.0398098037618411E-4</v>
      </c>
      <c r="M894" s="7">
        <f t="shared" si="109"/>
        <v>-2.18583754602375E-4</v>
      </c>
      <c r="N894" s="7">
        <f t="shared" si="110"/>
        <v>1.0727608795186416E-2</v>
      </c>
      <c r="O894" s="7">
        <f t="shared" si="111"/>
        <v>4.2498313414689459E-3</v>
      </c>
      <c r="P894" s="7">
        <f t="shared" si="112"/>
        <v>0.35455630720254677</v>
      </c>
      <c r="Q894" s="7">
        <v>-1.3484450263229197E-3</v>
      </c>
      <c r="R894" s="7">
        <v>9.6308186195825929E-3</v>
      </c>
      <c r="S894" s="7">
        <v>1.8528664850136156E-2</v>
      </c>
      <c r="T894" s="7">
        <v>8.8591978928032056E-3</v>
      </c>
      <c r="U894" s="7">
        <v>2.186315439061115E-4</v>
      </c>
      <c r="V894" s="7">
        <v>6.159519313127193E-3</v>
      </c>
      <c r="W894" s="7">
        <v>-2.7278932949026391E-4</v>
      </c>
    </row>
    <row r="895" spans="1:23" x14ac:dyDescent="0.25">
      <c r="A895" s="1">
        <v>41761</v>
      </c>
      <c r="B895" s="4">
        <v>1881.1400149999999</v>
      </c>
      <c r="C895" s="4">
        <v>12.58</v>
      </c>
      <c r="D895" s="4">
        <v>18.690000999999999</v>
      </c>
      <c r="E895" s="3">
        <v>140.070007</v>
      </c>
      <c r="F895" s="3">
        <v>87.293769999999995</v>
      </c>
      <c r="G895" s="3">
        <v>96.520606999999998</v>
      </c>
      <c r="H895" s="3">
        <v>56.046284</v>
      </c>
      <c r="I895" s="7">
        <f t="shared" si="105"/>
        <v>-1.3484450263229197E-3</v>
      </c>
      <c r="J895" s="7">
        <f t="shared" si="106"/>
        <v>9.6308186195825929E-3</v>
      </c>
      <c r="K895" s="7">
        <f t="shared" si="107"/>
        <v>1.8528664850136156E-2</v>
      </c>
      <c r="L895" s="7">
        <f t="shared" si="108"/>
        <v>8.8591978928032056E-3</v>
      </c>
      <c r="M895" s="7">
        <f t="shared" si="109"/>
        <v>2.186315439061115E-4</v>
      </c>
      <c r="N895" s="7">
        <f t="shared" si="110"/>
        <v>6.159519313127193E-3</v>
      </c>
      <c r="O895" s="7">
        <f t="shared" si="111"/>
        <v>-2.7278932949026391E-4</v>
      </c>
      <c r="P895" s="7">
        <f t="shared" si="112"/>
        <v>0.35495423796259451</v>
      </c>
      <c r="Q895" s="7">
        <v>-1.3476816104130984E-3</v>
      </c>
      <c r="R895" s="7">
        <v>2.3130300693907646E-3</v>
      </c>
      <c r="S895" s="7">
        <v>-7.5542965061379252E-3</v>
      </c>
      <c r="T895" s="7">
        <v>1.9243389911529629E-3</v>
      </c>
      <c r="U895" s="7">
        <v>0</v>
      </c>
      <c r="V895" s="7">
        <v>8.9285956149551815E-3</v>
      </c>
      <c r="W895" s="7">
        <v>3.29173758565382E-3</v>
      </c>
    </row>
    <row r="896" spans="1:23" x14ac:dyDescent="0.25">
      <c r="A896" s="1">
        <v>41764</v>
      </c>
      <c r="B896" s="4">
        <v>1884.660034</v>
      </c>
      <c r="C896" s="4">
        <v>12.71</v>
      </c>
      <c r="D896" s="4">
        <v>18.84</v>
      </c>
      <c r="E896" s="3">
        <v>141.179993</v>
      </c>
      <c r="F896" s="3">
        <v>87.293769999999995</v>
      </c>
      <c r="G896" s="3">
        <v>95.938293000000002</v>
      </c>
      <c r="H896" s="3">
        <v>56.161064000000003</v>
      </c>
      <c r="I896" s="7">
        <f t="shared" si="105"/>
        <v>1.8712158435478798E-3</v>
      </c>
      <c r="J896" s="7">
        <f t="shared" si="106"/>
        <v>1.0333863275039823E-2</v>
      </c>
      <c r="K896" s="7">
        <f t="shared" si="107"/>
        <v>8.0256282490300812E-3</v>
      </c>
      <c r="L896" s="7">
        <f t="shared" si="108"/>
        <v>7.9245087779569179E-3</v>
      </c>
      <c r="M896" s="7">
        <f t="shared" si="109"/>
        <v>0</v>
      </c>
      <c r="N896" s="7">
        <f t="shared" si="110"/>
        <v>-6.0330536462539497E-3</v>
      </c>
      <c r="O896" s="7">
        <f t="shared" si="111"/>
        <v>2.0479502262809035E-3</v>
      </c>
      <c r="P896" s="7">
        <f t="shared" si="112"/>
        <v>0.35535216872264225</v>
      </c>
      <c r="Q896" s="7">
        <v>-1.3471201772711217E-3</v>
      </c>
      <c r="R896" s="7">
        <v>1.6625103906899863E-3</v>
      </c>
      <c r="S896" s="7">
        <v>-2.5773195876287458E-3</v>
      </c>
      <c r="T896" s="7">
        <v>5.0216672039860022E-4</v>
      </c>
      <c r="U896" s="7">
        <v>0</v>
      </c>
      <c r="V896" s="7">
        <v>6.708574813620416E-3</v>
      </c>
      <c r="W896" s="7">
        <v>1.8003124918863911E-3</v>
      </c>
    </row>
    <row r="897" spans="1:23" x14ac:dyDescent="0.25">
      <c r="A897" s="1">
        <v>41765</v>
      </c>
      <c r="B897" s="4">
        <v>1867.719971</v>
      </c>
      <c r="C897" s="4">
        <v>12.67</v>
      </c>
      <c r="D897" s="4">
        <v>18.799999</v>
      </c>
      <c r="E897" s="3">
        <v>141.64999399999999</v>
      </c>
      <c r="F897" s="3">
        <v>87.274688999999995</v>
      </c>
      <c r="G897" s="3">
        <v>96.323668999999995</v>
      </c>
      <c r="H897" s="3">
        <v>55.962085999999999</v>
      </c>
      <c r="I897" s="7">
        <f t="shared" si="105"/>
        <v>-8.9883919085642638E-3</v>
      </c>
      <c r="J897" s="7">
        <f t="shared" si="106"/>
        <v>-3.1471282454760274E-3</v>
      </c>
      <c r="K897" s="7">
        <f t="shared" si="107"/>
        <v>-2.1231953290871131E-3</v>
      </c>
      <c r="L897" s="7">
        <f t="shared" si="108"/>
        <v>3.3290906878002957E-3</v>
      </c>
      <c r="M897" s="7">
        <f t="shared" si="109"/>
        <v>-2.18583754602375E-4</v>
      </c>
      <c r="N897" s="7">
        <f t="shared" si="110"/>
        <v>4.0169153311910843E-3</v>
      </c>
      <c r="O897" s="7">
        <f t="shared" si="111"/>
        <v>-3.5429884305611115E-3</v>
      </c>
      <c r="P897" s="7">
        <f t="shared" si="112"/>
        <v>0.35575009948268999</v>
      </c>
      <c r="Q897" s="7">
        <v>-1.3411154893340216E-3</v>
      </c>
      <c r="R897" s="7">
        <v>8.2576383154417954E-3</v>
      </c>
      <c r="S897" s="7">
        <v>8.2908163265307255E-3</v>
      </c>
      <c r="T897" s="7">
        <v>9.7076536723175177E-3</v>
      </c>
      <c r="U897" s="7">
        <v>-2.1868496950727678E-4</v>
      </c>
      <c r="V897" s="7">
        <v>5.9270058273135362E-3</v>
      </c>
      <c r="W897" s="7">
        <v>-2.725540782962943E-3</v>
      </c>
    </row>
    <row r="898" spans="1:23" x14ac:dyDescent="0.25">
      <c r="A898" s="1">
        <v>41766</v>
      </c>
      <c r="B898" s="4">
        <v>1878.209961</v>
      </c>
      <c r="C898" s="4">
        <v>12.49</v>
      </c>
      <c r="D898" s="4">
        <v>18.57</v>
      </c>
      <c r="E898" s="3">
        <v>139.479996</v>
      </c>
      <c r="F898" s="3">
        <v>87.274688999999995</v>
      </c>
      <c r="G898" s="3">
        <v>95.981110000000001</v>
      </c>
      <c r="H898" s="3">
        <v>56.635601000000001</v>
      </c>
      <c r="I898" s="7">
        <f t="shared" si="105"/>
        <v>5.6164682944326305E-3</v>
      </c>
      <c r="J898" s="7">
        <f t="shared" si="106"/>
        <v>-1.420678768745065E-2</v>
      </c>
      <c r="K898" s="7">
        <f t="shared" si="107"/>
        <v>-1.2233990012446294E-2</v>
      </c>
      <c r="L898" s="7">
        <f t="shared" si="108"/>
        <v>-1.5319435876573251E-2</v>
      </c>
      <c r="M898" s="7">
        <f t="shared" si="109"/>
        <v>0</v>
      </c>
      <c r="N898" s="7">
        <f t="shared" si="110"/>
        <v>-3.5563325562276704E-3</v>
      </c>
      <c r="O898" s="7">
        <f t="shared" si="111"/>
        <v>1.203520183289819E-2</v>
      </c>
      <c r="P898" s="7">
        <f t="shared" si="112"/>
        <v>0.35614803024273778</v>
      </c>
      <c r="Q898" s="7">
        <v>-1.3393792484004408E-3</v>
      </c>
      <c r="R898" s="7">
        <v>-1.2428298279158811E-2</v>
      </c>
      <c r="S898" s="7">
        <v>-3.67647058823517E-3</v>
      </c>
      <c r="T898" s="7">
        <v>-1.5783798246459479E-2</v>
      </c>
      <c r="U898" s="7">
        <v>-2.1897795979142209E-4</v>
      </c>
      <c r="V898" s="7">
        <v>1.6728497673894616E-3</v>
      </c>
      <c r="W898" s="7">
        <v>0</v>
      </c>
    </row>
    <row r="899" spans="1:23" x14ac:dyDescent="0.25">
      <c r="A899" s="1">
        <v>41767</v>
      </c>
      <c r="B899" s="4">
        <v>1875.630005</v>
      </c>
      <c r="C899" s="4">
        <v>12.5</v>
      </c>
      <c r="D899" s="4">
        <v>18.440000999999999</v>
      </c>
      <c r="E899" s="3">
        <v>139.91999799999999</v>
      </c>
      <c r="F899" s="3">
        <v>87.274688999999995</v>
      </c>
      <c r="G899" s="3">
        <v>95.570060999999995</v>
      </c>
      <c r="H899" s="3">
        <v>56.765712999999998</v>
      </c>
      <c r="I899" s="7">
        <f t="shared" si="105"/>
        <v>-1.3736249160485325E-3</v>
      </c>
      <c r="J899" s="7">
        <f t="shared" si="106"/>
        <v>8.0064051240991141E-4</v>
      </c>
      <c r="K899" s="7">
        <f t="shared" si="107"/>
        <v>-7.0004846526656728E-3</v>
      </c>
      <c r="L899" s="7">
        <f t="shared" si="108"/>
        <v>3.1545885619324032E-3</v>
      </c>
      <c r="M899" s="7">
        <f t="shared" si="109"/>
        <v>0</v>
      </c>
      <c r="N899" s="7">
        <f t="shared" si="110"/>
        <v>-4.2826031080491767E-3</v>
      </c>
      <c r="O899" s="7">
        <f t="shared" si="111"/>
        <v>2.2973535674142287E-3</v>
      </c>
      <c r="P899" s="7">
        <f t="shared" si="112"/>
        <v>0.35654596100278552</v>
      </c>
      <c r="Q899" s="7">
        <v>-1.3361790151366071E-3</v>
      </c>
      <c r="R899" s="7">
        <v>1.9283746556473913E-2</v>
      </c>
      <c r="S899" s="7">
        <v>4.9393969696969631E-2</v>
      </c>
      <c r="T899" s="7">
        <v>1.1559004171290521E-2</v>
      </c>
      <c r="U899" s="7">
        <v>0</v>
      </c>
      <c r="V899" s="7">
        <v>2.2425505393512957E-3</v>
      </c>
      <c r="W899" s="7">
        <v>7.688759173048787E-3</v>
      </c>
    </row>
    <row r="900" spans="1:23" x14ac:dyDescent="0.25">
      <c r="A900" s="1">
        <v>41768</v>
      </c>
      <c r="B900" s="4">
        <v>1878.4799800000001</v>
      </c>
      <c r="C900" s="4">
        <v>12.5</v>
      </c>
      <c r="D900" s="4">
        <v>18.420000000000002</v>
      </c>
      <c r="E900" s="3">
        <v>139.240005</v>
      </c>
      <c r="F900" s="3">
        <v>87.293769999999995</v>
      </c>
      <c r="G900" s="3">
        <v>95.261741999999998</v>
      </c>
      <c r="H900" s="3">
        <v>56.803963000000003</v>
      </c>
      <c r="I900" s="7">
        <f t="shared" si="105"/>
        <v>1.5194761186390071E-3</v>
      </c>
      <c r="J900" s="7">
        <f t="shared" si="106"/>
        <v>0</v>
      </c>
      <c r="K900" s="7">
        <f t="shared" si="107"/>
        <v>-1.0846528695956925E-3</v>
      </c>
      <c r="L900" s="7">
        <f t="shared" si="108"/>
        <v>-4.8598699951382107E-3</v>
      </c>
      <c r="M900" s="7">
        <f t="shared" si="109"/>
        <v>2.186315439061115E-4</v>
      </c>
      <c r="N900" s="7">
        <f t="shared" si="110"/>
        <v>-3.2261044596382238E-3</v>
      </c>
      <c r="O900" s="7">
        <f t="shared" si="111"/>
        <v>6.7382224195799978E-4</v>
      </c>
      <c r="P900" s="7">
        <f t="shared" si="112"/>
        <v>0.35694389176283325</v>
      </c>
      <c r="Q900" s="7">
        <v>-1.3143148736342036E-3</v>
      </c>
      <c r="R900" s="7">
        <v>8.4674005080431769E-4</v>
      </c>
      <c r="S900" s="7">
        <v>4.2682317073172715E-3</v>
      </c>
      <c r="T900" s="7">
        <v>4.900860379002614E-3</v>
      </c>
      <c r="U900" s="7">
        <v>0</v>
      </c>
      <c r="V900" s="7">
        <v>6.2763695948635512E-3</v>
      </c>
      <c r="W900" s="7">
        <v>4.6307991648664171E-3</v>
      </c>
    </row>
    <row r="901" spans="1:23" x14ac:dyDescent="0.25">
      <c r="A901" s="1">
        <v>41771</v>
      </c>
      <c r="B901" s="4">
        <v>1896.650024</v>
      </c>
      <c r="C901" s="4">
        <v>12.57</v>
      </c>
      <c r="D901" s="4">
        <v>18.780000999999999</v>
      </c>
      <c r="E901" s="3">
        <v>140.009995</v>
      </c>
      <c r="F901" s="3">
        <v>87.274688999999995</v>
      </c>
      <c r="G901" s="3">
        <v>94.876418999999999</v>
      </c>
      <c r="H901" s="3">
        <v>56.979996</v>
      </c>
      <c r="I901" s="7">
        <f t="shared" ref="I901:I964" si="113">B901/B900-1</f>
        <v>9.6727376354577288E-3</v>
      </c>
      <c r="J901" s="7">
        <f t="shared" ref="J901:J964" si="114">C901/C900-1</f>
        <v>5.6000000000000494E-3</v>
      </c>
      <c r="K901" s="7">
        <f t="shared" ref="K901:K964" si="115">D901/D900-1</f>
        <v>1.9544028230184418E-2</v>
      </c>
      <c r="L901" s="7">
        <f t="shared" ref="L901:L964" si="116">E901/E900-1</f>
        <v>5.5299480921449096E-3</v>
      </c>
      <c r="M901" s="7">
        <f t="shared" ref="M901:M964" si="117">F901/F900-1</f>
        <v>-2.18583754602375E-4</v>
      </c>
      <c r="N901" s="7">
        <f t="shared" ref="N901:N964" si="118">G901/G900-1</f>
        <v>-4.0448871909144479E-3</v>
      </c>
      <c r="O901" s="7">
        <f t="shared" ref="O901:O964" si="119">H901/H900-1</f>
        <v>3.0989563175372048E-3</v>
      </c>
      <c r="P901" s="7">
        <f t="shared" ref="P901:P964" si="120">RANK(Q901,$Q$4:$Q$2516,1)/COUNT($Q$4:$Q$2516)</f>
        <v>0.35734182252288099</v>
      </c>
      <c r="Q901" s="7">
        <v>-1.3130618746926004E-3</v>
      </c>
      <c r="R901" s="7">
        <v>-2.3154848046309739E-2</v>
      </c>
      <c r="S901" s="7">
        <v>-3.0020013342228258E-2</v>
      </c>
      <c r="T901" s="7">
        <v>-8.806835227272769E-3</v>
      </c>
      <c r="U901" s="7">
        <v>0</v>
      </c>
      <c r="V901" s="7">
        <v>1.1778333186747147E-3</v>
      </c>
      <c r="W901" s="7">
        <v>-1.9148891277942615E-2</v>
      </c>
    </row>
    <row r="902" spans="1:23" x14ac:dyDescent="0.25">
      <c r="A902" s="1">
        <v>41772</v>
      </c>
      <c r="B902" s="4">
        <v>1897.4499510000001</v>
      </c>
      <c r="C902" s="4">
        <v>12.54</v>
      </c>
      <c r="D902" s="4">
        <v>18.77</v>
      </c>
      <c r="E902" s="3">
        <v>141.63999899999999</v>
      </c>
      <c r="F902" s="3">
        <v>87.293769999999995</v>
      </c>
      <c r="G902" s="3">
        <v>95.698539999999994</v>
      </c>
      <c r="H902" s="3">
        <v>56.612644000000003</v>
      </c>
      <c r="I902" s="7">
        <f t="shared" si="113"/>
        <v>4.2175783084807961E-4</v>
      </c>
      <c r="J902" s="7">
        <f t="shared" si="114"/>
        <v>-2.3866348448687846E-3</v>
      </c>
      <c r="K902" s="7">
        <f t="shared" si="115"/>
        <v>-5.3253458293212041E-4</v>
      </c>
      <c r="L902" s="7">
        <f t="shared" si="116"/>
        <v>1.1642054554747983E-2</v>
      </c>
      <c r="M902" s="7">
        <f t="shared" si="117"/>
        <v>2.186315439061115E-4</v>
      </c>
      <c r="N902" s="7">
        <f t="shared" si="118"/>
        <v>8.6651773819583777E-3</v>
      </c>
      <c r="O902" s="7">
        <f t="shared" si="119"/>
        <v>-6.4470344996162554E-3</v>
      </c>
      <c r="P902" s="7">
        <f t="shared" si="120"/>
        <v>0.35773975328292879</v>
      </c>
      <c r="Q902" s="7">
        <v>-1.3050959101805759E-3</v>
      </c>
      <c r="R902" s="7">
        <v>2.6109660574411553E-3</v>
      </c>
      <c r="S902" s="7">
        <v>1.3422818791946289E-2</v>
      </c>
      <c r="T902" s="7">
        <v>-3.8216942675159959E-3</v>
      </c>
      <c r="U902" s="7">
        <v>0</v>
      </c>
      <c r="V902" s="7">
        <v>-1.0273432938393556E-3</v>
      </c>
      <c r="W902" s="7">
        <v>1.2464159171488021E-4</v>
      </c>
    </row>
    <row r="903" spans="1:23" x14ac:dyDescent="0.25">
      <c r="A903" s="1">
        <v>41773</v>
      </c>
      <c r="B903" s="4">
        <v>1888.530029</v>
      </c>
      <c r="C903" s="4">
        <v>12.66</v>
      </c>
      <c r="D903" s="4">
        <v>19</v>
      </c>
      <c r="E903" s="3">
        <v>144.479996</v>
      </c>
      <c r="F903" s="3">
        <v>87.293769999999995</v>
      </c>
      <c r="G903" s="3">
        <v>96.734695000000002</v>
      </c>
      <c r="H903" s="3">
        <v>56.635601000000001</v>
      </c>
      <c r="I903" s="7">
        <f t="shared" si="113"/>
        <v>-4.7010051544701392E-3</v>
      </c>
      <c r="J903" s="7">
        <f t="shared" si="114"/>
        <v>9.5693779904306719E-3</v>
      </c>
      <c r="K903" s="7">
        <f t="shared" si="115"/>
        <v>1.2253596164091718E-2</v>
      </c>
      <c r="L903" s="7">
        <f t="shared" si="116"/>
        <v>2.0050812059099199E-2</v>
      </c>
      <c r="M903" s="7">
        <f t="shared" si="117"/>
        <v>0</v>
      </c>
      <c r="N903" s="7">
        <f t="shared" si="118"/>
        <v>1.0827281168553027E-2</v>
      </c>
      <c r="O903" s="7">
        <f t="shared" si="119"/>
        <v>4.0551011890554989E-4</v>
      </c>
      <c r="P903" s="7">
        <f t="shared" si="120"/>
        <v>0.35813768404297652</v>
      </c>
      <c r="Q903" s="7">
        <v>-1.3034927269121033E-3</v>
      </c>
      <c r="R903" s="7">
        <v>1.6006739679865323E-2</v>
      </c>
      <c r="S903" s="7">
        <v>3.148751357220414E-2</v>
      </c>
      <c r="T903" s="7">
        <v>9.9450541684640292E-3</v>
      </c>
      <c r="U903" s="7">
        <v>0</v>
      </c>
      <c r="V903" s="7">
        <v>-9.5455259694067207E-3</v>
      </c>
      <c r="W903" s="7">
        <v>3.6929256421465162E-3</v>
      </c>
    </row>
    <row r="904" spans="1:23" x14ac:dyDescent="0.25">
      <c r="A904" s="1">
        <v>41774</v>
      </c>
      <c r="B904" s="4">
        <v>1870.849976</v>
      </c>
      <c r="C904" s="4">
        <v>12.56</v>
      </c>
      <c r="D904" s="4">
        <v>18.739999999999998</v>
      </c>
      <c r="E904" s="3">
        <v>142.679993</v>
      </c>
      <c r="F904" s="3">
        <v>87.293769999999995</v>
      </c>
      <c r="G904" s="3">
        <v>97.505439999999993</v>
      </c>
      <c r="H904" s="3">
        <v>56.604979999999998</v>
      </c>
      <c r="I904" s="7">
        <f t="shared" si="113"/>
        <v>-9.3618066583573967E-3</v>
      </c>
      <c r="J904" s="7">
        <f t="shared" si="114"/>
        <v>-7.898894154818259E-3</v>
      </c>
      <c r="K904" s="7">
        <f t="shared" si="115"/>
        <v>-1.3684210526315854E-2</v>
      </c>
      <c r="L904" s="7">
        <f t="shared" si="116"/>
        <v>-1.2458492869836468E-2</v>
      </c>
      <c r="M904" s="7">
        <f t="shared" si="117"/>
        <v>0</v>
      </c>
      <c r="N904" s="7">
        <f t="shared" si="118"/>
        <v>7.9676169961562238E-3</v>
      </c>
      <c r="O904" s="7">
        <f t="shared" si="119"/>
        <v>-5.4066699142119035E-4</v>
      </c>
      <c r="P904" s="7">
        <f t="shared" si="120"/>
        <v>0.35853561480302426</v>
      </c>
      <c r="Q904" s="7">
        <v>-1.2982388080698959E-3</v>
      </c>
      <c r="R904" s="7">
        <v>8.6830680173661801E-3</v>
      </c>
      <c r="S904" s="7">
        <v>3.1818181818181746E-2</v>
      </c>
      <c r="T904" s="7">
        <v>-1.4547570047800384E-3</v>
      </c>
      <c r="U904" s="7">
        <v>-2.1799278812717482E-4</v>
      </c>
      <c r="V904" s="7">
        <v>1.4121846461503607E-2</v>
      </c>
      <c r="W904" s="7">
        <v>2.0120671126420131E-3</v>
      </c>
    </row>
    <row r="905" spans="1:23" x14ac:dyDescent="0.25">
      <c r="A905" s="1">
        <v>41775</v>
      </c>
      <c r="B905" s="4">
        <v>1877.8599850000001</v>
      </c>
      <c r="C905" s="4">
        <v>12.54</v>
      </c>
      <c r="D905" s="4">
        <v>18.610001</v>
      </c>
      <c r="E905" s="3">
        <v>142.55999800000001</v>
      </c>
      <c r="F905" s="3">
        <v>87.293769999999995</v>
      </c>
      <c r="G905" s="3">
        <v>97.231369000000001</v>
      </c>
      <c r="H905" s="3">
        <v>57.125408</v>
      </c>
      <c r="I905" s="7">
        <f t="shared" si="113"/>
        <v>3.7469647967112163E-3</v>
      </c>
      <c r="J905" s="7">
        <f t="shared" si="114"/>
        <v>-1.5923566878981443E-3</v>
      </c>
      <c r="K905" s="7">
        <f t="shared" si="115"/>
        <v>-6.9369797225186103E-3</v>
      </c>
      <c r="L905" s="7">
        <f t="shared" si="116"/>
        <v>-8.4100789099417206E-4</v>
      </c>
      <c r="M905" s="7">
        <f t="shared" si="117"/>
        <v>0</v>
      </c>
      <c r="N905" s="7">
        <f t="shared" si="118"/>
        <v>-2.8108277856085939E-3</v>
      </c>
      <c r="O905" s="7">
        <f t="shared" si="119"/>
        <v>9.194032044530509E-3</v>
      </c>
      <c r="P905" s="7">
        <f t="shared" si="120"/>
        <v>0.358933545563072</v>
      </c>
      <c r="Q905" s="7">
        <v>-1.2949590793667198E-3</v>
      </c>
      <c r="R905" s="7">
        <v>-1.9417475728155331E-2</v>
      </c>
      <c r="S905" s="7">
        <v>-4.3803418803418648E-2</v>
      </c>
      <c r="T905" s="7">
        <v>-1.0210808954527639E-2</v>
      </c>
      <c r="U905" s="7">
        <v>0</v>
      </c>
      <c r="V905" s="7">
        <v>-1.3793430065441314E-2</v>
      </c>
      <c r="W905" s="7">
        <v>1.7979453763627973E-4</v>
      </c>
    </row>
    <row r="906" spans="1:23" x14ac:dyDescent="0.25">
      <c r="A906" s="1">
        <v>41778</v>
      </c>
      <c r="B906" s="4">
        <v>1885.079956</v>
      </c>
      <c r="C906" s="4">
        <v>12.53</v>
      </c>
      <c r="D906" s="4">
        <v>18.629999000000002</v>
      </c>
      <c r="E906" s="3">
        <v>143</v>
      </c>
      <c r="F906" s="3">
        <v>87.293769999999995</v>
      </c>
      <c r="G906" s="3">
        <v>96.512084999999999</v>
      </c>
      <c r="H906" s="3">
        <v>56.895802000000003</v>
      </c>
      <c r="I906" s="7">
        <f t="shared" si="113"/>
        <v>3.8447866495221472E-3</v>
      </c>
      <c r="J906" s="7">
        <f t="shared" si="114"/>
        <v>-7.9744816586924117E-4</v>
      </c>
      <c r="K906" s="7">
        <f t="shared" si="115"/>
        <v>1.0745834994851933E-3</v>
      </c>
      <c r="L906" s="7">
        <f t="shared" si="116"/>
        <v>3.0864338255671697E-3</v>
      </c>
      <c r="M906" s="7">
        <f t="shared" si="117"/>
        <v>0</v>
      </c>
      <c r="N906" s="7">
        <f t="shared" si="118"/>
        <v>-7.3976537345679105E-3</v>
      </c>
      <c r="O906" s="7">
        <f t="shared" si="119"/>
        <v>-4.0193323433243E-3</v>
      </c>
      <c r="P906" s="7">
        <f t="shared" si="120"/>
        <v>0.35933147632311979</v>
      </c>
      <c r="Q906" s="7">
        <v>-1.2797754402280592E-3</v>
      </c>
      <c r="R906" s="7">
        <v>8.1822905796440359E-3</v>
      </c>
      <c r="S906" s="7">
        <v>2.1824703132785617E-2</v>
      </c>
      <c r="T906" s="7">
        <v>-2.3701833055012167E-2</v>
      </c>
      <c r="U906" s="7">
        <v>0</v>
      </c>
      <c r="V906" s="7">
        <v>5.0115320698027599E-3</v>
      </c>
      <c r="W906" s="7">
        <v>-9.4806205822851597E-3</v>
      </c>
    </row>
    <row r="907" spans="1:23" x14ac:dyDescent="0.25">
      <c r="A907" s="1">
        <v>41779</v>
      </c>
      <c r="B907" s="4">
        <v>1872.829956</v>
      </c>
      <c r="C907" s="4">
        <v>12.54</v>
      </c>
      <c r="D907" s="4">
        <v>18.649999999999999</v>
      </c>
      <c r="E907" s="3">
        <v>143.10000600000001</v>
      </c>
      <c r="F907" s="3">
        <v>87.293769999999995</v>
      </c>
      <c r="G907" s="3">
        <v>96.726151000000002</v>
      </c>
      <c r="H907" s="3">
        <v>56.719771999999999</v>
      </c>
      <c r="I907" s="7">
        <f t="shared" si="113"/>
        <v>-6.4983980976560662E-3</v>
      </c>
      <c r="J907" s="7">
        <f t="shared" si="114"/>
        <v>7.9808459696728562E-4</v>
      </c>
      <c r="K907" s="7">
        <f t="shared" si="115"/>
        <v>1.0735910399135573E-3</v>
      </c>
      <c r="L907" s="7">
        <f t="shared" si="116"/>
        <v>6.9934265734272749E-4</v>
      </c>
      <c r="M907" s="7">
        <f t="shared" si="117"/>
        <v>0</v>
      </c>
      <c r="N907" s="7">
        <f t="shared" si="118"/>
        <v>2.2180227481356507E-3</v>
      </c>
      <c r="O907" s="7">
        <f t="shared" si="119"/>
        <v>-3.093901374305319E-3</v>
      </c>
      <c r="P907" s="7">
        <f t="shared" si="120"/>
        <v>0.35972940708316753</v>
      </c>
      <c r="Q907" s="7">
        <v>-1.2752119735933709E-3</v>
      </c>
      <c r="R907" s="7">
        <v>-8.2872928176795924E-3</v>
      </c>
      <c r="S907" s="7">
        <v>-7.422402159244279E-3</v>
      </c>
      <c r="T907" s="7">
        <v>-8.0753497494709947E-3</v>
      </c>
      <c r="U907" s="7">
        <v>0</v>
      </c>
      <c r="V907" s="7">
        <v>-3.2240122687130501E-3</v>
      </c>
      <c r="W907" s="7">
        <v>1.1350241811070028E-3</v>
      </c>
    </row>
    <row r="908" spans="1:23" x14ac:dyDescent="0.25">
      <c r="A908" s="1">
        <v>41780</v>
      </c>
      <c r="B908" s="4">
        <v>1888.030029</v>
      </c>
      <c r="C908" s="4">
        <v>12.51</v>
      </c>
      <c r="D908" s="4">
        <v>18.639999</v>
      </c>
      <c r="E908" s="3">
        <v>143.44000199999999</v>
      </c>
      <c r="F908" s="3">
        <v>87.274688999999995</v>
      </c>
      <c r="G908" s="3">
        <v>96.135268999999994</v>
      </c>
      <c r="H908" s="3">
        <v>56.344765000000002</v>
      </c>
      <c r="I908" s="7">
        <f t="shared" si="113"/>
        <v>8.116098822161355E-3</v>
      </c>
      <c r="J908" s="7">
        <f t="shared" si="114"/>
        <v>-2.3923444976076125E-3</v>
      </c>
      <c r="K908" s="7">
        <f t="shared" si="115"/>
        <v>-5.3624664879348138E-4</v>
      </c>
      <c r="L908" s="7">
        <f t="shared" si="116"/>
        <v>2.3759328144261627E-3</v>
      </c>
      <c r="M908" s="7">
        <f t="shared" si="117"/>
        <v>-2.18583754602375E-4</v>
      </c>
      <c r="N908" s="7">
        <f t="shared" si="118"/>
        <v>-6.1088133239169951E-3</v>
      </c>
      <c r="O908" s="7">
        <f t="shared" si="119"/>
        <v>-6.6115745317170127E-3</v>
      </c>
      <c r="P908" s="7">
        <f t="shared" si="120"/>
        <v>0.36012733784321527</v>
      </c>
      <c r="Q908" s="7">
        <v>-1.2739848320225677E-3</v>
      </c>
      <c r="R908" s="7">
        <v>0</v>
      </c>
      <c r="S908" s="7">
        <v>-1.2795905310301059E-3</v>
      </c>
      <c r="T908" s="7">
        <v>2.1799846665215838E-4</v>
      </c>
      <c r="U908" s="7">
        <v>1.0928627429951376E-4</v>
      </c>
      <c r="V908" s="7">
        <v>5.767038840982508E-3</v>
      </c>
      <c r="W908" s="7">
        <v>4.3662292327024677E-3</v>
      </c>
    </row>
    <row r="909" spans="1:23" x14ac:dyDescent="0.25">
      <c r="A909" s="1">
        <v>41781</v>
      </c>
      <c r="B909" s="4">
        <v>1892.48999</v>
      </c>
      <c r="C909" s="4">
        <v>12.54</v>
      </c>
      <c r="D909" s="4">
        <v>18.73</v>
      </c>
      <c r="E909" s="3">
        <v>145.10000600000001</v>
      </c>
      <c r="F909" s="3">
        <v>87.274688999999995</v>
      </c>
      <c r="G909" s="3">
        <v>95.998253000000005</v>
      </c>
      <c r="H909" s="3">
        <v>56.245277000000002</v>
      </c>
      <c r="I909" s="7">
        <f t="shared" si="113"/>
        <v>2.362229907096447E-3</v>
      </c>
      <c r="J909" s="7">
        <f t="shared" si="114"/>
        <v>2.3980815347721673E-3</v>
      </c>
      <c r="K909" s="7">
        <f t="shared" si="115"/>
        <v>4.8283800873594185E-3</v>
      </c>
      <c r="L909" s="7">
        <f t="shared" si="116"/>
        <v>1.1572810770039021E-2</v>
      </c>
      <c r="M909" s="7">
        <f t="shared" si="117"/>
        <v>0</v>
      </c>
      <c r="N909" s="7">
        <f t="shared" si="118"/>
        <v>-1.4252417601284817E-3</v>
      </c>
      <c r="O909" s="7">
        <f t="shared" si="119"/>
        <v>-1.7657008596982937E-3</v>
      </c>
      <c r="P909" s="7">
        <f t="shared" si="120"/>
        <v>0.360525268603263</v>
      </c>
      <c r="Q909" s="7">
        <v>-1.2713605051778432E-3</v>
      </c>
      <c r="R909" s="7">
        <v>-1.4876033057851235E-2</v>
      </c>
      <c r="S909" s="7">
        <v>-2.1343377275580666E-2</v>
      </c>
      <c r="T909" s="7">
        <v>-3.004048256212255E-2</v>
      </c>
      <c r="U909" s="7">
        <v>0</v>
      </c>
      <c r="V909" s="7">
        <v>6.5720496625210068E-4</v>
      </c>
      <c r="W909" s="7">
        <v>-1.3351066318466609E-2</v>
      </c>
    </row>
    <row r="910" spans="1:23" x14ac:dyDescent="0.25">
      <c r="A910" s="1">
        <v>41782</v>
      </c>
      <c r="B910" s="4">
        <v>1900.530029</v>
      </c>
      <c r="C910" s="4">
        <v>12.53</v>
      </c>
      <c r="D910" s="4">
        <v>18.66</v>
      </c>
      <c r="E910" s="3">
        <v>143.63999899999999</v>
      </c>
      <c r="F910" s="3">
        <v>87.293769999999995</v>
      </c>
      <c r="G910" s="3">
        <v>96.512084999999999</v>
      </c>
      <c r="H910" s="3">
        <v>56.742733000000001</v>
      </c>
      <c r="I910" s="7">
        <f t="shared" si="113"/>
        <v>4.2483918237263829E-3</v>
      </c>
      <c r="J910" s="7">
        <f t="shared" si="114"/>
        <v>-7.9744816586924117E-4</v>
      </c>
      <c r="K910" s="7">
        <f t="shared" si="115"/>
        <v>-3.7373198077950143E-3</v>
      </c>
      <c r="L910" s="7">
        <f t="shared" si="116"/>
        <v>-1.0062074015351974E-2</v>
      </c>
      <c r="M910" s="7">
        <f t="shared" si="117"/>
        <v>2.186315439061115E-4</v>
      </c>
      <c r="N910" s="7">
        <f t="shared" si="118"/>
        <v>5.3525140712715746E-3</v>
      </c>
      <c r="O910" s="7">
        <f t="shared" si="119"/>
        <v>8.8444048377609441E-3</v>
      </c>
      <c r="P910" s="7">
        <f t="shared" si="120"/>
        <v>0.3609231993633108</v>
      </c>
      <c r="Q910" s="7">
        <v>-1.2697873921424518E-3</v>
      </c>
      <c r="R910" s="7">
        <v>2.3041474654379446E-3</v>
      </c>
      <c r="S910" s="7">
        <v>4.1343669250644144E-3</v>
      </c>
      <c r="T910" s="7">
        <v>1.007991254776841E-2</v>
      </c>
      <c r="U910" s="7">
        <v>-2.1863932781696072E-4</v>
      </c>
      <c r="V910" s="7">
        <v>-1.0841569359221426E-2</v>
      </c>
      <c r="W910" s="7">
        <v>2.1631377737811874E-3</v>
      </c>
    </row>
    <row r="911" spans="1:23" x14ac:dyDescent="0.25">
      <c r="A911" s="1">
        <v>41786</v>
      </c>
      <c r="B911" s="4">
        <v>1911.910034</v>
      </c>
      <c r="C911" s="4">
        <v>12.26</v>
      </c>
      <c r="D911" s="4">
        <v>18.360001</v>
      </c>
      <c r="E911" s="3">
        <v>142.66000399999999</v>
      </c>
      <c r="F911" s="3">
        <v>87.274688999999995</v>
      </c>
      <c r="G911" s="3">
        <v>97.077231999999995</v>
      </c>
      <c r="H911" s="3">
        <v>57.148384</v>
      </c>
      <c r="I911" s="7">
        <f t="shared" si="113"/>
        <v>5.9878059416866858E-3</v>
      </c>
      <c r="J911" s="7">
        <f t="shared" si="114"/>
        <v>-2.154828411811649E-2</v>
      </c>
      <c r="K911" s="7">
        <f t="shared" si="115"/>
        <v>-1.6077116827438398E-2</v>
      </c>
      <c r="L911" s="7">
        <f t="shared" si="116"/>
        <v>-6.8225773240223608E-3</v>
      </c>
      <c r="M911" s="7">
        <f t="shared" si="117"/>
        <v>-2.18583754602375E-4</v>
      </c>
      <c r="N911" s="7">
        <f t="shared" si="118"/>
        <v>5.8557122664999461E-3</v>
      </c>
      <c r="O911" s="7">
        <f t="shared" si="119"/>
        <v>7.1489506858966045E-3</v>
      </c>
      <c r="P911" s="7">
        <f t="shared" si="120"/>
        <v>0.36132113012335854</v>
      </c>
      <c r="Q911" s="7">
        <v>-1.2667607066396691E-3</v>
      </c>
      <c r="R911" s="7">
        <v>8.7108013937275963E-4</v>
      </c>
      <c r="S911" s="7">
        <v>6.2656641604008634E-4</v>
      </c>
      <c r="T911" s="7">
        <v>-3.4138679667983229E-3</v>
      </c>
      <c r="U911" s="7">
        <v>-2.1863932781696072E-4</v>
      </c>
      <c r="V911" s="7">
        <v>-2.4442112025656604E-3</v>
      </c>
      <c r="W911" s="7">
        <v>-1.9946908908849981E-3</v>
      </c>
    </row>
    <row r="912" spans="1:23" x14ac:dyDescent="0.25">
      <c r="A912" s="1">
        <v>41787</v>
      </c>
      <c r="B912" s="4">
        <v>1909.780029</v>
      </c>
      <c r="C912" s="4">
        <v>12.19</v>
      </c>
      <c r="D912" s="4">
        <v>18.280000999999999</v>
      </c>
      <c r="E912" s="3">
        <v>141.55999800000001</v>
      </c>
      <c r="F912" s="3">
        <v>87.293769999999995</v>
      </c>
      <c r="G912" s="3">
        <v>98.276154000000005</v>
      </c>
      <c r="H912" s="3">
        <v>56.788665999999999</v>
      </c>
      <c r="I912" s="7">
        <f t="shared" si="113"/>
        <v>-1.1140717722704085E-3</v>
      </c>
      <c r="J912" s="7">
        <f t="shared" si="114"/>
        <v>-5.7096247960848334E-3</v>
      </c>
      <c r="K912" s="7">
        <f t="shared" si="115"/>
        <v>-4.3572982376199887E-3</v>
      </c>
      <c r="L912" s="7">
        <f t="shared" si="116"/>
        <v>-7.7106825259866119E-3</v>
      </c>
      <c r="M912" s="7">
        <f t="shared" si="117"/>
        <v>2.186315439061115E-4</v>
      </c>
      <c r="N912" s="7">
        <f t="shared" si="118"/>
        <v>1.2350187323017403E-2</v>
      </c>
      <c r="O912" s="7">
        <f t="shared" si="119"/>
        <v>-6.2944562001963078E-3</v>
      </c>
      <c r="P912" s="7">
        <f t="shared" si="120"/>
        <v>0.36171906088340627</v>
      </c>
      <c r="Q912" s="7">
        <v>-1.2633424872927623E-3</v>
      </c>
      <c r="R912" s="7">
        <v>4.9751243781093191E-3</v>
      </c>
      <c r="S912" s="7">
        <v>7.3184008007527446E-3</v>
      </c>
      <c r="T912" s="7">
        <v>1.4792576049482697E-4</v>
      </c>
      <c r="U912" s="7">
        <v>0</v>
      </c>
      <c r="V912" s="7">
        <v>2.8867525689146856E-3</v>
      </c>
      <c r="W912" s="7">
        <v>-4.6905788820397198E-3</v>
      </c>
    </row>
    <row r="913" spans="1:23" x14ac:dyDescent="0.25">
      <c r="A913" s="1">
        <v>41788</v>
      </c>
      <c r="B913" s="4">
        <v>1920.030029</v>
      </c>
      <c r="C913" s="4">
        <v>12.17</v>
      </c>
      <c r="D913" s="4">
        <v>18.299999</v>
      </c>
      <c r="E913" s="3">
        <v>141.979996</v>
      </c>
      <c r="F913" s="3">
        <v>87.274688999999995</v>
      </c>
      <c r="G913" s="3">
        <v>97.753822</v>
      </c>
      <c r="H913" s="3">
        <v>56.903461</v>
      </c>
      <c r="I913" s="7">
        <f t="shared" si="113"/>
        <v>5.3671102662891101E-3</v>
      </c>
      <c r="J913" s="7">
        <f t="shared" si="114"/>
        <v>-1.6406890894175019E-3</v>
      </c>
      <c r="K913" s="7">
        <f t="shared" si="115"/>
        <v>1.0939824346838378E-3</v>
      </c>
      <c r="L913" s="7">
        <f t="shared" si="116"/>
        <v>2.9669257271394134E-3</v>
      </c>
      <c r="M913" s="7">
        <f t="shared" si="117"/>
        <v>-2.18583754602375E-4</v>
      </c>
      <c r="N913" s="7">
        <f t="shared" si="118"/>
        <v>-5.3149414048092591E-3</v>
      </c>
      <c r="O913" s="7">
        <f t="shared" si="119"/>
        <v>2.0214420955055878E-3</v>
      </c>
      <c r="P913" s="7">
        <f t="shared" si="120"/>
        <v>0.36211699164345401</v>
      </c>
      <c r="Q913" s="7">
        <v>-1.2609725467921384E-3</v>
      </c>
      <c r="R913" s="7">
        <v>-1.4096185737976774E-2</v>
      </c>
      <c r="S913" s="7">
        <v>-9.5108695652174058E-3</v>
      </c>
      <c r="T913" s="7">
        <v>-5.932423750754201E-3</v>
      </c>
      <c r="U913" s="7">
        <v>0</v>
      </c>
      <c r="V913" s="7">
        <v>3.1406806699871836E-3</v>
      </c>
      <c r="W913" s="7">
        <v>1.2328775370695766E-4</v>
      </c>
    </row>
    <row r="914" spans="1:23" x14ac:dyDescent="0.25">
      <c r="A914" s="1">
        <v>41789</v>
      </c>
      <c r="B914" s="4">
        <v>1923.5699460000001</v>
      </c>
      <c r="C914" s="4">
        <v>12.13</v>
      </c>
      <c r="D914" s="4">
        <v>18.079999999999998</v>
      </c>
      <c r="E914" s="3">
        <v>141.39999399999999</v>
      </c>
      <c r="F914" s="3">
        <v>87.293769999999995</v>
      </c>
      <c r="G914" s="3">
        <v>97.710967999999994</v>
      </c>
      <c r="H914" s="3">
        <v>57.163673000000003</v>
      </c>
      <c r="I914" s="7">
        <f t="shared" si="113"/>
        <v>1.8436779355184285E-3</v>
      </c>
      <c r="J914" s="7">
        <f t="shared" si="114"/>
        <v>-3.2867707477403085E-3</v>
      </c>
      <c r="K914" s="7">
        <f t="shared" si="115"/>
        <v>-1.2021803935617803E-2</v>
      </c>
      <c r="L914" s="7">
        <f t="shared" si="116"/>
        <v>-4.0850966075531847E-3</v>
      </c>
      <c r="M914" s="7">
        <f t="shared" si="117"/>
        <v>2.186315439061115E-4</v>
      </c>
      <c r="N914" s="7">
        <f t="shared" si="118"/>
        <v>-4.3838695125397731E-4</v>
      </c>
      <c r="O914" s="7">
        <f t="shared" si="119"/>
        <v>4.5728677206471335E-3</v>
      </c>
      <c r="P914" s="7">
        <f t="shared" si="120"/>
        <v>0.3625149224035018</v>
      </c>
      <c r="Q914" s="7">
        <v>-1.2592228928592908E-3</v>
      </c>
      <c r="R914" s="7">
        <v>7.5244544770505239E-3</v>
      </c>
      <c r="S914" s="7">
        <v>-6.2283737024221297E-3</v>
      </c>
      <c r="T914" s="7">
        <v>2.2283129869140605E-3</v>
      </c>
      <c r="U914" s="7">
        <v>0</v>
      </c>
      <c r="V914" s="7">
        <v>-1.0986164229634499E-2</v>
      </c>
      <c r="W914" s="7">
        <v>-1.4095187236336182E-2</v>
      </c>
    </row>
    <row r="915" spans="1:23" x14ac:dyDescent="0.25">
      <c r="A915" s="1">
        <v>41792</v>
      </c>
      <c r="B915" s="4">
        <v>1924.969971</v>
      </c>
      <c r="C915" s="4">
        <v>12.04</v>
      </c>
      <c r="D915" s="4">
        <v>18.02</v>
      </c>
      <c r="E915" s="3">
        <v>139.80999800000001</v>
      </c>
      <c r="F915" s="3">
        <v>87.274688999999995</v>
      </c>
      <c r="G915" s="3">
        <v>96.984604000000004</v>
      </c>
      <c r="H915" s="3">
        <v>57.339706</v>
      </c>
      <c r="I915" s="7">
        <f t="shared" si="113"/>
        <v>7.2782640574686752E-4</v>
      </c>
      <c r="J915" s="7">
        <f t="shared" si="114"/>
        <v>-7.4196207749382959E-3</v>
      </c>
      <c r="K915" s="7">
        <f t="shared" si="115"/>
        <v>-3.3185840707964376E-3</v>
      </c>
      <c r="L915" s="7">
        <f t="shared" si="116"/>
        <v>-1.1244668086760945E-2</v>
      </c>
      <c r="M915" s="7">
        <f t="shared" si="117"/>
        <v>-2.18583754602375E-4</v>
      </c>
      <c r="N915" s="7">
        <f t="shared" si="118"/>
        <v>-7.4338021090937234E-3</v>
      </c>
      <c r="O915" s="7">
        <f t="shared" si="119"/>
        <v>3.0794557235676034E-3</v>
      </c>
      <c r="P915" s="7">
        <f t="shared" si="120"/>
        <v>0.36291285316354954</v>
      </c>
      <c r="Q915" s="7">
        <v>-1.2519009625779898E-3</v>
      </c>
      <c r="R915" s="7">
        <v>-7.6045627376425395E-3</v>
      </c>
      <c r="S915" s="7">
        <v>-1.247248716067495E-2</v>
      </c>
      <c r="T915" s="7">
        <v>-1.029133237545532E-2</v>
      </c>
      <c r="U915" s="7">
        <v>0</v>
      </c>
      <c r="V915" s="7">
        <v>-1.6702566364698024E-3</v>
      </c>
      <c r="W915" s="7">
        <v>-7.6094779139246338E-4</v>
      </c>
    </row>
    <row r="916" spans="1:23" x14ac:dyDescent="0.25">
      <c r="A916" s="1">
        <v>41793</v>
      </c>
      <c r="B916" s="4">
        <v>1924.23999</v>
      </c>
      <c r="C916" s="4">
        <v>12.07</v>
      </c>
      <c r="D916" s="4">
        <v>18.100000000000001</v>
      </c>
      <c r="E916" s="3">
        <v>139.33999600000001</v>
      </c>
      <c r="F916" s="3">
        <v>87.274688999999995</v>
      </c>
      <c r="G916" s="3">
        <v>95.791213999999997</v>
      </c>
      <c r="H916" s="3">
        <v>57.309089999999998</v>
      </c>
      <c r="I916" s="7">
        <f t="shared" si="113"/>
        <v>-3.7921682467634277E-4</v>
      </c>
      <c r="J916" s="7">
        <f t="shared" si="114"/>
        <v>2.491694352159568E-3</v>
      </c>
      <c r="K916" s="7">
        <f t="shared" si="115"/>
        <v>4.4395116537181423E-3</v>
      </c>
      <c r="L916" s="7">
        <f t="shared" si="116"/>
        <v>-3.3617195245221332E-3</v>
      </c>
      <c r="M916" s="7">
        <f t="shared" si="117"/>
        <v>0</v>
      </c>
      <c r="N916" s="7">
        <f t="shared" si="118"/>
        <v>-1.2304942751532044E-2</v>
      </c>
      <c r="O916" s="7">
        <f t="shared" si="119"/>
        <v>-5.3394065187573059E-4</v>
      </c>
      <c r="P916" s="7">
        <f t="shared" si="120"/>
        <v>0.36331078392359728</v>
      </c>
      <c r="Q916" s="7">
        <v>-1.2415825521053803E-3</v>
      </c>
      <c r="R916" s="7">
        <v>4.9140049140048436E-3</v>
      </c>
      <c r="S916" s="7">
        <v>8.3916083916082407E-3</v>
      </c>
      <c r="T916" s="7">
        <v>-9.2813181989213067E-3</v>
      </c>
      <c r="U916" s="7">
        <v>1.0924188227190434E-4</v>
      </c>
      <c r="V916" s="7">
        <v>8.4138692297446305E-3</v>
      </c>
      <c r="W916" s="7">
        <v>3.2374837320245931E-3</v>
      </c>
    </row>
    <row r="917" spans="1:23" x14ac:dyDescent="0.25">
      <c r="A917" s="1">
        <v>41794</v>
      </c>
      <c r="B917" s="4">
        <v>1927.880005</v>
      </c>
      <c r="C917" s="4">
        <v>12.05</v>
      </c>
      <c r="D917" s="4">
        <v>18.059999000000001</v>
      </c>
      <c r="E917" s="3">
        <v>139.979996</v>
      </c>
      <c r="F917" s="3">
        <v>87.274688999999995</v>
      </c>
      <c r="G917" s="3">
        <v>95.765433999999999</v>
      </c>
      <c r="H917" s="3">
        <v>57.423901000000001</v>
      </c>
      <c r="I917" s="7">
        <f t="shared" si="113"/>
        <v>1.891663731611759E-3</v>
      </c>
      <c r="J917" s="7">
        <f t="shared" si="114"/>
        <v>-1.657000828500399E-3</v>
      </c>
      <c r="K917" s="7">
        <f t="shared" si="115"/>
        <v>-2.2100000000000453E-3</v>
      </c>
      <c r="L917" s="7">
        <f t="shared" si="116"/>
        <v>4.5930818025858855E-3</v>
      </c>
      <c r="M917" s="7">
        <f t="shared" si="117"/>
        <v>0</v>
      </c>
      <c r="N917" s="7">
        <f t="shared" si="118"/>
        <v>-2.6912697859737822E-4</v>
      </c>
      <c r="O917" s="7">
        <f t="shared" si="119"/>
        <v>2.003364562236154E-3</v>
      </c>
      <c r="P917" s="7">
        <f t="shared" si="120"/>
        <v>0.36370871468364507</v>
      </c>
      <c r="Q917" s="7">
        <v>-1.2348607802712408E-3</v>
      </c>
      <c r="R917" s="7">
        <v>-8.6538461538461231E-3</v>
      </c>
      <c r="S917" s="7">
        <v>-3.7037037037037646E-3</v>
      </c>
      <c r="T917" s="7">
        <v>-9.8241119402344701E-3</v>
      </c>
      <c r="U917" s="7">
        <v>2.1902592164080303E-4</v>
      </c>
      <c r="V917" s="7">
        <v>3.0719950494726422E-3</v>
      </c>
      <c r="W917" s="7">
        <v>2.1458744866920121E-3</v>
      </c>
    </row>
    <row r="918" spans="1:23" x14ac:dyDescent="0.25">
      <c r="A918" s="1">
        <v>41795</v>
      </c>
      <c r="B918" s="4">
        <v>1940.459961</v>
      </c>
      <c r="C918" s="4">
        <v>12.14</v>
      </c>
      <c r="D918" s="4">
        <v>18.260000000000002</v>
      </c>
      <c r="E918" s="3">
        <v>140.800003</v>
      </c>
      <c r="F918" s="3">
        <v>87.274688999999995</v>
      </c>
      <c r="G918" s="3">
        <v>95.808341999999996</v>
      </c>
      <c r="H918" s="3">
        <v>58.480068000000003</v>
      </c>
      <c r="I918" s="7">
        <f t="shared" si="113"/>
        <v>6.5252795647932071E-3</v>
      </c>
      <c r="J918" s="7">
        <f t="shared" si="114"/>
        <v>7.468879668049766E-3</v>
      </c>
      <c r="K918" s="7">
        <f t="shared" si="115"/>
        <v>1.1074253104886633E-2</v>
      </c>
      <c r="L918" s="7">
        <f t="shared" si="116"/>
        <v>5.8580298859274293E-3</v>
      </c>
      <c r="M918" s="7">
        <f t="shared" si="117"/>
        <v>0</v>
      </c>
      <c r="N918" s="7">
        <f t="shared" si="118"/>
        <v>4.4805310442175283E-4</v>
      </c>
      <c r="O918" s="7">
        <f t="shared" si="119"/>
        <v>1.8392463444794505E-2</v>
      </c>
      <c r="P918" s="7">
        <f t="shared" si="120"/>
        <v>0.36410664544369281</v>
      </c>
      <c r="Q918" s="7">
        <v>-1.2339339216592693E-3</v>
      </c>
      <c r="R918" s="7">
        <v>-1.0279001468428639E-2</v>
      </c>
      <c r="S918" s="7">
        <v>-4.1724617524340202E-3</v>
      </c>
      <c r="T918" s="7">
        <v>9.8283320620713432E-3</v>
      </c>
      <c r="U918" s="7">
        <v>2.1818879452228934E-4</v>
      </c>
      <c r="V918" s="7">
        <v>-6.3999438872175407E-3</v>
      </c>
      <c r="W918" s="7">
        <v>-1.997970605856314E-2</v>
      </c>
    </row>
    <row r="919" spans="1:23" x14ac:dyDescent="0.25">
      <c r="A919" s="1">
        <v>41796</v>
      </c>
      <c r="B919" s="4">
        <v>1949.4399410000001</v>
      </c>
      <c r="C919" s="4">
        <v>12.14</v>
      </c>
      <c r="D919" s="4">
        <v>18.280000999999999</v>
      </c>
      <c r="E919" s="3">
        <v>141.30999800000001</v>
      </c>
      <c r="F919" s="3">
        <v>87.274688999999995</v>
      </c>
      <c r="G919" s="3">
        <v>95.808341999999996</v>
      </c>
      <c r="H919" s="3">
        <v>58.235160999999998</v>
      </c>
      <c r="I919" s="7">
        <f t="shared" si="113"/>
        <v>4.6277584595830756E-3</v>
      </c>
      <c r="J919" s="7">
        <f t="shared" si="114"/>
        <v>0</v>
      </c>
      <c r="K919" s="7">
        <f t="shared" si="115"/>
        <v>1.0953450164292722E-3</v>
      </c>
      <c r="L919" s="7">
        <f t="shared" si="116"/>
        <v>3.6221235023694565E-3</v>
      </c>
      <c r="M919" s="7">
        <f t="shared" si="117"/>
        <v>0</v>
      </c>
      <c r="N919" s="7">
        <f t="shared" si="118"/>
        <v>0</v>
      </c>
      <c r="O919" s="7">
        <f t="shared" si="119"/>
        <v>-4.1878713273726387E-3</v>
      </c>
      <c r="P919" s="7">
        <f t="shared" si="120"/>
        <v>0.36450457620374055</v>
      </c>
      <c r="Q919" s="7">
        <v>-1.2248358297386464E-3</v>
      </c>
      <c r="R919" s="7">
        <v>-1.997336884154377E-3</v>
      </c>
      <c r="S919" s="7">
        <v>-1.2867104895105008E-2</v>
      </c>
      <c r="T919" s="7">
        <v>-1.7179163488708626E-3</v>
      </c>
      <c r="U919" s="7">
        <v>0</v>
      </c>
      <c r="V919" s="7">
        <v>-1.904961290480911E-2</v>
      </c>
      <c r="W919" s="7">
        <v>-7.2274598459424189E-3</v>
      </c>
    </row>
    <row r="920" spans="1:23" x14ac:dyDescent="0.25">
      <c r="A920" s="1">
        <v>41799</v>
      </c>
      <c r="B920" s="4">
        <v>1951.2700199999999</v>
      </c>
      <c r="C920" s="4">
        <v>12.14</v>
      </c>
      <c r="D920" s="4">
        <v>18.32</v>
      </c>
      <c r="E920" s="3">
        <v>141.36000100000001</v>
      </c>
      <c r="F920" s="3">
        <v>87.293769999999995</v>
      </c>
      <c r="G920" s="3">
        <v>95.670990000000003</v>
      </c>
      <c r="H920" s="3">
        <v>57.531052000000003</v>
      </c>
      <c r="I920" s="7">
        <f t="shared" si="113"/>
        <v>9.3877167565414865E-4</v>
      </c>
      <c r="J920" s="7">
        <f t="shared" si="114"/>
        <v>0</v>
      </c>
      <c r="K920" s="7">
        <f t="shared" si="115"/>
        <v>2.188128983144022E-3</v>
      </c>
      <c r="L920" s="7">
        <f t="shared" si="116"/>
        <v>3.5385323549430581E-4</v>
      </c>
      <c r="M920" s="7">
        <f t="shared" si="117"/>
        <v>2.186315439061115E-4</v>
      </c>
      <c r="N920" s="7">
        <f t="shared" si="118"/>
        <v>-1.433612116990779E-3</v>
      </c>
      <c r="O920" s="7">
        <f t="shared" si="119"/>
        <v>-1.2090788243892647E-2</v>
      </c>
      <c r="P920" s="7">
        <f t="shared" si="120"/>
        <v>0.36490250696378829</v>
      </c>
      <c r="Q920" s="7">
        <v>-1.218441682181326E-3</v>
      </c>
      <c r="R920" s="7">
        <v>3.0960371517028129E-3</v>
      </c>
      <c r="S920" s="7">
        <v>7.9283005860046885E-3</v>
      </c>
      <c r="T920" s="7">
        <v>-1.9195723865558234E-3</v>
      </c>
      <c r="U920" s="7">
        <v>0</v>
      </c>
      <c r="V920" s="7">
        <v>3.3555104541398428E-3</v>
      </c>
      <c r="W920" s="7">
        <v>3.6753214801192868E-3</v>
      </c>
    </row>
    <row r="921" spans="1:23" x14ac:dyDescent="0.25">
      <c r="A921" s="1">
        <v>41800</v>
      </c>
      <c r="B921" s="4">
        <v>1950.790039</v>
      </c>
      <c r="C921" s="4">
        <v>12.21</v>
      </c>
      <c r="D921" s="4">
        <v>18.459999</v>
      </c>
      <c r="E921" s="3">
        <v>144.13999899999999</v>
      </c>
      <c r="F921" s="3">
        <v>87.293769999999995</v>
      </c>
      <c r="G921" s="3">
        <v>95.318961999999999</v>
      </c>
      <c r="H921" s="3">
        <v>57.102474000000001</v>
      </c>
      <c r="I921" s="7">
        <f t="shared" si="113"/>
        <v>-2.4598389514540742E-4</v>
      </c>
      <c r="J921" s="7">
        <f t="shared" si="114"/>
        <v>5.7660626029654161E-3</v>
      </c>
      <c r="K921" s="7">
        <f t="shared" si="115"/>
        <v>7.6418668122271161E-3</v>
      </c>
      <c r="L921" s="7">
        <f t="shared" si="116"/>
        <v>1.9666086448315578E-2</v>
      </c>
      <c r="M921" s="7">
        <f t="shared" si="117"/>
        <v>0</v>
      </c>
      <c r="N921" s="7">
        <f t="shared" si="118"/>
        <v>-3.6795689058930492E-3</v>
      </c>
      <c r="O921" s="7">
        <f t="shared" si="119"/>
        <v>-7.4495074416508489E-3</v>
      </c>
      <c r="P921" s="7">
        <f t="shared" si="120"/>
        <v>0.36530043772383608</v>
      </c>
      <c r="Q921" s="7">
        <v>-1.2176648957179514E-3</v>
      </c>
      <c r="R921" s="7">
        <v>1.6273393002441683E-3</v>
      </c>
      <c r="S921" s="7">
        <v>2.4110307414106913E-3</v>
      </c>
      <c r="T921" s="7">
        <v>1.3163119211798691E-3</v>
      </c>
      <c r="U921" s="7">
        <v>2.1873283531803622E-4</v>
      </c>
      <c r="V921" s="7">
        <v>-6.2094116314684866E-3</v>
      </c>
      <c r="W921" s="7">
        <v>-4.3132672109821302E-3</v>
      </c>
    </row>
    <row r="922" spans="1:23" x14ac:dyDescent="0.25">
      <c r="A922" s="1">
        <v>41801</v>
      </c>
      <c r="B922" s="4">
        <v>1943.8900149999999</v>
      </c>
      <c r="C922" s="4">
        <v>12.21</v>
      </c>
      <c r="D922" s="4">
        <v>18.459999</v>
      </c>
      <c r="E922" s="3">
        <v>144.41000399999999</v>
      </c>
      <c r="F922" s="3">
        <v>87.274688999999995</v>
      </c>
      <c r="G922" s="3">
        <v>95.490707</v>
      </c>
      <c r="H922" s="3">
        <v>56.949398000000002</v>
      </c>
      <c r="I922" s="7">
        <f t="shared" si="113"/>
        <v>-3.5370408204140613E-3</v>
      </c>
      <c r="J922" s="7">
        <f t="shared" si="114"/>
        <v>0</v>
      </c>
      <c r="K922" s="7">
        <f t="shared" si="115"/>
        <v>0</v>
      </c>
      <c r="L922" s="7">
        <f t="shared" si="116"/>
        <v>1.873213555385167E-3</v>
      </c>
      <c r="M922" s="7">
        <f t="shared" si="117"/>
        <v>-2.18583754602375E-4</v>
      </c>
      <c r="N922" s="7">
        <f t="shared" si="118"/>
        <v>1.8017925961049119E-3</v>
      </c>
      <c r="O922" s="7">
        <f t="shared" si="119"/>
        <v>-2.6807244813945585E-3</v>
      </c>
      <c r="P922" s="7">
        <f t="shared" si="120"/>
        <v>0.36569836848388382</v>
      </c>
      <c r="Q922" s="7">
        <v>-1.217435684725765E-3</v>
      </c>
      <c r="R922" s="7">
        <v>-9.7159940209268214E-3</v>
      </c>
      <c r="S922" s="7">
        <v>-2.311912225705326E-2</v>
      </c>
      <c r="T922" s="7">
        <v>-5.6267389635669129E-3</v>
      </c>
      <c r="U922" s="7">
        <v>0</v>
      </c>
      <c r="V922" s="7">
        <v>-2.0874386847772985E-2</v>
      </c>
      <c r="W922" s="7">
        <v>-9.5587722887872095E-3</v>
      </c>
    </row>
    <row r="923" spans="1:23" x14ac:dyDescent="0.25">
      <c r="A923" s="1">
        <v>41802</v>
      </c>
      <c r="B923" s="4">
        <v>1930.1099850000001</v>
      </c>
      <c r="C923" s="4">
        <v>12.35</v>
      </c>
      <c r="D923" s="4">
        <v>18.760000000000002</v>
      </c>
      <c r="E923" s="3">
        <v>140.58000200000001</v>
      </c>
      <c r="F923" s="3">
        <v>87.293769999999995</v>
      </c>
      <c r="G923" s="3">
        <v>96.34066</v>
      </c>
      <c r="H923" s="3">
        <v>56.803963000000003</v>
      </c>
      <c r="I923" s="7">
        <f t="shared" si="113"/>
        <v>-7.088893864193202E-3</v>
      </c>
      <c r="J923" s="7">
        <f t="shared" si="114"/>
        <v>1.146601146601145E-2</v>
      </c>
      <c r="K923" s="7">
        <f t="shared" si="115"/>
        <v>1.6251409331062394E-2</v>
      </c>
      <c r="L923" s="7">
        <f t="shared" si="116"/>
        <v>-2.6521722137754278E-2</v>
      </c>
      <c r="M923" s="7">
        <f t="shared" si="117"/>
        <v>2.186315439061115E-4</v>
      </c>
      <c r="N923" s="7">
        <f t="shared" si="118"/>
        <v>8.9008975501667642E-3</v>
      </c>
      <c r="O923" s="7">
        <f t="shared" si="119"/>
        <v>-2.5537583382355677E-3</v>
      </c>
      <c r="P923" s="7">
        <f t="shared" si="120"/>
        <v>0.36609629924393156</v>
      </c>
      <c r="Q923" s="7">
        <v>-1.2046244828196606E-3</v>
      </c>
      <c r="R923" s="7">
        <v>-4.1017227235438103E-3</v>
      </c>
      <c r="S923" s="7">
        <v>4.2682317073172715E-3</v>
      </c>
      <c r="T923" s="7">
        <v>-2.0150299970597918E-2</v>
      </c>
      <c r="U923" s="7">
        <v>-4.3732992796530201E-4</v>
      </c>
      <c r="V923" s="7">
        <v>4.9399931104980865E-3</v>
      </c>
      <c r="W923" s="7">
        <v>-6.2907950196243734E-3</v>
      </c>
    </row>
    <row r="924" spans="1:23" x14ac:dyDescent="0.25">
      <c r="A924" s="1">
        <v>41803</v>
      </c>
      <c r="B924" s="4">
        <v>1936.160034</v>
      </c>
      <c r="C924" s="4">
        <v>12.38</v>
      </c>
      <c r="D924" s="4">
        <v>18.920000000000002</v>
      </c>
      <c r="E924" s="3">
        <v>139.38999899999999</v>
      </c>
      <c r="F924" s="3">
        <v>87.274688999999995</v>
      </c>
      <c r="G924" s="3">
        <v>96.289192</v>
      </c>
      <c r="H924" s="3">
        <v>56.949398000000002</v>
      </c>
      <c r="I924" s="7">
        <f t="shared" si="113"/>
        <v>3.134561785089085E-3</v>
      </c>
      <c r="J924" s="7">
        <f t="shared" si="114"/>
        <v>2.4291497975710286E-3</v>
      </c>
      <c r="K924" s="7">
        <f t="shared" si="115"/>
        <v>8.5287846481876262E-3</v>
      </c>
      <c r="L924" s="7">
        <f t="shared" si="116"/>
        <v>-8.4649522198756433E-3</v>
      </c>
      <c r="M924" s="7">
        <f t="shared" si="117"/>
        <v>-2.18583754602375E-4</v>
      </c>
      <c r="N924" s="7">
        <f t="shared" si="118"/>
        <v>-5.3422926519286484E-4</v>
      </c>
      <c r="O924" s="7">
        <f t="shared" si="119"/>
        <v>2.5602967173259383E-3</v>
      </c>
      <c r="P924" s="7">
        <f t="shared" si="120"/>
        <v>0.36649423000397929</v>
      </c>
      <c r="Q924" s="7">
        <v>-1.1985423438815035E-3</v>
      </c>
      <c r="R924" s="7">
        <v>1.64964650432049E-2</v>
      </c>
      <c r="S924" s="7">
        <v>3.804935691318323E-2</v>
      </c>
      <c r="T924" s="7">
        <v>4.0960143618971045E-2</v>
      </c>
      <c r="U924" s="7">
        <v>2.1868714142669887E-4</v>
      </c>
      <c r="V924" s="7">
        <v>1.2453040807872462E-2</v>
      </c>
      <c r="W924" s="7">
        <v>-7.7885317583062941E-3</v>
      </c>
    </row>
    <row r="925" spans="1:23" x14ac:dyDescent="0.25">
      <c r="A925" s="1">
        <v>41806</v>
      </c>
      <c r="B925" s="4">
        <v>1937.780029</v>
      </c>
      <c r="C925" s="4">
        <v>12.33</v>
      </c>
      <c r="D925" s="4">
        <v>18.850000000000001</v>
      </c>
      <c r="E925" s="3">
        <v>139.64999399999999</v>
      </c>
      <c r="F925" s="3">
        <v>87.293769999999995</v>
      </c>
      <c r="G925" s="3">
        <v>96.529594000000003</v>
      </c>
      <c r="H925" s="3">
        <v>56.658546000000001</v>
      </c>
      <c r="I925" s="7">
        <f t="shared" si="113"/>
        <v>8.3670511298250538E-4</v>
      </c>
      <c r="J925" s="7">
        <f t="shared" si="114"/>
        <v>-4.0387722132472215E-3</v>
      </c>
      <c r="K925" s="7">
        <f t="shared" si="115"/>
        <v>-3.6997885835095001E-3</v>
      </c>
      <c r="L925" s="7">
        <f t="shared" si="116"/>
        <v>1.8652342482619044E-3</v>
      </c>
      <c r="M925" s="7">
        <f t="shared" si="117"/>
        <v>2.186315439061115E-4</v>
      </c>
      <c r="N925" s="7">
        <f t="shared" si="118"/>
        <v>2.496666500223732E-3</v>
      </c>
      <c r="O925" s="7">
        <f t="shared" si="119"/>
        <v>-5.1072006064050157E-3</v>
      </c>
      <c r="P925" s="7">
        <f t="shared" si="120"/>
        <v>0.36689216076402709</v>
      </c>
      <c r="Q925" s="7">
        <v>-1.1962620857601802E-3</v>
      </c>
      <c r="R925" s="7">
        <v>-1.6594960049170271E-2</v>
      </c>
      <c r="S925" s="7">
        <v>-3.0688098616745263E-2</v>
      </c>
      <c r="T925" s="7">
        <v>-1.0148942826112339E-2</v>
      </c>
      <c r="U925" s="7">
        <v>-2.1829756932101319E-4</v>
      </c>
      <c r="V925" s="7">
        <v>-2.5195133508792544E-2</v>
      </c>
      <c r="W925" s="7">
        <v>-2.6953050264094669E-3</v>
      </c>
    </row>
    <row r="926" spans="1:23" x14ac:dyDescent="0.25">
      <c r="A926" s="1">
        <v>41807</v>
      </c>
      <c r="B926" s="4">
        <v>1941.98999</v>
      </c>
      <c r="C926" s="4">
        <v>12.31</v>
      </c>
      <c r="D926" s="4">
        <v>18.940000999999999</v>
      </c>
      <c r="E926" s="3">
        <v>140.259995</v>
      </c>
      <c r="F926" s="3">
        <v>87.274688999999995</v>
      </c>
      <c r="G926" s="3">
        <v>95.765433999999999</v>
      </c>
      <c r="H926" s="3">
        <v>56.803963000000003</v>
      </c>
      <c r="I926" s="7">
        <f t="shared" si="113"/>
        <v>2.1725690929803587E-3</v>
      </c>
      <c r="J926" s="7">
        <f t="shared" si="114"/>
        <v>-1.6220600162205612E-3</v>
      </c>
      <c r="K926" s="7">
        <f t="shared" si="115"/>
        <v>4.7745888594163954E-3</v>
      </c>
      <c r="L926" s="7">
        <f t="shared" si="116"/>
        <v>4.3680703631108209E-3</v>
      </c>
      <c r="M926" s="7">
        <f t="shared" si="117"/>
        <v>-2.18583754602375E-4</v>
      </c>
      <c r="N926" s="7">
        <f t="shared" si="118"/>
        <v>-7.9163287478449806E-3</v>
      </c>
      <c r="O926" s="7">
        <f t="shared" si="119"/>
        <v>2.5665501546756619E-3</v>
      </c>
      <c r="P926" s="7">
        <f t="shared" si="120"/>
        <v>0.36729009152407482</v>
      </c>
      <c r="Q926" s="7">
        <v>-1.1856994273685695E-3</v>
      </c>
      <c r="R926" s="7">
        <v>-1.6632016632016633E-2</v>
      </c>
      <c r="S926" s="7">
        <v>-2.4332284866468989E-2</v>
      </c>
      <c r="T926" s="7">
        <v>-6.4647840867594342E-3</v>
      </c>
      <c r="U926" s="7">
        <v>-1.0944442509697172E-4</v>
      </c>
      <c r="V926" s="7">
        <v>-1.1246529365716684E-2</v>
      </c>
      <c r="W926" s="7">
        <v>-1.6983626000546814E-2</v>
      </c>
    </row>
    <row r="927" spans="1:23" x14ac:dyDescent="0.25">
      <c r="A927" s="1">
        <v>41808</v>
      </c>
      <c r="B927" s="4">
        <v>1956.9799800000001</v>
      </c>
      <c r="C927" s="4">
        <v>12.35</v>
      </c>
      <c r="D927" s="4">
        <v>19.049999</v>
      </c>
      <c r="E927" s="3">
        <v>141.179993</v>
      </c>
      <c r="F927" s="3">
        <v>87.293769999999995</v>
      </c>
      <c r="G927" s="3">
        <v>96.503822</v>
      </c>
      <c r="H927" s="3">
        <v>57.201965000000001</v>
      </c>
      <c r="I927" s="7">
        <f t="shared" si="113"/>
        <v>7.7188811874360219E-3</v>
      </c>
      <c r="J927" s="7">
        <f t="shared" si="114"/>
        <v>3.2493907392363575E-3</v>
      </c>
      <c r="K927" s="7">
        <f t="shared" si="115"/>
        <v>5.8077082466891916E-3</v>
      </c>
      <c r="L927" s="7">
        <f t="shared" si="116"/>
        <v>6.5592330870964943E-3</v>
      </c>
      <c r="M927" s="7">
        <f t="shared" si="117"/>
        <v>2.186315439061115E-4</v>
      </c>
      <c r="N927" s="7">
        <f t="shared" si="118"/>
        <v>7.7103811799150712E-3</v>
      </c>
      <c r="O927" s="7">
        <f t="shared" si="119"/>
        <v>7.0065886072068206E-3</v>
      </c>
      <c r="P927" s="7">
        <f t="shared" si="120"/>
        <v>0.36768802228412256</v>
      </c>
      <c r="Q927" s="7">
        <v>-1.1788836944636172E-3</v>
      </c>
      <c r="R927" s="7">
        <v>-3.1274433150898506E-3</v>
      </c>
      <c r="S927" s="7">
        <v>2.4764238496075563E-3</v>
      </c>
      <c r="T927" s="7">
        <v>-1.8856344453435092E-3</v>
      </c>
      <c r="U927" s="7">
        <v>0</v>
      </c>
      <c r="V927" s="7">
        <v>4.784509669331527E-3</v>
      </c>
      <c r="W927" s="7">
        <v>-9.3935857898741482E-4</v>
      </c>
    </row>
    <row r="928" spans="1:23" x14ac:dyDescent="0.25">
      <c r="A928" s="1">
        <v>41809</v>
      </c>
      <c r="B928" s="4">
        <v>1959.4799800000001</v>
      </c>
      <c r="C928" s="4">
        <v>12.78</v>
      </c>
      <c r="D928" s="4">
        <v>19.920000000000002</v>
      </c>
      <c r="E928" s="3">
        <v>143.479996</v>
      </c>
      <c r="F928" s="3">
        <v>87.293769999999995</v>
      </c>
      <c r="G928" s="3">
        <v>95.267432999999997</v>
      </c>
      <c r="H928" s="3">
        <v>57.676459999999999</v>
      </c>
      <c r="I928" s="7">
        <f t="shared" si="113"/>
        <v>1.2774785769653629E-3</v>
      </c>
      <c r="J928" s="7">
        <f t="shared" si="114"/>
        <v>3.4817813765182226E-2</v>
      </c>
      <c r="K928" s="7">
        <f t="shared" si="115"/>
        <v>4.5669346229362029E-2</v>
      </c>
      <c r="L928" s="7">
        <f t="shared" si="116"/>
        <v>1.6291281442406769E-2</v>
      </c>
      <c r="M928" s="7">
        <f t="shared" si="117"/>
        <v>0</v>
      </c>
      <c r="N928" s="7">
        <f t="shared" si="118"/>
        <v>-1.2811813816037243E-2</v>
      </c>
      <c r="O928" s="7">
        <f t="shared" si="119"/>
        <v>8.2950821706910816E-3</v>
      </c>
      <c r="P928" s="7">
        <f t="shared" si="120"/>
        <v>0.3680859530441703</v>
      </c>
      <c r="Q928" s="7">
        <v>-1.1659593135848745E-3</v>
      </c>
      <c r="R928" s="7">
        <v>1.8203883495147011E-3</v>
      </c>
      <c r="S928" s="7">
        <v>1.8512503458509189E-2</v>
      </c>
      <c r="T928" s="7">
        <v>1.8611351145423782E-2</v>
      </c>
      <c r="U928" s="7">
        <v>0</v>
      </c>
      <c r="V928" s="7">
        <v>-1.0041890454467461E-3</v>
      </c>
      <c r="W928" s="7">
        <v>7.0433106253930955E-3</v>
      </c>
    </row>
    <row r="929" spans="1:23" x14ac:dyDescent="0.25">
      <c r="A929" s="1">
        <v>41810</v>
      </c>
      <c r="B929" s="4">
        <v>1962.869995</v>
      </c>
      <c r="C929" s="4">
        <v>12.73</v>
      </c>
      <c r="D929" s="4">
        <v>20.030000999999999</v>
      </c>
      <c r="E929" s="3">
        <v>141.759995</v>
      </c>
      <c r="F929" s="3">
        <v>87.293769999999995</v>
      </c>
      <c r="G929" s="3">
        <v>95.988669999999999</v>
      </c>
      <c r="H929" s="3">
        <v>57.875445999999997</v>
      </c>
      <c r="I929" s="7">
        <f t="shared" si="113"/>
        <v>1.7300585025625814E-3</v>
      </c>
      <c r="J929" s="7">
        <f t="shared" si="114"/>
        <v>-3.9123630672925902E-3</v>
      </c>
      <c r="K929" s="7">
        <f t="shared" si="115"/>
        <v>5.5221385542167933E-3</v>
      </c>
      <c r="L929" s="7">
        <f t="shared" si="116"/>
        <v>-1.1987740785830536E-2</v>
      </c>
      <c r="M929" s="7">
        <f t="shared" si="117"/>
        <v>0</v>
      </c>
      <c r="N929" s="7">
        <f t="shared" si="118"/>
        <v>7.5706563857975695E-3</v>
      </c>
      <c r="O929" s="7">
        <f t="shared" si="119"/>
        <v>3.4500383692064318E-3</v>
      </c>
      <c r="P929" s="7">
        <f t="shared" si="120"/>
        <v>0.36848388380421809</v>
      </c>
      <c r="Q929" s="7">
        <v>-1.1618960866265349E-3</v>
      </c>
      <c r="R929" s="7">
        <v>-4.2662116040955711E-3</v>
      </c>
      <c r="S929" s="7">
        <v>2.5429116338206992E-3</v>
      </c>
      <c r="T929" s="7">
        <v>9.326955561264505E-3</v>
      </c>
      <c r="U929" s="7">
        <v>0</v>
      </c>
      <c r="V929" s="7">
        <v>8.3614747100659859E-3</v>
      </c>
      <c r="W929" s="7">
        <v>2.599083344937414E-3</v>
      </c>
    </row>
    <row r="930" spans="1:23" x14ac:dyDescent="0.25">
      <c r="A930" s="1">
        <v>41813</v>
      </c>
      <c r="B930" s="4">
        <v>1962.6099850000001</v>
      </c>
      <c r="C930" s="4">
        <v>12.78</v>
      </c>
      <c r="D930" s="4">
        <v>20.049999</v>
      </c>
      <c r="E930" s="3">
        <v>141.740005</v>
      </c>
      <c r="F930" s="3">
        <v>87.293769999999995</v>
      </c>
      <c r="G930" s="3">
        <v>95.688170999999997</v>
      </c>
      <c r="H930" s="3">
        <v>57.638190999999999</v>
      </c>
      <c r="I930" s="7">
        <f t="shared" si="113"/>
        <v>-1.3246419817014576E-4</v>
      </c>
      <c r="J930" s="7">
        <f t="shared" si="114"/>
        <v>3.9277297721915794E-3</v>
      </c>
      <c r="K930" s="7">
        <f t="shared" si="115"/>
        <v>9.9840234656012328E-4</v>
      </c>
      <c r="L930" s="7">
        <f t="shared" si="116"/>
        <v>-1.4101298465762913E-4</v>
      </c>
      <c r="M930" s="7">
        <f t="shared" si="117"/>
        <v>0</v>
      </c>
      <c r="N930" s="7">
        <f t="shared" si="118"/>
        <v>-3.1305673888387675E-3</v>
      </c>
      <c r="O930" s="7">
        <f t="shared" si="119"/>
        <v>-4.0994068538149353E-3</v>
      </c>
      <c r="P930" s="7">
        <f t="shared" si="120"/>
        <v>0.36888181456426583</v>
      </c>
      <c r="Q930" s="7">
        <v>-1.1529205929168285E-3</v>
      </c>
      <c r="R930" s="7">
        <v>1.8823529411764683E-2</v>
      </c>
      <c r="S930" s="7">
        <v>4.3522317813764921E-2</v>
      </c>
      <c r="T930" s="7">
        <v>-1.7728947196548051E-3</v>
      </c>
      <c r="U930" s="7">
        <v>0</v>
      </c>
      <c r="V930" s="7">
        <v>-6.8060887321792496E-3</v>
      </c>
      <c r="W930" s="7">
        <v>-7.112605005450412E-3</v>
      </c>
    </row>
    <row r="931" spans="1:23" x14ac:dyDescent="0.25">
      <c r="A931" s="1">
        <v>41814</v>
      </c>
      <c r="B931" s="4">
        <v>1949.9799800000001</v>
      </c>
      <c r="C931" s="4">
        <v>12.79</v>
      </c>
      <c r="D931" s="4">
        <v>20.079999999999998</v>
      </c>
      <c r="E931" s="3">
        <v>142.820007</v>
      </c>
      <c r="F931" s="3">
        <v>87.293769999999995</v>
      </c>
      <c r="G931" s="3">
        <v>96.658348000000004</v>
      </c>
      <c r="H931" s="3">
        <v>57.680698</v>
      </c>
      <c r="I931" s="7">
        <f t="shared" si="113"/>
        <v>-6.4353106814546424E-3</v>
      </c>
      <c r="J931" s="7">
        <f t="shared" si="114"/>
        <v>7.8247261345842922E-4</v>
      </c>
      <c r="K931" s="7">
        <f t="shared" si="115"/>
        <v>1.4963093015614159E-3</v>
      </c>
      <c r="L931" s="7">
        <f t="shared" si="116"/>
        <v>7.6195989974743306E-3</v>
      </c>
      <c r="M931" s="7">
        <f t="shared" si="117"/>
        <v>0</v>
      </c>
      <c r="N931" s="7">
        <f t="shared" si="118"/>
        <v>1.0138943924427268E-2</v>
      </c>
      <c r="O931" s="7">
        <f t="shared" si="119"/>
        <v>7.3747977274307708E-4</v>
      </c>
      <c r="P931" s="7">
        <f t="shared" si="120"/>
        <v>0.36927974532431357</v>
      </c>
      <c r="Q931" s="7">
        <v>-1.1500297675195448E-3</v>
      </c>
      <c r="R931" s="7">
        <v>2.5884383088869978E-3</v>
      </c>
      <c r="S931" s="7">
        <v>1.2674271229404344E-2</v>
      </c>
      <c r="T931" s="7">
        <v>1.6918764563947475E-2</v>
      </c>
      <c r="U931" s="7">
        <v>0</v>
      </c>
      <c r="V931" s="7">
        <v>8.31948620106715E-3</v>
      </c>
      <c r="W931" s="7">
        <v>1.7619291712027696E-3</v>
      </c>
    </row>
    <row r="932" spans="1:23" x14ac:dyDescent="0.25">
      <c r="A932" s="1">
        <v>41815</v>
      </c>
      <c r="B932" s="4">
        <v>1959.530029</v>
      </c>
      <c r="C932" s="4">
        <v>12.79</v>
      </c>
      <c r="D932" s="4">
        <v>20.190000999999999</v>
      </c>
      <c r="E932" s="3">
        <v>143.19000199999999</v>
      </c>
      <c r="F932" s="3">
        <v>87.274688999999995</v>
      </c>
      <c r="G932" s="3">
        <v>96.907318000000004</v>
      </c>
      <c r="H932" s="3">
        <v>57.564812000000003</v>
      </c>
      <c r="I932" s="7">
        <f t="shared" si="113"/>
        <v>4.8975113067570852E-3</v>
      </c>
      <c r="J932" s="7">
        <f t="shared" si="114"/>
        <v>0</v>
      </c>
      <c r="K932" s="7">
        <f t="shared" si="115"/>
        <v>5.4781374501993163E-3</v>
      </c>
      <c r="L932" s="7">
        <f t="shared" si="116"/>
        <v>2.5906384390528281E-3</v>
      </c>
      <c r="M932" s="7">
        <f t="shared" si="117"/>
        <v>-2.18583754602375E-4</v>
      </c>
      <c r="N932" s="7">
        <f t="shared" si="118"/>
        <v>2.5757733827604934E-3</v>
      </c>
      <c r="O932" s="7">
        <f t="shared" si="119"/>
        <v>-2.00909496622248E-3</v>
      </c>
      <c r="P932" s="7">
        <f t="shared" si="120"/>
        <v>0.36967767608436131</v>
      </c>
      <c r="Q932" s="7">
        <v>-1.1374347616602831E-3</v>
      </c>
      <c r="R932" s="7">
        <v>2.6881720430107503E-3</v>
      </c>
      <c r="S932" s="7">
        <v>1.3775892298058645E-2</v>
      </c>
      <c r="T932" s="7">
        <v>1.8571323410208063E-2</v>
      </c>
      <c r="U932" s="7">
        <v>-2.1855036617324242E-4</v>
      </c>
      <c r="V932" s="7">
        <v>1.8722731570994799E-3</v>
      </c>
      <c r="W932" s="7">
        <v>6.6098810888237658E-3</v>
      </c>
    </row>
    <row r="933" spans="1:23" x14ac:dyDescent="0.25">
      <c r="A933" s="1">
        <v>41816</v>
      </c>
      <c r="B933" s="4">
        <v>1957.219971</v>
      </c>
      <c r="C933" s="4">
        <v>12.75</v>
      </c>
      <c r="D933" s="4">
        <v>20.239999999999998</v>
      </c>
      <c r="E933" s="3">
        <v>142.91999799999999</v>
      </c>
      <c r="F933" s="3">
        <v>87.274688999999995</v>
      </c>
      <c r="G933" s="3">
        <v>97.370971999999995</v>
      </c>
      <c r="H933" s="3">
        <v>57.510738000000003</v>
      </c>
      <c r="I933" s="7">
        <f t="shared" si="113"/>
        <v>-1.1788836944636172E-3</v>
      </c>
      <c r="J933" s="7">
        <f t="shared" si="114"/>
        <v>-3.1274433150898506E-3</v>
      </c>
      <c r="K933" s="7">
        <f t="shared" si="115"/>
        <v>2.4764238496075563E-3</v>
      </c>
      <c r="L933" s="7">
        <f t="shared" si="116"/>
        <v>-1.8856344453435092E-3</v>
      </c>
      <c r="M933" s="7">
        <f t="shared" si="117"/>
        <v>0</v>
      </c>
      <c r="N933" s="7">
        <f t="shared" si="118"/>
        <v>4.784509669331527E-3</v>
      </c>
      <c r="O933" s="7">
        <f t="shared" si="119"/>
        <v>-9.3935857898741482E-4</v>
      </c>
      <c r="P933" s="7">
        <f t="shared" si="120"/>
        <v>0.3700756068444091</v>
      </c>
      <c r="Q933" s="7">
        <v>-1.1321484144598548E-3</v>
      </c>
      <c r="R933" s="7">
        <v>-2.8089887640448952E-3</v>
      </c>
      <c r="S933" s="7">
        <v>-5.5632823365785455E-3</v>
      </c>
      <c r="T933" s="7">
        <v>-4.7748561090644737E-3</v>
      </c>
      <c r="U933" s="7">
        <v>0</v>
      </c>
      <c r="V933" s="7">
        <v>-2.6425452912968161E-3</v>
      </c>
      <c r="W933" s="7">
        <v>3.9795151804604689E-3</v>
      </c>
    </row>
    <row r="934" spans="1:23" x14ac:dyDescent="0.25">
      <c r="A934" s="1">
        <v>41817</v>
      </c>
      <c r="B934" s="4">
        <v>1960.959961</v>
      </c>
      <c r="C934" s="4">
        <v>12.75</v>
      </c>
      <c r="D934" s="4">
        <v>20.170000000000002</v>
      </c>
      <c r="E934" s="3">
        <v>143.759995</v>
      </c>
      <c r="F934" s="3">
        <v>87.293769999999995</v>
      </c>
      <c r="G934" s="3">
        <v>97.225014000000002</v>
      </c>
      <c r="H934" s="3">
        <v>57.951050000000002</v>
      </c>
      <c r="I934" s="7">
        <f t="shared" si="113"/>
        <v>1.9108685050301943E-3</v>
      </c>
      <c r="J934" s="7">
        <f t="shared" si="114"/>
        <v>0</v>
      </c>
      <c r="K934" s="7">
        <f t="shared" si="115"/>
        <v>-3.4584980237152285E-3</v>
      </c>
      <c r="L934" s="7">
        <f t="shared" si="116"/>
        <v>5.8773930293507526E-3</v>
      </c>
      <c r="M934" s="7">
        <f t="shared" si="117"/>
        <v>2.186315439061115E-4</v>
      </c>
      <c r="N934" s="7">
        <f t="shared" si="118"/>
        <v>-1.4989888362210158E-3</v>
      </c>
      <c r="O934" s="7">
        <f t="shared" si="119"/>
        <v>7.6561702268540532E-3</v>
      </c>
      <c r="P934" s="7">
        <f t="shared" si="120"/>
        <v>0.37047353760445684</v>
      </c>
      <c r="Q934" s="7">
        <v>-1.1315330914882793E-3</v>
      </c>
      <c r="R934" s="7">
        <v>8.110300081103361E-4</v>
      </c>
      <c r="S934" s="7">
        <v>3.5335689045936647E-3</v>
      </c>
      <c r="T934" s="7">
        <v>1.6430358325441041E-3</v>
      </c>
      <c r="U934" s="7">
        <v>1.0916072742750416E-4</v>
      </c>
      <c r="V934" s="7">
        <v>2.0902605487747028E-3</v>
      </c>
      <c r="W934" s="7">
        <v>2.7344900409091988E-3</v>
      </c>
    </row>
    <row r="935" spans="1:23" x14ac:dyDescent="0.25">
      <c r="A935" s="1">
        <v>41820</v>
      </c>
      <c r="B935" s="4">
        <v>1960.2299800000001</v>
      </c>
      <c r="C935" s="4">
        <v>12.88</v>
      </c>
      <c r="D935" s="4">
        <v>20.25</v>
      </c>
      <c r="E935" s="3">
        <v>144.63000500000001</v>
      </c>
      <c r="F935" s="3">
        <v>87.274688999999995</v>
      </c>
      <c r="G935" s="3">
        <v>97.465446</v>
      </c>
      <c r="H935" s="3">
        <v>57.812023000000003</v>
      </c>
      <c r="I935" s="7">
        <f t="shared" si="113"/>
        <v>-3.722569631802175E-4</v>
      </c>
      <c r="J935" s="7">
        <f t="shared" si="114"/>
        <v>1.0196078431372602E-2</v>
      </c>
      <c r="K935" s="7">
        <f t="shared" si="115"/>
        <v>3.9662865642042799E-3</v>
      </c>
      <c r="L935" s="7">
        <f t="shared" si="116"/>
        <v>6.0518226923977902E-3</v>
      </c>
      <c r="M935" s="7">
        <f t="shared" si="117"/>
        <v>-2.18583754602375E-4</v>
      </c>
      <c r="N935" s="7">
        <f t="shared" si="118"/>
        <v>2.4729438455004527E-3</v>
      </c>
      <c r="O935" s="7">
        <f t="shared" si="119"/>
        <v>-2.3990419500595772E-3</v>
      </c>
      <c r="P935" s="7">
        <f t="shared" si="120"/>
        <v>0.37087146836450458</v>
      </c>
      <c r="Q935" s="7">
        <v>-1.1264498244039078E-3</v>
      </c>
      <c r="R935" s="7">
        <v>-2.3999999999999577E-3</v>
      </c>
      <c r="S935" s="7">
        <v>-6.7744655146186883E-3</v>
      </c>
      <c r="T935" s="7">
        <v>3.7811158419223112E-3</v>
      </c>
      <c r="U935" s="7">
        <v>2.1858375460248602E-4</v>
      </c>
      <c r="V935" s="7">
        <v>4.3816765637731958E-3</v>
      </c>
      <c r="W935" s="7">
        <v>-2.1126414020518069E-3</v>
      </c>
    </row>
    <row r="936" spans="1:23" x14ac:dyDescent="0.25">
      <c r="A936" s="1">
        <v>41821</v>
      </c>
      <c r="B936" s="4">
        <v>1973.3199460000001</v>
      </c>
      <c r="C936" s="4">
        <v>12.86</v>
      </c>
      <c r="D936" s="4">
        <v>20.209999</v>
      </c>
      <c r="E936" s="3">
        <v>146.83999600000001</v>
      </c>
      <c r="F936" s="3">
        <v>87.293769999999995</v>
      </c>
      <c r="G936" s="3">
        <v>96.649399000000003</v>
      </c>
      <c r="H936" s="3">
        <v>58.120998</v>
      </c>
      <c r="I936" s="7">
        <f t="shared" si="113"/>
        <v>6.6777705338432192E-3</v>
      </c>
      <c r="J936" s="7">
        <f t="shared" si="114"/>
        <v>-1.5527950310559868E-3</v>
      </c>
      <c r="K936" s="7">
        <f t="shared" si="115"/>
        <v>-1.9753580246913982E-3</v>
      </c>
      <c r="L936" s="7">
        <f t="shared" si="116"/>
        <v>1.5280307844834917E-2</v>
      </c>
      <c r="M936" s="7">
        <f t="shared" si="117"/>
        <v>2.186315439061115E-4</v>
      </c>
      <c r="N936" s="7">
        <f t="shared" si="118"/>
        <v>-8.372680098339691E-3</v>
      </c>
      <c r="O936" s="7">
        <f t="shared" si="119"/>
        <v>5.344476528697184E-3</v>
      </c>
      <c r="P936" s="7">
        <f t="shared" si="120"/>
        <v>0.37126939912455231</v>
      </c>
      <c r="Q936" s="7">
        <v>-1.1231092218189076E-3</v>
      </c>
      <c r="R936" s="7">
        <v>1.2596899224806002E-2</v>
      </c>
      <c r="S936" s="7">
        <v>7.3964497041418831E-3</v>
      </c>
      <c r="T936" s="7">
        <v>9.7787925627379479E-3</v>
      </c>
      <c r="U936" s="7">
        <v>2.1902592164080303E-4</v>
      </c>
      <c r="V936" s="7">
        <v>6.6653095591719946E-3</v>
      </c>
      <c r="W936" s="7">
        <v>3.0769053245736089E-3</v>
      </c>
    </row>
    <row r="937" spans="1:23" x14ac:dyDescent="0.25">
      <c r="A937" s="1">
        <v>41822</v>
      </c>
      <c r="B937" s="4">
        <v>1974.619995</v>
      </c>
      <c r="C937" s="4">
        <v>12.85</v>
      </c>
      <c r="D937" s="4">
        <v>20.299999</v>
      </c>
      <c r="E937" s="3">
        <v>146.720001</v>
      </c>
      <c r="F937" s="3">
        <v>87.293769999999995</v>
      </c>
      <c r="G937" s="3">
        <v>95.616439999999997</v>
      </c>
      <c r="H937" s="3">
        <v>57.981940999999999</v>
      </c>
      <c r="I937" s="7">
        <f t="shared" si="113"/>
        <v>6.5881308433302088E-4</v>
      </c>
      <c r="J937" s="7">
        <f t="shared" si="114"/>
        <v>-7.776049766717863E-4</v>
      </c>
      <c r="K937" s="7">
        <f t="shared" si="115"/>
        <v>4.4532411901652136E-3</v>
      </c>
      <c r="L937" s="7">
        <f t="shared" si="116"/>
        <v>-8.1718198902713812E-4</v>
      </c>
      <c r="M937" s="7">
        <f t="shared" si="117"/>
        <v>0</v>
      </c>
      <c r="N937" s="7">
        <f t="shared" si="118"/>
        <v>-1.0687691912083186E-2</v>
      </c>
      <c r="O937" s="7">
        <f t="shared" si="119"/>
        <v>-2.3925432250836431E-3</v>
      </c>
      <c r="P937" s="7">
        <f t="shared" si="120"/>
        <v>0.37166732988460011</v>
      </c>
      <c r="Q937" s="7">
        <v>-1.1140717722704085E-3</v>
      </c>
      <c r="R937" s="7">
        <v>-5.7096247960848334E-3</v>
      </c>
      <c r="S937" s="7">
        <v>-4.3572982376199887E-3</v>
      </c>
      <c r="T937" s="7">
        <v>-7.7106825259866119E-3</v>
      </c>
      <c r="U937" s="7">
        <v>2.186315439061115E-4</v>
      </c>
      <c r="V937" s="7">
        <v>1.2350187323017403E-2</v>
      </c>
      <c r="W937" s="7">
        <v>-6.2944562001963078E-3</v>
      </c>
    </row>
    <row r="938" spans="1:23" x14ac:dyDescent="0.25">
      <c r="A938" s="1">
        <v>41823</v>
      </c>
      <c r="B938" s="4">
        <v>1985.4399410000001</v>
      </c>
      <c r="C938" s="4">
        <v>12.78</v>
      </c>
      <c r="D938" s="4">
        <v>20.290001</v>
      </c>
      <c r="E938" s="3">
        <v>146.199997</v>
      </c>
      <c r="F938" s="3">
        <v>87.274688999999995</v>
      </c>
      <c r="G938" s="3">
        <v>95.272118000000006</v>
      </c>
      <c r="H938" s="3">
        <v>57.649783999999997</v>
      </c>
      <c r="I938" s="7">
        <f t="shared" si="113"/>
        <v>5.4795079698359839E-3</v>
      </c>
      <c r="J938" s="7">
        <f t="shared" si="114"/>
        <v>-5.4474708171206032E-3</v>
      </c>
      <c r="K938" s="7">
        <f t="shared" si="115"/>
        <v>-4.9251233953262474E-4</v>
      </c>
      <c r="L938" s="7">
        <f t="shared" si="116"/>
        <v>-3.544192996563611E-3</v>
      </c>
      <c r="M938" s="7">
        <f t="shared" si="117"/>
        <v>-2.18583754602375E-4</v>
      </c>
      <c r="N938" s="7">
        <f t="shared" si="118"/>
        <v>-3.6010752962565284E-3</v>
      </c>
      <c r="O938" s="7">
        <f t="shared" si="119"/>
        <v>-5.7286285052099428E-3</v>
      </c>
      <c r="P938" s="7">
        <f t="shared" si="120"/>
        <v>0.37206526064464784</v>
      </c>
      <c r="Q938" s="7">
        <v>-1.1122269759360481E-3</v>
      </c>
      <c r="R938" s="7">
        <v>2.3752969121140222E-3</v>
      </c>
      <c r="S938" s="7">
        <v>-6.2389266226492435E-4</v>
      </c>
      <c r="T938" s="7">
        <v>4.6688491784767638E-3</v>
      </c>
      <c r="U938" s="7">
        <v>0</v>
      </c>
      <c r="V938" s="7">
        <v>-1.2101236156950579E-3</v>
      </c>
      <c r="W938" s="7">
        <v>-1.1191299477087746E-2</v>
      </c>
    </row>
    <row r="939" spans="1:23" x14ac:dyDescent="0.25">
      <c r="A939" s="1">
        <v>41827</v>
      </c>
      <c r="B939" s="4">
        <v>1977.650024</v>
      </c>
      <c r="C939" s="4">
        <v>12.78</v>
      </c>
      <c r="D939" s="4">
        <v>20.170000000000002</v>
      </c>
      <c r="E939" s="3">
        <v>145.550003</v>
      </c>
      <c r="F939" s="3">
        <v>87.293769999999995</v>
      </c>
      <c r="G939" s="3">
        <v>95.969359999999995</v>
      </c>
      <c r="H939" s="3">
        <v>57.819729000000002</v>
      </c>
      <c r="I939" s="7">
        <f t="shared" si="113"/>
        <v>-3.9235218548472339E-3</v>
      </c>
      <c r="J939" s="7">
        <f t="shared" si="114"/>
        <v>0</v>
      </c>
      <c r="K939" s="7">
        <f t="shared" si="115"/>
        <v>-5.9142924635636751E-3</v>
      </c>
      <c r="L939" s="7">
        <f t="shared" si="116"/>
        <v>-4.4459234838424289E-3</v>
      </c>
      <c r="M939" s="7">
        <f t="shared" si="117"/>
        <v>2.186315439061115E-4</v>
      </c>
      <c r="N939" s="7">
        <f t="shared" si="118"/>
        <v>7.3184265726096154E-3</v>
      </c>
      <c r="O939" s="7">
        <f t="shared" si="119"/>
        <v>2.9478861533982492E-3</v>
      </c>
      <c r="P939" s="7">
        <f t="shared" si="120"/>
        <v>0.37246319140469558</v>
      </c>
      <c r="Q939" s="7">
        <v>-1.1007176163723154E-3</v>
      </c>
      <c r="R939" s="7">
        <v>3.9339103068449788E-3</v>
      </c>
      <c r="S939" s="7">
        <v>5.966587112171684E-4</v>
      </c>
      <c r="T939" s="7">
        <v>2.673796791443861E-3</v>
      </c>
      <c r="U939" s="7">
        <v>-2.1850197865180832E-4</v>
      </c>
      <c r="V939" s="7">
        <v>4.1174991045387355E-3</v>
      </c>
      <c r="W939" s="7">
        <v>8.2863798168479885E-3</v>
      </c>
    </row>
    <row r="940" spans="1:23" x14ac:dyDescent="0.25">
      <c r="A940" s="1">
        <v>41828</v>
      </c>
      <c r="B940" s="4">
        <v>1963.709961</v>
      </c>
      <c r="C940" s="4">
        <v>12.79</v>
      </c>
      <c r="D940" s="4">
        <v>20.209999</v>
      </c>
      <c r="E940" s="3">
        <v>145.5</v>
      </c>
      <c r="F940" s="3">
        <v>87.293769999999995</v>
      </c>
      <c r="G940" s="3">
        <v>97.045319000000006</v>
      </c>
      <c r="H940" s="3">
        <v>57.989662000000003</v>
      </c>
      <c r="I940" s="7">
        <f t="shared" si="113"/>
        <v>-7.0488017752527998E-3</v>
      </c>
      <c r="J940" s="7">
        <f t="shared" si="114"/>
        <v>7.8247261345842922E-4</v>
      </c>
      <c r="K940" s="7">
        <f t="shared" si="115"/>
        <v>1.9830937035199003E-3</v>
      </c>
      <c r="L940" s="7">
        <f t="shared" si="116"/>
        <v>-3.4354516639900634E-4</v>
      </c>
      <c r="M940" s="7">
        <f t="shared" si="117"/>
        <v>0</v>
      </c>
      <c r="N940" s="7">
        <f t="shared" si="118"/>
        <v>1.1211484582162701E-2</v>
      </c>
      <c r="O940" s="7">
        <f t="shared" si="119"/>
        <v>2.9390141209413301E-3</v>
      </c>
      <c r="P940" s="7">
        <f t="shared" si="120"/>
        <v>0.37286112216474332</v>
      </c>
      <c r="Q940" s="7">
        <v>-1.0969339668811529E-3</v>
      </c>
      <c r="R940" s="7">
        <v>2.1474588403722628E-3</v>
      </c>
      <c r="S940" s="7">
        <v>4.516129032258176E-3</v>
      </c>
      <c r="T940" s="7">
        <v>3.2296378148938931E-2</v>
      </c>
      <c r="U940" s="7">
        <v>0</v>
      </c>
      <c r="V940" s="7">
        <v>7.215477772049006E-5</v>
      </c>
      <c r="W940" s="7">
        <v>-5.8034331995987509E-3</v>
      </c>
    </row>
    <row r="941" spans="1:23" x14ac:dyDescent="0.25">
      <c r="A941" s="1">
        <v>41829</v>
      </c>
      <c r="B941" s="4">
        <v>1972.829956</v>
      </c>
      <c r="C941" s="4">
        <v>12.87</v>
      </c>
      <c r="D941" s="4">
        <v>20.27</v>
      </c>
      <c r="E941" s="3">
        <v>146.66999799999999</v>
      </c>
      <c r="F941" s="3">
        <v>87.274688999999995</v>
      </c>
      <c r="G941" s="3">
        <v>97.122849000000002</v>
      </c>
      <c r="H941" s="3">
        <v>58.082366999999998</v>
      </c>
      <c r="I941" s="7">
        <f t="shared" si="113"/>
        <v>4.6442678303448837E-3</v>
      </c>
      <c r="J941" s="7">
        <f t="shared" si="114"/>
        <v>6.2548866301799233E-3</v>
      </c>
      <c r="K941" s="7">
        <f t="shared" si="115"/>
        <v>2.9688769405677995E-3</v>
      </c>
      <c r="L941" s="7">
        <f t="shared" si="116"/>
        <v>8.0412233676976363E-3</v>
      </c>
      <c r="M941" s="7">
        <f t="shared" si="117"/>
        <v>-2.18583754602375E-4</v>
      </c>
      <c r="N941" s="7">
        <f t="shared" si="118"/>
        <v>7.9890509711244562E-4</v>
      </c>
      <c r="O941" s="7">
        <f t="shared" si="119"/>
        <v>1.5986470140141318E-3</v>
      </c>
      <c r="P941" s="7">
        <f t="shared" si="120"/>
        <v>0.37325905292479111</v>
      </c>
      <c r="Q941" s="7">
        <v>-1.0822003765219579E-3</v>
      </c>
      <c r="R941" s="7">
        <v>8.4033613445377853E-4</v>
      </c>
      <c r="S941" s="7">
        <v>4.6975922080099153E-3</v>
      </c>
      <c r="T941" s="7">
        <v>1.1446514286086451E-3</v>
      </c>
      <c r="U941" s="7">
        <v>0</v>
      </c>
      <c r="V941" s="7">
        <v>1.6649250557680961E-3</v>
      </c>
      <c r="W941" s="7">
        <v>-3.3006241048205709E-3</v>
      </c>
    </row>
    <row r="942" spans="1:23" x14ac:dyDescent="0.25">
      <c r="A942" s="1">
        <v>41830</v>
      </c>
      <c r="B942" s="4">
        <v>1964.6800539999999</v>
      </c>
      <c r="C942" s="4">
        <v>12.95</v>
      </c>
      <c r="D942" s="4">
        <v>20.52</v>
      </c>
      <c r="E942" s="3">
        <v>147.08999600000001</v>
      </c>
      <c r="F942" s="3">
        <v>87.274688999999995</v>
      </c>
      <c r="G942" s="3">
        <v>97.148628000000002</v>
      </c>
      <c r="H942" s="3">
        <v>58.345005</v>
      </c>
      <c r="I942" s="7">
        <f t="shared" si="113"/>
        <v>-4.1310716999271024E-3</v>
      </c>
      <c r="J942" s="7">
        <f t="shared" si="114"/>
        <v>6.2160062160061536E-3</v>
      </c>
      <c r="K942" s="7">
        <f t="shared" si="115"/>
        <v>1.2333497779970504E-2</v>
      </c>
      <c r="L942" s="7">
        <f t="shared" si="116"/>
        <v>2.8635576854649791E-3</v>
      </c>
      <c r="M942" s="7">
        <f t="shared" si="117"/>
        <v>0</v>
      </c>
      <c r="N942" s="7">
        <f t="shared" si="118"/>
        <v>2.6542672775176079E-4</v>
      </c>
      <c r="O942" s="7">
        <f t="shared" si="119"/>
        <v>4.5218198493874873E-3</v>
      </c>
      <c r="P942" s="7">
        <f t="shared" si="120"/>
        <v>0.37365698368483885</v>
      </c>
      <c r="Q942" s="7">
        <v>-1.0736343152785155E-3</v>
      </c>
      <c r="R942" s="7">
        <v>4.1017227235440323E-3</v>
      </c>
      <c r="S942" s="7">
        <v>1.0197578075207048E-2</v>
      </c>
      <c r="T942" s="7">
        <v>5.7310028653301259E-4</v>
      </c>
      <c r="U942" s="7">
        <v>-2.1900155122001053E-4</v>
      </c>
      <c r="V942" s="7">
        <v>-2.8239167770516271E-3</v>
      </c>
      <c r="W942" s="7">
        <v>-3.2306749844128735E-3</v>
      </c>
    </row>
    <row r="943" spans="1:23" x14ac:dyDescent="0.25">
      <c r="A943" s="1">
        <v>41831</v>
      </c>
      <c r="B943" s="4">
        <v>1967.5699460000001</v>
      </c>
      <c r="C943" s="4">
        <v>12.97</v>
      </c>
      <c r="D943" s="4">
        <v>20.57</v>
      </c>
      <c r="E943" s="3">
        <v>147.11999499999999</v>
      </c>
      <c r="F943" s="3">
        <v>87.274688999999995</v>
      </c>
      <c r="G943" s="3">
        <v>97.768394000000001</v>
      </c>
      <c r="H943" s="3">
        <v>58.352736999999998</v>
      </c>
      <c r="I943" s="7">
        <f t="shared" si="113"/>
        <v>1.4709224507656327E-3</v>
      </c>
      <c r="J943" s="7">
        <f t="shared" si="114"/>
        <v>1.544401544401719E-3</v>
      </c>
      <c r="K943" s="7">
        <f t="shared" si="115"/>
        <v>2.436647173489348E-3</v>
      </c>
      <c r="L943" s="7">
        <f t="shared" si="116"/>
        <v>2.039499681540935E-4</v>
      </c>
      <c r="M943" s="7">
        <f t="shared" si="117"/>
        <v>0</v>
      </c>
      <c r="N943" s="7">
        <f t="shared" si="118"/>
        <v>6.379565133951326E-3</v>
      </c>
      <c r="O943" s="7">
        <f t="shared" si="119"/>
        <v>1.3252205565827957E-4</v>
      </c>
      <c r="P943" s="7">
        <f t="shared" si="120"/>
        <v>0.37405491444488659</v>
      </c>
      <c r="Q943" s="7">
        <v>-1.0676612972738697E-3</v>
      </c>
      <c r="R943" s="7">
        <v>-6.0569351907946434E-4</v>
      </c>
      <c r="S943" s="7">
        <v>-2.8699297554232173E-3</v>
      </c>
      <c r="T943" s="7">
        <v>1.5550473384746688E-3</v>
      </c>
      <c r="U943" s="7">
        <v>2.1822119759451475E-4</v>
      </c>
      <c r="V943" s="7">
        <v>-4.7126128060179795E-3</v>
      </c>
      <c r="W943" s="7">
        <v>-1.7855845059980835E-3</v>
      </c>
    </row>
    <row r="944" spans="1:23" x14ac:dyDescent="0.25">
      <c r="A944" s="1">
        <v>41834</v>
      </c>
      <c r="B944" s="4">
        <v>1977.099976</v>
      </c>
      <c r="C944" s="4">
        <v>12.66</v>
      </c>
      <c r="D944" s="4">
        <v>20.100000000000001</v>
      </c>
      <c r="E944" s="3">
        <v>145.179993</v>
      </c>
      <c r="F944" s="3">
        <v>87.274688999999995</v>
      </c>
      <c r="G944" s="3">
        <v>97.346642000000003</v>
      </c>
      <c r="H944" s="3">
        <v>58.638553999999999</v>
      </c>
      <c r="I944" s="7">
        <f t="shared" si="113"/>
        <v>4.8435533483188742E-3</v>
      </c>
      <c r="J944" s="7">
        <f t="shared" si="114"/>
        <v>-2.3901310717039381E-2</v>
      </c>
      <c r="K944" s="7">
        <f t="shared" si="115"/>
        <v>-2.284880894506558E-2</v>
      </c>
      <c r="L944" s="7">
        <f t="shared" si="116"/>
        <v>-1.3186528452505675E-2</v>
      </c>
      <c r="M944" s="7">
        <f t="shared" si="117"/>
        <v>0</v>
      </c>
      <c r="N944" s="7">
        <f t="shared" si="118"/>
        <v>-4.3137867233453697E-3</v>
      </c>
      <c r="O944" s="7">
        <f t="shared" si="119"/>
        <v>4.8980907270896878E-3</v>
      </c>
      <c r="P944" s="7">
        <f t="shared" si="120"/>
        <v>0.37445284520493433</v>
      </c>
      <c r="Q944" s="7">
        <v>-1.063734846964759E-3</v>
      </c>
      <c r="R944" s="7">
        <v>1.6583747927030323E-3</v>
      </c>
      <c r="S944" s="7">
        <v>-1.2820512820512775E-3</v>
      </c>
      <c r="T944" s="7">
        <v>-4.4727831823773156E-3</v>
      </c>
      <c r="U944" s="7">
        <v>0</v>
      </c>
      <c r="V944" s="7">
        <v>-3.8985419713178926E-3</v>
      </c>
      <c r="W944" s="7">
        <v>-1.9104863935456295E-3</v>
      </c>
    </row>
    <row r="945" spans="1:23" x14ac:dyDescent="0.25">
      <c r="A945" s="1">
        <v>41835</v>
      </c>
      <c r="B945" s="4">
        <v>1973.280029</v>
      </c>
      <c r="C945" s="4">
        <v>12.54</v>
      </c>
      <c r="D945" s="4">
        <v>19.879999000000002</v>
      </c>
      <c r="E945" s="3">
        <v>144.220001</v>
      </c>
      <c r="F945" s="3">
        <v>87.274688999999995</v>
      </c>
      <c r="G945" s="3">
        <v>97.148628000000002</v>
      </c>
      <c r="H945" s="3">
        <v>58.677180999999997</v>
      </c>
      <c r="I945" s="7">
        <f t="shared" si="113"/>
        <v>-1.9320960226444361E-3</v>
      </c>
      <c r="J945" s="7">
        <f t="shared" si="114"/>
        <v>-9.4786729857820884E-3</v>
      </c>
      <c r="K945" s="7">
        <f t="shared" si="115"/>
        <v>-1.0945323383084626E-2</v>
      </c>
      <c r="L945" s="7">
        <f t="shared" si="116"/>
        <v>-6.612426272812999E-3</v>
      </c>
      <c r="M945" s="7">
        <f t="shared" si="117"/>
        <v>0</v>
      </c>
      <c r="N945" s="7">
        <f t="shared" si="118"/>
        <v>-2.0341122809351964E-3</v>
      </c>
      <c r="O945" s="7">
        <f t="shared" si="119"/>
        <v>6.5873043185882274E-4</v>
      </c>
      <c r="P945" s="7">
        <f t="shared" si="120"/>
        <v>0.37485077596498212</v>
      </c>
      <c r="Q945" s="7">
        <v>-1.0620575860226245E-3</v>
      </c>
      <c r="R945" s="7">
        <v>-3.4100596760444635E-3</v>
      </c>
      <c r="S945" s="7">
        <v>-3.1746031746032743E-3</v>
      </c>
      <c r="T945" s="7">
        <v>-3.5090973508044021E-3</v>
      </c>
      <c r="U945" s="7">
        <v>0</v>
      </c>
      <c r="V945" s="7">
        <v>-6.6136755595448404E-3</v>
      </c>
      <c r="W945" s="7">
        <v>-2.1485486652259689E-2</v>
      </c>
    </row>
    <row r="946" spans="1:23" x14ac:dyDescent="0.25">
      <c r="A946" s="1">
        <v>41836</v>
      </c>
      <c r="B946" s="4">
        <v>1981.5699460000001</v>
      </c>
      <c r="C946" s="4">
        <v>12.57</v>
      </c>
      <c r="D946" s="4">
        <v>19.91</v>
      </c>
      <c r="E946" s="3">
        <v>144.270004</v>
      </c>
      <c r="F946" s="3">
        <v>87.274688999999995</v>
      </c>
      <c r="G946" s="3">
        <v>97.665108000000004</v>
      </c>
      <c r="H946" s="3">
        <v>58.862575999999997</v>
      </c>
      <c r="I946" s="7">
        <f t="shared" si="113"/>
        <v>4.2010849337998923E-3</v>
      </c>
      <c r="J946" s="7">
        <f t="shared" si="114"/>
        <v>2.3923444976077235E-3</v>
      </c>
      <c r="K946" s="7">
        <f t="shared" si="115"/>
        <v>1.5091047036772665E-3</v>
      </c>
      <c r="L946" s="7">
        <f t="shared" si="116"/>
        <v>3.4671335219305099E-4</v>
      </c>
      <c r="M946" s="7">
        <f t="shared" si="117"/>
        <v>0</v>
      </c>
      <c r="N946" s="7">
        <f t="shared" si="118"/>
        <v>5.3163900575106116E-3</v>
      </c>
      <c r="O946" s="7">
        <f t="shared" si="119"/>
        <v>3.159575781256363E-3</v>
      </c>
      <c r="P946" s="7">
        <f t="shared" si="120"/>
        <v>0.37524870672502986</v>
      </c>
      <c r="Q946" s="7">
        <v>-1.0602695616058755E-3</v>
      </c>
      <c r="R946" s="7">
        <v>-2.4958402662229595E-3</v>
      </c>
      <c r="S946" s="7">
        <v>3.0083632365607293E-3</v>
      </c>
      <c r="T946" s="7">
        <v>-3.2559677406263088E-4</v>
      </c>
      <c r="U946" s="7">
        <v>-2.1891473227664271E-4</v>
      </c>
      <c r="V946" s="7">
        <v>-1.409108634744527E-3</v>
      </c>
      <c r="W946" s="7">
        <v>7.3736520943687989E-3</v>
      </c>
    </row>
    <row r="947" spans="1:23" x14ac:dyDescent="0.25">
      <c r="A947" s="1">
        <v>41837</v>
      </c>
      <c r="B947" s="4">
        <v>1958.119995</v>
      </c>
      <c r="C947" s="4">
        <v>12.8</v>
      </c>
      <c r="D947" s="4">
        <v>20.290001</v>
      </c>
      <c r="E947" s="3">
        <v>146.199997</v>
      </c>
      <c r="F947" s="3">
        <v>87.274688999999995</v>
      </c>
      <c r="G947" s="3">
        <v>98.896027000000004</v>
      </c>
      <c r="H947" s="3">
        <v>58.561301999999998</v>
      </c>
      <c r="I947" s="7">
        <f t="shared" si="113"/>
        <v>-1.1834026372541717E-2</v>
      </c>
      <c r="J947" s="7">
        <f t="shared" si="114"/>
        <v>1.8297533810660349E-2</v>
      </c>
      <c r="K947" s="7">
        <f t="shared" si="115"/>
        <v>1.9085936715218521E-2</v>
      </c>
      <c r="L947" s="7">
        <f t="shared" si="116"/>
        <v>1.3377645709360397E-2</v>
      </c>
      <c r="M947" s="7">
        <f t="shared" si="117"/>
        <v>0</v>
      </c>
      <c r="N947" s="7">
        <f t="shared" si="118"/>
        <v>1.2603467350898789E-2</v>
      </c>
      <c r="O947" s="7">
        <f t="shared" si="119"/>
        <v>-5.1182605395998504E-3</v>
      </c>
      <c r="P947" s="7">
        <f t="shared" si="120"/>
        <v>0.37564663748507759</v>
      </c>
      <c r="Q947" s="7">
        <v>-1.0584152238849454E-3</v>
      </c>
      <c r="R947" s="7">
        <v>5.7142857142857828E-3</v>
      </c>
      <c r="S947" s="7">
        <v>1.2337662337662314E-2</v>
      </c>
      <c r="T947" s="7">
        <v>4.5714514285715158E-3</v>
      </c>
      <c r="U947" s="7">
        <v>-1.093726995197164E-4</v>
      </c>
      <c r="V947" s="7">
        <v>2.9656163683915437E-3</v>
      </c>
      <c r="W947" s="7">
        <v>5.0102946768326717E-3</v>
      </c>
    </row>
    <row r="948" spans="1:23" x14ac:dyDescent="0.25">
      <c r="A948" s="1">
        <v>41838</v>
      </c>
      <c r="B948" s="4">
        <v>1978.219971</v>
      </c>
      <c r="C948" s="4">
        <v>12.71</v>
      </c>
      <c r="D948" s="4">
        <v>20.02</v>
      </c>
      <c r="E948" s="3">
        <v>145.05999800000001</v>
      </c>
      <c r="F948" s="3">
        <v>87.255638000000005</v>
      </c>
      <c r="G948" s="3">
        <v>98.577538000000004</v>
      </c>
      <c r="H948" s="3">
        <v>59.140663000000004</v>
      </c>
      <c r="I948" s="7">
        <f t="shared" si="113"/>
        <v>1.0264935780914586E-2</v>
      </c>
      <c r="J948" s="7">
        <f t="shared" si="114"/>
        <v>-7.0312499999999334E-3</v>
      </c>
      <c r="K948" s="7">
        <f t="shared" si="115"/>
        <v>-1.3307096436318555E-2</v>
      </c>
      <c r="L948" s="7">
        <f t="shared" si="116"/>
        <v>-7.7975309397577686E-3</v>
      </c>
      <c r="M948" s="7">
        <f t="shared" si="117"/>
        <v>-2.1828780163268835E-4</v>
      </c>
      <c r="N948" s="7">
        <f t="shared" si="118"/>
        <v>-3.2204428192044166E-3</v>
      </c>
      <c r="O948" s="7">
        <f t="shared" si="119"/>
        <v>9.893239737053694E-3</v>
      </c>
      <c r="P948" s="7">
        <f t="shared" si="120"/>
        <v>0.37604456824512533</v>
      </c>
      <c r="Q948" s="7">
        <v>-1.0521569099137817E-3</v>
      </c>
      <c r="R948" s="7">
        <v>-2.4390243902440156E-3</v>
      </c>
      <c r="S948" s="7">
        <v>-5.7952350289761645E-3</v>
      </c>
      <c r="T948" s="7">
        <v>-1.4054690149365556E-2</v>
      </c>
      <c r="U948" s="7">
        <v>1.0953861033757839E-4</v>
      </c>
      <c r="V948" s="7">
        <v>4.7423301390492334E-4</v>
      </c>
      <c r="W948" s="7">
        <v>-4.9649698359888195E-3</v>
      </c>
    </row>
    <row r="949" spans="1:23" x14ac:dyDescent="0.25">
      <c r="A949" s="1">
        <v>41841</v>
      </c>
      <c r="B949" s="4">
        <v>1973.630005</v>
      </c>
      <c r="C949" s="4">
        <v>12.72</v>
      </c>
      <c r="D949" s="4">
        <v>20.100000000000001</v>
      </c>
      <c r="E949" s="3">
        <v>144.86000100000001</v>
      </c>
      <c r="F949" s="3">
        <v>87.274688999999995</v>
      </c>
      <c r="G949" s="3">
        <v>99.068199000000007</v>
      </c>
      <c r="H949" s="3">
        <v>58.924365999999999</v>
      </c>
      <c r="I949" s="7">
        <f t="shared" si="113"/>
        <v>-2.3202505622667013E-3</v>
      </c>
      <c r="J949" s="7">
        <f t="shared" si="114"/>
        <v>7.8678206136895135E-4</v>
      </c>
      <c r="K949" s="7">
        <f t="shared" si="115"/>
        <v>3.9960039960040827E-3</v>
      </c>
      <c r="L949" s="7">
        <f t="shared" si="116"/>
        <v>-1.3787191697052226E-3</v>
      </c>
      <c r="M949" s="7">
        <f t="shared" si="117"/>
        <v>2.1833546160077155E-4</v>
      </c>
      <c r="N949" s="7">
        <f t="shared" si="118"/>
        <v>4.9774117913150562E-3</v>
      </c>
      <c r="O949" s="7">
        <f t="shared" si="119"/>
        <v>-3.6573313356328407E-3</v>
      </c>
      <c r="P949" s="7">
        <f t="shared" si="120"/>
        <v>0.37644249900517313</v>
      </c>
      <c r="Q949" s="7">
        <v>-1.0450814357849669E-3</v>
      </c>
      <c r="R949" s="7">
        <v>-1.5723270440251569E-2</v>
      </c>
      <c r="S949" s="7">
        <v>-2.1384895498469003E-2</v>
      </c>
      <c r="T949" s="7">
        <v>-1.988575768516132E-2</v>
      </c>
      <c r="U949" s="7">
        <v>-2.1831276213790662E-4</v>
      </c>
      <c r="V949" s="7">
        <v>-2.9102263742930568E-3</v>
      </c>
      <c r="W949" s="7">
        <v>4.3337403690291154E-4</v>
      </c>
    </row>
    <row r="950" spans="1:23" x14ac:dyDescent="0.25">
      <c r="A950" s="1">
        <v>41842</v>
      </c>
      <c r="B950" s="4">
        <v>1983.530029</v>
      </c>
      <c r="C950" s="4">
        <v>12.66</v>
      </c>
      <c r="D950" s="4">
        <v>20.100000000000001</v>
      </c>
      <c r="E950" s="3">
        <v>144.66999799999999</v>
      </c>
      <c r="F950" s="3">
        <v>87.255638000000005</v>
      </c>
      <c r="G950" s="3">
        <v>99.274795999999995</v>
      </c>
      <c r="H950" s="3">
        <v>59.109763999999998</v>
      </c>
      <c r="I950" s="7">
        <f t="shared" si="113"/>
        <v>5.0161499242102892E-3</v>
      </c>
      <c r="J950" s="7">
        <f t="shared" si="114"/>
        <v>-4.7169811320755262E-3</v>
      </c>
      <c r="K950" s="7">
        <f t="shared" si="115"/>
        <v>0</v>
      </c>
      <c r="L950" s="7">
        <f t="shared" si="116"/>
        <v>-1.3116319114205854E-3</v>
      </c>
      <c r="M950" s="7">
        <f t="shared" si="117"/>
        <v>-2.1828780163268835E-4</v>
      </c>
      <c r="N950" s="7">
        <f t="shared" si="118"/>
        <v>2.0854017947775638E-3</v>
      </c>
      <c r="O950" s="7">
        <f t="shared" si="119"/>
        <v>3.1463724191789222E-3</v>
      </c>
      <c r="P950" s="7">
        <f t="shared" si="120"/>
        <v>0.37684042976522086</v>
      </c>
      <c r="Q950" s="7">
        <v>-1.0403516539227997E-3</v>
      </c>
      <c r="R950" s="7">
        <v>-6.8143100511073307E-3</v>
      </c>
      <c r="S950" s="7">
        <v>-8.8980150581792206E-3</v>
      </c>
      <c r="T950" s="7">
        <v>-2.4356597002973102E-2</v>
      </c>
      <c r="U950" s="7">
        <v>5.4763329526474891E-5</v>
      </c>
      <c r="V950" s="7">
        <v>-8.1466814363584383E-3</v>
      </c>
      <c r="W950" s="7">
        <v>7.0781596601252605E-3</v>
      </c>
    </row>
    <row r="951" spans="1:23" x14ac:dyDescent="0.25">
      <c r="A951" s="1">
        <v>41843</v>
      </c>
      <c r="B951" s="4">
        <v>1987.01001</v>
      </c>
      <c r="C951" s="4">
        <v>12.64</v>
      </c>
      <c r="D951" s="4">
        <v>20.079999999999998</v>
      </c>
      <c r="E951" s="3">
        <v>144.33000200000001</v>
      </c>
      <c r="F951" s="3">
        <v>87.274688999999995</v>
      </c>
      <c r="G951" s="3">
        <v>99.145675999999995</v>
      </c>
      <c r="H951" s="3">
        <v>59.217914999999998</v>
      </c>
      <c r="I951" s="7">
        <f t="shared" si="113"/>
        <v>1.7544382737448849E-3</v>
      </c>
      <c r="J951" s="7">
        <f t="shared" si="114"/>
        <v>-1.5797788309636074E-3</v>
      </c>
      <c r="K951" s="7">
        <f t="shared" si="115"/>
        <v>-9.9502487562208586E-4</v>
      </c>
      <c r="L951" s="7">
        <f t="shared" si="116"/>
        <v>-2.3501486465768995E-3</v>
      </c>
      <c r="M951" s="7">
        <f t="shared" si="117"/>
        <v>2.1833546160077155E-4</v>
      </c>
      <c r="N951" s="7">
        <f t="shared" si="118"/>
        <v>-1.3006322370080481E-3</v>
      </c>
      <c r="O951" s="7">
        <f t="shared" si="119"/>
        <v>1.8296638775279206E-3</v>
      </c>
      <c r="P951" s="7">
        <f t="shared" si="120"/>
        <v>0.3772383605252686</v>
      </c>
      <c r="Q951" s="7">
        <v>-1.0281357433985505E-3</v>
      </c>
      <c r="R951" s="7">
        <v>8.4033613445377853E-4</v>
      </c>
      <c r="S951" s="7">
        <v>-2.0161290322581182E-3</v>
      </c>
      <c r="T951" s="7">
        <v>-7.8540915162380598E-3</v>
      </c>
      <c r="U951" s="7">
        <v>1.0928350743455439E-4</v>
      </c>
      <c r="V951" s="7">
        <v>-4.1556007972541886E-3</v>
      </c>
      <c r="W951" s="7">
        <v>-5.3488777413177591E-3</v>
      </c>
    </row>
    <row r="952" spans="1:23" x14ac:dyDescent="0.25">
      <c r="A952" s="1">
        <v>41844</v>
      </c>
      <c r="B952" s="4">
        <v>1987.9799800000001</v>
      </c>
      <c r="C952" s="4">
        <v>12.53</v>
      </c>
      <c r="D952" s="4">
        <v>19.579999999999998</v>
      </c>
      <c r="E952" s="3">
        <v>142.83000200000001</v>
      </c>
      <c r="F952" s="3">
        <v>87.274688999999995</v>
      </c>
      <c r="G952" s="3">
        <v>98.405379999999994</v>
      </c>
      <c r="H952" s="3">
        <v>59.140663000000004</v>
      </c>
      <c r="I952" s="7">
        <f t="shared" si="113"/>
        <v>4.8815556797321413E-4</v>
      </c>
      <c r="J952" s="7">
        <f t="shared" si="114"/>
        <v>-8.7025316455696666E-3</v>
      </c>
      <c r="K952" s="7">
        <f t="shared" si="115"/>
        <v>-2.490039840637448E-2</v>
      </c>
      <c r="L952" s="7">
        <f t="shared" si="116"/>
        <v>-1.0392849575378005E-2</v>
      </c>
      <c r="M952" s="7">
        <f t="shared" si="117"/>
        <v>0</v>
      </c>
      <c r="N952" s="7">
        <f t="shared" si="118"/>
        <v>-7.4667502393145346E-3</v>
      </c>
      <c r="O952" s="7">
        <f t="shared" si="119"/>
        <v>-1.3045376555387289E-3</v>
      </c>
      <c r="P952" s="7">
        <f t="shared" si="120"/>
        <v>0.37763629128531634</v>
      </c>
      <c r="Q952" s="7">
        <v>-1.0258176291793042E-3</v>
      </c>
      <c r="R952" s="7">
        <v>-7.9414167415139403E-3</v>
      </c>
      <c r="S952" s="7">
        <v>-9.8757250677198316E-3</v>
      </c>
      <c r="T952" s="7">
        <v>-1.0357269817640291E-2</v>
      </c>
      <c r="U952" s="7">
        <v>0</v>
      </c>
      <c r="V952" s="7">
        <v>1.806209858044916E-3</v>
      </c>
      <c r="W952" s="7">
        <v>7.644845715966575E-3</v>
      </c>
    </row>
    <row r="953" spans="1:23" x14ac:dyDescent="0.25">
      <c r="A953" s="1">
        <v>41845</v>
      </c>
      <c r="B953" s="4">
        <v>1978.339966</v>
      </c>
      <c r="C953" s="4">
        <v>12.67</v>
      </c>
      <c r="D953" s="4">
        <v>19.870000999999998</v>
      </c>
      <c r="E953" s="3">
        <v>143.61999499999999</v>
      </c>
      <c r="F953" s="3">
        <v>87.274688999999995</v>
      </c>
      <c r="G953" s="3">
        <v>99.567429000000004</v>
      </c>
      <c r="H953" s="3">
        <v>58.731247000000003</v>
      </c>
      <c r="I953" s="7">
        <f t="shared" si="113"/>
        <v>-4.8491504426518839E-3</v>
      </c>
      <c r="J953" s="7">
        <f t="shared" si="114"/>
        <v>1.1173184357541999E-2</v>
      </c>
      <c r="K953" s="7">
        <f t="shared" si="115"/>
        <v>1.4811082737487213E-2</v>
      </c>
      <c r="L953" s="7">
        <f t="shared" si="116"/>
        <v>5.531001812910219E-3</v>
      </c>
      <c r="M953" s="7">
        <f t="shared" si="117"/>
        <v>0</v>
      </c>
      <c r="N953" s="7">
        <f t="shared" si="118"/>
        <v>1.1808795413421613E-2</v>
      </c>
      <c r="O953" s="7">
        <f t="shared" si="119"/>
        <v>-6.9227495809439654E-3</v>
      </c>
      <c r="P953" s="7">
        <f t="shared" si="120"/>
        <v>0.37803422204536413</v>
      </c>
      <c r="Q953" s="7">
        <v>-1.0252486558836038E-3</v>
      </c>
      <c r="R953" s="7">
        <v>-5.9322033898305815E-3</v>
      </c>
      <c r="S953" s="7">
        <v>-7.1382219338091968E-3</v>
      </c>
      <c r="T953" s="7">
        <v>-1.5325213546382721E-2</v>
      </c>
      <c r="U953" s="7">
        <v>0</v>
      </c>
      <c r="V953" s="7">
        <v>-8.2834483226990052E-5</v>
      </c>
      <c r="W953" s="7">
        <v>-5.3774362180469826E-3</v>
      </c>
    </row>
    <row r="954" spans="1:23" x14ac:dyDescent="0.25">
      <c r="A954" s="1">
        <v>41848</v>
      </c>
      <c r="B954" s="4">
        <v>1978.910034</v>
      </c>
      <c r="C954" s="4">
        <v>12.65</v>
      </c>
      <c r="D954" s="4">
        <v>19.809999000000001</v>
      </c>
      <c r="E954" s="3">
        <v>145</v>
      </c>
      <c r="F954" s="3">
        <v>87.274688999999995</v>
      </c>
      <c r="G954" s="3">
        <v>99.429741000000007</v>
      </c>
      <c r="H954" s="3">
        <v>59.140663000000004</v>
      </c>
      <c r="I954" s="7">
        <f t="shared" si="113"/>
        <v>2.8815472052179381E-4</v>
      </c>
      <c r="J954" s="7">
        <f t="shared" si="114"/>
        <v>-1.5785319652722452E-3</v>
      </c>
      <c r="K954" s="7">
        <f t="shared" si="115"/>
        <v>-3.0197280815434935E-3</v>
      </c>
      <c r="L954" s="7">
        <f t="shared" si="116"/>
        <v>9.6087247461609238E-3</v>
      </c>
      <c r="M954" s="7">
        <f t="shared" si="117"/>
        <v>0</v>
      </c>
      <c r="N954" s="7">
        <f t="shared" si="118"/>
        <v>-1.3828618593736408E-3</v>
      </c>
      <c r="O954" s="7">
        <f t="shared" si="119"/>
        <v>6.9710081245166755E-3</v>
      </c>
      <c r="P954" s="7">
        <f t="shared" si="120"/>
        <v>0.37843215280541187</v>
      </c>
      <c r="Q954" s="7">
        <v>-1.0195872065427158E-3</v>
      </c>
      <c r="R954" s="7">
        <v>5.828476269775118E-3</v>
      </c>
      <c r="S954" s="7">
        <v>2.0226116610714717E-2</v>
      </c>
      <c r="T954" s="7">
        <v>4.3280892518520186E-3</v>
      </c>
      <c r="U954" s="7">
        <v>0</v>
      </c>
      <c r="V954" s="7">
        <v>4.5502243665147546E-3</v>
      </c>
      <c r="W954" s="7">
        <v>-9.0377843994802198E-3</v>
      </c>
    </row>
    <row r="955" spans="1:23" x14ac:dyDescent="0.25">
      <c r="A955" s="1">
        <v>41849</v>
      </c>
      <c r="B955" s="4">
        <v>1969.9499510000001</v>
      </c>
      <c r="C955" s="4">
        <v>12.6</v>
      </c>
      <c r="D955" s="4">
        <v>19.780000999999999</v>
      </c>
      <c r="E955" s="3">
        <v>143.94000199999999</v>
      </c>
      <c r="F955" s="3">
        <v>87.274688999999995</v>
      </c>
      <c r="G955" s="3">
        <v>99.791222000000005</v>
      </c>
      <c r="H955" s="3">
        <v>58.854846999999999</v>
      </c>
      <c r="I955" s="7">
        <f t="shared" si="113"/>
        <v>-4.5277869362705392E-3</v>
      </c>
      <c r="J955" s="7">
        <f t="shared" si="114"/>
        <v>-3.9525691699605625E-3</v>
      </c>
      <c r="K955" s="7">
        <f t="shared" si="115"/>
        <v>-1.5142857907263219E-3</v>
      </c>
      <c r="L955" s="7">
        <f t="shared" si="116"/>
        <v>-7.3103310344828643E-3</v>
      </c>
      <c r="M955" s="7">
        <f t="shared" si="117"/>
        <v>0</v>
      </c>
      <c r="N955" s="7">
        <f t="shared" si="118"/>
        <v>3.635542005484993E-3</v>
      </c>
      <c r="O955" s="7">
        <f t="shared" si="119"/>
        <v>-4.8328169739998428E-3</v>
      </c>
      <c r="P955" s="7">
        <f t="shared" si="120"/>
        <v>0.37883008356545961</v>
      </c>
      <c r="Q955" s="7">
        <v>-1.0171026706909947E-3</v>
      </c>
      <c r="R955" s="7">
        <v>-1.6800000000000037E-2</v>
      </c>
      <c r="S955" s="7">
        <v>-3.5250463821892564E-2</v>
      </c>
      <c r="T955" s="7">
        <v>-1.9273145916863355E-2</v>
      </c>
      <c r="U955" s="7">
        <v>0</v>
      </c>
      <c r="V955" s="7">
        <v>9.1467209545625927E-4</v>
      </c>
      <c r="W955" s="7">
        <v>-6.2690064535586565E-4</v>
      </c>
    </row>
    <row r="956" spans="1:23" x14ac:dyDescent="0.25">
      <c r="A956" s="1">
        <v>41850</v>
      </c>
      <c r="B956" s="4">
        <v>1970.0699460000001</v>
      </c>
      <c r="C956" s="4">
        <v>12.57</v>
      </c>
      <c r="D956" s="4">
        <v>19.780000999999999</v>
      </c>
      <c r="E956" s="3">
        <v>143.759995</v>
      </c>
      <c r="F956" s="3">
        <v>87.274688999999995</v>
      </c>
      <c r="G956" s="3">
        <v>98.405379999999994</v>
      </c>
      <c r="H956" s="3">
        <v>58.731247000000003</v>
      </c>
      <c r="I956" s="7">
        <f t="shared" si="113"/>
        <v>6.0912715035721376E-5</v>
      </c>
      <c r="J956" s="7">
        <f t="shared" si="114"/>
        <v>-2.3809523809523725E-3</v>
      </c>
      <c r="K956" s="7">
        <f t="shared" si="115"/>
        <v>0</v>
      </c>
      <c r="L956" s="7">
        <f t="shared" si="116"/>
        <v>-1.2505696644354858E-3</v>
      </c>
      <c r="M956" s="7">
        <f t="shared" si="117"/>
        <v>0</v>
      </c>
      <c r="N956" s="7">
        <f t="shared" si="118"/>
        <v>-1.3887413864918985E-2</v>
      </c>
      <c r="O956" s="7">
        <f t="shared" si="119"/>
        <v>-2.1000819184866515E-3</v>
      </c>
      <c r="P956" s="7">
        <f t="shared" si="120"/>
        <v>0.37922801432550735</v>
      </c>
      <c r="Q956" s="7">
        <v>-1.0085958054164568E-3</v>
      </c>
      <c r="R956" s="7">
        <v>3.4782608695651529E-3</v>
      </c>
      <c r="S956" s="7">
        <v>4.3750000000000178E-3</v>
      </c>
      <c r="T956" s="7">
        <v>9.8212979208194273E-3</v>
      </c>
      <c r="U956" s="7">
        <v>2.1868714142669887E-4</v>
      </c>
      <c r="V956" s="7">
        <v>-1.3951949305517686E-2</v>
      </c>
      <c r="W956" s="7">
        <v>-9.2372270271515733E-3</v>
      </c>
    </row>
    <row r="957" spans="1:23" x14ac:dyDescent="0.25">
      <c r="A957" s="1">
        <v>41851</v>
      </c>
      <c r="B957" s="4">
        <v>1930.670044</v>
      </c>
      <c r="C957" s="4">
        <v>12.42</v>
      </c>
      <c r="D957" s="4">
        <v>19.579999999999998</v>
      </c>
      <c r="E957" s="3">
        <v>142.009995</v>
      </c>
      <c r="F957" s="3">
        <v>87.255638000000005</v>
      </c>
      <c r="G957" s="3">
        <v>98.112717000000004</v>
      </c>
      <c r="H957" s="3">
        <v>57.858359999999998</v>
      </c>
      <c r="I957" s="7">
        <f t="shared" si="113"/>
        <v>-1.9999240169110255E-2</v>
      </c>
      <c r="J957" s="7">
        <f t="shared" si="114"/>
        <v>-1.1933174224343701E-2</v>
      </c>
      <c r="K957" s="7">
        <f t="shared" si="115"/>
        <v>-1.0111273502969031E-2</v>
      </c>
      <c r="L957" s="7">
        <f t="shared" si="116"/>
        <v>-1.2173066644861841E-2</v>
      </c>
      <c r="M957" s="7">
        <f t="shared" si="117"/>
        <v>-2.1828780163268835E-4</v>
      </c>
      <c r="N957" s="7">
        <f t="shared" si="118"/>
        <v>-2.9740548738289574E-3</v>
      </c>
      <c r="O957" s="7">
        <f t="shared" si="119"/>
        <v>-1.4862395140358697E-2</v>
      </c>
      <c r="P957" s="7">
        <f t="shared" si="120"/>
        <v>0.37962594508555514</v>
      </c>
      <c r="Q957" s="7">
        <v>-1.0052632800822137E-3</v>
      </c>
      <c r="R957" s="7">
        <v>3.4246575342467001E-3</v>
      </c>
      <c r="S957" s="7">
        <v>-1.299545159194293E-2</v>
      </c>
      <c r="T957" s="7">
        <v>9.5740425531909423E-4</v>
      </c>
      <c r="U957" s="7">
        <v>0</v>
      </c>
      <c r="V957" s="7">
        <v>2.387153818453891E-3</v>
      </c>
      <c r="W957" s="7">
        <v>-1.1950212277223038E-4</v>
      </c>
    </row>
    <row r="958" spans="1:23" x14ac:dyDescent="0.25">
      <c r="A958" s="1">
        <v>41852</v>
      </c>
      <c r="B958" s="4">
        <v>1925.150024</v>
      </c>
      <c r="C958" s="4">
        <v>12.52</v>
      </c>
      <c r="D958" s="4">
        <v>19.52</v>
      </c>
      <c r="E958" s="3">
        <v>142.279999</v>
      </c>
      <c r="F958" s="3">
        <v>87.274688999999995</v>
      </c>
      <c r="G958" s="3">
        <v>98.872208000000001</v>
      </c>
      <c r="H958" s="3">
        <v>57.719298999999999</v>
      </c>
      <c r="I958" s="7">
        <f t="shared" si="113"/>
        <v>-2.8591213797275472E-3</v>
      </c>
      <c r="J958" s="7">
        <f t="shared" si="114"/>
        <v>8.0515297906602612E-3</v>
      </c>
      <c r="K958" s="7">
        <f t="shared" si="115"/>
        <v>-3.0643513789581078E-3</v>
      </c>
      <c r="L958" s="7">
        <f t="shared" si="116"/>
        <v>1.9013027921028769E-3</v>
      </c>
      <c r="M958" s="7">
        <f t="shared" si="117"/>
        <v>2.1833546160077155E-4</v>
      </c>
      <c r="N958" s="7">
        <f t="shared" si="118"/>
        <v>7.7410046650729925E-3</v>
      </c>
      <c r="O958" s="7">
        <f t="shared" si="119"/>
        <v>-2.4034728948417738E-3</v>
      </c>
      <c r="P958" s="7">
        <f t="shared" si="120"/>
        <v>0.38002387584560288</v>
      </c>
      <c r="Q958" s="7">
        <v>-9.9583088590093904E-4</v>
      </c>
      <c r="R958" s="7">
        <v>-5.7424118129614232E-3</v>
      </c>
      <c r="S958" s="7">
        <v>0</v>
      </c>
      <c r="T958" s="7">
        <v>5.2904324759310839E-3</v>
      </c>
      <c r="U958" s="7">
        <v>-2.1863718905335006E-4</v>
      </c>
      <c r="V958" s="7">
        <v>1.5436329225577916E-2</v>
      </c>
      <c r="W958" s="7">
        <v>1.4182800053421651E-3</v>
      </c>
    </row>
    <row r="959" spans="1:23" x14ac:dyDescent="0.25">
      <c r="A959" s="1">
        <v>41855</v>
      </c>
      <c r="B959" s="4">
        <v>1938.98999</v>
      </c>
      <c r="C959" s="4">
        <v>12.48</v>
      </c>
      <c r="D959" s="4">
        <v>19.399999999999999</v>
      </c>
      <c r="E959" s="3">
        <v>142.449997</v>
      </c>
      <c r="F959" s="3">
        <v>87.274688999999995</v>
      </c>
      <c r="G959" s="3">
        <v>98.613342000000003</v>
      </c>
      <c r="H959" s="3">
        <v>58.120998</v>
      </c>
      <c r="I959" s="7">
        <f t="shared" si="113"/>
        <v>7.1890324532961625E-3</v>
      </c>
      <c r="J959" s="7">
        <f t="shared" si="114"/>
        <v>-3.1948881789136685E-3</v>
      </c>
      <c r="K959" s="7">
        <f t="shared" si="115"/>
        <v>-6.147540983606592E-3</v>
      </c>
      <c r="L959" s="7">
        <f t="shared" si="116"/>
        <v>1.1948130530980983E-3</v>
      </c>
      <c r="M959" s="7">
        <f t="shared" si="117"/>
        <v>0</v>
      </c>
      <c r="N959" s="7">
        <f t="shared" si="118"/>
        <v>-2.6181877115558638E-3</v>
      </c>
      <c r="O959" s="7">
        <f t="shared" si="119"/>
        <v>6.9595266567599179E-3</v>
      </c>
      <c r="P959" s="7">
        <f t="shared" si="120"/>
        <v>0.38042180660565061</v>
      </c>
      <c r="Q959" s="7">
        <v>-9.9437660710954834E-4</v>
      </c>
      <c r="R959" s="7">
        <v>-7.2568940493468181E-3</v>
      </c>
      <c r="S959" s="7">
        <v>-4.6163193095787092E-2</v>
      </c>
      <c r="T959" s="7">
        <v>-3.2683533028372569E-3</v>
      </c>
      <c r="U959" s="7">
        <v>0</v>
      </c>
      <c r="V959" s="7">
        <v>6.3621528267594485E-3</v>
      </c>
      <c r="W959" s="7">
        <v>-7.6216010532136336E-3</v>
      </c>
    </row>
    <row r="960" spans="1:23" x14ac:dyDescent="0.25">
      <c r="A960" s="1">
        <v>41856</v>
      </c>
      <c r="B960" s="4">
        <v>1920.209961</v>
      </c>
      <c r="C960" s="4">
        <v>12.47</v>
      </c>
      <c r="D960" s="4">
        <v>19.049999</v>
      </c>
      <c r="E960" s="3">
        <v>141.33999600000001</v>
      </c>
      <c r="F960" s="3">
        <v>87.255638000000005</v>
      </c>
      <c r="G960" s="3">
        <v>98.932631999999998</v>
      </c>
      <c r="H960" s="3">
        <v>57.526195999999999</v>
      </c>
      <c r="I960" s="7">
        <f t="shared" si="113"/>
        <v>-9.6854698048235432E-3</v>
      </c>
      <c r="J960" s="7">
        <f t="shared" si="114"/>
        <v>-8.0128205128204844E-4</v>
      </c>
      <c r="K960" s="7">
        <f t="shared" si="115"/>
        <v>-1.8041288659793708E-2</v>
      </c>
      <c r="L960" s="7">
        <f t="shared" si="116"/>
        <v>-7.7922149763188786E-3</v>
      </c>
      <c r="M960" s="7">
        <f t="shared" si="117"/>
        <v>-2.1828780163268835E-4</v>
      </c>
      <c r="N960" s="7">
        <f t="shared" si="118"/>
        <v>3.2377971735304545E-3</v>
      </c>
      <c r="O960" s="7">
        <f t="shared" si="119"/>
        <v>-1.0233857305753769E-2</v>
      </c>
      <c r="P960" s="7">
        <f t="shared" si="120"/>
        <v>0.38081973736569835</v>
      </c>
      <c r="Q960" s="7">
        <v>-9.8428493237678882E-4</v>
      </c>
      <c r="R960" s="7">
        <v>6.762468300929747E-3</v>
      </c>
      <c r="S960" s="7">
        <v>7.8226857887875312E-3</v>
      </c>
      <c r="T960" s="7">
        <v>-5.9823678209737219E-3</v>
      </c>
      <c r="U960" s="7">
        <v>-2.1891854833722135E-4</v>
      </c>
      <c r="V960" s="7">
        <v>8.5654283956779764E-3</v>
      </c>
      <c r="W960" s="7">
        <v>7.4916410624552565E-3</v>
      </c>
    </row>
    <row r="961" spans="1:23" x14ac:dyDescent="0.25">
      <c r="A961" s="1">
        <v>41857</v>
      </c>
      <c r="B961" s="4">
        <v>1920.23999</v>
      </c>
      <c r="C961" s="4">
        <v>12.67</v>
      </c>
      <c r="D961" s="4">
        <v>19.23</v>
      </c>
      <c r="E961" s="3">
        <v>142.240005</v>
      </c>
      <c r="F961" s="3">
        <v>87.255638000000005</v>
      </c>
      <c r="G961" s="3">
        <v>98.993065000000001</v>
      </c>
      <c r="H961" s="3">
        <v>57.503033000000002</v>
      </c>
      <c r="I961" s="7">
        <f t="shared" si="113"/>
        <v>1.5638394035066838E-5</v>
      </c>
      <c r="J961" s="7">
        <f t="shared" si="114"/>
        <v>1.6038492381716063E-2</v>
      </c>
      <c r="K961" s="7">
        <f t="shared" si="115"/>
        <v>9.4488718870799904E-3</v>
      </c>
      <c r="L961" s="7">
        <f t="shared" si="116"/>
        <v>6.3676880251219981E-3</v>
      </c>
      <c r="M961" s="7">
        <f t="shared" si="117"/>
        <v>0</v>
      </c>
      <c r="N961" s="7">
        <f t="shared" si="118"/>
        <v>6.1085001761607138E-4</v>
      </c>
      <c r="O961" s="7">
        <f t="shared" si="119"/>
        <v>-4.0265134166006522E-4</v>
      </c>
      <c r="P961" s="7">
        <f t="shared" si="120"/>
        <v>0.38121766812574615</v>
      </c>
      <c r="Q961" s="7">
        <v>-9.7876319735201722E-4</v>
      </c>
      <c r="R961" s="7">
        <v>-2.4590163934425924E-3</v>
      </c>
      <c r="S961" s="7">
        <v>-1.4742013836485546E-2</v>
      </c>
      <c r="T961" s="7">
        <v>5.0055171300218415E-3</v>
      </c>
      <c r="U961" s="7">
        <v>-2.1863718905335006E-4</v>
      </c>
      <c r="V961" s="7">
        <v>-3.2161500618099748E-4</v>
      </c>
      <c r="W961" s="7">
        <v>8.963965903249882E-3</v>
      </c>
    </row>
    <row r="962" spans="1:23" x14ac:dyDescent="0.25">
      <c r="A962" s="1">
        <v>41858</v>
      </c>
      <c r="B962" s="4">
        <v>1909.5699460000001</v>
      </c>
      <c r="C962" s="4">
        <v>12.71</v>
      </c>
      <c r="D962" s="4">
        <v>19.170000000000002</v>
      </c>
      <c r="E962" s="3">
        <v>143.63000500000001</v>
      </c>
      <c r="F962" s="3">
        <v>87.274688999999995</v>
      </c>
      <c r="G962" s="3">
        <v>99.916527000000002</v>
      </c>
      <c r="H962" s="3">
        <v>57.533912999999998</v>
      </c>
      <c r="I962" s="7">
        <f t="shared" si="113"/>
        <v>-5.5566200347696437E-3</v>
      </c>
      <c r="J962" s="7">
        <f t="shared" si="114"/>
        <v>3.1570639305447123E-3</v>
      </c>
      <c r="K962" s="7">
        <f t="shared" si="115"/>
        <v>-3.1201248049921304E-3</v>
      </c>
      <c r="L962" s="7">
        <f t="shared" si="116"/>
        <v>9.7722156294919316E-3</v>
      </c>
      <c r="M962" s="7">
        <f t="shared" si="117"/>
        <v>2.1833546160077155E-4</v>
      </c>
      <c r="N962" s="7">
        <f t="shared" si="118"/>
        <v>9.3285524597102043E-3</v>
      </c>
      <c r="O962" s="7">
        <f t="shared" si="119"/>
        <v>5.3701515187887239E-4</v>
      </c>
      <c r="P962" s="7">
        <f t="shared" si="120"/>
        <v>0.38161559888579388</v>
      </c>
      <c r="Q962" s="7">
        <v>-9.7268816832885019E-4</v>
      </c>
      <c r="R962" s="7">
        <v>-8.2508250825086282E-4</v>
      </c>
      <c r="S962" s="7">
        <v>-4.4444444444444731E-3</v>
      </c>
      <c r="T962" s="7">
        <v>-4.7186382492161449E-3</v>
      </c>
      <c r="U962" s="7">
        <v>2.1873280308359888E-4</v>
      </c>
      <c r="V962" s="7">
        <v>-4.9283074511036196E-3</v>
      </c>
      <c r="W962" s="7">
        <v>1.1864266087104891E-3</v>
      </c>
    </row>
    <row r="963" spans="1:23" x14ac:dyDescent="0.25">
      <c r="A963" s="1">
        <v>41859</v>
      </c>
      <c r="B963" s="4">
        <v>1931.589966</v>
      </c>
      <c r="C963" s="4">
        <v>12.71</v>
      </c>
      <c r="D963" s="4">
        <v>19.190000999999999</v>
      </c>
      <c r="E963" s="3">
        <v>143.550003</v>
      </c>
      <c r="F963" s="3">
        <v>87.255638000000005</v>
      </c>
      <c r="G963" s="3">
        <v>99.700760000000002</v>
      </c>
      <c r="H963" s="3">
        <v>57.873801999999998</v>
      </c>
      <c r="I963" s="7">
        <f t="shared" si="113"/>
        <v>1.1531402683691017E-2</v>
      </c>
      <c r="J963" s="7">
        <f t="shared" si="114"/>
        <v>0</v>
      </c>
      <c r="K963" s="7">
        <f t="shared" si="115"/>
        <v>1.0433489827854636E-3</v>
      </c>
      <c r="L963" s="7">
        <f t="shared" si="116"/>
        <v>-5.5700060721997069E-4</v>
      </c>
      <c r="M963" s="7">
        <f t="shared" si="117"/>
        <v>-2.1828780163268835E-4</v>
      </c>
      <c r="N963" s="7">
        <f t="shared" si="118"/>
        <v>-2.1594725765438083E-3</v>
      </c>
      <c r="O963" s="7">
        <f t="shared" si="119"/>
        <v>5.907628775397189E-3</v>
      </c>
      <c r="P963" s="7">
        <f t="shared" si="120"/>
        <v>0.38201352964584162</v>
      </c>
      <c r="Q963" s="7">
        <v>-9.5640775163308156E-4</v>
      </c>
      <c r="R963" s="7">
        <v>-6.6312997347484082E-4</v>
      </c>
      <c r="S963" s="7">
        <v>1.1481378086849015E-2</v>
      </c>
      <c r="T963" s="7">
        <v>1.1748334796826132E-2</v>
      </c>
      <c r="U963" s="7">
        <v>2.1804031934435919E-4</v>
      </c>
      <c r="V963" s="7">
        <v>4.602741757435691E-3</v>
      </c>
      <c r="W963" s="7">
        <v>1.0536822306155713E-2</v>
      </c>
    </row>
    <row r="964" spans="1:23" x14ac:dyDescent="0.25">
      <c r="A964" s="1">
        <v>41862</v>
      </c>
      <c r="B964" s="4">
        <v>1936.920044</v>
      </c>
      <c r="C964" s="4">
        <v>12.68</v>
      </c>
      <c r="D964" s="4">
        <v>19.23</v>
      </c>
      <c r="E964" s="3">
        <v>143.11999499999999</v>
      </c>
      <c r="F964" s="3">
        <v>87.255638000000005</v>
      </c>
      <c r="G964" s="3">
        <v>99.692161999999996</v>
      </c>
      <c r="H964" s="3">
        <v>58.236854999999998</v>
      </c>
      <c r="I964" s="7">
        <f t="shared" si="113"/>
        <v>2.7594251853759744E-3</v>
      </c>
      <c r="J964" s="7">
        <f t="shared" si="114"/>
        <v>-2.3603461841070761E-3</v>
      </c>
      <c r="K964" s="7">
        <f t="shared" si="115"/>
        <v>2.0843667491210471E-3</v>
      </c>
      <c r="L964" s="7">
        <f t="shared" si="116"/>
        <v>-2.9955276280977383E-3</v>
      </c>
      <c r="M964" s="7">
        <f t="shared" si="117"/>
        <v>0</v>
      </c>
      <c r="N964" s="7">
        <f t="shared" si="118"/>
        <v>-8.6238058767063031E-5</v>
      </c>
      <c r="O964" s="7">
        <f t="shared" si="119"/>
        <v>6.2731838492311454E-3</v>
      </c>
      <c r="P964" s="7">
        <f t="shared" si="120"/>
        <v>0.38241146040588936</v>
      </c>
      <c r="Q964" s="7">
        <v>-9.4844767122881368E-4</v>
      </c>
      <c r="R964" s="7">
        <v>6.8201193520887049E-3</v>
      </c>
      <c r="S964" s="7">
        <v>1.1789181692094308E-2</v>
      </c>
      <c r="T964" s="7">
        <v>2.6363820424282869E-2</v>
      </c>
      <c r="U964" s="7">
        <v>1.091573373148691E-4</v>
      </c>
      <c r="V964" s="7">
        <v>-1.2268926411619252E-2</v>
      </c>
      <c r="W964" s="7">
        <v>-9.6493992132279383E-3</v>
      </c>
    </row>
    <row r="965" spans="1:23" x14ac:dyDescent="0.25">
      <c r="A965" s="1">
        <v>41863</v>
      </c>
      <c r="B965" s="4">
        <v>1933.75</v>
      </c>
      <c r="C965" s="4">
        <v>12.68</v>
      </c>
      <c r="D965" s="4">
        <v>19.170000000000002</v>
      </c>
      <c r="E965" s="3">
        <v>142.91999799999999</v>
      </c>
      <c r="F965" s="3">
        <v>87.255638000000005</v>
      </c>
      <c r="G965" s="3">
        <v>99.044837999999999</v>
      </c>
      <c r="H965" s="3">
        <v>58.144168999999998</v>
      </c>
      <c r="I965" s="7">
        <f t="shared" ref="I965:I1028" si="121">B965/B964-1</f>
        <v>-1.6366416413624574E-3</v>
      </c>
      <c r="J965" s="7">
        <f t="shared" ref="J965:J1028" si="122">C965/C964-1</f>
        <v>0</v>
      </c>
      <c r="K965" s="7">
        <f t="shared" ref="K965:K1028" si="123">D965/D964-1</f>
        <v>-3.1201248049921304E-3</v>
      </c>
      <c r="L965" s="7">
        <f t="shared" ref="L965:L1028" si="124">E965/E964-1</f>
        <v>-1.3974078185231553E-3</v>
      </c>
      <c r="M965" s="7">
        <f t="shared" ref="M965:M1028" si="125">F965/F964-1</f>
        <v>0</v>
      </c>
      <c r="N965" s="7">
        <f t="shared" ref="N965:N1028" si="126">G965/G964-1</f>
        <v>-6.4932286251350169E-3</v>
      </c>
      <c r="O965" s="7">
        <f t="shared" ref="O965:O1028" si="127">H965/H964-1</f>
        <v>-1.5915351198136918E-3</v>
      </c>
      <c r="P965" s="7">
        <f t="shared" ref="P965:P1028" si="128">RANK(Q965,$Q$4:$Q$2516,1)/COUNT($Q$4:$Q$2516)</f>
        <v>0.38280939116593715</v>
      </c>
      <c r="Q965" s="7">
        <v>-9.3952372164607389E-4</v>
      </c>
      <c r="R965" s="7">
        <v>-2.9743606766424735E-3</v>
      </c>
      <c r="S965" s="7">
        <v>-6.412183206106925E-3</v>
      </c>
      <c r="T965" s="7">
        <v>-1.1906880766882511E-2</v>
      </c>
      <c r="U965" s="7">
        <v>2.1834523355468427E-4</v>
      </c>
      <c r="V965" s="7">
        <v>5.2924619792817928E-3</v>
      </c>
      <c r="W965" s="7">
        <v>-1.0213923538405667E-2</v>
      </c>
    </row>
    <row r="966" spans="1:23" x14ac:dyDescent="0.25">
      <c r="A966" s="1">
        <v>41864</v>
      </c>
      <c r="B966" s="4">
        <v>1946.719971</v>
      </c>
      <c r="C966" s="4">
        <v>12.71</v>
      </c>
      <c r="D966" s="4">
        <v>19.040001</v>
      </c>
      <c r="E966" s="3">
        <v>142.61999499999999</v>
      </c>
      <c r="F966" s="3">
        <v>87.274688999999995</v>
      </c>
      <c r="G966" s="3">
        <v>99.692161999999996</v>
      </c>
      <c r="H966" s="3">
        <v>58.986156000000001</v>
      </c>
      <c r="I966" s="7">
        <f t="shared" si="121"/>
        <v>6.7071601809953751E-3</v>
      </c>
      <c r="J966" s="7">
        <f t="shared" si="122"/>
        <v>2.3659305993690705E-3</v>
      </c>
      <c r="K966" s="7">
        <f t="shared" si="123"/>
        <v>-6.7813771517997168E-3</v>
      </c>
      <c r="L966" s="7">
        <f t="shared" si="124"/>
        <v>-2.0990974265197027E-3</v>
      </c>
      <c r="M966" s="7">
        <f t="shared" si="125"/>
        <v>2.1833546160077155E-4</v>
      </c>
      <c r="N966" s="7">
        <f t="shared" si="126"/>
        <v>6.5356661999891319E-3</v>
      </c>
      <c r="O966" s="7">
        <f t="shared" si="127"/>
        <v>1.4481022164062551E-2</v>
      </c>
      <c r="P966" s="7">
        <f t="shared" si="128"/>
        <v>0.38320732192598489</v>
      </c>
      <c r="Q966" s="7">
        <v>-9.3067148153735957E-4</v>
      </c>
      <c r="R966" s="7">
        <v>3.0920841063697413E-3</v>
      </c>
      <c r="S966" s="7">
        <v>1.8995963364993207E-2</v>
      </c>
      <c r="T966" s="7">
        <v>1.7542840072417798E-2</v>
      </c>
      <c r="U966" s="7">
        <v>0</v>
      </c>
      <c r="V966" s="7">
        <v>-2.7537733858870039E-3</v>
      </c>
      <c r="W966" s="7">
        <v>2.8291353427671861E-3</v>
      </c>
    </row>
    <row r="967" spans="1:23" x14ac:dyDescent="0.25">
      <c r="A967" s="1">
        <v>41865</v>
      </c>
      <c r="B967" s="4">
        <v>1955.1800539999999</v>
      </c>
      <c r="C967" s="4">
        <v>12.72</v>
      </c>
      <c r="D967" s="4">
        <v>19.100000000000001</v>
      </c>
      <c r="E967" s="3">
        <v>142.46000699999999</v>
      </c>
      <c r="F967" s="3">
        <v>87.255638000000005</v>
      </c>
      <c r="G967" s="3">
        <v>100.494781</v>
      </c>
      <c r="H967" s="3">
        <v>58.947552000000002</v>
      </c>
      <c r="I967" s="7">
        <f t="shared" si="121"/>
        <v>4.3458140492873554E-3</v>
      </c>
      <c r="J967" s="7">
        <f t="shared" si="122"/>
        <v>7.8678206136895135E-4</v>
      </c>
      <c r="K967" s="7">
        <f t="shared" si="123"/>
        <v>3.1512078176887393E-3</v>
      </c>
      <c r="L967" s="7">
        <f t="shared" si="124"/>
        <v>-1.1217781910594082E-3</v>
      </c>
      <c r="M967" s="7">
        <f t="shared" si="125"/>
        <v>-2.1828780163268835E-4</v>
      </c>
      <c r="N967" s="7">
        <f t="shared" si="126"/>
        <v>8.0509739572105499E-3</v>
      </c>
      <c r="O967" s="7">
        <f t="shared" si="127"/>
        <v>-6.544586495854654E-4</v>
      </c>
      <c r="P967" s="7">
        <f t="shared" si="128"/>
        <v>0.38360525268603263</v>
      </c>
      <c r="Q967" s="7">
        <v>-9.3051603155314133E-4</v>
      </c>
      <c r="R967" s="7">
        <v>1.712328767123239E-3</v>
      </c>
      <c r="S967" s="7">
        <v>-6.1037854764234289E-4</v>
      </c>
      <c r="T967" s="7">
        <v>4.6683275398897717E-3</v>
      </c>
      <c r="U967" s="7">
        <v>0</v>
      </c>
      <c r="V967" s="7">
        <v>1.6879397430209497E-3</v>
      </c>
      <c r="W967" s="7">
        <v>-8.6880865952743136E-4</v>
      </c>
    </row>
    <row r="968" spans="1:23" x14ac:dyDescent="0.25">
      <c r="A968" s="1">
        <v>41866</v>
      </c>
      <c r="B968" s="4">
        <v>1955.0600589999999</v>
      </c>
      <c r="C968" s="4">
        <v>12.63</v>
      </c>
      <c r="D968" s="4">
        <v>18.860001</v>
      </c>
      <c r="E968" s="3">
        <v>141.69000199999999</v>
      </c>
      <c r="F968" s="3">
        <v>87.274688999999995</v>
      </c>
      <c r="G968" s="3">
        <v>101.59084300000001</v>
      </c>
      <c r="H968" s="3">
        <v>58.885753999999999</v>
      </c>
      <c r="I968" s="7">
        <f t="shared" si="121"/>
        <v>-6.1372864230357926E-5</v>
      </c>
      <c r="J968" s="7">
        <f t="shared" si="122"/>
        <v>-7.0754716981131782E-3</v>
      </c>
      <c r="K968" s="7">
        <f t="shared" si="123"/>
        <v>-1.2565392670157105E-2</v>
      </c>
      <c r="L968" s="7">
        <f t="shared" si="124"/>
        <v>-5.405060804187678E-3</v>
      </c>
      <c r="M968" s="7">
        <f t="shared" si="125"/>
        <v>2.1833546160077155E-4</v>
      </c>
      <c r="N968" s="7">
        <f t="shared" si="126"/>
        <v>1.0906655938680121E-2</v>
      </c>
      <c r="O968" s="7">
        <f t="shared" si="127"/>
        <v>-1.0483556636924352E-3</v>
      </c>
      <c r="P968" s="7">
        <f t="shared" si="128"/>
        <v>0.38400318344608037</v>
      </c>
      <c r="Q968" s="7">
        <v>-9.2894742923166351E-4</v>
      </c>
      <c r="R968" s="7">
        <v>-3.1104199066873672E-3</v>
      </c>
      <c r="S968" s="7">
        <v>-8.8311688311689673E-3</v>
      </c>
      <c r="T968" s="7">
        <v>-1.3033595004729781E-2</v>
      </c>
      <c r="U968" s="7">
        <v>-2.1863932781696072E-4</v>
      </c>
      <c r="V968" s="7">
        <v>-8.596021750924665E-3</v>
      </c>
      <c r="W968" s="7">
        <v>3.3309808620018977E-4</v>
      </c>
    </row>
    <row r="969" spans="1:23" x14ac:dyDescent="0.25">
      <c r="A969" s="1">
        <v>41869</v>
      </c>
      <c r="B969" s="4">
        <v>1971.73999</v>
      </c>
      <c r="C969" s="4">
        <v>12.59</v>
      </c>
      <c r="D969" s="4">
        <v>18.870000999999998</v>
      </c>
      <c r="E969" s="3">
        <v>140.5</v>
      </c>
      <c r="F969" s="3">
        <v>87.255638000000005</v>
      </c>
      <c r="G969" s="3">
        <v>100.58105500000001</v>
      </c>
      <c r="H969" s="3">
        <v>59.465122000000001</v>
      </c>
      <c r="I969" s="7">
        <f t="shared" si="121"/>
        <v>8.5316719162744636E-3</v>
      </c>
      <c r="J969" s="7">
        <f t="shared" si="122"/>
        <v>-3.1670625494853999E-3</v>
      </c>
      <c r="K969" s="7">
        <f t="shared" si="123"/>
        <v>5.3022266541757901E-4</v>
      </c>
      <c r="L969" s="7">
        <f t="shared" si="124"/>
        <v>-8.398630695198861E-3</v>
      </c>
      <c r="M969" s="7">
        <f t="shared" si="125"/>
        <v>-2.1828780163268835E-4</v>
      </c>
      <c r="N969" s="7">
        <f t="shared" si="126"/>
        <v>-9.9397541174059967E-3</v>
      </c>
      <c r="O969" s="7">
        <f t="shared" si="127"/>
        <v>9.8388482891804685E-3</v>
      </c>
      <c r="P969" s="7">
        <f t="shared" si="128"/>
        <v>0.38440111420612816</v>
      </c>
      <c r="Q969" s="7">
        <v>-9.0716528875356417E-4</v>
      </c>
      <c r="R969" s="7">
        <v>-7.7579519006976128E-4</v>
      </c>
      <c r="S969" s="7">
        <v>1.6034741637345196E-3</v>
      </c>
      <c r="T969" s="7">
        <v>4.4509584685605841E-3</v>
      </c>
      <c r="U969" s="7">
        <v>0</v>
      </c>
      <c r="V969" s="7">
        <v>1.8836478737784823E-3</v>
      </c>
      <c r="W969" s="7">
        <v>1.7713117112407861E-3</v>
      </c>
    </row>
    <row r="970" spans="1:23" x14ac:dyDescent="0.25">
      <c r="A970" s="1">
        <v>41870</v>
      </c>
      <c r="B970" s="4">
        <v>1981.599976</v>
      </c>
      <c r="C970" s="4">
        <v>12.55</v>
      </c>
      <c r="D970" s="4">
        <v>18.700001</v>
      </c>
      <c r="E970" s="3">
        <v>139.91999799999999</v>
      </c>
      <c r="F970" s="3">
        <v>87.274688999999995</v>
      </c>
      <c r="G970" s="3">
        <v>100.27040100000001</v>
      </c>
      <c r="H970" s="3">
        <v>59.588692000000002</v>
      </c>
      <c r="I970" s="7">
        <f t="shared" si="121"/>
        <v>5.0006522411709664E-3</v>
      </c>
      <c r="J970" s="7">
        <f t="shared" si="122"/>
        <v>-3.1771247021444848E-3</v>
      </c>
      <c r="K970" s="7">
        <f t="shared" si="123"/>
        <v>-9.0090085315839286E-3</v>
      </c>
      <c r="L970" s="7">
        <f t="shared" si="124"/>
        <v>-4.1281281138790815E-3</v>
      </c>
      <c r="M970" s="7">
        <f t="shared" si="125"/>
        <v>2.1833546160077155E-4</v>
      </c>
      <c r="N970" s="7">
        <f t="shared" si="126"/>
        <v>-3.0885935726165936E-3</v>
      </c>
      <c r="O970" s="7">
        <f t="shared" si="127"/>
        <v>2.0780248294118842E-3</v>
      </c>
      <c r="P970" s="7">
        <f t="shared" si="128"/>
        <v>0.3847990449661759</v>
      </c>
      <c r="Q970" s="7">
        <v>-8.9764371357325956E-4</v>
      </c>
      <c r="R970" s="7">
        <v>-7.2874493927125306E-3</v>
      </c>
      <c r="S970" s="7">
        <v>-7.4673304293715326E-3</v>
      </c>
      <c r="T970" s="7">
        <v>-9.722865118813151E-3</v>
      </c>
      <c r="U970" s="7">
        <v>2.191555922146371E-4</v>
      </c>
      <c r="V970" s="7">
        <v>-1.5079690884036046E-2</v>
      </c>
      <c r="W970" s="7">
        <v>1.061081555198351E-3</v>
      </c>
    </row>
    <row r="971" spans="1:23" x14ac:dyDescent="0.25">
      <c r="A971" s="1">
        <v>41871</v>
      </c>
      <c r="B971" s="4">
        <v>1986.51001</v>
      </c>
      <c r="C971" s="4">
        <v>12.5</v>
      </c>
      <c r="D971" s="4">
        <v>18.719999000000001</v>
      </c>
      <c r="E971" s="3">
        <v>138.69000199999999</v>
      </c>
      <c r="F971" s="3">
        <v>87.255638000000005</v>
      </c>
      <c r="G971" s="3">
        <v>100.106392</v>
      </c>
      <c r="H971" s="3">
        <v>59.859062000000002</v>
      </c>
      <c r="I971" s="7">
        <f t="shared" si="121"/>
        <v>2.4778129084919165E-3</v>
      </c>
      <c r="J971" s="7">
        <f t="shared" si="122"/>
        <v>-3.9840637450200278E-3</v>
      </c>
      <c r="K971" s="7">
        <f t="shared" si="123"/>
        <v>1.0694117075180642E-3</v>
      </c>
      <c r="L971" s="7">
        <f t="shared" si="124"/>
        <v>-8.7907091022113582E-3</v>
      </c>
      <c r="M971" s="7">
        <f t="shared" si="125"/>
        <v>-2.1828780163268835E-4</v>
      </c>
      <c r="N971" s="7">
        <f t="shared" si="126"/>
        <v>-1.6356671396976497E-3</v>
      </c>
      <c r="O971" s="7">
        <f t="shared" si="127"/>
        <v>4.5372702592632042E-3</v>
      </c>
      <c r="P971" s="7">
        <f t="shared" si="128"/>
        <v>0.38519697572622363</v>
      </c>
      <c r="Q971" s="7">
        <v>-8.8990533877453259E-4</v>
      </c>
      <c r="R971" s="7">
        <v>1.3020833333333259E-2</v>
      </c>
      <c r="S971" s="7">
        <v>2.4645656192236576E-2</v>
      </c>
      <c r="T971" s="7">
        <v>7.1722393665698547E-3</v>
      </c>
      <c r="U971" s="7">
        <v>-2.1845957765065371E-4</v>
      </c>
      <c r="V971" s="7">
        <v>6.9587804145996301E-3</v>
      </c>
      <c r="W971" s="7">
        <v>7.2145572431199234E-3</v>
      </c>
    </row>
    <row r="972" spans="1:23" x14ac:dyDescent="0.25">
      <c r="A972" s="1">
        <v>41872</v>
      </c>
      <c r="B972" s="4">
        <v>1992.369995</v>
      </c>
      <c r="C972" s="4">
        <v>12.37</v>
      </c>
      <c r="D972" s="4">
        <v>18.690000999999999</v>
      </c>
      <c r="E972" s="3">
        <v>138.11999499999999</v>
      </c>
      <c r="F972" s="3">
        <v>87.274688999999995</v>
      </c>
      <c r="G972" s="3">
        <v>100.66738100000001</v>
      </c>
      <c r="H972" s="3">
        <v>59.766361000000003</v>
      </c>
      <c r="I972" s="7">
        <f t="shared" si="121"/>
        <v>2.9498894898596362E-3</v>
      </c>
      <c r="J972" s="7">
        <f t="shared" si="122"/>
        <v>-1.0400000000000076E-2</v>
      </c>
      <c r="K972" s="7">
        <f t="shared" si="123"/>
        <v>-1.6024573505587503E-3</v>
      </c>
      <c r="L972" s="7">
        <f t="shared" si="124"/>
        <v>-4.1099357688378912E-3</v>
      </c>
      <c r="M972" s="7">
        <f t="shared" si="125"/>
        <v>2.1833546160077155E-4</v>
      </c>
      <c r="N972" s="7">
        <f t="shared" si="126"/>
        <v>5.603927869061609E-3</v>
      </c>
      <c r="O972" s="7">
        <f t="shared" si="127"/>
        <v>-1.5486544042403461E-3</v>
      </c>
      <c r="P972" s="7">
        <f t="shared" si="128"/>
        <v>0.38559490648627137</v>
      </c>
      <c r="Q972" s="7">
        <v>-8.7738785046598267E-4</v>
      </c>
      <c r="R972" s="7">
        <v>3.3305578684430515E-3</v>
      </c>
      <c r="S972" s="7">
        <v>3.9840637450199168E-3</v>
      </c>
      <c r="T972" s="7">
        <v>1.0560777050147241E-2</v>
      </c>
      <c r="U972" s="7">
        <v>0</v>
      </c>
      <c r="V972" s="7">
        <v>-2.345515905826101E-4</v>
      </c>
      <c r="W972" s="7">
        <v>0</v>
      </c>
    </row>
    <row r="973" spans="1:23" x14ac:dyDescent="0.25">
      <c r="A973" s="1">
        <v>41873</v>
      </c>
      <c r="B973" s="4">
        <v>1988.400024</v>
      </c>
      <c r="C973" s="4">
        <v>12.4</v>
      </c>
      <c r="D973" s="4">
        <v>18.690000999999999</v>
      </c>
      <c r="E973" s="3">
        <v>138.35000600000001</v>
      </c>
      <c r="F973" s="3">
        <v>87.274688999999995</v>
      </c>
      <c r="G973" s="3">
        <v>101.22839399999999</v>
      </c>
      <c r="H973" s="3">
        <v>59.287433999999998</v>
      </c>
      <c r="I973" s="7">
        <f t="shared" si="121"/>
        <v>-1.9925872252457566E-3</v>
      </c>
      <c r="J973" s="7">
        <f t="shared" si="122"/>
        <v>2.4252223120453387E-3</v>
      </c>
      <c r="K973" s="7">
        <f t="shared" si="123"/>
        <v>0</v>
      </c>
      <c r="L973" s="7">
        <f t="shared" si="124"/>
        <v>1.6652983516254327E-3</v>
      </c>
      <c r="M973" s="7">
        <f t="shared" si="125"/>
        <v>0</v>
      </c>
      <c r="N973" s="7">
        <f t="shared" si="126"/>
        <v>5.57293727548136E-3</v>
      </c>
      <c r="O973" s="7">
        <f t="shared" si="127"/>
        <v>-8.0133204027598159E-3</v>
      </c>
      <c r="P973" s="7">
        <f t="shared" si="128"/>
        <v>0.38599283724631916</v>
      </c>
      <c r="Q973" s="7">
        <v>-8.7157778258706298E-4</v>
      </c>
      <c r="R973" s="7">
        <v>-3.7993920972645423E-3</v>
      </c>
      <c r="S973" s="7">
        <v>-2.0418900523560324E-2</v>
      </c>
      <c r="T973" s="7">
        <v>3.0619078927967003E-3</v>
      </c>
      <c r="U973" s="7">
        <v>2.1868714142669887E-4</v>
      </c>
      <c r="V973" s="7">
        <v>-6.9816227014518617E-5</v>
      </c>
      <c r="W973" s="7">
        <v>-1.0303653080239394E-2</v>
      </c>
    </row>
    <row r="974" spans="1:23" x14ac:dyDescent="0.25">
      <c r="A974" s="1">
        <v>41876</v>
      </c>
      <c r="B974" s="4">
        <v>1997.920044</v>
      </c>
      <c r="C974" s="4">
        <v>12.35</v>
      </c>
      <c r="D974" s="4">
        <v>18.600000000000001</v>
      </c>
      <c r="E974" s="3">
        <v>137.85000600000001</v>
      </c>
      <c r="F974" s="3">
        <v>87.274688999999995</v>
      </c>
      <c r="G974" s="3">
        <v>101.608109</v>
      </c>
      <c r="H974" s="3">
        <v>59.156104999999997</v>
      </c>
      <c r="I974" s="7">
        <f t="shared" si="121"/>
        <v>4.7877790611010607E-3</v>
      </c>
      <c r="J974" s="7">
        <f t="shared" si="122"/>
        <v>-4.0322580645162365E-3</v>
      </c>
      <c r="K974" s="7">
        <f t="shared" si="123"/>
        <v>-4.8154625566899645E-3</v>
      </c>
      <c r="L974" s="7">
        <f t="shared" si="124"/>
        <v>-3.6140222502050179E-3</v>
      </c>
      <c r="M974" s="7">
        <f t="shared" si="125"/>
        <v>0</v>
      </c>
      <c r="N974" s="7">
        <f t="shared" si="126"/>
        <v>3.7510720559292832E-3</v>
      </c>
      <c r="O974" s="7">
        <f t="shared" si="127"/>
        <v>-2.2151236972071109E-3</v>
      </c>
      <c r="P974" s="7">
        <f t="shared" si="128"/>
        <v>0.3863907680063669</v>
      </c>
      <c r="Q974" s="7">
        <v>-8.6802259320994946E-4</v>
      </c>
      <c r="R974" s="7">
        <v>-1.1942675159235749E-2</v>
      </c>
      <c r="S974" s="7">
        <v>-1.860785665058573E-2</v>
      </c>
      <c r="T974" s="7">
        <v>-2.4487743322242239E-2</v>
      </c>
      <c r="U974" s="7">
        <v>0</v>
      </c>
      <c r="V974" s="7">
        <v>-7.2231954218163752E-3</v>
      </c>
      <c r="W974" s="7">
        <v>1.5133123503880963E-3</v>
      </c>
    </row>
    <row r="975" spans="1:23" x14ac:dyDescent="0.25">
      <c r="A975" s="1">
        <v>41877</v>
      </c>
      <c r="B975" s="4">
        <v>2000.0200199999999</v>
      </c>
      <c r="C975" s="4">
        <v>12.41</v>
      </c>
      <c r="D975" s="4">
        <v>18.629999000000002</v>
      </c>
      <c r="E975" s="3">
        <v>137.86999499999999</v>
      </c>
      <c r="F975" s="3">
        <v>87.274688999999995</v>
      </c>
      <c r="G975" s="3">
        <v>101.280159</v>
      </c>
      <c r="H975" s="3">
        <v>59.271973000000003</v>
      </c>
      <c r="I975" s="7">
        <f t="shared" si="121"/>
        <v>1.0510811012214294E-3</v>
      </c>
      <c r="J975" s="7">
        <f t="shared" si="122"/>
        <v>4.8582995951418351E-3</v>
      </c>
      <c r="K975" s="7">
        <f t="shared" si="123"/>
        <v>1.6128494623655065E-3</v>
      </c>
      <c r="L975" s="7">
        <f t="shared" si="124"/>
        <v>1.4500543438478175E-4</v>
      </c>
      <c r="M975" s="7">
        <f t="shared" si="125"/>
        <v>0</v>
      </c>
      <c r="N975" s="7">
        <f t="shared" si="126"/>
        <v>-3.2275967265565919E-3</v>
      </c>
      <c r="O975" s="7">
        <f t="shared" si="127"/>
        <v>1.9586820329027255E-3</v>
      </c>
      <c r="P975" s="7">
        <f t="shared" si="128"/>
        <v>0.38678869876641464</v>
      </c>
      <c r="Q975" s="7">
        <v>-8.668742243146399E-4</v>
      </c>
      <c r="R975" s="7">
        <v>4.6697798532355783E-3</v>
      </c>
      <c r="S975" s="7">
        <v>5.5147058823530326E-3</v>
      </c>
      <c r="T975" s="7">
        <v>-1.0213998275153346E-2</v>
      </c>
      <c r="U975" s="7">
        <v>1.0926003267552886E-4</v>
      </c>
      <c r="V975" s="7">
        <v>9.7791109689813194E-3</v>
      </c>
      <c r="W975" s="7">
        <v>-3.6699930844353856E-3</v>
      </c>
    </row>
    <row r="976" spans="1:23" x14ac:dyDescent="0.25">
      <c r="A976" s="1">
        <v>41878</v>
      </c>
      <c r="B976" s="4">
        <v>2000.119995</v>
      </c>
      <c r="C976" s="4">
        <v>12.41</v>
      </c>
      <c r="D976" s="4">
        <v>18.66</v>
      </c>
      <c r="E976" s="3">
        <v>137.86000100000001</v>
      </c>
      <c r="F976" s="3">
        <v>87.255638000000005</v>
      </c>
      <c r="G976" s="3">
        <v>102.14321099999999</v>
      </c>
      <c r="H976" s="3">
        <v>59.310608000000002</v>
      </c>
      <c r="I976" s="7">
        <f t="shared" si="121"/>
        <v>4.9986999630213802E-5</v>
      </c>
      <c r="J976" s="7">
        <f t="shared" si="122"/>
        <v>0</v>
      </c>
      <c r="K976" s="7">
        <f t="shared" si="123"/>
        <v>1.6103597214363052E-3</v>
      </c>
      <c r="L976" s="7">
        <f t="shared" si="124"/>
        <v>-7.2488578823692862E-5</v>
      </c>
      <c r="M976" s="7">
        <f t="shared" si="125"/>
        <v>-2.1828780163268835E-4</v>
      </c>
      <c r="N976" s="7">
        <f t="shared" si="126"/>
        <v>8.5214321197895071E-3</v>
      </c>
      <c r="O976" s="7">
        <f t="shared" si="127"/>
        <v>6.518257794454474E-4</v>
      </c>
      <c r="P976" s="7">
        <f t="shared" si="128"/>
        <v>0.38718662952646238</v>
      </c>
      <c r="Q976" s="7">
        <v>-8.6646422615233032E-4</v>
      </c>
      <c r="R976" s="7">
        <v>1.7482517482518833E-3</v>
      </c>
      <c r="S976" s="7">
        <v>1.8204582548650539E-2</v>
      </c>
      <c r="T976" s="7">
        <v>7.1466453333333124E-3</v>
      </c>
      <c r="U976" s="7">
        <v>-4.3744622655772503E-4</v>
      </c>
      <c r="V976" s="7">
        <v>3.607526862291488E-3</v>
      </c>
      <c r="W976" s="7">
        <v>-9.7412659523133938E-3</v>
      </c>
    </row>
    <row r="977" spans="1:23" x14ac:dyDescent="0.25">
      <c r="A977" s="1">
        <v>41879</v>
      </c>
      <c r="B977" s="4">
        <v>1996.73999</v>
      </c>
      <c r="C977" s="4">
        <v>12.49</v>
      </c>
      <c r="D977" s="4">
        <v>18.739999999999998</v>
      </c>
      <c r="E977" s="3">
        <v>138.699997</v>
      </c>
      <c r="F977" s="3">
        <v>87.274688999999995</v>
      </c>
      <c r="G977" s="3">
        <v>102.678307</v>
      </c>
      <c r="H977" s="3">
        <v>59.302878999999997</v>
      </c>
      <c r="I977" s="7">
        <f t="shared" si="121"/>
        <v>-1.6899011101580985E-3</v>
      </c>
      <c r="J977" s="7">
        <f t="shared" si="122"/>
        <v>6.4464141821112264E-3</v>
      </c>
      <c r="K977" s="7">
        <f t="shared" si="123"/>
        <v>4.287245444801524E-3</v>
      </c>
      <c r="L977" s="7">
        <f t="shared" si="124"/>
        <v>6.0931089069118372E-3</v>
      </c>
      <c r="M977" s="7">
        <f t="shared" si="125"/>
        <v>2.1833546160077155E-4</v>
      </c>
      <c r="N977" s="7">
        <f t="shared" si="126"/>
        <v>5.2386839493425708E-3</v>
      </c>
      <c r="O977" s="7">
        <f t="shared" si="127"/>
        <v>-1.3031395665352719E-4</v>
      </c>
      <c r="P977" s="7">
        <f t="shared" si="128"/>
        <v>0.38758456028651017</v>
      </c>
      <c r="Q977" s="7">
        <v>-8.641179099713181E-4</v>
      </c>
      <c r="R977" s="7">
        <v>5.0547598989048037E-3</v>
      </c>
      <c r="S977" s="7">
        <v>6.4553399967521852E-3</v>
      </c>
      <c r="T977" s="7">
        <v>3.2031101798213335E-3</v>
      </c>
      <c r="U977" s="7">
        <v>0</v>
      </c>
      <c r="V977" s="7">
        <v>5.4638252561649558E-3</v>
      </c>
      <c r="W977" s="7">
        <v>5.8952195097623505E-3</v>
      </c>
    </row>
    <row r="978" spans="1:23" x14ac:dyDescent="0.25">
      <c r="A978" s="1">
        <v>41880</v>
      </c>
      <c r="B978" s="4">
        <v>2003.369995</v>
      </c>
      <c r="C978" s="4">
        <v>12.46</v>
      </c>
      <c r="D978" s="4">
        <v>18.709999</v>
      </c>
      <c r="E978" s="3">
        <v>138.5</v>
      </c>
      <c r="F978" s="3">
        <v>87.274688999999995</v>
      </c>
      <c r="G978" s="3">
        <v>102.747345</v>
      </c>
      <c r="H978" s="3">
        <v>59.619605999999997</v>
      </c>
      <c r="I978" s="7">
        <f t="shared" si="121"/>
        <v>3.3204147927141658E-3</v>
      </c>
      <c r="J978" s="7">
        <f t="shared" si="122"/>
        <v>-2.4019215372297342E-3</v>
      </c>
      <c r="K978" s="7">
        <f t="shared" si="123"/>
        <v>-1.6009071504802241E-3</v>
      </c>
      <c r="L978" s="7">
        <f t="shared" si="124"/>
        <v>-1.4419394688234277E-3</v>
      </c>
      <c r="M978" s="7">
        <f t="shared" si="125"/>
        <v>0</v>
      </c>
      <c r="N978" s="7">
        <f t="shared" si="126"/>
        <v>6.7237181851842465E-4</v>
      </c>
      <c r="O978" s="7">
        <f t="shared" si="127"/>
        <v>5.3408368251397498E-3</v>
      </c>
      <c r="P978" s="7">
        <f t="shared" si="128"/>
        <v>0.38798249104655791</v>
      </c>
      <c r="Q978" s="7">
        <v>-8.6407958406120589E-4</v>
      </c>
      <c r="R978" s="7">
        <v>-1.0302640051513157E-2</v>
      </c>
      <c r="S978" s="7">
        <v>-1.6779685826490587E-2</v>
      </c>
      <c r="T978" s="7">
        <v>-1.0121011707663441E-2</v>
      </c>
      <c r="U978" s="7">
        <v>0</v>
      </c>
      <c r="V978" s="7">
        <v>1.859953317813634E-3</v>
      </c>
      <c r="W978" s="7">
        <v>-1.0124723812586778E-3</v>
      </c>
    </row>
    <row r="979" spans="1:23" x14ac:dyDescent="0.25">
      <c r="A979" s="1">
        <v>41884</v>
      </c>
      <c r="B979" s="4">
        <v>2002.280029</v>
      </c>
      <c r="C979" s="4">
        <v>12.26</v>
      </c>
      <c r="D979" s="4">
        <v>18.41</v>
      </c>
      <c r="E979" s="3">
        <v>137.179993</v>
      </c>
      <c r="F979" s="3">
        <v>87.255638000000005</v>
      </c>
      <c r="G979" s="3">
        <v>100.97493</v>
      </c>
      <c r="H979" s="3">
        <v>59.627319</v>
      </c>
      <c r="I979" s="7">
        <f t="shared" si="121"/>
        <v>-5.4406624972935802E-4</v>
      </c>
      <c r="J979" s="7">
        <f t="shared" si="122"/>
        <v>-1.605136436597121E-2</v>
      </c>
      <c r="K979" s="7">
        <f t="shared" si="123"/>
        <v>-1.6034153716416588E-2</v>
      </c>
      <c r="L979" s="7">
        <f t="shared" si="124"/>
        <v>-9.5307364620939028E-3</v>
      </c>
      <c r="M979" s="7">
        <f t="shared" si="125"/>
        <v>-2.1828780163268835E-4</v>
      </c>
      <c r="N979" s="7">
        <f t="shared" si="126"/>
        <v>-1.7250226757684062E-2</v>
      </c>
      <c r="O979" s="7">
        <f t="shared" si="127"/>
        <v>1.2937019409364758E-4</v>
      </c>
      <c r="P979" s="7">
        <f t="shared" si="128"/>
        <v>0.38838042180660565</v>
      </c>
      <c r="Q979" s="7">
        <v>-8.558722748466252E-4</v>
      </c>
      <c r="R979" s="7">
        <v>-8.0710250201776468E-4</v>
      </c>
      <c r="S979" s="7">
        <v>3.8935756002596023E-3</v>
      </c>
      <c r="T979" s="7">
        <v>-2.3589714176830423E-4</v>
      </c>
      <c r="U979" s="7">
        <v>0</v>
      </c>
      <c r="V979" s="7">
        <v>-5.051579065213696E-3</v>
      </c>
      <c r="W979" s="7">
        <v>-4.9920276635706529E-3</v>
      </c>
    </row>
    <row r="980" spans="1:23" x14ac:dyDescent="0.25">
      <c r="A980" s="1">
        <v>41885</v>
      </c>
      <c r="B980" s="4">
        <v>2000.719971</v>
      </c>
      <c r="C980" s="4">
        <v>12.29</v>
      </c>
      <c r="D980" s="4">
        <v>18.43</v>
      </c>
      <c r="E980" s="3">
        <v>137.39999399999999</v>
      </c>
      <c r="F980" s="3">
        <v>87.274688999999995</v>
      </c>
      <c r="G980" s="3">
        <v>101.537178</v>
      </c>
      <c r="H980" s="3">
        <v>59.781810999999998</v>
      </c>
      <c r="I980" s="7">
        <f t="shared" si="121"/>
        <v>-7.7914076822671596E-4</v>
      </c>
      <c r="J980" s="7">
        <f t="shared" si="122"/>
        <v>2.4469820554648969E-3</v>
      </c>
      <c r="K980" s="7">
        <f t="shared" si="123"/>
        <v>1.0863661053774898E-3</v>
      </c>
      <c r="L980" s="7">
        <f t="shared" si="124"/>
        <v>1.6037396940238313E-3</v>
      </c>
      <c r="M980" s="7">
        <f t="shared" si="125"/>
        <v>2.1833546160077155E-4</v>
      </c>
      <c r="N980" s="7">
        <f t="shared" si="126"/>
        <v>5.5681940061755864E-3</v>
      </c>
      <c r="O980" s="7">
        <f t="shared" si="127"/>
        <v>2.5909600262254973E-3</v>
      </c>
      <c r="P980" s="7">
        <f t="shared" si="128"/>
        <v>0.38877835256665338</v>
      </c>
      <c r="Q980" s="7">
        <v>-8.4399607534479948E-4</v>
      </c>
      <c r="R980" s="7">
        <v>1.6680567139282232E-3</v>
      </c>
      <c r="S980" s="7">
        <v>8.398260347930453E-3</v>
      </c>
      <c r="T980" s="7">
        <v>3.1477369960188906E-3</v>
      </c>
      <c r="U980" s="7">
        <v>2.1896266643017803E-4</v>
      </c>
      <c r="V980" s="7">
        <v>3.5696352630598671E-3</v>
      </c>
      <c r="W980" s="7">
        <v>-1.0978388773396075E-3</v>
      </c>
    </row>
    <row r="981" spans="1:23" x14ac:dyDescent="0.25">
      <c r="A981" s="1">
        <v>41886</v>
      </c>
      <c r="B981" s="4">
        <v>1997.650024</v>
      </c>
      <c r="C981" s="4">
        <v>12.23</v>
      </c>
      <c r="D981" s="4">
        <v>18.32</v>
      </c>
      <c r="E981" s="3">
        <v>136.63999899999999</v>
      </c>
      <c r="F981" s="3">
        <v>87.255638000000005</v>
      </c>
      <c r="G981" s="3">
        <v>100.300209</v>
      </c>
      <c r="H981" s="3">
        <v>59.557789</v>
      </c>
      <c r="I981" s="7">
        <f t="shared" si="121"/>
        <v>-1.5344211306420608E-3</v>
      </c>
      <c r="J981" s="7">
        <f t="shared" si="122"/>
        <v>-4.8820179007321718E-3</v>
      </c>
      <c r="K981" s="7">
        <f t="shared" si="123"/>
        <v>-5.9685295713510778E-3</v>
      </c>
      <c r="L981" s="7">
        <f t="shared" si="124"/>
        <v>-5.5312593390651754E-3</v>
      </c>
      <c r="M981" s="7">
        <f t="shared" si="125"/>
        <v>-2.1828780163268835E-4</v>
      </c>
      <c r="N981" s="7">
        <f t="shared" si="126"/>
        <v>-1.2182424451465446E-2</v>
      </c>
      <c r="O981" s="7">
        <f t="shared" si="127"/>
        <v>-3.7473270925164615E-3</v>
      </c>
      <c r="P981" s="7">
        <f t="shared" si="128"/>
        <v>0.38917628332670118</v>
      </c>
      <c r="Q981" s="7">
        <v>-8.3902083140408035E-4</v>
      </c>
      <c r="R981" s="7">
        <v>7.9554494828957267E-3</v>
      </c>
      <c r="S981" s="7">
        <v>7.6124567474049609E-3</v>
      </c>
      <c r="T981" s="7">
        <v>1.3479704937105375E-2</v>
      </c>
      <c r="U981" s="7">
        <v>0</v>
      </c>
      <c r="V981" s="7">
        <v>1.6018272456232996E-3</v>
      </c>
      <c r="W981" s="7">
        <v>1.2759056258713208E-3</v>
      </c>
    </row>
    <row r="982" spans="1:23" x14ac:dyDescent="0.25">
      <c r="A982" s="1">
        <v>41887</v>
      </c>
      <c r="B982" s="4">
        <v>2007.709961</v>
      </c>
      <c r="C982" s="4">
        <v>12.29</v>
      </c>
      <c r="D982" s="4">
        <v>18.420000000000002</v>
      </c>
      <c r="E982" s="3">
        <v>137.179993</v>
      </c>
      <c r="F982" s="3">
        <v>87.274688999999995</v>
      </c>
      <c r="G982" s="3">
        <v>100.10985599999999</v>
      </c>
      <c r="H982" s="3">
        <v>60.191223000000001</v>
      </c>
      <c r="I982" s="7">
        <f t="shared" si="121"/>
        <v>5.0358856051553325E-3</v>
      </c>
      <c r="J982" s="7">
        <f t="shared" si="122"/>
        <v>4.9059689288633024E-3</v>
      </c>
      <c r="K982" s="7">
        <f t="shared" si="123"/>
        <v>5.4585152838428908E-3</v>
      </c>
      <c r="L982" s="7">
        <f t="shared" si="124"/>
        <v>3.9519467502338035E-3</v>
      </c>
      <c r="M982" s="7">
        <f t="shared" si="125"/>
        <v>2.1833546160077155E-4</v>
      </c>
      <c r="N982" s="7">
        <f t="shared" si="126"/>
        <v>-1.8978325359222392E-3</v>
      </c>
      <c r="O982" s="7">
        <f t="shared" si="127"/>
        <v>1.0635619801131257E-2</v>
      </c>
      <c r="P982" s="7">
        <f t="shared" si="128"/>
        <v>0.38957421408674892</v>
      </c>
      <c r="Q982" s="7">
        <v>-8.3240521708993764E-4</v>
      </c>
      <c r="R982" s="7">
        <v>-3.5038542396635952E-3</v>
      </c>
      <c r="S982" s="7">
        <v>-1.7985611510792365E-3</v>
      </c>
      <c r="T982" s="7">
        <v>9.2338412884784837E-4</v>
      </c>
      <c r="U982" s="7">
        <v>2.1842312319408919E-4</v>
      </c>
      <c r="V982" s="7">
        <v>6.5582847472267503E-4</v>
      </c>
      <c r="W982" s="7">
        <v>6.0923643589234633E-3</v>
      </c>
    </row>
    <row r="983" spans="1:23" x14ac:dyDescent="0.25">
      <c r="A983" s="1">
        <v>41890</v>
      </c>
      <c r="B983" s="4">
        <v>2001.540039</v>
      </c>
      <c r="C983" s="4">
        <v>12.15</v>
      </c>
      <c r="D983" s="4">
        <v>18.260000000000002</v>
      </c>
      <c r="E983" s="3">
        <v>136.050003</v>
      </c>
      <c r="F983" s="3">
        <v>87.255638000000005</v>
      </c>
      <c r="G983" s="3">
        <v>100.153122</v>
      </c>
      <c r="H983" s="3">
        <v>60.129424999999998</v>
      </c>
      <c r="I983" s="7">
        <f t="shared" si="121"/>
        <v>-3.0731142046667159E-3</v>
      </c>
      <c r="J983" s="7">
        <f t="shared" si="122"/>
        <v>-1.1391375101708623E-2</v>
      </c>
      <c r="K983" s="7">
        <f t="shared" si="123"/>
        <v>-8.6862106406080386E-3</v>
      </c>
      <c r="L983" s="7">
        <f t="shared" si="124"/>
        <v>-8.2372799071362968E-3</v>
      </c>
      <c r="M983" s="7">
        <f t="shared" si="125"/>
        <v>-2.1828780163268835E-4</v>
      </c>
      <c r="N983" s="7">
        <f t="shared" si="126"/>
        <v>4.3218521860621806E-4</v>
      </c>
      <c r="O983" s="7">
        <f t="shared" si="127"/>
        <v>-1.0266945398335059E-3</v>
      </c>
      <c r="P983" s="7">
        <f t="shared" si="128"/>
        <v>0.38997214484679665</v>
      </c>
      <c r="Q983" s="7">
        <v>-8.2998901615605192E-4</v>
      </c>
      <c r="R983" s="7">
        <v>-8.1300813008131634E-3</v>
      </c>
      <c r="S983" s="7">
        <v>-1.273493026076411E-2</v>
      </c>
      <c r="T983" s="7">
        <v>2.1179690348676061E-3</v>
      </c>
      <c r="U983" s="7">
        <v>2.1868500172739225E-4</v>
      </c>
      <c r="V983" s="7">
        <v>-1.5250707719599577E-3</v>
      </c>
      <c r="W983" s="7">
        <v>6.9802912836367526E-3</v>
      </c>
    </row>
    <row r="984" spans="1:23" x14ac:dyDescent="0.25">
      <c r="A984" s="1">
        <v>41891</v>
      </c>
      <c r="B984" s="4">
        <v>1988.4399410000001</v>
      </c>
      <c r="C984" s="4">
        <v>12.17</v>
      </c>
      <c r="D984" s="4">
        <v>18.309999000000001</v>
      </c>
      <c r="E984" s="3">
        <v>135</v>
      </c>
      <c r="F984" s="3">
        <v>87.255638000000005</v>
      </c>
      <c r="G984" s="3">
        <v>100.07527899999999</v>
      </c>
      <c r="H984" s="3">
        <v>59.75864</v>
      </c>
      <c r="I984" s="7">
        <f t="shared" si="121"/>
        <v>-6.5450092152764539E-3</v>
      </c>
      <c r="J984" s="7">
        <f t="shared" si="122"/>
        <v>1.6460905349793276E-3</v>
      </c>
      <c r="K984" s="7">
        <f t="shared" si="123"/>
        <v>2.7381708652793879E-3</v>
      </c>
      <c r="L984" s="7">
        <f t="shared" si="124"/>
        <v>-7.7177727074361213E-3</v>
      </c>
      <c r="M984" s="7">
        <f t="shared" si="125"/>
        <v>0</v>
      </c>
      <c r="N984" s="7">
        <f t="shared" si="126"/>
        <v>-7.772398747589726E-4</v>
      </c>
      <c r="O984" s="7">
        <f t="shared" si="127"/>
        <v>-6.1664484568079159E-3</v>
      </c>
      <c r="P984" s="7">
        <f t="shared" si="128"/>
        <v>0.39037007560684439</v>
      </c>
      <c r="Q984" s="7">
        <v>-8.2789329136956358E-4</v>
      </c>
      <c r="R984" s="7">
        <v>2.4752475247524774E-3</v>
      </c>
      <c r="S984" s="7">
        <v>1.9710906701708719E-3</v>
      </c>
      <c r="T984" s="7">
        <v>4.4724657501995502E-3</v>
      </c>
      <c r="U984" s="7">
        <v>0</v>
      </c>
      <c r="V984" s="7">
        <v>-1.1072805422298826E-2</v>
      </c>
      <c r="W984" s="7">
        <v>-1.1572198400267464E-2</v>
      </c>
    </row>
    <row r="985" spans="1:23" x14ac:dyDescent="0.25">
      <c r="A985" s="1">
        <v>41892</v>
      </c>
      <c r="B985" s="4">
        <v>1995.6899410000001</v>
      </c>
      <c r="C985" s="4">
        <v>12.1</v>
      </c>
      <c r="D985" s="4">
        <v>18.239999999999998</v>
      </c>
      <c r="E985" s="3">
        <v>134.41000399999999</v>
      </c>
      <c r="F985" s="3">
        <v>87.274688999999995</v>
      </c>
      <c r="G985" s="3">
        <v>99.443816999999996</v>
      </c>
      <c r="H985" s="3">
        <v>58.816223000000001</v>
      </c>
      <c r="I985" s="7">
        <f t="shared" si="121"/>
        <v>3.646074417693379E-3</v>
      </c>
      <c r="J985" s="7">
        <f t="shared" si="122"/>
        <v>-5.7518488085456232E-3</v>
      </c>
      <c r="K985" s="7">
        <f t="shared" si="123"/>
        <v>-3.8229931088473723E-3</v>
      </c>
      <c r="L985" s="7">
        <f t="shared" si="124"/>
        <v>-4.3703407407408301E-3</v>
      </c>
      <c r="M985" s="7">
        <f t="shared" si="125"/>
        <v>2.1833546160077155E-4</v>
      </c>
      <c r="N985" s="7">
        <f t="shared" si="126"/>
        <v>-6.3098699929680091E-3</v>
      </c>
      <c r="O985" s="7">
        <f t="shared" si="127"/>
        <v>-1.5770389018223918E-2</v>
      </c>
      <c r="P985" s="7">
        <f t="shared" si="128"/>
        <v>0.39076800636689218</v>
      </c>
      <c r="Q985" s="7">
        <v>-8.2738031391094147E-4</v>
      </c>
      <c r="R985" s="7">
        <v>5.3981106612686069E-3</v>
      </c>
      <c r="S985" s="7">
        <v>4.3770061278085803E-2</v>
      </c>
      <c r="T985" s="7">
        <v>5.6860892212617919E-3</v>
      </c>
      <c r="U985" s="7">
        <v>0</v>
      </c>
      <c r="V985" s="7">
        <v>3.7588042129010901E-3</v>
      </c>
      <c r="W985" s="7">
        <v>2.9961805234643979E-3</v>
      </c>
    </row>
    <row r="986" spans="1:23" x14ac:dyDescent="0.25">
      <c r="A986" s="1">
        <v>41893</v>
      </c>
      <c r="B986" s="4">
        <v>1997.4499510000001</v>
      </c>
      <c r="C986" s="4">
        <v>12.04</v>
      </c>
      <c r="D986" s="4">
        <v>17.959999</v>
      </c>
      <c r="E986" s="3">
        <v>133.36999499999999</v>
      </c>
      <c r="F986" s="3">
        <v>87.255638000000005</v>
      </c>
      <c r="G986" s="3">
        <v>99.115105</v>
      </c>
      <c r="H986" s="3">
        <v>58.862575999999997</v>
      </c>
      <c r="I986" s="7">
        <f t="shared" si="121"/>
        <v>8.8190553243849834E-4</v>
      </c>
      <c r="J986" s="7">
        <f t="shared" si="122"/>
        <v>-4.9586776859504855E-3</v>
      </c>
      <c r="K986" s="7">
        <f t="shared" si="123"/>
        <v>-1.5350932017543784E-2</v>
      </c>
      <c r="L986" s="7">
        <f t="shared" si="124"/>
        <v>-7.737586258832363E-3</v>
      </c>
      <c r="M986" s="7">
        <f t="shared" si="125"/>
        <v>-2.1828780163268835E-4</v>
      </c>
      <c r="N986" s="7">
        <f t="shared" si="126"/>
        <v>-3.3055046549550493E-3</v>
      </c>
      <c r="O986" s="7">
        <f t="shared" si="127"/>
        <v>7.8809888897479752E-4</v>
      </c>
      <c r="P986" s="7">
        <f t="shared" si="128"/>
        <v>0.39116593712693992</v>
      </c>
      <c r="Q986" s="7">
        <v>-8.2713012919310991E-4</v>
      </c>
      <c r="R986" s="7">
        <v>2.4896265560165887E-3</v>
      </c>
      <c r="S986" s="7">
        <v>-1.3325550405562159E-2</v>
      </c>
      <c r="T986" s="7">
        <v>-2.8386724681154218E-3</v>
      </c>
      <c r="U986" s="7">
        <v>0</v>
      </c>
      <c r="V986" s="7">
        <v>-4.0427301179445374E-3</v>
      </c>
      <c r="W986" s="7">
        <v>1.4390296426498583E-3</v>
      </c>
    </row>
    <row r="987" spans="1:23" x14ac:dyDescent="0.25">
      <c r="A987" s="1">
        <v>41894</v>
      </c>
      <c r="B987" s="4">
        <v>1985.540039</v>
      </c>
      <c r="C987" s="4">
        <v>11.91</v>
      </c>
      <c r="D987" s="4">
        <v>17.889999</v>
      </c>
      <c r="E987" s="3">
        <v>133.179993</v>
      </c>
      <c r="F987" s="3">
        <v>87.255638000000005</v>
      </c>
      <c r="G987" s="3">
        <v>98.077072000000001</v>
      </c>
      <c r="H987" s="3">
        <v>57.054974000000001</v>
      </c>
      <c r="I987" s="7">
        <f t="shared" si="121"/>
        <v>-5.9625584080529315E-3</v>
      </c>
      <c r="J987" s="7">
        <f t="shared" si="122"/>
        <v>-1.0797342192690906E-2</v>
      </c>
      <c r="K987" s="7">
        <f t="shared" si="123"/>
        <v>-3.8975503283714685E-3</v>
      </c>
      <c r="L987" s="7">
        <f t="shared" si="124"/>
        <v>-1.4246232820207538E-3</v>
      </c>
      <c r="M987" s="7">
        <f t="shared" si="125"/>
        <v>0</v>
      </c>
      <c r="N987" s="7">
        <f t="shared" si="126"/>
        <v>-1.0473005098466048E-2</v>
      </c>
      <c r="O987" s="7">
        <f t="shared" si="127"/>
        <v>-3.0708849711232444E-2</v>
      </c>
      <c r="P987" s="7">
        <f t="shared" si="128"/>
        <v>0.39156386788698766</v>
      </c>
      <c r="Q987" s="7">
        <v>-8.0818187777065287E-4</v>
      </c>
      <c r="R987" s="7">
        <v>2.4705989826685482E-3</v>
      </c>
      <c r="S987" s="7">
        <v>6.38870208473441E-3</v>
      </c>
      <c r="T987" s="7">
        <v>-1.6339412414938859E-2</v>
      </c>
      <c r="U987" s="7">
        <v>0</v>
      </c>
      <c r="V987" s="7">
        <v>2.3897443035783006E-3</v>
      </c>
      <c r="W987" s="7">
        <v>3.4608246205247717E-3</v>
      </c>
    </row>
    <row r="988" spans="1:23" x14ac:dyDescent="0.25">
      <c r="A988" s="1">
        <v>41897</v>
      </c>
      <c r="B988" s="4">
        <v>1984.130005</v>
      </c>
      <c r="C988" s="4">
        <v>11.94</v>
      </c>
      <c r="D988" s="4">
        <v>17.920000000000002</v>
      </c>
      <c r="E988" s="3">
        <v>132.470001</v>
      </c>
      <c r="F988" s="3">
        <v>87.255638000000005</v>
      </c>
      <c r="G988" s="3">
        <v>98.224136000000001</v>
      </c>
      <c r="H988" s="3">
        <v>56.776882000000001</v>
      </c>
      <c r="I988" s="7">
        <f t="shared" si="121"/>
        <v>-7.101513806340165E-4</v>
      </c>
      <c r="J988" s="7">
        <f t="shared" si="122"/>
        <v>2.5188916876572875E-3</v>
      </c>
      <c r="K988" s="7">
        <f t="shared" si="123"/>
        <v>1.676970468248884E-3</v>
      </c>
      <c r="L988" s="7">
        <f t="shared" si="124"/>
        <v>-5.3310710115445081E-3</v>
      </c>
      <c r="M988" s="7">
        <f t="shared" si="125"/>
        <v>0</v>
      </c>
      <c r="N988" s="7">
        <f t="shared" si="126"/>
        <v>1.4994738015832176E-3</v>
      </c>
      <c r="O988" s="7">
        <f t="shared" si="127"/>
        <v>-4.8741061559330889E-3</v>
      </c>
      <c r="P988" s="7">
        <f t="shared" si="128"/>
        <v>0.3919617986470354</v>
      </c>
      <c r="Q988" s="7">
        <v>-7.9604626654627975E-4</v>
      </c>
      <c r="R988" s="7">
        <v>-3.1007751937984773E-3</v>
      </c>
      <c r="S988" s="7">
        <v>-1.2658228515729286E-2</v>
      </c>
      <c r="T988" s="7">
        <v>-1.2976313625148506E-2</v>
      </c>
      <c r="U988" s="7">
        <v>0</v>
      </c>
      <c r="V988" s="7">
        <v>8.4221304545695208E-3</v>
      </c>
      <c r="W988" s="7">
        <v>4.2294379107883362E-3</v>
      </c>
    </row>
    <row r="989" spans="1:23" x14ac:dyDescent="0.25">
      <c r="A989" s="1">
        <v>41898</v>
      </c>
      <c r="B989" s="4">
        <v>1998.9799800000001</v>
      </c>
      <c r="C989" s="4">
        <v>11.96</v>
      </c>
      <c r="D989" s="4">
        <v>17.950001</v>
      </c>
      <c r="E989" s="3">
        <v>132.94000199999999</v>
      </c>
      <c r="F989" s="3">
        <v>87.255638000000005</v>
      </c>
      <c r="G989" s="3">
        <v>97.826217999999997</v>
      </c>
      <c r="H989" s="3">
        <v>57.333061000000001</v>
      </c>
      <c r="I989" s="7">
        <f t="shared" si="121"/>
        <v>7.4843760048879382E-3</v>
      </c>
      <c r="J989" s="7">
        <f t="shared" si="122"/>
        <v>1.6750418760469454E-3</v>
      </c>
      <c r="K989" s="7">
        <f t="shared" si="123"/>
        <v>1.6741629464285257E-3</v>
      </c>
      <c r="L989" s="7">
        <f t="shared" si="124"/>
        <v>3.5479806480864795E-3</v>
      </c>
      <c r="M989" s="7">
        <f t="shared" si="125"/>
        <v>0</v>
      </c>
      <c r="N989" s="7">
        <f t="shared" si="126"/>
        <v>-4.0511224247368194E-3</v>
      </c>
      <c r="O989" s="7">
        <f t="shared" si="127"/>
        <v>9.795870791214023E-3</v>
      </c>
      <c r="P989" s="7">
        <f t="shared" si="128"/>
        <v>0.39235972940708319</v>
      </c>
      <c r="Q989" s="7">
        <v>-7.9045706907843183E-4</v>
      </c>
      <c r="R989" s="7">
        <v>7.8616352201255069E-4</v>
      </c>
      <c r="S989" s="7">
        <v>2.6845637583892135E-3</v>
      </c>
      <c r="T989" s="7">
        <v>7.0510641786771799E-3</v>
      </c>
      <c r="U989" s="7">
        <v>1.0913029503401006E-4</v>
      </c>
      <c r="V989" s="7">
        <v>4.9501209882307773E-3</v>
      </c>
      <c r="W989" s="7">
        <v>-3.078679723608313E-3</v>
      </c>
    </row>
    <row r="990" spans="1:23" x14ac:dyDescent="0.25">
      <c r="A990" s="1">
        <v>41899</v>
      </c>
      <c r="B990" s="4">
        <v>2001.5699460000001</v>
      </c>
      <c r="C990" s="4">
        <v>11.83</v>
      </c>
      <c r="D990" s="4">
        <v>17.77</v>
      </c>
      <c r="E990" s="3">
        <v>131.490005</v>
      </c>
      <c r="F990" s="3">
        <v>87.255638000000005</v>
      </c>
      <c r="G990" s="3">
        <v>97.575355999999999</v>
      </c>
      <c r="H990" s="3">
        <v>57.317630999999999</v>
      </c>
      <c r="I990" s="7">
        <f t="shared" si="121"/>
        <v>1.295643791290102E-3</v>
      </c>
      <c r="J990" s="7">
        <f t="shared" si="122"/>
        <v>-1.0869565217391353E-2</v>
      </c>
      <c r="K990" s="7">
        <f t="shared" si="123"/>
        <v>-1.0027910304851839E-2</v>
      </c>
      <c r="L990" s="7">
        <f t="shared" si="124"/>
        <v>-1.0907153439037809E-2</v>
      </c>
      <c r="M990" s="7">
        <f t="shared" si="125"/>
        <v>0</v>
      </c>
      <c r="N990" s="7">
        <f t="shared" si="126"/>
        <v>-2.5643636760034338E-3</v>
      </c>
      <c r="O990" s="7">
        <f t="shared" si="127"/>
        <v>-2.6912918534038877E-4</v>
      </c>
      <c r="P990" s="7">
        <f t="shared" si="128"/>
        <v>0.39275766016713093</v>
      </c>
      <c r="Q990" s="7">
        <v>-7.8568915728149946E-4</v>
      </c>
      <c r="R990" s="7">
        <v>9.1514143094841849E-3</v>
      </c>
      <c r="S990" s="7">
        <v>1.4767986010969736E-2</v>
      </c>
      <c r="T990" s="7">
        <v>1.0140737173760739E-2</v>
      </c>
      <c r="U990" s="7">
        <v>-4.3671322929628165E-4</v>
      </c>
      <c r="V990" s="7">
        <v>2.8718922277115588E-4</v>
      </c>
      <c r="W990" s="7">
        <v>-9.226773192784643E-3</v>
      </c>
    </row>
    <row r="991" spans="1:23" x14ac:dyDescent="0.25">
      <c r="A991" s="1">
        <v>41900</v>
      </c>
      <c r="B991" s="4">
        <v>2011.3599850000001</v>
      </c>
      <c r="C991" s="4">
        <v>11.86</v>
      </c>
      <c r="D991" s="4">
        <v>17.77</v>
      </c>
      <c r="E991" s="3">
        <v>131.050003</v>
      </c>
      <c r="F991" s="3">
        <v>87.274688999999995</v>
      </c>
      <c r="G991" s="3">
        <v>97.886764999999997</v>
      </c>
      <c r="H991" s="3">
        <v>56.815517</v>
      </c>
      <c r="I991" s="7">
        <f t="shared" si="121"/>
        <v>4.8911800557180918E-3</v>
      </c>
      <c r="J991" s="7">
        <f t="shared" si="122"/>
        <v>2.5359256128485441E-3</v>
      </c>
      <c r="K991" s="7">
        <f t="shared" si="123"/>
        <v>0</v>
      </c>
      <c r="L991" s="7">
        <f t="shared" si="124"/>
        <v>-3.3462771561989513E-3</v>
      </c>
      <c r="M991" s="7">
        <f t="shared" si="125"/>
        <v>2.1833546160077155E-4</v>
      </c>
      <c r="N991" s="7">
        <f t="shared" si="126"/>
        <v>3.1914718302437084E-3</v>
      </c>
      <c r="O991" s="7">
        <f t="shared" si="127"/>
        <v>-8.7602015512469045E-3</v>
      </c>
      <c r="P991" s="7">
        <f t="shared" si="128"/>
        <v>0.39315559092717867</v>
      </c>
      <c r="Q991" s="7">
        <v>-7.8268088192956498E-4</v>
      </c>
      <c r="R991" s="7">
        <v>1.7137960582689349E-3</v>
      </c>
      <c r="S991" s="7">
        <v>1.0788941335131419E-2</v>
      </c>
      <c r="T991" s="7">
        <v>-1.1595431623270258E-3</v>
      </c>
      <c r="U991" s="7">
        <v>0</v>
      </c>
      <c r="V991" s="7">
        <v>1.7086672590802543E-3</v>
      </c>
      <c r="W991" s="7">
        <v>-1.1077934504611919E-3</v>
      </c>
    </row>
    <row r="992" spans="1:23" x14ac:dyDescent="0.25">
      <c r="A992" s="1">
        <v>41901</v>
      </c>
      <c r="B992" s="4">
        <v>2010.400024</v>
      </c>
      <c r="C992" s="4">
        <v>11.79</v>
      </c>
      <c r="D992" s="4">
        <v>17.190000999999999</v>
      </c>
      <c r="E992" s="3">
        <v>130.03999300000001</v>
      </c>
      <c r="F992" s="3">
        <v>87.274688999999995</v>
      </c>
      <c r="G992" s="3">
        <v>99.132369999999995</v>
      </c>
      <c r="H992" s="3">
        <v>56.885033</v>
      </c>
      <c r="I992" s="7">
        <f t="shared" si="121"/>
        <v>-4.7726961218230723E-4</v>
      </c>
      <c r="J992" s="7">
        <f t="shared" si="122"/>
        <v>-5.9021922428330598E-3</v>
      </c>
      <c r="K992" s="7">
        <f t="shared" si="123"/>
        <v>-3.2639223410242058E-2</v>
      </c>
      <c r="L992" s="7">
        <f t="shared" si="124"/>
        <v>-7.7070581982359165E-3</v>
      </c>
      <c r="M992" s="7">
        <f t="shared" si="125"/>
        <v>0</v>
      </c>
      <c r="N992" s="7">
        <f t="shared" si="126"/>
        <v>1.2724958271937981E-2</v>
      </c>
      <c r="O992" s="7">
        <f t="shared" si="127"/>
        <v>1.2235389849573064E-3</v>
      </c>
      <c r="P992" s="7">
        <f t="shared" si="128"/>
        <v>0.3935535216872264</v>
      </c>
      <c r="Q992" s="7">
        <v>-7.8193040707286166E-4</v>
      </c>
      <c r="R992" s="7">
        <v>-6.2893081761006275E-3</v>
      </c>
      <c r="S992" s="7">
        <v>-1.0249839846252384E-2</v>
      </c>
      <c r="T992" s="7">
        <v>-9.2775155224562589E-3</v>
      </c>
      <c r="U992" s="7">
        <v>-1.0927433211482818E-4</v>
      </c>
      <c r="V992" s="7">
        <v>0</v>
      </c>
      <c r="W992" s="7">
        <v>-2.6308195321356198E-4</v>
      </c>
    </row>
    <row r="993" spans="1:23" x14ac:dyDescent="0.25">
      <c r="A993" s="1">
        <v>41904</v>
      </c>
      <c r="B993" s="4">
        <v>1994.290039</v>
      </c>
      <c r="C993" s="4">
        <v>11.76</v>
      </c>
      <c r="D993" s="4">
        <v>17.079999999999998</v>
      </c>
      <c r="E993" s="3">
        <v>129.08999600000001</v>
      </c>
      <c r="F993" s="3">
        <v>87.274688999999995</v>
      </c>
      <c r="G993" s="3">
        <v>99.253517000000002</v>
      </c>
      <c r="H993" s="3">
        <v>56.436996000000001</v>
      </c>
      <c r="I993" s="7">
        <f t="shared" si="121"/>
        <v>-8.0133231235974822E-3</v>
      </c>
      <c r="J993" s="7">
        <f t="shared" si="122"/>
        <v>-2.5445292620864812E-3</v>
      </c>
      <c r="K993" s="7">
        <f t="shared" si="123"/>
        <v>-6.3991270273923151E-3</v>
      </c>
      <c r="L993" s="7">
        <f t="shared" si="124"/>
        <v>-7.3054218020450756E-3</v>
      </c>
      <c r="M993" s="7">
        <f t="shared" si="125"/>
        <v>0</v>
      </c>
      <c r="N993" s="7">
        <f t="shared" si="126"/>
        <v>1.2220730725998052E-3</v>
      </c>
      <c r="O993" s="7">
        <f t="shared" si="127"/>
        <v>-7.8761842328542997E-3</v>
      </c>
      <c r="P993" s="7">
        <f t="shared" si="128"/>
        <v>0.3939514524472742</v>
      </c>
      <c r="Q993" s="7">
        <v>-7.7914076822671596E-4</v>
      </c>
      <c r="R993" s="7">
        <v>2.4469820554648969E-3</v>
      </c>
      <c r="S993" s="7">
        <v>1.0863661053774898E-3</v>
      </c>
      <c r="T993" s="7">
        <v>1.6037396940238313E-3</v>
      </c>
      <c r="U993" s="7">
        <v>2.1833546160077155E-4</v>
      </c>
      <c r="V993" s="7">
        <v>5.5681940061755864E-3</v>
      </c>
      <c r="W993" s="7">
        <v>2.5909600262254973E-3</v>
      </c>
    </row>
    <row r="994" spans="1:23" x14ac:dyDescent="0.25">
      <c r="A994" s="1">
        <v>41905</v>
      </c>
      <c r="B994" s="4">
        <v>1982.7700199999999</v>
      </c>
      <c r="C994" s="4">
        <v>11.83</v>
      </c>
      <c r="D994" s="4">
        <v>17.07</v>
      </c>
      <c r="E994" s="3">
        <v>129.479996</v>
      </c>
      <c r="F994" s="3">
        <v>87.274688999999995</v>
      </c>
      <c r="G994" s="3">
        <v>99.867667999999995</v>
      </c>
      <c r="H994" s="3">
        <v>56.027596000000003</v>
      </c>
      <c r="I994" s="7">
        <f t="shared" si="121"/>
        <v>-5.7765012985656616E-3</v>
      </c>
      <c r="J994" s="7">
        <f t="shared" si="122"/>
        <v>5.9523809523809312E-3</v>
      </c>
      <c r="K994" s="7">
        <f t="shared" si="123"/>
        <v>-5.854800936766491E-4</v>
      </c>
      <c r="L994" s="7">
        <f t="shared" si="124"/>
        <v>3.0211481298674236E-3</v>
      </c>
      <c r="M994" s="7">
        <f t="shared" si="125"/>
        <v>0</v>
      </c>
      <c r="N994" s="7">
        <f t="shared" si="126"/>
        <v>6.1877001295580492E-3</v>
      </c>
      <c r="O994" s="7">
        <f t="shared" si="127"/>
        <v>-7.2541068628103611E-3</v>
      </c>
      <c r="P994" s="7">
        <f t="shared" si="128"/>
        <v>0.39434938320732194</v>
      </c>
      <c r="Q994" s="7">
        <v>-7.7844381361602544E-4</v>
      </c>
      <c r="R994" s="7">
        <v>-2.57953568357705E-3</v>
      </c>
      <c r="S994" s="7">
        <v>-3.8387715930902067E-3</v>
      </c>
      <c r="T994" s="7">
        <v>-2.7523484707188128E-3</v>
      </c>
      <c r="U994" s="7">
        <v>2.1868714142669887E-4</v>
      </c>
      <c r="V994" s="7">
        <v>-4.9765453603609622E-3</v>
      </c>
      <c r="W994" s="7">
        <v>2.5619588653329473E-3</v>
      </c>
    </row>
    <row r="995" spans="1:23" x14ac:dyDescent="0.25">
      <c r="A995" s="1">
        <v>41906</v>
      </c>
      <c r="B995" s="4">
        <v>1998.3000489999999</v>
      </c>
      <c r="C995" s="4">
        <v>11.79</v>
      </c>
      <c r="D995" s="4">
        <v>16.989999999999998</v>
      </c>
      <c r="E995" s="3">
        <v>128.14999399999999</v>
      </c>
      <c r="F995" s="3">
        <v>87.274688999999995</v>
      </c>
      <c r="G995" s="3">
        <v>99.314055999999994</v>
      </c>
      <c r="H995" s="3">
        <v>55.877892000000003</v>
      </c>
      <c r="I995" s="7">
        <f t="shared" si="121"/>
        <v>7.8324913345220182E-3</v>
      </c>
      <c r="J995" s="7">
        <f t="shared" si="122"/>
        <v>-3.3812341504649845E-3</v>
      </c>
      <c r="K995" s="7">
        <f t="shared" si="123"/>
        <v>-4.6865846514353438E-3</v>
      </c>
      <c r="L995" s="7">
        <f t="shared" si="124"/>
        <v>-1.0271872421126815E-2</v>
      </c>
      <c r="M995" s="7">
        <f t="shared" si="125"/>
        <v>0</v>
      </c>
      <c r="N995" s="7">
        <f t="shared" si="126"/>
        <v>-5.5434557658841088E-3</v>
      </c>
      <c r="O995" s="7">
        <f t="shared" si="127"/>
        <v>-2.6719690061304258E-3</v>
      </c>
      <c r="P995" s="7">
        <f t="shared" si="128"/>
        <v>0.39474731396736967</v>
      </c>
      <c r="Q995" s="7">
        <v>-7.7067048332046806E-4</v>
      </c>
      <c r="R995" s="7">
        <v>1.5165031222123204E-2</v>
      </c>
      <c r="S995" s="7">
        <v>1.1553273427471034E-2</v>
      </c>
      <c r="T995" s="7">
        <v>2.6946382320937046E-2</v>
      </c>
      <c r="U995" s="7">
        <v>-2.1903449909121964E-4</v>
      </c>
      <c r="V995" s="7">
        <v>1.5653659863050118E-2</v>
      </c>
      <c r="W995" s="7">
        <v>3.2139546485898673E-3</v>
      </c>
    </row>
    <row r="996" spans="1:23" x14ac:dyDescent="0.25">
      <c r="A996" s="1">
        <v>41907</v>
      </c>
      <c r="B996" s="4">
        <v>1965.98999</v>
      </c>
      <c r="C996" s="4">
        <v>11.83</v>
      </c>
      <c r="D996" s="4">
        <v>16.829999999999998</v>
      </c>
      <c r="E996" s="3">
        <v>127.839996</v>
      </c>
      <c r="F996" s="3">
        <v>87.274688999999995</v>
      </c>
      <c r="G996" s="3">
        <v>100.49047899999999</v>
      </c>
      <c r="H996" s="3">
        <v>55.628402999999999</v>
      </c>
      <c r="I996" s="7">
        <f t="shared" si="121"/>
        <v>-1.61687725605415E-2</v>
      </c>
      <c r="J996" s="7">
        <f t="shared" si="122"/>
        <v>3.392705682782049E-3</v>
      </c>
      <c r="K996" s="7">
        <f t="shared" si="123"/>
        <v>-9.4173042966451126E-3</v>
      </c>
      <c r="L996" s="7">
        <f t="shared" si="124"/>
        <v>-2.4190246938285975E-3</v>
      </c>
      <c r="M996" s="7">
        <f t="shared" si="125"/>
        <v>0</v>
      </c>
      <c r="N996" s="7">
        <f t="shared" si="126"/>
        <v>1.1845483382533439E-2</v>
      </c>
      <c r="O996" s="7">
        <f t="shared" si="127"/>
        <v>-4.4648964209316189E-3</v>
      </c>
      <c r="P996" s="7">
        <f t="shared" si="128"/>
        <v>0.39514524472741741</v>
      </c>
      <c r="Q996" s="7">
        <v>-7.6572362551974305E-4</v>
      </c>
      <c r="R996" s="7">
        <v>3.4423407917385518E-3</v>
      </c>
      <c r="S996" s="7">
        <v>1.735218508997427E-2</v>
      </c>
      <c r="T996" s="7">
        <v>5.2217365292810403E-3</v>
      </c>
      <c r="U996" s="7">
        <v>2.1865079591698589E-4</v>
      </c>
      <c r="V996" s="7">
        <v>4.3183601375142988E-3</v>
      </c>
      <c r="W996" s="7">
        <v>2.3924163670141496E-4</v>
      </c>
    </row>
    <row r="997" spans="1:23" x14ac:dyDescent="0.25">
      <c r="A997" s="1">
        <v>41908</v>
      </c>
      <c r="B997" s="4">
        <v>1982.849976</v>
      </c>
      <c r="C997" s="4">
        <v>11.79</v>
      </c>
      <c r="D997" s="4">
        <v>16.899999999999999</v>
      </c>
      <c r="E997" s="3">
        <v>126.550003</v>
      </c>
      <c r="F997" s="3">
        <v>87.274688999999995</v>
      </c>
      <c r="G997" s="3">
        <v>100.343452</v>
      </c>
      <c r="H997" s="3">
        <v>56.376865000000002</v>
      </c>
      <c r="I997" s="7">
        <f t="shared" si="121"/>
        <v>8.5758249460872182E-3</v>
      </c>
      <c r="J997" s="7">
        <f t="shared" si="122"/>
        <v>-3.3812341504649845E-3</v>
      </c>
      <c r="K997" s="7">
        <f t="shared" si="123"/>
        <v>4.1592394533571664E-3</v>
      </c>
      <c r="L997" s="7">
        <f t="shared" si="124"/>
        <v>-1.0090683982812321E-2</v>
      </c>
      <c r="M997" s="7">
        <f t="shared" si="125"/>
        <v>0</v>
      </c>
      <c r="N997" s="7">
        <f t="shared" si="126"/>
        <v>-1.4630938320037146E-3</v>
      </c>
      <c r="O997" s="7">
        <f t="shared" si="127"/>
        <v>1.3454673505547188E-2</v>
      </c>
      <c r="P997" s="7">
        <f t="shared" si="128"/>
        <v>0.3955431754874652</v>
      </c>
      <c r="Q997" s="7">
        <v>-7.5026105056208436E-4</v>
      </c>
      <c r="R997" s="7">
        <v>9.7560975609756184E-3</v>
      </c>
      <c r="S997" s="7">
        <v>9.9937539038101875E-3</v>
      </c>
      <c r="T997" s="7">
        <v>7.9829096473371663E-3</v>
      </c>
      <c r="U997" s="7">
        <v>0</v>
      </c>
      <c r="V997" s="7">
        <v>3.2349443871502181E-3</v>
      </c>
      <c r="W997" s="7">
        <v>-2.2347557547607311E-3</v>
      </c>
    </row>
    <row r="998" spans="1:23" x14ac:dyDescent="0.25">
      <c r="A998" s="1">
        <v>41911</v>
      </c>
      <c r="B998" s="4">
        <v>1977.8000489999999</v>
      </c>
      <c r="C998" s="4">
        <v>11.78</v>
      </c>
      <c r="D998" s="4">
        <v>16.780000999999999</v>
      </c>
      <c r="E998" s="3">
        <v>127.230003</v>
      </c>
      <c r="F998" s="3">
        <v>87.255638000000005</v>
      </c>
      <c r="G998" s="3">
        <v>101.147903</v>
      </c>
      <c r="H998" s="3">
        <v>56.298896999999997</v>
      </c>
      <c r="I998" s="7">
        <f t="shared" si="121"/>
        <v>-2.5468023608055113E-3</v>
      </c>
      <c r="J998" s="7">
        <f t="shared" si="122"/>
        <v>-8.4817642069545673E-4</v>
      </c>
      <c r="K998" s="7">
        <f t="shared" si="123"/>
        <v>-7.1005325443787015E-3</v>
      </c>
      <c r="L998" s="7">
        <f t="shared" si="124"/>
        <v>5.3733700820219887E-3</v>
      </c>
      <c r="M998" s="7">
        <f t="shared" si="125"/>
        <v>-2.1828780163268835E-4</v>
      </c>
      <c r="N998" s="7">
        <f t="shared" si="126"/>
        <v>8.0169755371779505E-3</v>
      </c>
      <c r="O998" s="7">
        <f t="shared" si="127"/>
        <v>-1.3829786384894627E-3</v>
      </c>
      <c r="P998" s="7">
        <f t="shared" si="128"/>
        <v>0.39594110624751294</v>
      </c>
      <c r="Q998" s="7">
        <v>-7.3538416963325748E-4</v>
      </c>
      <c r="R998" s="7">
        <v>-1.038062283737029E-2</v>
      </c>
      <c r="S998" s="7">
        <v>-1.0559006211180222E-2</v>
      </c>
      <c r="T998" s="7">
        <v>-4.3543328651515223E-3</v>
      </c>
      <c r="U998" s="7">
        <v>2.185073126659276E-4</v>
      </c>
      <c r="V998" s="7">
        <v>3.3669870786587897E-3</v>
      </c>
      <c r="W998" s="7">
        <v>-1.9205025010602395E-3</v>
      </c>
    </row>
    <row r="999" spans="1:23" x14ac:dyDescent="0.25">
      <c r="A999" s="1">
        <v>41912</v>
      </c>
      <c r="B999" s="4">
        <v>1972.290039</v>
      </c>
      <c r="C999" s="4">
        <v>11.7</v>
      </c>
      <c r="D999" s="4">
        <v>16.350000000000001</v>
      </c>
      <c r="E999" s="3">
        <v>126.290001</v>
      </c>
      <c r="F999" s="3">
        <v>87.274688999999995</v>
      </c>
      <c r="G999" s="3">
        <v>100.57701900000001</v>
      </c>
      <c r="H999" s="3">
        <v>56.018222999999999</v>
      </c>
      <c r="I999" s="7">
        <f t="shared" si="121"/>
        <v>-2.7859287407672184E-3</v>
      </c>
      <c r="J999" s="7">
        <f t="shared" si="122"/>
        <v>-6.7911714770797493E-3</v>
      </c>
      <c r="K999" s="7">
        <f t="shared" si="123"/>
        <v>-2.5625803002037761E-2</v>
      </c>
      <c r="L999" s="7">
        <f t="shared" si="124"/>
        <v>-7.3882101535436284E-3</v>
      </c>
      <c r="M999" s="7">
        <f t="shared" si="125"/>
        <v>2.1833546160077155E-4</v>
      </c>
      <c r="N999" s="7">
        <f t="shared" si="126"/>
        <v>-5.6440517605194085E-3</v>
      </c>
      <c r="O999" s="7">
        <f t="shared" si="127"/>
        <v>-4.9854262686531703E-3</v>
      </c>
      <c r="P999" s="7">
        <f t="shared" si="128"/>
        <v>0.39633903700756068</v>
      </c>
      <c r="Q999" s="7">
        <v>-7.349861476158015E-4</v>
      </c>
      <c r="R999" s="7">
        <v>-6.2667860340197556E-3</v>
      </c>
      <c r="S999" s="7">
        <v>-1.7699115044247815E-2</v>
      </c>
      <c r="T999" s="7">
        <v>-3.4243528711416227E-3</v>
      </c>
      <c r="U999" s="7">
        <v>-2.1869861203471785E-4</v>
      </c>
      <c r="V999" s="7">
        <v>1.0597113024593652E-2</v>
      </c>
      <c r="W999" s="7">
        <v>1.6661586726485211E-3</v>
      </c>
    </row>
    <row r="1000" spans="1:23" x14ac:dyDescent="0.25">
      <c r="A1000" s="1">
        <v>41913</v>
      </c>
      <c r="B1000" s="4">
        <v>1946.160034</v>
      </c>
      <c r="C1000" s="4">
        <v>11.77</v>
      </c>
      <c r="D1000" s="4">
        <v>16.48</v>
      </c>
      <c r="E1000" s="3">
        <v>124.779999</v>
      </c>
      <c r="F1000" s="3">
        <v>87.274688999999995</v>
      </c>
      <c r="G1000" s="3">
        <v>102.52726699999999</v>
      </c>
      <c r="H1000" s="3">
        <v>56.065018000000002</v>
      </c>
      <c r="I1000" s="7">
        <f t="shared" si="121"/>
        <v>-1.3248561055071106E-2</v>
      </c>
      <c r="J1000" s="7">
        <f t="shared" si="122"/>
        <v>5.9829059829059617E-3</v>
      </c>
      <c r="K1000" s="7">
        <f t="shared" si="123"/>
        <v>7.9510703363914192E-3</v>
      </c>
      <c r="L1000" s="7">
        <f t="shared" si="124"/>
        <v>-1.1956623549318035E-2</v>
      </c>
      <c r="M1000" s="7">
        <f t="shared" si="125"/>
        <v>0</v>
      </c>
      <c r="N1000" s="7">
        <f t="shared" si="126"/>
        <v>1.939059259650544E-2</v>
      </c>
      <c r="O1000" s="7">
        <f t="shared" si="127"/>
        <v>8.3535316712923802E-4</v>
      </c>
      <c r="P1000" s="7">
        <f t="shared" si="128"/>
        <v>0.39673696776760842</v>
      </c>
      <c r="Q1000" s="7">
        <v>-7.2898222972916926E-4</v>
      </c>
      <c r="R1000" s="7">
        <v>0</v>
      </c>
      <c r="S1000" s="7">
        <v>-1.2853791360739608E-3</v>
      </c>
      <c r="T1000" s="7">
        <v>-1.3620385882362807E-2</v>
      </c>
      <c r="U1000" s="7">
        <v>0</v>
      </c>
      <c r="V1000" s="7">
        <v>1.4727892385745456E-2</v>
      </c>
      <c r="W1000" s="7">
        <v>-8.706479309970816E-3</v>
      </c>
    </row>
    <row r="1001" spans="1:23" x14ac:dyDescent="0.25">
      <c r="A1001" s="1">
        <v>41914</v>
      </c>
      <c r="B1001" s="4">
        <v>1946.170044</v>
      </c>
      <c r="C1001" s="4">
        <v>11.75</v>
      </c>
      <c r="D1001" s="4">
        <v>16.41</v>
      </c>
      <c r="E1001" s="3">
        <v>123.150002</v>
      </c>
      <c r="F1001" s="3">
        <v>87.274688999999995</v>
      </c>
      <c r="G1001" s="3">
        <v>101.634125</v>
      </c>
      <c r="H1001" s="3">
        <v>55.971446999999998</v>
      </c>
      <c r="I1001" s="7">
        <f t="shared" si="121"/>
        <v>5.1434619070533927E-6</v>
      </c>
      <c r="J1001" s="7">
        <f t="shared" si="122"/>
        <v>-1.6992353440951069E-3</v>
      </c>
      <c r="K1001" s="7">
        <f t="shared" si="123"/>
        <v>-4.2475728155340065E-3</v>
      </c>
      <c r="L1001" s="7">
        <f t="shared" si="124"/>
        <v>-1.3062966926294051E-2</v>
      </c>
      <c r="M1001" s="7">
        <f t="shared" si="125"/>
        <v>0</v>
      </c>
      <c r="N1001" s="7">
        <f t="shared" si="126"/>
        <v>-8.7112631218385639E-3</v>
      </c>
      <c r="O1001" s="7">
        <f t="shared" si="127"/>
        <v>-1.6689729770532624E-3</v>
      </c>
      <c r="P1001" s="7">
        <f t="shared" si="128"/>
        <v>0.39713489852765621</v>
      </c>
      <c r="Q1001" s="7">
        <v>-7.2814567721435353E-4</v>
      </c>
      <c r="R1001" s="7">
        <v>8.1900081900077026E-4</v>
      </c>
      <c r="S1001" s="7">
        <v>5.6925996204932883E-3</v>
      </c>
      <c r="T1001" s="7">
        <v>6.0369035003993154E-3</v>
      </c>
      <c r="U1001" s="7">
        <v>0</v>
      </c>
      <c r="V1001" s="7">
        <v>1.2109647789437794E-3</v>
      </c>
      <c r="W1001" s="7">
        <v>1.3069159144276643E-3</v>
      </c>
    </row>
    <row r="1002" spans="1:23" x14ac:dyDescent="0.25">
      <c r="A1002" s="1">
        <v>41915</v>
      </c>
      <c r="B1002" s="4">
        <v>1967.900024</v>
      </c>
      <c r="C1002" s="4">
        <v>11.53</v>
      </c>
      <c r="D1002" s="4">
        <v>16.120000999999998</v>
      </c>
      <c r="E1002" s="3">
        <v>119.110001</v>
      </c>
      <c r="F1002" s="3">
        <v>87.236542</v>
      </c>
      <c r="G1002" s="3">
        <v>102.06772599999999</v>
      </c>
      <c r="H1002" s="3">
        <v>56.322304000000003</v>
      </c>
      <c r="I1002" s="7">
        <f t="shared" si="121"/>
        <v>1.1165509440962396E-2</v>
      </c>
      <c r="J1002" s="7">
        <f t="shared" si="122"/>
        <v>-1.8723404255319154E-2</v>
      </c>
      <c r="K1002" s="7">
        <f t="shared" si="123"/>
        <v>-1.7672090188909251E-2</v>
      </c>
      <c r="L1002" s="7">
        <f t="shared" si="124"/>
        <v>-3.280552930888303E-2</v>
      </c>
      <c r="M1002" s="7">
        <f t="shared" si="125"/>
        <v>-4.3709121667556694E-4</v>
      </c>
      <c r="N1002" s="7">
        <f t="shared" si="126"/>
        <v>4.2662934324468882E-3</v>
      </c>
      <c r="O1002" s="7">
        <f t="shared" si="127"/>
        <v>6.2684997227246964E-3</v>
      </c>
      <c r="P1002" s="7">
        <f t="shared" si="128"/>
        <v>0.39753282928770395</v>
      </c>
      <c r="Q1002" s="7">
        <v>-7.2441410259271866E-4</v>
      </c>
      <c r="R1002" s="7">
        <v>-7.6762037683181239E-3</v>
      </c>
      <c r="S1002" s="7">
        <v>-3.6052068557919648E-2</v>
      </c>
      <c r="T1002" s="7">
        <v>-1.6707730192779824E-3</v>
      </c>
      <c r="U1002" s="7">
        <v>0</v>
      </c>
      <c r="V1002" s="7">
        <v>-2.1359117065810729E-2</v>
      </c>
      <c r="W1002" s="7">
        <v>-1.0687558494085536E-2</v>
      </c>
    </row>
    <row r="1003" spans="1:23" x14ac:dyDescent="0.25">
      <c r="A1003" s="1">
        <v>41918</v>
      </c>
      <c r="B1003" s="4">
        <v>1964.8199460000001</v>
      </c>
      <c r="C1003" s="4">
        <v>11.69</v>
      </c>
      <c r="D1003" s="4">
        <v>16.600000000000001</v>
      </c>
      <c r="E1003" s="3">
        <v>120.889999</v>
      </c>
      <c r="F1003" s="3">
        <v>87.236542</v>
      </c>
      <c r="G1003" s="3">
        <v>102.128395</v>
      </c>
      <c r="H1003" s="3">
        <v>56.470432000000002</v>
      </c>
      <c r="I1003" s="7">
        <f t="shared" si="121"/>
        <v>-1.5651597959429608E-3</v>
      </c>
      <c r="J1003" s="7">
        <f t="shared" si="122"/>
        <v>1.3876843018213458E-2</v>
      </c>
      <c r="K1003" s="7">
        <f t="shared" si="123"/>
        <v>2.9776611056041791E-2</v>
      </c>
      <c r="L1003" s="7">
        <f t="shared" si="124"/>
        <v>1.4944152338643768E-2</v>
      </c>
      <c r="M1003" s="7">
        <f t="shared" si="125"/>
        <v>0</v>
      </c>
      <c r="N1003" s="7">
        <f t="shared" si="126"/>
        <v>5.9439944806838341E-4</v>
      </c>
      <c r="O1003" s="7">
        <f t="shared" si="127"/>
        <v>2.6300060452071339E-3</v>
      </c>
      <c r="P1003" s="7">
        <f t="shared" si="128"/>
        <v>0.39793076004775169</v>
      </c>
      <c r="Q1003" s="7">
        <v>-7.1418865944394838E-4</v>
      </c>
      <c r="R1003" s="7">
        <v>0</v>
      </c>
      <c r="S1003" s="7">
        <v>1.2738853503184711E-3</v>
      </c>
      <c r="T1003" s="7">
        <v>-6.2747038409178835E-3</v>
      </c>
      <c r="U1003" s="7">
        <v>1.0949511309843452E-4</v>
      </c>
      <c r="V1003" s="7">
        <v>9.6849663585292234E-3</v>
      </c>
      <c r="W1003" s="7">
        <v>0</v>
      </c>
    </row>
    <row r="1004" spans="1:23" x14ac:dyDescent="0.25">
      <c r="A1004" s="1">
        <v>41919</v>
      </c>
      <c r="B1004" s="4">
        <v>1935.099976</v>
      </c>
      <c r="C1004" s="4">
        <v>11.72</v>
      </c>
      <c r="D1004" s="4">
        <v>16.48</v>
      </c>
      <c r="E1004" s="3">
        <v>122.349998</v>
      </c>
      <c r="F1004" s="3">
        <v>87.255638000000005</v>
      </c>
      <c r="G1004" s="3">
        <v>103.507248</v>
      </c>
      <c r="H1004" s="3">
        <v>56.026031000000003</v>
      </c>
      <c r="I1004" s="7">
        <f t="shared" si="121"/>
        <v>-1.5126052674955925E-2</v>
      </c>
      <c r="J1004" s="7">
        <f t="shared" si="122"/>
        <v>2.5662959794696683E-3</v>
      </c>
      <c r="K1004" s="7">
        <f t="shared" si="123"/>
        <v>-7.2289156626507145E-3</v>
      </c>
      <c r="L1004" s="7">
        <f t="shared" si="124"/>
        <v>1.2077086707561246E-2</v>
      </c>
      <c r="M1004" s="7">
        <f t="shared" si="125"/>
        <v>2.1889909391425988E-4</v>
      </c>
      <c r="N1004" s="7">
        <f t="shared" si="126"/>
        <v>1.3501171735833095E-2</v>
      </c>
      <c r="O1004" s="7">
        <f t="shared" si="127"/>
        <v>-7.8696228142898228E-3</v>
      </c>
      <c r="P1004" s="7">
        <f t="shared" si="128"/>
        <v>0.39832869080779942</v>
      </c>
      <c r="Q1004" s="7">
        <v>-7.101513806340165E-4</v>
      </c>
      <c r="R1004" s="7">
        <v>2.5188916876572875E-3</v>
      </c>
      <c r="S1004" s="7">
        <v>1.676970468248884E-3</v>
      </c>
      <c r="T1004" s="7">
        <v>-5.3310710115445081E-3</v>
      </c>
      <c r="U1004" s="7">
        <v>0</v>
      </c>
      <c r="V1004" s="7">
        <v>1.4994738015832176E-3</v>
      </c>
      <c r="W1004" s="7">
        <v>-4.8741061559330889E-3</v>
      </c>
    </row>
    <row r="1005" spans="1:23" x14ac:dyDescent="0.25">
      <c r="A1005" s="1">
        <v>41920</v>
      </c>
      <c r="B1005" s="4">
        <v>1968.8900149999999</v>
      </c>
      <c r="C1005" s="4">
        <v>11.83</v>
      </c>
      <c r="D1005" s="4">
        <v>16.68</v>
      </c>
      <c r="E1005" s="3">
        <v>124.529999</v>
      </c>
      <c r="F1005" s="3">
        <v>87.255638000000005</v>
      </c>
      <c r="G1005" s="3">
        <v>103.53321800000001</v>
      </c>
      <c r="H1005" s="3">
        <v>57.242289999999997</v>
      </c>
      <c r="I1005" s="7">
        <f t="shared" si="121"/>
        <v>1.7461650260492734E-2</v>
      </c>
      <c r="J1005" s="7">
        <f t="shared" si="122"/>
        <v>9.385665529010101E-3</v>
      </c>
      <c r="K1005" s="7">
        <f t="shared" si="123"/>
        <v>1.2135922330096971E-2</v>
      </c>
      <c r="L1005" s="7">
        <f t="shared" si="124"/>
        <v>1.7817744467801377E-2</v>
      </c>
      <c r="M1005" s="7">
        <f t="shared" si="125"/>
        <v>0</v>
      </c>
      <c r="N1005" s="7">
        <f t="shared" si="126"/>
        <v>2.5090030410246378E-4</v>
      </c>
      <c r="O1005" s="7">
        <f t="shared" si="127"/>
        <v>2.1708819602088036E-2</v>
      </c>
      <c r="P1005" s="7">
        <f t="shared" si="128"/>
        <v>0.39872662156784722</v>
      </c>
      <c r="Q1005" s="7">
        <v>-7.0761814036890414E-4</v>
      </c>
      <c r="R1005" s="7">
        <v>3.0372057706909761E-2</v>
      </c>
      <c r="S1005" s="7">
        <v>4.1121542056074878E-2</v>
      </c>
      <c r="T1005" s="7">
        <v>2.6216107494291263E-2</v>
      </c>
      <c r="U1005" s="7">
        <v>-2.1831276213790662E-4</v>
      </c>
      <c r="V1005" s="7">
        <v>-1.1957738611942936E-3</v>
      </c>
      <c r="W1005" s="7">
        <v>2.3215557728626379E-3</v>
      </c>
    </row>
    <row r="1006" spans="1:23" x14ac:dyDescent="0.25">
      <c r="A1006" s="1">
        <v>41921</v>
      </c>
      <c r="B1006" s="4">
        <v>1928.209961</v>
      </c>
      <c r="C1006" s="4">
        <v>11.84</v>
      </c>
      <c r="D1006" s="4">
        <v>16.620000999999998</v>
      </c>
      <c r="E1006" s="3">
        <v>123.709999</v>
      </c>
      <c r="F1006" s="3">
        <v>87.255638000000005</v>
      </c>
      <c r="G1006" s="3">
        <v>103.082314</v>
      </c>
      <c r="H1006" s="3">
        <v>57.242289999999997</v>
      </c>
      <c r="I1006" s="7">
        <f t="shared" si="121"/>
        <v>-2.0661415157819274E-2</v>
      </c>
      <c r="J1006" s="7">
        <f t="shared" si="122"/>
        <v>8.4530853761610736E-4</v>
      </c>
      <c r="K1006" s="7">
        <f t="shared" si="123"/>
        <v>-3.5970623501200283E-3</v>
      </c>
      <c r="L1006" s="7">
        <f t="shared" si="124"/>
        <v>-6.5847587455614143E-3</v>
      </c>
      <c r="M1006" s="7">
        <f t="shared" si="125"/>
        <v>0</v>
      </c>
      <c r="N1006" s="7">
        <f t="shared" si="126"/>
        <v>-4.3551626107092289E-3</v>
      </c>
      <c r="O1006" s="7">
        <f t="shared" si="127"/>
        <v>0</v>
      </c>
      <c r="P1006" s="7">
        <f t="shared" si="128"/>
        <v>0.39912455232789495</v>
      </c>
      <c r="Q1006" s="7">
        <v>-7.011168232956555E-4</v>
      </c>
      <c r="R1006" s="7">
        <v>-6.2001771479184287E-3</v>
      </c>
      <c r="S1006" s="7">
        <v>-5.2945069490403229E-3</v>
      </c>
      <c r="T1006" s="7">
        <v>-4.4394776173348749E-3</v>
      </c>
      <c r="U1006" s="7">
        <v>0</v>
      </c>
      <c r="V1006" s="7">
        <v>-8.4268384597796508E-4</v>
      </c>
      <c r="W1006" s="7">
        <v>-7.5693717226659185E-3</v>
      </c>
    </row>
    <row r="1007" spans="1:23" x14ac:dyDescent="0.25">
      <c r="A1007" s="1">
        <v>41922</v>
      </c>
      <c r="B1007" s="4">
        <v>1906.130005</v>
      </c>
      <c r="C1007" s="4">
        <v>11.85</v>
      </c>
      <c r="D1007" s="4">
        <v>16.639999</v>
      </c>
      <c r="E1007" s="3">
        <v>122.629997</v>
      </c>
      <c r="F1007" s="3">
        <v>87.255638000000005</v>
      </c>
      <c r="G1007" s="3">
        <v>104.105576</v>
      </c>
      <c r="H1007" s="3">
        <v>57.296855999999998</v>
      </c>
      <c r="I1007" s="7">
        <f t="shared" si="121"/>
        <v>-1.1451012310168207E-2</v>
      </c>
      <c r="J1007" s="7">
        <f t="shared" si="122"/>
        <v>8.4459459459451658E-4</v>
      </c>
      <c r="K1007" s="7">
        <f t="shared" si="123"/>
        <v>1.2032490250752925E-3</v>
      </c>
      <c r="L1007" s="7">
        <f t="shared" si="124"/>
        <v>-8.7301108134354433E-3</v>
      </c>
      <c r="M1007" s="7">
        <f t="shared" si="125"/>
        <v>0</v>
      </c>
      <c r="N1007" s="7">
        <f t="shared" si="126"/>
        <v>9.9266494929479698E-3</v>
      </c>
      <c r="O1007" s="7">
        <f t="shared" si="127"/>
        <v>9.5324627997928069E-4</v>
      </c>
      <c r="P1007" s="7">
        <f t="shared" si="128"/>
        <v>0.39952248308794269</v>
      </c>
      <c r="Q1007" s="7">
        <v>-6.8689681361810973E-4</v>
      </c>
      <c r="R1007" s="7">
        <v>3.3755274261604296E-3</v>
      </c>
      <c r="S1007" s="7">
        <v>1.1428571428571344E-2</v>
      </c>
      <c r="T1007" s="7">
        <v>1.1672289824293802E-2</v>
      </c>
      <c r="U1007" s="7">
        <v>0</v>
      </c>
      <c r="V1007" s="7">
        <v>3.7171168554748224E-3</v>
      </c>
      <c r="W1007" s="7">
        <v>-6.7468939126489325E-3</v>
      </c>
    </row>
    <row r="1008" spans="1:23" x14ac:dyDescent="0.25">
      <c r="A1008" s="1">
        <v>41925</v>
      </c>
      <c r="B1008" s="4">
        <v>1874.73999</v>
      </c>
      <c r="C1008" s="4">
        <v>11.93</v>
      </c>
      <c r="D1008" s="4">
        <v>16.73</v>
      </c>
      <c r="E1008" s="3">
        <v>122.709999</v>
      </c>
      <c r="F1008" s="3">
        <v>87.255638000000005</v>
      </c>
      <c r="G1008" s="3">
        <v>104.738609</v>
      </c>
      <c r="H1008" s="3">
        <v>57.351439999999997</v>
      </c>
      <c r="I1008" s="7">
        <f t="shared" si="121"/>
        <v>-1.646792974123501E-2</v>
      </c>
      <c r="J1008" s="7">
        <f t="shared" si="122"/>
        <v>6.7510548523206371E-3</v>
      </c>
      <c r="K1008" s="7">
        <f t="shared" si="123"/>
        <v>5.4087142673506783E-3</v>
      </c>
      <c r="L1008" s="7">
        <f t="shared" si="124"/>
        <v>6.5238523980393204E-4</v>
      </c>
      <c r="M1008" s="7">
        <f t="shared" si="125"/>
        <v>0</v>
      </c>
      <c r="N1008" s="7">
        <f t="shared" si="126"/>
        <v>6.0806829405564145E-3</v>
      </c>
      <c r="O1008" s="7">
        <f t="shared" si="127"/>
        <v>9.5265262024146757E-4</v>
      </c>
      <c r="P1008" s="7">
        <f t="shared" si="128"/>
        <v>0.39992041384799043</v>
      </c>
      <c r="Q1008" s="7">
        <v>-6.7083280955182456E-4</v>
      </c>
      <c r="R1008" s="7">
        <v>8.3870967741936919E-3</v>
      </c>
      <c r="S1008" s="7">
        <v>2.9202869202992199E-2</v>
      </c>
      <c r="T1008" s="7">
        <v>2.050820407631937E-3</v>
      </c>
      <c r="U1008" s="7">
        <v>-2.1799278812717482E-4</v>
      </c>
      <c r="V1008" s="7">
        <v>-1.1828962324143211E-2</v>
      </c>
      <c r="W1008" s="7">
        <v>7.2671045986800742E-3</v>
      </c>
    </row>
    <row r="1009" spans="1:23" x14ac:dyDescent="0.25">
      <c r="A1009" s="1">
        <v>41926</v>
      </c>
      <c r="B1009" s="4">
        <v>1877.6999510000001</v>
      </c>
      <c r="C1009" s="4">
        <v>11.94</v>
      </c>
      <c r="D1009" s="4">
        <v>16.68</v>
      </c>
      <c r="E1009" s="3">
        <v>123.120003</v>
      </c>
      <c r="F1009" s="3">
        <v>87.236542</v>
      </c>
      <c r="G1009" s="3">
        <v>105.423698</v>
      </c>
      <c r="H1009" s="3">
        <v>58.279223999999999</v>
      </c>
      <c r="I1009" s="7">
        <f t="shared" si="121"/>
        <v>1.5788648110077741E-3</v>
      </c>
      <c r="J1009" s="7">
        <f t="shared" si="122"/>
        <v>8.3822296730917678E-4</v>
      </c>
      <c r="K1009" s="7">
        <f t="shared" si="123"/>
        <v>-2.9886431560072202E-3</v>
      </c>
      <c r="L1009" s="7">
        <f t="shared" si="124"/>
        <v>3.3412436096589282E-3</v>
      </c>
      <c r="M1009" s="7">
        <f t="shared" si="125"/>
        <v>-2.1885118758746547E-4</v>
      </c>
      <c r="N1009" s="7">
        <f t="shared" si="126"/>
        <v>6.5409404090903678E-3</v>
      </c>
      <c r="O1009" s="7">
        <f t="shared" si="127"/>
        <v>1.617717009372388E-2</v>
      </c>
      <c r="P1009" s="7">
        <f t="shared" si="128"/>
        <v>0.40031834460803822</v>
      </c>
      <c r="Q1009" s="7">
        <v>-6.6666961651917767E-4</v>
      </c>
      <c r="R1009" s="7">
        <v>1.9968051118210761E-2</v>
      </c>
      <c r="S1009" s="7">
        <v>2.4987751102400813E-2</v>
      </c>
      <c r="T1009" s="7">
        <v>2.7282850143153237E-3</v>
      </c>
      <c r="U1009" s="7">
        <v>0</v>
      </c>
      <c r="V1009" s="7">
        <v>1.512100629206925E-3</v>
      </c>
      <c r="W1009" s="7">
        <v>1.490088905313991E-3</v>
      </c>
    </row>
    <row r="1010" spans="1:23" x14ac:dyDescent="0.25">
      <c r="A1010" s="1">
        <v>41927</v>
      </c>
      <c r="B1010" s="4">
        <v>1862.48999</v>
      </c>
      <c r="C1010" s="4">
        <v>11.98</v>
      </c>
      <c r="D1010" s="4">
        <v>16.709999</v>
      </c>
      <c r="E1010" s="3">
        <v>122.459999</v>
      </c>
      <c r="F1010" s="3">
        <v>87.236542</v>
      </c>
      <c r="G1010" s="3">
        <v>106.256218</v>
      </c>
      <c r="H1010" s="3">
        <v>58.053131</v>
      </c>
      <c r="I1010" s="7">
        <f t="shared" si="121"/>
        <v>-8.1003149581485578E-3</v>
      </c>
      <c r="J1010" s="7">
        <f t="shared" si="122"/>
        <v>3.3500837520938909E-3</v>
      </c>
      <c r="K1010" s="7">
        <f t="shared" si="123"/>
        <v>1.7985011990406807E-3</v>
      </c>
      <c r="L1010" s="7">
        <f t="shared" si="124"/>
        <v>-5.3606561396851715E-3</v>
      </c>
      <c r="M1010" s="7">
        <f t="shared" si="125"/>
        <v>0</v>
      </c>
      <c r="N1010" s="7">
        <f t="shared" si="126"/>
        <v>7.8968961988035158E-3</v>
      </c>
      <c r="O1010" s="7">
        <f t="shared" si="127"/>
        <v>-3.8794785599752801E-3</v>
      </c>
      <c r="P1010" s="7">
        <f t="shared" si="128"/>
        <v>0.40071627536808596</v>
      </c>
      <c r="Q1010" s="7">
        <v>-6.6362010054477061E-4</v>
      </c>
      <c r="R1010" s="7">
        <v>-3.4782608695651529E-3</v>
      </c>
      <c r="S1010" s="7">
        <v>-5.4832076764907978E-3</v>
      </c>
      <c r="T1010" s="7">
        <v>7.2870069715360586E-3</v>
      </c>
      <c r="U1010" s="7">
        <v>2.1902592164080303E-4</v>
      </c>
      <c r="V1010" s="7">
        <v>1.064459304102261E-3</v>
      </c>
      <c r="W1010" s="7">
        <v>-1.840504883269023E-2</v>
      </c>
    </row>
    <row r="1011" spans="1:23" x14ac:dyDescent="0.25">
      <c r="A1011" s="1">
        <v>41928</v>
      </c>
      <c r="B1011" s="4">
        <v>1862.76001</v>
      </c>
      <c r="C1011" s="4">
        <v>12</v>
      </c>
      <c r="D1011" s="4">
        <v>16.670000000000002</v>
      </c>
      <c r="E1011" s="3">
        <v>121.519997</v>
      </c>
      <c r="F1011" s="3">
        <v>87.255638000000005</v>
      </c>
      <c r="G1011" s="3">
        <v>105.579803</v>
      </c>
      <c r="H1011" s="3">
        <v>58.146675000000002</v>
      </c>
      <c r="I1011" s="7">
        <f t="shared" si="121"/>
        <v>1.4497796039147914E-4</v>
      </c>
      <c r="J1011" s="7">
        <f t="shared" si="122"/>
        <v>1.6694490818029983E-3</v>
      </c>
      <c r="K1011" s="7">
        <f t="shared" si="123"/>
        <v>-2.3937164807729117E-3</v>
      </c>
      <c r="L1011" s="7">
        <f t="shared" si="124"/>
        <v>-7.675992223387107E-3</v>
      </c>
      <c r="M1011" s="7">
        <f t="shared" si="125"/>
        <v>2.1889909391425988E-4</v>
      </c>
      <c r="N1011" s="7">
        <f t="shared" si="126"/>
        <v>-6.3658862768859459E-3</v>
      </c>
      <c r="O1011" s="7">
        <f t="shared" si="127"/>
        <v>1.6113515048827853E-3</v>
      </c>
      <c r="P1011" s="7">
        <f t="shared" si="128"/>
        <v>0.4011142061281337</v>
      </c>
      <c r="Q1011" s="7">
        <v>-6.4808856182341223E-4</v>
      </c>
      <c r="R1011" s="7">
        <v>3.8699690402477227E-3</v>
      </c>
      <c r="S1011" s="7">
        <v>-6.1162079510703737E-3</v>
      </c>
      <c r="T1011" s="7">
        <v>6.0828737510829622E-3</v>
      </c>
      <c r="U1011" s="7">
        <v>-4.3646458996793314E-5</v>
      </c>
      <c r="V1011" s="7">
        <v>-1.4492706774392516E-2</v>
      </c>
      <c r="W1011" s="7">
        <v>-2.1522805783087073E-2</v>
      </c>
    </row>
    <row r="1012" spans="1:23" x14ac:dyDescent="0.25">
      <c r="A1012" s="1">
        <v>41929</v>
      </c>
      <c r="B1012" s="4">
        <v>1886.76001</v>
      </c>
      <c r="C1012" s="4">
        <v>11.99</v>
      </c>
      <c r="D1012" s="4">
        <v>16.579999999999998</v>
      </c>
      <c r="E1012" s="3">
        <v>122.30999799999999</v>
      </c>
      <c r="F1012" s="3">
        <v>87.255638000000005</v>
      </c>
      <c r="G1012" s="3">
        <v>104.990089</v>
      </c>
      <c r="H1012" s="3">
        <v>58.216869000000003</v>
      </c>
      <c r="I1012" s="7">
        <f t="shared" si="121"/>
        <v>1.2884107384289356E-2</v>
      </c>
      <c r="J1012" s="7">
        <f t="shared" si="122"/>
        <v>-8.3333333333335258E-4</v>
      </c>
      <c r="K1012" s="7">
        <f t="shared" si="123"/>
        <v>-5.3989202159570038E-3</v>
      </c>
      <c r="L1012" s="7">
        <f t="shared" si="124"/>
        <v>6.5009958813608826E-3</v>
      </c>
      <c r="M1012" s="7">
        <f t="shared" si="125"/>
        <v>0</v>
      </c>
      <c r="N1012" s="7">
        <f t="shared" si="126"/>
        <v>-5.5854811549516103E-3</v>
      </c>
      <c r="O1012" s="7">
        <f t="shared" si="127"/>
        <v>1.2071885451747644E-3</v>
      </c>
      <c r="P1012" s="7">
        <f t="shared" si="128"/>
        <v>0.40151213688818144</v>
      </c>
      <c r="Q1012" s="7">
        <v>-6.43374521663298E-4</v>
      </c>
      <c r="R1012" s="7">
        <v>-1.3513513513513487E-2</v>
      </c>
      <c r="S1012" s="7">
        <v>-3.0195383670537645E-2</v>
      </c>
      <c r="T1012" s="7">
        <v>-2.1091501704090909E-2</v>
      </c>
      <c r="U1012" s="7">
        <v>0</v>
      </c>
      <c r="V1012" s="7">
        <v>-8.8665186723126954E-3</v>
      </c>
      <c r="W1012" s="7">
        <v>-3.4618198648381782E-3</v>
      </c>
    </row>
    <row r="1013" spans="1:23" x14ac:dyDescent="0.25">
      <c r="A1013" s="1">
        <v>41932</v>
      </c>
      <c r="B1013" s="4">
        <v>1904.01001</v>
      </c>
      <c r="C1013" s="4">
        <v>12.07</v>
      </c>
      <c r="D1013" s="4">
        <v>16.73</v>
      </c>
      <c r="E1013" s="3">
        <v>123.239998</v>
      </c>
      <c r="F1013" s="3">
        <v>87.255638000000005</v>
      </c>
      <c r="G1013" s="3">
        <v>105.371666</v>
      </c>
      <c r="H1013" s="3">
        <v>59.105666999999997</v>
      </c>
      <c r="I1013" s="7">
        <f t="shared" si="121"/>
        <v>9.1426572052477617E-3</v>
      </c>
      <c r="J1013" s="7">
        <f t="shared" si="122"/>
        <v>6.6722268557131148E-3</v>
      </c>
      <c r="K1013" s="7">
        <f t="shared" si="123"/>
        <v>9.0470446320869424E-3</v>
      </c>
      <c r="L1013" s="7">
        <f t="shared" si="124"/>
        <v>7.6036302445201542E-3</v>
      </c>
      <c r="M1013" s="7">
        <f t="shared" si="125"/>
        <v>0</v>
      </c>
      <c r="N1013" s="7">
        <f t="shared" si="126"/>
        <v>3.6344097203309111E-3</v>
      </c>
      <c r="O1013" s="7">
        <f t="shared" si="127"/>
        <v>1.5267018224562889E-2</v>
      </c>
      <c r="P1013" s="7">
        <f t="shared" si="128"/>
        <v>0.40191006764822923</v>
      </c>
      <c r="Q1013" s="7">
        <v>-6.2936911387956318E-4</v>
      </c>
      <c r="R1013" s="7">
        <v>-1.6194331983805377E-3</v>
      </c>
      <c r="S1013" s="7">
        <v>7.1174377224192398E-4</v>
      </c>
      <c r="T1013" s="7">
        <v>-7.695962676959156E-3</v>
      </c>
      <c r="U1013" s="7">
        <v>1.0921245728079398E-4</v>
      </c>
      <c r="V1013" s="7">
        <v>2.5271446815633425E-3</v>
      </c>
      <c r="W1013" s="7">
        <v>-5.1107589114341989E-3</v>
      </c>
    </row>
    <row r="1014" spans="1:23" x14ac:dyDescent="0.25">
      <c r="A1014" s="1">
        <v>41933</v>
      </c>
      <c r="B1014" s="4">
        <v>1941.280029</v>
      </c>
      <c r="C1014" s="4">
        <v>12.08</v>
      </c>
      <c r="D1014" s="4">
        <v>16.809999000000001</v>
      </c>
      <c r="E1014" s="3">
        <v>124.44000200000001</v>
      </c>
      <c r="F1014" s="3">
        <v>87.236542</v>
      </c>
      <c r="G1014" s="3">
        <v>104.53048699999999</v>
      </c>
      <c r="H1014" s="3">
        <v>59.643627000000002</v>
      </c>
      <c r="I1014" s="7">
        <f t="shared" si="121"/>
        <v>1.9574486900938215E-2</v>
      </c>
      <c r="J1014" s="7">
        <f t="shared" si="122"/>
        <v>8.2850041425008847E-4</v>
      </c>
      <c r="K1014" s="7">
        <f t="shared" si="123"/>
        <v>4.7817692767484488E-3</v>
      </c>
      <c r="L1014" s="7">
        <f t="shared" si="124"/>
        <v>9.7371309597067413E-3</v>
      </c>
      <c r="M1014" s="7">
        <f t="shared" si="125"/>
        <v>-2.1885118758746547E-4</v>
      </c>
      <c r="N1014" s="7">
        <f t="shared" si="126"/>
        <v>-7.982971437502151E-3</v>
      </c>
      <c r="O1014" s="7">
        <f t="shared" si="127"/>
        <v>9.1016653276243531E-3</v>
      </c>
      <c r="P1014" s="7">
        <f t="shared" si="128"/>
        <v>0.40230799840827697</v>
      </c>
      <c r="Q1014" s="7">
        <v>-6.2904230609350797E-4</v>
      </c>
      <c r="R1014" s="7">
        <v>6.9752694990488084E-3</v>
      </c>
      <c r="S1014" s="7">
        <v>1.2858522914606096E-2</v>
      </c>
      <c r="T1014" s="7">
        <v>2.7257876386688196E-3</v>
      </c>
      <c r="U1014" s="7">
        <v>2.1822119759451475E-4</v>
      </c>
      <c r="V1014" s="7">
        <v>7.2259656536839412E-3</v>
      </c>
      <c r="W1014" s="7">
        <v>-3.8002498104734439E-3</v>
      </c>
    </row>
    <row r="1015" spans="1:23" x14ac:dyDescent="0.25">
      <c r="A1015" s="1">
        <v>41934</v>
      </c>
      <c r="B1015" s="4">
        <v>1927.1099850000001</v>
      </c>
      <c r="C1015" s="4">
        <v>12.03</v>
      </c>
      <c r="D1015" s="4">
        <v>16.459999</v>
      </c>
      <c r="E1015" s="3">
        <v>122.769997</v>
      </c>
      <c r="F1015" s="3">
        <v>87.255638000000005</v>
      </c>
      <c r="G1015" s="3">
        <v>104.643204</v>
      </c>
      <c r="H1015" s="3">
        <v>59.659213999999999</v>
      </c>
      <c r="I1015" s="7">
        <f t="shared" si="121"/>
        <v>-7.2993302297037488E-3</v>
      </c>
      <c r="J1015" s="7">
        <f t="shared" si="122"/>
        <v>-4.1390728476822236E-3</v>
      </c>
      <c r="K1015" s="7">
        <f t="shared" si="123"/>
        <v>-2.0820941155320849E-2</v>
      </c>
      <c r="L1015" s="7">
        <f t="shared" si="124"/>
        <v>-1.3420162111537071E-2</v>
      </c>
      <c r="M1015" s="7">
        <f t="shared" si="125"/>
        <v>2.1889909391425988E-4</v>
      </c>
      <c r="N1015" s="7">
        <f t="shared" si="126"/>
        <v>1.078316988994743E-3</v>
      </c>
      <c r="O1015" s="7">
        <f t="shared" si="127"/>
        <v>2.6133554889273825E-4</v>
      </c>
      <c r="P1015" s="7">
        <f t="shared" si="128"/>
        <v>0.40270592916832471</v>
      </c>
      <c r="Q1015" s="7">
        <v>-6.0611752008965514E-4</v>
      </c>
      <c r="R1015" s="7">
        <v>-1.0480888439019065E-2</v>
      </c>
      <c r="S1015" s="7">
        <v>-1.4130791981597057E-2</v>
      </c>
      <c r="T1015" s="7">
        <v>-1.5664866882245776E-2</v>
      </c>
      <c r="U1015" s="7">
        <v>0</v>
      </c>
      <c r="V1015" s="7">
        <v>-7.6831382383490965E-4</v>
      </c>
      <c r="W1015" s="7">
        <v>1.450897162883491E-3</v>
      </c>
    </row>
    <row r="1016" spans="1:23" x14ac:dyDescent="0.25">
      <c r="A1016" s="1">
        <v>41935</v>
      </c>
      <c r="B1016" s="4">
        <v>1950.8199460000001</v>
      </c>
      <c r="C1016" s="4">
        <v>11.94</v>
      </c>
      <c r="D1016" s="4">
        <v>16.5</v>
      </c>
      <c r="E1016" s="3">
        <v>122.099998</v>
      </c>
      <c r="F1016" s="3">
        <v>87.236542</v>
      </c>
      <c r="G1016" s="3">
        <v>103.715385</v>
      </c>
      <c r="H1016" s="3">
        <v>60.119216999999999</v>
      </c>
      <c r="I1016" s="7">
        <f t="shared" si="121"/>
        <v>1.2303377173358276E-2</v>
      </c>
      <c r="J1016" s="7">
        <f t="shared" si="122"/>
        <v>-7.4812967581047163E-3</v>
      </c>
      <c r="K1016" s="7">
        <f t="shared" si="123"/>
        <v>2.4301945583349305E-3</v>
      </c>
      <c r="L1016" s="7">
        <f t="shared" si="124"/>
        <v>-5.4573512777719158E-3</v>
      </c>
      <c r="M1016" s="7">
        <f t="shared" si="125"/>
        <v>-2.1885118758746547E-4</v>
      </c>
      <c r="N1016" s="7">
        <f t="shared" si="126"/>
        <v>-8.8665003032590839E-3</v>
      </c>
      <c r="O1016" s="7">
        <f t="shared" si="127"/>
        <v>7.710510567571438E-3</v>
      </c>
      <c r="P1016" s="7">
        <f t="shared" si="128"/>
        <v>0.40310385992837244</v>
      </c>
      <c r="Q1016" s="7">
        <v>-5.9259423606272676E-4</v>
      </c>
      <c r="R1016" s="7">
        <v>0</v>
      </c>
      <c r="S1016" s="7">
        <v>6.2814070351757678E-3</v>
      </c>
      <c r="T1016" s="7">
        <v>1.910073532921186E-2</v>
      </c>
      <c r="U1016" s="7">
        <v>-1.0905504375902098E-4</v>
      </c>
      <c r="V1016" s="7">
        <v>8.3329594639818261E-3</v>
      </c>
      <c r="W1016" s="7">
        <v>1.7188089075110824E-3</v>
      </c>
    </row>
    <row r="1017" spans="1:23" x14ac:dyDescent="0.25">
      <c r="A1017" s="1">
        <v>41936</v>
      </c>
      <c r="B1017" s="4">
        <v>1964.579956</v>
      </c>
      <c r="C1017" s="4">
        <v>11.92</v>
      </c>
      <c r="D1017" s="4">
        <v>16.5</v>
      </c>
      <c r="E1017" s="3">
        <v>121.540001</v>
      </c>
      <c r="F1017" s="3">
        <v>87.236542</v>
      </c>
      <c r="G1017" s="3">
        <v>103.819405</v>
      </c>
      <c r="H1017" s="3">
        <v>60.072432999999997</v>
      </c>
      <c r="I1017" s="7">
        <f t="shared" si="121"/>
        <v>7.0534495139922271E-3</v>
      </c>
      <c r="J1017" s="7">
        <f t="shared" si="122"/>
        <v>-1.6750418760468344E-3</v>
      </c>
      <c r="K1017" s="7">
        <f t="shared" si="123"/>
        <v>0</v>
      </c>
      <c r="L1017" s="7">
        <f t="shared" si="124"/>
        <v>-4.5863800915049158E-3</v>
      </c>
      <c r="M1017" s="7">
        <f t="shared" si="125"/>
        <v>0</v>
      </c>
      <c r="N1017" s="7">
        <f t="shared" si="126"/>
        <v>1.0029370280986161E-3</v>
      </c>
      <c r="O1017" s="7">
        <f t="shared" si="127"/>
        <v>-7.7818711444632704E-4</v>
      </c>
      <c r="P1017" s="7">
        <f t="shared" si="128"/>
        <v>0.40350179068842024</v>
      </c>
      <c r="Q1017" s="7">
        <v>-5.8834994163647902E-4</v>
      </c>
      <c r="R1017" s="7">
        <v>3.215434083601254E-3</v>
      </c>
      <c r="S1017" s="7">
        <v>-7.2072072072071336E-4</v>
      </c>
      <c r="T1017" s="7">
        <v>6.2176621587175518E-3</v>
      </c>
      <c r="U1017" s="7">
        <v>-2.1831276213790662E-4</v>
      </c>
      <c r="V1017" s="7">
        <v>8.5206918095082074E-3</v>
      </c>
      <c r="W1017" s="7">
        <v>1.8529220008765002E-3</v>
      </c>
    </row>
    <row r="1018" spans="1:23" x14ac:dyDescent="0.25">
      <c r="A1018" s="1">
        <v>41939</v>
      </c>
      <c r="B1018" s="4">
        <v>1961.630005</v>
      </c>
      <c r="C1018" s="4">
        <v>11.9</v>
      </c>
      <c r="D1018" s="4">
        <v>16.420000000000002</v>
      </c>
      <c r="E1018" s="3">
        <v>121.980003</v>
      </c>
      <c r="F1018" s="3">
        <v>87.236542</v>
      </c>
      <c r="G1018" s="3">
        <v>104.010201</v>
      </c>
      <c r="H1018" s="3">
        <v>60.516829999999999</v>
      </c>
      <c r="I1018" s="7">
        <f t="shared" si="121"/>
        <v>-1.5015683077650444E-3</v>
      </c>
      <c r="J1018" s="7">
        <f t="shared" si="122"/>
        <v>-1.6778523489932029E-3</v>
      </c>
      <c r="K1018" s="7">
        <f t="shared" si="123"/>
        <v>-4.8484848484847687E-3</v>
      </c>
      <c r="L1018" s="7">
        <f t="shared" si="124"/>
        <v>3.620223764849273E-3</v>
      </c>
      <c r="M1018" s="7">
        <f t="shared" si="125"/>
        <v>0</v>
      </c>
      <c r="N1018" s="7">
        <f t="shared" si="126"/>
        <v>1.8377681898678055E-3</v>
      </c>
      <c r="O1018" s="7">
        <f t="shared" si="127"/>
        <v>7.3976860567641634E-3</v>
      </c>
      <c r="P1018" s="7">
        <f t="shared" si="128"/>
        <v>0.40389972144846797</v>
      </c>
      <c r="Q1018" s="7">
        <v>-5.8767665007686265E-4</v>
      </c>
      <c r="R1018" s="7">
        <v>3.1496062992126816E-3</v>
      </c>
      <c r="S1018" s="7">
        <v>5.0195203569436408E-3</v>
      </c>
      <c r="T1018" s="7">
        <v>-2.0105570280559704E-4</v>
      </c>
      <c r="U1018" s="7">
        <v>0</v>
      </c>
      <c r="V1018" s="7">
        <v>1.4918259906155917E-3</v>
      </c>
      <c r="W1018" s="7">
        <v>3.2014454906843515E-3</v>
      </c>
    </row>
    <row r="1019" spans="1:23" x14ac:dyDescent="0.25">
      <c r="A1019" s="1">
        <v>41940</v>
      </c>
      <c r="B1019" s="4">
        <v>1985.0500489999999</v>
      </c>
      <c r="C1019" s="4">
        <v>11.9</v>
      </c>
      <c r="D1019" s="4">
        <v>16.489999999999998</v>
      </c>
      <c r="E1019" s="3">
        <v>123.010002</v>
      </c>
      <c r="F1019" s="3">
        <v>87.236542</v>
      </c>
      <c r="G1019" s="3">
        <v>103.359787</v>
      </c>
      <c r="H1019" s="3">
        <v>60.781925000000001</v>
      </c>
      <c r="I1019" s="7">
        <f t="shared" si="121"/>
        <v>1.1939073087332774E-2</v>
      </c>
      <c r="J1019" s="7">
        <f t="shared" si="122"/>
        <v>0</v>
      </c>
      <c r="K1019" s="7">
        <f t="shared" si="123"/>
        <v>4.2630937880632214E-3</v>
      </c>
      <c r="L1019" s="7">
        <f t="shared" si="124"/>
        <v>8.4439988085589501E-3</v>
      </c>
      <c r="M1019" s="7">
        <f t="shared" si="125"/>
        <v>0</v>
      </c>
      <c r="N1019" s="7">
        <f t="shared" si="126"/>
        <v>-6.2533673980689208E-3</v>
      </c>
      <c r="O1019" s="7">
        <f t="shared" si="127"/>
        <v>4.3805169570183544E-3</v>
      </c>
      <c r="P1019" s="7">
        <f t="shared" si="128"/>
        <v>0.40429765220851571</v>
      </c>
      <c r="Q1019" s="7">
        <v>-5.8264444143207861E-4</v>
      </c>
      <c r="R1019" s="7">
        <v>2.510460251046176E-3</v>
      </c>
      <c r="S1019" s="7">
        <v>-3.207184092366977E-3</v>
      </c>
      <c r="T1019" s="7">
        <v>6.8088740305649598E-3</v>
      </c>
      <c r="U1019" s="7">
        <v>2.1898038263157282E-4</v>
      </c>
      <c r="V1019" s="7">
        <v>2.0425308917950691E-3</v>
      </c>
      <c r="W1019" s="7">
        <v>-2.0060570625788365E-3</v>
      </c>
    </row>
    <row r="1020" spans="1:23" x14ac:dyDescent="0.25">
      <c r="A1020" s="1">
        <v>41941</v>
      </c>
      <c r="B1020" s="4">
        <v>1982.3000489999999</v>
      </c>
      <c r="C1020" s="4">
        <v>11.73</v>
      </c>
      <c r="D1020" s="4">
        <v>16.379999000000002</v>
      </c>
      <c r="E1020" s="3">
        <v>122.449997</v>
      </c>
      <c r="F1020" s="3">
        <v>87.255638000000005</v>
      </c>
      <c r="G1020" s="3">
        <v>103.593948</v>
      </c>
      <c r="H1020" s="3">
        <v>60.438873000000001</v>
      </c>
      <c r="I1020" s="7">
        <f t="shared" si="121"/>
        <v>-1.3853554984093464E-3</v>
      </c>
      <c r="J1020" s="7">
        <f t="shared" si="122"/>
        <v>-1.4285714285714235E-2</v>
      </c>
      <c r="K1020" s="7">
        <f t="shared" si="123"/>
        <v>-6.6707701637354067E-3</v>
      </c>
      <c r="L1020" s="7">
        <f t="shared" si="124"/>
        <v>-4.55251598158668E-3</v>
      </c>
      <c r="M1020" s="7">
        <f t="shared" si="125"/>
        <v>2.1889909391425988E-4</v>
      </c>
      <c r="N1020" s="7">
        <f t="shared" si="126"/>
        <v>2.265494219719999E-3</v>
      </c>
      <c r="O1020" s="7">
        <f t="shared" si="127"/>
        <v>-5.6439805090082729E-3</v>
      </c>
      <c r="P1020" s="7">
        <f t="shared" si="128"/>
        <v>0.40469558296856345</v>
      </c>
      <c r="Q1020" s="7">
        <v>-5.7992874718015841E-4</v>
      </c>
      <c r="R1020" s="7">
        <v>-2.533783783783794E-2</v>
      </c>
      <c r="S1020" s="7">
        <v>-3.1430068098480923E-2</v>
      </c>
      <c r="T1020" s="7">
        <v>-1.506347312328693E-2</v>
      </c>
      <c r="U1020" s="7">
        <v>0</v>
      </c>
      <c r="V1020" s="7">
        <v>-9.7234056151895842E-4</v>
      </c>
      <c r="W1020" s="7">
        <v>-1.3781790090137025E-2</v>
      </c>
    </row>
    <row r="1021" spans="1:23" x14ac:dyDescent="0.25">
      <c r="A1021" s="1">
        <v>41942</v>
      </c>
      <c r="B1021" s="4">
        <v>1994.650024</v>
      </c>
      <c r="C1021" s="4">
        <v>11.6</v>
      </c>
      <c r="D1021" s="4">
        <v>15.82</v>
      </c>
      <c r="E1021" s="3">
        <v>120.82</v>
      </c>
      <c r="F1021" s="3">
        <v>87.236542</v>
      </c>
      <c r="G1021" s="3">
        <v>103.680649</v>
      </c>
      <c r="H1021" s="3">
        <v>60.820903999999999</v>
      </c>
      <c r="I1021" s="7">
        <f t="shared" si="121"/>
        <v>6.2301239442688061E-3</v>
      </c>
      <c r="J1021" s="7">
        <f t="shared" si="122"/>
        <v>-1.1082693947144118E-2</v>
      </c>
      <c r="K1021" s="7">
        <f t="shared" si="123"/>
        <v>-3.4187975225151157E-2</v>
      </c>
      <c r="L1021" s="7">
        <f t="shared" si="124"/>
        <v>-1.3311531563369505E-2</v>
      </c>
      <c r="M1021" s="7">
        <f t="shared" si="125"/>
        <v>-2.1885118758746547E-4</v>
      </c>
      <c r="N1021" s="7">
        <f t="shared" si="126"/>
        <v>8.3693113037841549E-4</v>
      </c>
      <c r="O1021" s="7">
        <f t="shared" si="127"/>
        <v>6.3209484399220361E-3</v>
      </c>
      <c r="P1021" s="7">
        <f t="shared" si="128"/>
        <v>0.40509351372861124</v>
      </c>
      <c r="Q1021" s="7">
        <v>-5.7491732236092385E-4</v>
      </c>
      <c r="R1021" s="7">
        <v>6.8279325370619315E-3</v>
      </c>
      <c r="S1021" s="7">
        <v>-7.7107416189644562E-3</v>
      </c>
      <c r="T1021" s="7">
        <v>-2.6979882697946156E-3</v>
      </c>
      <c r="U1021" s="7">
        <v>0</v>
      </c>
      <c r="V1021" s="7">
        <v>-2.8853575469074855E-2</v>
      </c>
      <c r="W1021" s="7">
        <v>-2.495492850987191E-2</v>
      </c>
    </row>
    <row r="1022" spans="1:23" x14ac:dyDescent="0.25">
      <c r="A1022" s="1">
        <v>41943</v>
      </c>
      <c r="B1022" s="4">
        <v>2018.0500489999999</v>
      </c>
      <c r="C1022" s="4">
        <v>11.35</v>
      </c>
      <c r="D1022" s="4">
        <v>15.5</v>
      </c>
      <c r="E1022" s="3">
        <v>120.129997</v>
      </c>
      <c r="F1022" s="3">
        <v>87.255638000000005</v>
      </c>
      <c r="G1022" s="3">
        <v>103.41181899999999</v>
      </c>
      <c r="H1022" s="3">
        <v>61.584983999999999</v>
      </c>
      <c r="I1022" s="7">
        <f t="shared" si="121"/>
        <v>1.1731393837739246E-2</v>
      </c>
      <c r="J1022" s="7">
        <f t="shared" si="122"/>
        <v>-2.155172413793105E-2</v>
      </c>
      <c r="K1022" s="7">
        <f t="shared" si="123"/>
        <v>-2.0227560050568916E-2</v>
      </c>
      <c r="L1022" s="7">
        <f t="shared" si="124"/>
        <v>-5.7109998344644364E-3</v>
      </c>
      <c r="M1022" s="7">
        <f t="shared" si="125"/>
        <v>2.1889909391425988E-4</v>
      </c>
      <c r="N1022" s="7">
        <f t="shared" si="126"/>
        <v>-2.5928657140255051E-3</v>
      </c>
      <c r="O1022" s="7">
        <f t="shared" si="127"/>
        <v>1.256278597897853E-2</v>
      </c>
      <c r="P1022" s="7">
        <f t="shared" si="128"/>
        <v>0.40549144448865898</v>
      </c>
      <c r="Q1022" s="7">
        <v>-5.6332287823501748E-4</v>
      </c>
      <c r="R1022" s="7">
        <v>-1.5467904098994678E-3</v>
      </c>
      <c r="S1022" s="7">
        <v>-2.0708501362397769E-2</v>
      </c>
      <c r="T1022" s="7">
        <v>-1.1664799863202679E-2</v>
      </c>
      <c r="U1022" s="7">
        <v>0</v>
      </c>
      <c r="V1022" s="7">
        <v>8.4348890259315912E-3</v>
      </c>
      <c r="W1022" s="7">
        <v>5.4228750961287098E-3</v>
      </c>
    </row>
    <row r="1023" spans="1:23" x14ac:dyDescent="0.25">
      <c r="A1023" s="1">
        <v>41946</v>
      </c>
      <c r="B1023" s="4">
        <v>2017.8100589999999</v>
      </c>
      <c r="C1023" s="4">
        <v>11.29</v>
      </c>
      <c r="D1023" s="4">
        <v>15.48</v>
      </c>
      <c r="E1023" s="3">
        <v>120.279999</v>
      </c>
      <c r="F1023" s="3">
        <v>87.236542</v>
      </c>
      <c r="G1023" s="3">
        <v>103.411835</v>
      </c>
      <c r="H1023" s="3">
        <v>62.122943999999997</v>
      </c>
      <c r="I1023" s="7">
        <f t="shared" si="121"/>
        <v>-1.1892172848682048E-4</v>
      </c>
      <c r="J1023" s="7">
        <f t="shared" si="122"/>
        <v>-5.2863436123348206E-3</v>
      </c>
      <c r="K1023" s="7">
        <f t="shared" si="123"/>
        <v>-1.290322580645098E-3</v>
      </c>
      <c r="L1023" s="7">
        <f t="shared" si="124"/>
        <v>1.2486639785731501E-3</v>
      </c>
      <c r="M1023" s="7">
        <f t="shared" si="125"/>
        <v>-2.1885118758746547E-4</v>
      </c>
      <c r="N1023" s="7">
        <f t="shared" si="126"/>
        <v>1.5472119296866538E-7</v>
      </c>
      <c r="O1023" s="7">
        <f t="shared" si="127"/>
        <v>8.735246241194039E-3</v>
      </c>
      <c r="P1023" s="7">
        <f t="shared" si="128"/>
        <v>0.40588937524870672</v>
      </c>
      <c r="Q1023" s="7">
        <v>-5.5997579030098166E-4</v>
      </c>
      <c r="R1023" s="7">
        <v>1.3198757763975166E-2</v>
      </c>
      <c r="S1023" s="7">
        <v>2.985068407960223E-2</v>
      </c>
      <c r="T1023" s="7">
        <v>1.0331851388019286E-2</v>
      </c>
      <c r="U1023" s="7">
        <v>1.0944771042642465E-4</v>
      </c>
      <c r="V1023" s="7">
        <v>-5.4159601828120962E-3</v>
      </c>
      <c r="W1023" s="7">
        <v>-5.2155097886895652E-3</v>
      </c>
    </row>
    <row r="1024" spans="1:23" x14ac:dyDescent="0.25">
      <c r="A1024" s="1">
        <v>41947</v>
      </c>
      <c r="B1024" s="4">
        <v>2012.099976</v>
      </c>
      <c r="C1024" s="4">
        <v>11.3</v>
      </c>
      <c r="D1024" s="4">
        <v>15.36</v>
      </c>
      <c r="E1024" s="3">
        <v>118.739998</v>
      </c>
      <c r="F1024" s="3">
        <v>87.255638000000005</v>
      </c>
      <c r="G1024" s="3">
        <v>103.733467</v>
      </c>
      <c r="H1024" s="3">
        <v>62.224293000000003</v>
      </c>
      <c r="I1024" s="7">
        <f t="shared" si="121"/>
        <v>-2.8298416763913314E-3</v>
      </c>
      <c r="J1024" s="7">
        <f t="shared" si="122"/>
        <v>8.8573959255988655E-4</v>
      </c>
      <c r="K1024" s="7">
        <f t="shared" si="123"/>
        <v>-7.7519379844961378E-3</v>
      </c>
      <c r="L1024" s="7">
        <f t="shared" si="124"/>
        <v>-1.2803467016989312E-2</v>
      </c>
      <c r="M1024" s="7">
        <f t="shared" si="125"/>
        <v>2.1889909391425988E-4</v>
      </c>
      <c r="N1024" s="7">
        <f t="shared" si="126"/>
        <v>3.1102049393090248E-3</v>
      </c>
      <c r="O1024" s="7">
        <f t="shared" si="127"/>
        <v>1.6314262247456579E-3</v>
      </c>
      <c r="P1024" s="7">
        <f t="shared" si="128"/>
        <v>0.40628730600875446</v>
      </c>
      <c r="Q1024" s="7">
        <v>-5.5136533222233108E-4</v>
      </c>
      <c r="R1024" s="7">
        <v>-5.9127864005912301E-3</v>
      </c>
      <c r="S1024" s="7">
        <v>-1.2339945719376022E-2</v>
      </c>
      <c r="T1024" s="7">
        <v>-6.7619450699605288E-3</v>
      </c>
      <c r="U1024" s="7">
        <v>0</v>
      </c>
      <c r="V1024" s="7">
        <v>1.3718070830395224E-3</v>
      </c>
      <c r="W1024" s="7">
        <v>-2.539264452831147E-3</v>
      </c>
    </row>
    <row r="1025" spans="1:23" x14ac:dyDescent="0.25">
      <c r="A1025" s="1">
        <v>41948</v>
      </c>
      <c r="B1025" s="4">
        <v>2023.5699460000001</v>
      </c>
      <c r="C1025" s="4">
        <v>11.06</v>
      </c>
      <c r="D1025" s="4">
        <v>14.66</v>
      </c>
      <c r="E1025" s="3">
        <v>116.959999</v>
      </c>
      <c r="F1025" s="3">
        <v>87.236542</v>
      </c>
      <c r="G1025" s="3">
        <v>103.585686</v>
      </c>
      <c r="H1025" s="3">
        <v>62.091743000000001</v>
      </c>
      <c r="I1025" s="7">
        <f t="shared" si="121"/>
        <v>5.7004970611858052E-3</v>
      </c>
      <c r="J1025" s="7">
        <f t="shared" si="122"/>
        <v>-2.12389380530974E-2</v>
      </c>
      <c r="K1025" s="7">
        <f t="shared" si="123"/>
        <v>-4.557291666666663E-2</v>
      </c>
      <c r="L1025" s="7">
        <f t="shared" si="124"/>
        <v>-1.4990727892719047E-2</v>
      </c>
      <c r="M1025" s="7">
        <f t="shared" si="125"/>
        <v>-2.1885118758746547E-4</v>
      </c>
      <c r="N1025" s="7">
        <f t="shared" si="126"/>
        <v>-1.4246222002780584E-3</v>
      </c>
      <c r="O1025" s="7">
        <f t="shared" si="127"/>
        <v>-2.1301969634272E-3</v>
      </c>
      <c r="P1025" s="7">
        <f t="shared" si="128"/>
        <v>0.40668523676880225</v>
      </c>
      <c r="Q1025" s="7">
        <v>-5.4490824618036449E-4</v>
      </c>
      <c r="R1025" s="7">
        <v>-9.0386195562859317E-3</v>
      </c>
      <c r="S1025" s="7">
        <v>-1.3206550449022747E-2</v>
      </c>
      <c r="T1025" s="7">
        <v>-5.5745506096466224E-3</v>
      </c>
      <c r="U1025" s="7">
        <v>-2.1831276213790662E-4</v>
      </c>
      <c r="V1025" s="7">
        <v>-6.3403270816708712E-4</v>
      </c>
      <c r="W1025" s="7">
        <v>1.5313145399427963E-2</v>
      </c>
    </row>
    <row r="1026" spans="1:23" x14ac:dyDescent="0.25">
      <c r="A1026" s="1">
        <v>41949</v>
      </c>
      <c r="B1026" s="4">
        <v>2031.209961</v>
      </c>
      <c r="C1026" s="4">
        <v>11.07</v>
      </c>
      <c r="D1026" s="4">
        <v>14.82</v>
      </c>
      <c r="E1026" s="3">
        <v>116.099998</v>
      </c>
      <c r="F1026" s="3">
        <v>87.255638000000005</v>
      </c>
      <c r="G1026" s="3">
        <v>102.916336</v>
      </c>
      <c r="H1026" s="3">
        <v>61.616154000000002</v>
      </c>
      <c r="I1026" s="7">
        <f t="shared" si="121"/>
        <v>3.7755131791228358E-3</v>
      </c>
      <c r="J1026" s="7">
        <f t="shared" si="122"/>
        <v>9.0415913200714293E-4</v>
      </c>
      <c r="K1026" s="7">
        <f t="shared" si="123"/>
        <v>1.0914051841746319E-2</v>
      </c>
      <c r="L1026" s="7">
        <f t="shared" si="124"/>
        <v>-7.3529497892693696E-3</v>
      </c>
      <c r="M1026" s="7">
        <f t="shared" si="125"/>
        <v>2.1889909391425988E-4</v>
      </c>
      <c r="N1026" s="7">
        <f t="shared" si="126"/>
        <v>-6.46180013713471E-3</v>
      </c>
      <c r="O1026" s="7">
        <f t="shared" si="127"/>
        <v>-7.6594564272418619E-3</v>
      </c>
      <c r="P1026" s="7">
        <f t="shared" si="128"/>
        <v>0.40708316752884999</v>
      </c>
      <c r="Q1026" s="7">
        <v>-5.4406624972935802E-4</v>
      </c>
      <c r="R1026" s="7">
        <v>-1.605136436597121E-2</v>
      </c>
      <c r="S1026" s="7">
        <v>-1.6034153716416588E-2</v>
      </c>
      <c r="T1026" s="7">
        <v>-9.5307364620939028E-3</v>
      </c>
      <c r="U1026" s="7">
        <v>-2.1828780163268835E-4</v>
      </c>
      <c r="V1026" s="7">
        <v>-1.7250226757684062E-2</v>
      </c>
      <c r="W1026" s="7">
        <v>1.2937019409364758E-4</v>
      </c>
    </row>
    <row r="1027" spans="1:23" x14ac:dyDescent="0.25">
      <c r="A1027" s="1">
        <v>41950</v>
      </c>
      <c r="B1027" s="4">
        <v>2031.920044</v>
      </c>
      <c r="C1027" s="4">
        <v>11.37</v>
      </c>
      <c r="D1027" s="4">
        <v>15.1</v>
      </c>
      <c r="E1027" s="3">
        <v>118.25</v>
      </c>
      <c r="F1027" s="3">
        <v>87.236542</v>
      </c>
      <c r="G1027" s="3">
        <v>104.098572</v>
      </c>
      <c r="H1027" s="3">
        <v>61.538184999999999</v>
      </c>
      <c r="I1027" s="7">
        <f t="shared" si="121"/>
        <v>3.4958621394820533E-4</v>
      </c>
      <c r="J1027" s="7">
        <f t="shared" si="122"/>
        <v>2.7100271002709952E-2</v>
      </c>
      <c r="K1027" s="7">
        <f t="shared" si="123"/>
        <v>1.8893387314439902E-2</v>
      </c>
      <c r="L1027" s="7">
        <f t="shared" si="124"/>
        <v>1.85185360640574E-2</v>
      </c>
      <c r="M1027" s="7">
        <f t="shared" si="125"/>
        <v>-2.1885118758746547E-4</v>
      </c>
      <c r="N1027" s="7">
        <f t="shared" si="126"/>
        <v>1.1487350268668761E-2</v>
      </c>
      <c r="O1027" s="7">
        <f t="shared" si="127"/>
        <v>-1.2653986810018392E-3</v>
      </c>
      <c r="P1027" s="7">
        <f t="shared" si="128"/>
        <v>0.40748109828889773</v>
      </c>
      <c r="Q1027" s="7">
        <v>-5.4404919765094206E-4</v>
      </c>
      <c r="R1027" s="7">
        <v>-6.2843676355066602E-3</v>
      </c>
      <c r="S1027" s="7">
        <v>-1.2717536813922292E-2</v>
      </c>
      <c r="T1027" s="7">
        <v>9.5811075012355307E-3</v>
      </c>
      <c r="U1027" s="7">
        <v>1.0911838691241016E-4</v>
      </c>
      <c r="V1027" s="7">
        <v>-1.1328896283218537E-2</v>
      </c>
      <c r="W1027" s="7">
        <v>-4.9890752360682855E-3</v>
      </c>
    </row>
    <row r="1028" spans="1:23" x14ac:dyDescent="0.25">
      <c r="A1028" s="1">
        <v>41953</v>
      </c>
      <c r="B1028" s="4">
        <v>2038.26001</v>
      </c>
      <c r="C1028" s="4">
        <v>11.13</v>
      </c>
      <c r="D1028" s="4">
        <v>14.92</v>
      </c>
      <c r="E1028" s="3">
        <v>116.269997</v>
      </c>
      <c r="F1028" s="3">
        <v>87.255638000000005</v>
      </c>
      <c r="G1028" s="3">
        <v>103.14238</v>
      </c>
      <c r="H1028" s="3">
        <v>62.044975000000001</v>
      </c>
      <c r="I1028" s="7">
        <f t="shared" si="121"/>
        <v>3.1201847822315276E-3</v>
      </c>
      <c r="J1028" s="7">
        <f t="shared" si="122"/>
        <v>-2.1108179419524919E-2</v>
      </c>
      <c r="K1028" s="7">
        <f t="shared" si="123"/>
        <v>-1.192052980132452E-2</v>
      </c>
      <c r="L1028" s="7">
        <f t="shared" si="124"/>
        <v>-1.6744211416490407E-2</v>
      </c>
      <c r="M1028" s="7">
        <f t="shared" si="125"/>
        <v>2.1889909391425988E-4</v>
      </c>
      <c r="N1028" s="7">
        <f t="shared" si="126"/>
        <v>-9.1854478080640733E-3</v>
      </c>
      <c r="O1028" s="7">
        <f t="shared" si="127"/>
        <v>8.235374507714166E-3</v>
      </c>
      <c r="P1028" s="7">
        <f t="shared" si="128"/>
        <v>0.40787902904894546</v>
      </c>
      <c r="Q1028" s="7">
        <v>-5.4073370076590521E-4</v>
      </c>
      <c r="R1028" s="7">
        <v>-5.8044109112009856E-4</v>
      </c>
      <c r="S1028" s="7">
        <v>2.9794459338705614E-4</v>
      </c>
      <c r="T1028" s="7">
        <v>-7.8793215979355846E-3</v>
      </c>
      <c r="U1028" s="7">
        <v>0</v>
      </c>
      <c r="V1028" s="7">
        <v>2.4773651766578642E-3</v>
      </c>
      <c r="W1028" s="7">
        <v>-1.4808213599937226E-2</v>
      </c>
    </row>
    <row r="1029" spans="1:23" x14ac:dyDescent="0.25">
      <c r="A1029" s="1">
        <v>41954</v>
      </c>
      <c r="B1029" s="4">
        <v>2039.6800539999999</v>
      </c>
      <c r="C1029" s="4">
        <v>11.29</v>
      </c>
      <c r="D1029" s="4">
        <v>15.11</v>
      </c>
      <c r="E1029" s="3">
        <v>117.129997</v>
      </c>
      <c r="F1029" s="3">
        <v>87.255638000000005</v>
      </c>
      <c r="G1029" s="3">
        <v>103.211899</v>
      </c>
      <c r="H1029" s="3">
        <v>61.803280000000001</v>
      </c>
      <c r="I1029" s="7">
        <f t="shared" ref="I1029:I1092" si="129">B1029/B1028-1</f>
        <v>6.9669423578599954E-4</v>
      </c>
      <c r="J1029" s="7">
        <f t="shared" ref="J1029:J1092" si="130">C1029/C1028-1</f>
        <v>1.4375561545372673E-2</v>
      </c>
      <c r="K1029" s="7">
        <f t="shared" ref="K1029:K1092" si="131">D1029/D1028-1</f>
        <v>1.2734584450402098E-2</v>
      </c>
      <c r="L1029" s="7">
        <f t="shared" ref="L1029:L1092" si="132">E1029/E1028-1</f>
        <v>7.3965771238473366E-3</v>
      </c>
      <c r="M1029" s="7">
        <f t="shared" ref="M1029:M1092" si="133">F1029/F1028-1</f>
        <v>0</v>
      </c>
      <c r="N1029" s="7">
        <f t="shared" ref="N1029:N1092" si="134">G1029/G1028-1</f>
        <v>6.7401004320433167E-4</v>
      </c>
      <c r="O1029" s="7">
        <f t="shared" ref="O1029:O1092" si="135">H1029/H1028-1</f>
        <v>-3.8954806573779921E-3</v>
      </c>
      <c r="P1029" s="7">
        <f t="shared" ref="P1029:P1092" si="136">RANK(Q1029,$Q$4:$Q$2516,1)/COUNT($Q$4:$Q$2516)</f>
        <v>0.40827695980899326</v>
      </c>
      <c r="Q1029" s="7">
        <v>-5.3942220339087132E-4</v>
      </c>
      <c r="R1029" s="7">
        <v>1.0365853658536706E-2</v>
      </c>
      <c r="S1029" s="7">
        <v>8.5166784953869534E-3</v>
      </c>
      <c r="T1029" s="7">
        <v>2.2191150811133209E-2</v>
      </c>
      <c r="U1029" s="7">
        <v>1.0919200830739051E-4</v>
      </c>
      <c r="V1029" s="7">
        <v>5.3084581245477214E-3</v>
      </c>
      <c r="W1029" s="7">
        <v>-8.3504323591405694E-3</v>
      </c>
    </row>
    <row r="1030" spans="1:23" x14ac:dyDescent="0.25">
      <c r="A1030" s="1">
        <v>41955</v>
      </c>
      <c r="B1030" s="4">
        <v>2038.25</v>
      </c>
      <c r="C1030" s="4">
        <v>11.22</v>
      </c>
      <c r="D1030" s="4">
        <v>15.03</v>
      </c>
      <c r="E1030" s="3">
        <v>116.610001</v>
      </c>
      <c r="F1030" s="3">
        <v>87.255638000000005</v>
      </c>
      <c r="G1030" s="3">
        <v>103.12492399999999</v>
      </c>
      <c r="H1030" s="3">
        <v>61.335467999999999</v>
      </c>
      <c r="I1030" s="7">
        <f t="shared" si="129"/>
        <v>-7.011168232956555E-4</v>
      </c>
      <c r="J1030" s="7">
        <f t="shared" si="130"/>
        <v>-6.2001771479184287E-3</v>
      </c>
      <c r="K1030" s="7">
        <f t="shared" si="131"/>
        <v>-5.2945069490403229E-3</v>
      </c>
      <c r="L1030" s="7">
        <f t="shared" si="132"/>
        <v>-4.4394776173348749E-3</v>
      </c>
      <c r="M1030" s="7">
        <f t="shared" si="133"/>
        <v>0</v>
      </c>
      <c r="N1030" s="7">
        <f t="shared" si="134"/>
        <v>-8.4268384597796508E-4</v>
      </c>
      <c r="O1030" s="7">
        <f t="shared" si="135"/>
        <v>-7.5693717226659185E-3</v>
      </c>
      <c r="P1030" s="7">
        <f t="shared" si="136"/>
        <v>0.40867489056904099</v>
      </c>
      <c r="Q1030" s="7">
        <v>-5.0607504177324625E-4</v>
      </c>
      <c r="R1030" s="7">
        <v>-1.3927576601671099E-3</v>
      </c>
      <c r="S1030" s="7">
        <v>-4.9843616812685898E-3</v>
      </c>
      <c r="T1030" s="7">
        <v>5.8291084892387879E-3</v>
      </c>
      <c r="U1030" s="7">
        <v>3.2771021106858811E-4</v>
      </c>
      <c r="V1030" s="7">
        <v>-6.641011352643722E-3</v>
      </c>
      <c r="W1030" s="7">
        <v>4.5866991225960163E-3</v>
      </c>
    </row>
    <row r="1031" spans="1:23" x14ac:dyDescent="0.25">
      <c r="A1031" s="1">
        <v>41956</v>
      </c>
      <c r="B1031" s="4">
        <v>2039.329956</v>
      </c>
      <c r="C1031" s="4">
        <v>11.24</v>
      </c>
      <c r="D1031" s="4">
        <v>14.97</v>
      </c>
      <c r="E1031" s="3">
        <v>116.089996</v>
      </c>
      <c r="F1031" s="3">
        <v>87.236542</v>
      </c>
      <c r="G1031" s="3">
        <v>103.368385</v>
      </c>
      <c r="H1031" s="3">
        <v>61.670731000000004</v>
      </c>
      <c r="I1031" s="7">
        <f t="shared" si="129"/>
        <v>5.2984471973505087E-4</v>
      </c>
      <c r="J1031" s="7">
        <f t="shared" si="130"/>
        <v>1.7825311942958333E-3</v>
      </c>
      <c r="K1031" s="7">
        <f t="shared" si="131"/>
        <v>-3.9920159680637557E-3</v>
      </c>
      <c r="L1031" s="7">
        <f t="shared" si="132"/>
        <v>-4.4593516468626193E-3</v>
      </c>
      <c r="M1031" s="7">
        <f t="shared" si="133"/>
        <v>-2.1885118758746547E-4</v>
      </c>
      <c r="N1031" s="7">
        <f t="shared" si="134"/>
        <v>2.3608356792583773E-3</v>
      </c>
      <c r="O1031" s="7">
        <f t="shared" si="135"/>
        <v>5.4660543227615932E-3</v>
      </c>
      <c r="P1031" s="7">
        <f t="shared" si="136"/>
        <v>0.40907282132908873</v>
      </c>
      <c r="Q1031" s="7">
        <v>-5.0360077281963456E-4</v>
      </c>
      <c r="R1031" s="7">
        <v>-2.4782529416512711E-3</v>
      </c>
      <c r="S1031" s="7">
        <v>3.2733225294045987E-4</v>
      </c>
      <c r="T1031" s="7">
        <v>-5.1236262656820797E-3</v>
      </c>
      <c r="U1031" s="7">
        <v>2.1822119759451475E-4</v>
      </c>
      <c r="V1031" s="7">
        <v>-1.4552048488121194E-3</v>
      </c>
      <c r="W1031" s="7">
        <v>1.3650257963998103E-2</v>
      </c>
    </row>
    <row r="1032" spans="1:23" x14ac:dyDescent="0.25">
      <c r="A1032" s="1">
        <v>41957</v>
      </c>
      <c r="B1032" s="4">
        <v>2039.8199460000001</v>
      </c>
      <c r="C1032" s="4">
        <v>11.53</v>
      </c>
      <c r="D1032" s="4">
        <v>15.63</v>
      </c>
      <c r="E1032" s="3">
        <v>117.80999799999999</v>
      </c>
      <c r="F1032" s="3">
        <v>87.236542</v>
      </c>
      <c r="G1032" s="3">
        <v>103.872528</v>
      </c>
      <c r="H1032" s="3">
        <v>61.163947999999998</v>
      </c>
      <c r="I1032" s="7">
        <f t="shared" si="129"/>
        <v>2.4027009388971621E-4</v>
      </c>
      <c r="J1032" s="7">
        <f t="shared" si="130"/>
        <v>2.5800711743772187E-2</v>
      </c>
      <c r="K1032" s="7">
        <f t="shared" si="131"/>
        <v>4.4088176352705455E-2</v>
      </c>
      <c r="L1032" s="7">
        <f t="shared" si="132"/>
        <v>1.4816108702424335E-2</v>
      </c>
      <c r="M1032" s="7">
        <f t="shared" si="133"/>
        <v>0</v>
      </c>
      <c r="N1032" s="7">
        <f t="shared" si="134"/>
        <v>4.8771488497183491E-3</v>
      </c>
      <c r="O1032" s="7">
        <f t="shared" si="135"/>
        <v>-8.2175610987975656E-3</v>
      </c>
      <c r="P1032" s="7">
        <f t="shared" si="136"/>
        <v>0.40947075208913647</v>
      </c>
      <c r="Q1032" s="7">
        <v>-4.9880809626934308E-4</v>
      </c>
      <c r="R1032" s="7">
        <v>-7.3051948051947591E-3</v>
      </c>
      <c r="S1032" s="7">
        <v>-2.417848878973905E-2</v>
      </c>
      <c r="T1032" s="7">
        <v>-6.4843727059804568E-3</v>
      </c>
      <c r="U1032" s="7">
        <v>2.1852468462313368E-4</v>
      </c>
      <c r="V1032" s="7">
        <v>-4.213828514148199E-3</v>
      </c>
      <c r="W1032" s="7">
        <v>-2.9952247664791765E-3</v>
      </c>
    </row>
    <row r="1033" spans="1:23" x14ac:dyDescent="0.25">
      <c r="A1033" s="1">
        <v>41960</v>
      </c>
      <c r="B1033" s="4">
        <v>2041.3199460000001</v>
      </c>
      <c r="C1033" s="4">
        <v>11.48</v>
      </c>
      <c r="D1033" s="4">
        <v>15.5</v>
      </c>
      <c r="E1033" s="3">
        <v>116.620003</v>
      </c>
      <c r="F1033" s="3">
        <v>87.255638000000005</v>
      </c>
      <c r="G1033" s="3">
        <v>103.611778</v>
      </c>
      <c r="H1033" s="3">
        <v>61.436855000000001</v>
      </c>
      <c r="I1033" s="7">
        <f t="shared" si="129"/>
        <v>7.3535902173205159E-4</v>
      </c>
      <c r="J1033" s="7">
        <f t="shared" si="130"/>
        <v>-4.3365134431916363E-3</v>
      </c>
      <c r="K1033" s="7">
        <f t="shared" si="131"/>
        <v>-8.3173384516954663E-3</v>
      </c>
      <c r="L1033" s="7">
        <f t="shared" si="132"/>
        <v>-1.0100967831270125E-2</v>
      </c>
      <c r="M1033" s="7">
        <f t="shared" si="133"/>
        <v>2.1889909391425988E-4</v>
      </c>
      <c r="N1033" s="7">
        <f t="shared" si="134"/>
        <v>-2.5102883796185305E-3</v>
      </c>
      <c r="O1033" s="7">
        <f t="shared" si="135"/>
        <v>4.4618931400570716E-3</v>
      </c>
      <c r="P1033" s="7">
        <f t="shared" si="136"/>
        <v>0.40986868284918426</v>
      </c>
      <c r="Q1033" s="7">
        <v>-4.890151846781432E-4</v>
      </c>
      <c r="R1033" s="7">
        <v>-4.304981549815623E-3</v>
      </c>
      <c r="S1033" s="7">
        <v>0</v>
      </c>
      <c r="T1033" s="7">
        <v>-4.198917519996237E-3</v>
      </c>
      <c r="U1033" s="7">
        <v>0</v>
      </c>
      <c r="V1033" s="7">
        <v>5.8492173405466641E-3</v>
      </c>
      <c r="W1033" s="7">
        <v>3.018086879814863E-3</v>
      </c>
    </row>
    <row r="1034" spans="1:23" x14ac:dyDescent="0.25">
      <c r="A1034" s="1">
        <v>41961</v>
      </c>
      <c r="B1034" s="4">
        <v>2051.8000489999999</v>
      </c>
      <c r="C1034" s="4">
        <v>11.59</v>
      </c>
      <c r="D1034" s="4">
        <v>15.55</v>
      </c>
      <c r="E1034" s="3">
        <v>117.199997</v>
      </c>
      <c r="F1034" s="3">
        <v>87.236542</v>
      </c>
      <c r="G1034" s="3">
        <v>103.898613</v>
      </c>
      <c r="H1034" s="3">
        <v>61.701912</v>
      </c>
      <c r="I1034" s="7">
        <f t="shared" si="129"/>
        <v>5.1339835387078647E-3</v>
      </c>
      <c r="J1034" s="7">
        <f t="shared" si="130"/>
        <v>9.5818815331010221E-3</v>
      </c>
      <c r="K1034" s="7">
        <f t="shared" si="131"/>
        <v>3.225806451612856E-3</v>
      </c>
      <c r="L1034" s="7">
        <f t="shared" si="132"/>
        <v>4.9733663615152413E-3</v>
      </c>
      <c r="M1034" s="7">
        <f t="shared" si="133"/>
        <v>-2.1885118758746547E-4</v>
      </c>
      <c r="N1034" s="7">
        <f t="shared" si="134"/>
        <v>2.7683628785908354E-3</v>
      </c>
      <c r="O1034" s="7">
        <f t="shared" si="135"/>
        <v>4.3142996170619785E-3</v>
      </c>
      <c r="P1034" s="7">
        <f t="shared" si="136"/>
        <v>0.410266613609232</v>
      </c>
      <c r="Q1034" s="7">
        <v>-4.8570337896503002E-4</v>
      </c>
      <c r="R1034" s="7">
        <v>4.9342105263159297E-3</v>
      </c>
      <c r="S1034" s="7">
        <v>-6.5947242206234602E-3</v>
      </c>
      <c r="T1034" s="7">
        <v>-6.6659380031485194E-3</v>
      </c>
      <c r="U1034" s="7">
        <v>2.1897577474416785E-4</v>
      </c>
      <c r="V1034" s="7">
        <v>5.5169918696713616E-3</v>
      </c>
      <c r="W1034" s="7">
        <v>-7.454498108615093E-3</v>
      </c>
    </row>
    <row r="1035" spans="1:23" x14ac:dyDescent="0.25">
      <c r="A1035" s="1">
        <v>41962</v>
      </c>
      <c r="B1035" s="4">
        <v>2048.719971</v>
      </c>
      <c r="C1035" s="4">
        <v>11.45</v>
      </c>
      <c r="D1035" s="4">
        <v>15.48</v>
      </c>
      <c r="E1035" s="3">
        <v>115.69000200000001</v>
      </c>
      <c r="F1035" s="3">
        <v>87.236542</v>
      </c>
      <c r="G1035" s="3">
        <v>103.237953</v>
      </c>
      <c r="H1035" s="3">
        <v>61.148369000000002</v>
      </c>
      <c r="I1035" s="7">
        <f t="shared" si="129"/>
        <v>-1.5011589465070418E-3</v>
      </c>
      <c r="J1035" s="7">
        <f t="shared" si="130"/>
        <v>-1.2079378774805916E-2</v>
      </c>
      <c r="K1035" s="7">
        <f t="shared" si="131"/>
        <v>-4.5016077170417779E-3</v>
      </c>
      <c r="L1035" s="7">
        <f t="shared" si="132"/>
        <v>-1.2883916712045584E-2</v>
      </c>
      <c r="M1035" s="7">
        <f t="shared" si="133"/>
        <v>0</v>
      </c>
      <c r="N1035" s="7">
        <f t="shared" si="134"/>
        <v>-6.3586989366257729E-3</v>
      </c>
      <c r="O1035" s="7">
        <f t="shared" si="135"/>
        <v>-8.9712454939807618E-3</v>
      </c>
      <c r="P1035" s="7">
        <f t="shared" si="136"/>
        <v>0.41066454436927974</v>
      </c>
      <c r="Q1035" s="7">
        <v>-4.8387458886944845E-4</v>
      </c>
      <c r="R1035" s="7">
        <v>-7.0312499999999334E-3</v>
      </c>
      <c r="S1035" s="7">
        <v>-1.5842839036755429E-2</v>
      </c>
      <c r="T1035" s="7">
        <v>-1.6811226143532254E-2</v>
      </c>
      <c r="U1035" s="7">
        <v>0</v>
      </c>
      <c r="V1035" s="7">
        <v>-1.100266117693649E-3</v>
      </c>
      <c r="W1035" s="7">
        <v>6.1687271681942768E-3</v>
      </c>
    </row>
    <row r="1036" spans="1:23" x14ac:dyDescent="0.25">
      <c r="A1036" s="1">
        <v>41963</v>
      </c>
      <c r="B1036" s="4">
        <v>2052.75</v>
      </c>
      <c r="C1036" s="4">
        <v>11.56</v>
      </c>
      <c r="D1036" s="4">
        <v>15.6</v>
      </c>
      <c r="E1036" s="3">
        <v>117.75</v>
      </c>
      <c r="F1036" s="3">
        <v>87.236542</v>
      </c>
      <c r="G1036" s="3">
        <v>103.776962</v>
      </c>
      <c r="H1036" s="3">
        <v>61.351073999999997</v>
      </c>
      <c r="I1036" s="7">
        <f t="shared" si="129"/>
        <v>1.9670960682991456E-3</v>
      </c>
      <c r="J1036" s="7">
        <f t="shared" si="130"/>
        <v>9.6069868995634078E-3</v>
      </c>
      <c r="K1036" s="7">
        <f t="shared" si="131"/>
        <v>7.7519379844961378E-3</v>
      </c>
      <c r="L1036" s="7">
        <f t="shared" si="132"/>
        <v>1.7806188645411059E-2</v>
      </c>
      <c r="M1036" s="7">
        <f t="shared" si="133"/>
        <v>0</v>
      </c>
      <c r="N1036" s="7">
        <f t="shared" si="134"/>
        <v>5.2210353299042556E-3</v>
      </c>
      <c r="O1036" s="7">
        <f t="shared" si="135"/>
        <v>3.3149698563503804E-3</v>
      </c>
      <c r="P1036" s="7">
        <f t="shared" si="136"/>
        <v>0.41106247512932748</v>
      </c>
      <c r="Q1036" s="7">
        <v>-4.8335967879353792E-4</v>
      </c>
      <c r="R1036" s="7">
        <v>-1.2642225031604948E-3</v>
      </c>
      <c r="S1036" s="7">
        <v>1.4836869986530887E-2</v>
      </c>
      <c r="T1036" s="7">
        <v>3.4527117406786267E-3</v>
      </c>
      <c r="U1036" s="7">
        <v>0</v>
      </c>
      <c r="V1036" s="7">
        <v>7.4720916221213685E-3</v>
      </c>
      <c r="W1036" s="7">
        <v>4.6595392462851493E-3</v>
      </c>
    </row>
    <row r="1037" spans="1:23" x14ac:dyDescent="0.25">
      <c r="A1037" s="1">
        <v>41964</v>
      </c>
      <c r="B1037" s="4">
        <v>2063.5</v>
      </c>
      <c r="C1037" s="4">
        <v>11.62</v>
      </c>
      <c r="D1037" s="4">
        <v>15.79</v>
      </c>
      <c r="E1037" s="3">
        <v>119.199997</v>
      </c>
      <c r="F1037" s="3">
        <v>87.236542</v>
      </c>
      <c r="G1037" s="3">
        <v>104.402817</v>
      </c>
      <c r="H1037" s="3">
        <v>61.733111999999998</v>
      </c>
      <c r="I1037" s="7">
        <f t="shared" si="129"/>
        <v>5.2368773596394025E-3</v>
      </c>
      <c r="J1037" s="7">
        <f t="shared" si="130"/>
        <v>5.1903114186850896E-3</v>
      </c>
      <c r="K1037" s="7">
        <f t="shared" si="131"/>
        <v>1.2179487179487136E-2</v>
      </c>
      <c r="L1037" s="7">
        <f t="shared" si="132"/>
        <v>1.2314199575371498E-2</v>
      </c>
      <c r="M1037" s="7">
        <f t="shared" si="133"/>
        <v>0</v>
      </c>
      <c r="N1037" s="7">
        <f t="shared" si="134"/>
        <v>6.0307701048332163E-3</v>
      </c>
      <c r="O1037" s="7">
        <f t="shared" si="135"/>
        <v>6.227079252108858E-3</v>
      </c>
      <c r="P1037" s="7">
        <f t="shared" si="136"/>
        <v>0.41146040588937527</v>
      </c>
      <c r="Q1037" s="7">
        <v>-4.7726961218230723E-4</v>
      </c>
      <c r="R1037" s="7">
        <v>-5.9021922428330598E-3</v>
      </c>
      <c r="S1037" s="7">
        <v>-3.2639223410242058E-2</v>
      </c>
      <c r="T1037" s="7">
        <v>-7.7070581982359165E-3</v>
      </c>
      <c r="U1037" s="7">
        <v>0</v>
      </c>
      <c r="V1037" s="7">
        <v>1.2724958271937981E-2</v>
      </c>
      <c r="W1037" s="7">
        <v>1.2235389849573064E-3</v>
      </c>
    </row>
    <row r="1038" spans="1:23" x14ac:dyDescent="0.25">
      <c r="A1038" s="1">
        <v>41967</v>
      </c>
      <c r="B1038" s="4">
        <v>2069.4099120000001</v>
      </c>
      <c r="C1038" s="4">
        <v>11.59</v>
      </c>
      <c r="D1038" s="4">
        <v>15.78</v>
      </c>
      <c r="E1038" s="3">
        <v>117.029999</v>
      </c>
      <c r="F1038" s="3">
        <v>87.255638000000005</v>
      </c>
      <c r="G1038" s="3">
        <v>104.489746</v>
      </c>
      <c r="H1038" s="3">
        <v>61.951411999999998</v>
      </c>
      <c r="I1038" s="7">
        <f t="shared" si="129"/>
        <v>2.8640232614489669E-3</v>
      </c>
      <c r="J1038" s="7">
        <f t="shared" si="130"/>
        <v>-2.5817555938036918E-3</v>
      </c>
      <c r="K1038" s="7">
        <f t="shared" si="131"/>
        <v>-6.3331222292584144E-4</v>
      </c>
      <c r="L1038" s="7">
        <f t="shared" si="132"/>
        <v>-1.8204681666225131E-2</v>
      </c>
      <c r="M1038" s="7">
        <f t="shared" si="133"/>
        <v>2.1889909391425988E-4</v>
      </c>
      <c r="N1038" s="7">
        <f t="shared" si="134"/>
        <v>8.326307900292651E-4</v>
      </c>
      <c r="O1038" s="7">
        <f t="shared" si="135"/>
        <v>3.5361897841792445E-3</v>
      </c>
      <c r="P1038" s="7">
        <f t="shared" si="136"/>
        <v>0.41185833664942301</v>
      </c>
      <c r="Q1038" s="7">
        <v>-4.7295680335790458E-4</v>
      </c>
      <c r="R1038" s="7">
        <v>8.3612040133778098E-3</v>
      </c>
      <c r="S1038" s="7">
        <v>1.9515477792732216E-2</v>
      </c>
      <c r="T1038" s="7">
        <v>8.5755241612139876E-3</v>
      </c>
      <c r="U1038" s="7">
        <v>-1.0906983016178984E-4</v>
      </c>
      <c r="V1038" s="7">
        <v>7.5171712784554146E-3</v>
      </c>
      <c r="W1038" s="7">
        <v>1.6581218421325428E-3</v>
      </c>
    </row>
    <row r="1039" spans="1:23" x14ac:dyDescent="0.25">
      <c r="A1039" s="1">
        <v>41968</v>
      </c>
      <c r="B1039" s="4">
        <v>2067.030029</v>
      </c>
      <c r="C1039" s="4">
        <v>11.62</v>
      </c>
      <c r="D1039" s="4">
        <v>15.98</v>
      </c>
      <c r="E1039" s="3">
        <v>119.010002</v>
      </c>
      <c r="F1039" s="3">
        <v>87.255638000000005</v>
      </c>
      <c r="G1039" s="3">
        <v>105.359047</v>
      </c>
      <c r="H1039" s="3">
        <v>62.060566000000001</v>
      </c>
      <c r="I1039" s="7">
        <f t="shared" si="129"/>
        <v>-1.1500297675195448E-3</v>
      </c>
      <c r="J1039" s="7">
        <f t="shared" si="130"/>
        <v>2.5884383088869978E-3</v>
      </c>
      <c r="K1039" s="7">
        <f t="shared" si="131"/>
        <v>1.2674271229404344E-2</v>
      </c>
      <c r="L1039" s="7">
        <f t="shared" si="132"/>
        <v>1.6918764563947475E-2</v>
      </c>
      <c r="M1039" s="7">
        <f t="shared" si="133"/>
        <v>0</v>
      </c>
      <c r="N1039" s="7">
        <f t="shared" si="134"/>
        <v>8.31948620106715E-3</v>
      </c>
      <c r="O1039" s="7">
        <f t="shared" si="135"/>
        <v>1.7619291712027696E-3</v>
      </c>
      <c r="P1039" s="7">
        <f t="shared" si="136"/>
        <v>0.41225626740947074</v>
      </c>
      <c r="Q1039" s="7">
        <v>-4.6579307159455574E-4</v>
      </c>
      <c r="R1039" s="7">
        <v>-4.492362982929099E-3</v>
      </c>
      <c r="S1039" s="7">
        <v>-2.0790020790020236E-3</v>
      </c>
      <c r="T1039" s="7">
        <v>-8.1389037842886092E-3</v>
      </c>
      <c r="U1039" s="7">
        <v>0</v>
      </c>
      <c r="V1039" s="7">
        <v>-8.6457351324832343E-3</v>
      </c>
      <c r="W1039" s="7">
        <v>4.0003798611507602E-3</v>
      </c>
    </row>
    <row r="1040" spans="1:23" x14ac:dyDescent="0.25">
      <c r="A1040" s="1">
        <v>41969</v>
      </c>
      <c r="B1040" s="4">
        <v>2072.830078</v>
      </c>
      <c r="C1040" s="4">
        <v>11.6</v>
      </c>
      <c r="D1040" s="4">
        <v>15.87</v>
      </c>
      <c r="E1040" s="3">
        <v>119.139999</v>
      </c>
      <c r="F1040" s="3">
        <v>87.236542</v>
      </c>
      <c r="G1040" s="3">
        <v>105.64595799999999</v>
      </c>
      <c r="H1040" s="3">
        <v>62.660912000000003</v>
      </c>
      <c r="I1040" s="7">
        <f t="shared" si="129"/>
        <v>2.8059819734722602E-3</v>
      </c>
      <c r="J1040" s="7">
        <f t="shared" si="130"/>
        <v>-1.7211703958691649E-3</v>
      </c>
      <c r="K1040" s="7">
        <f t="shared" si="131"/>
        <v>-6.8836045056320794E-3</v>
      </c>
      <c r="L1040" s="7">
        <f t="shared" si="132"/>
        <v>1.0923199547547835E-3</v>
      </c>
      <c r="M1040" s="7">
        <f t="shared" si="133"/>
        <v>-2.1885118758746547E-4</v>
      </c>
      <c r="N1040" s="7">
        <f t="shared" si="134"/>
        <v>2.7231738343265199E-3</v>
      </c>
      <c r="O1040" s="7">
        <f t="shared" si="135"/>
        <v>9.6735501896647591E-3</v>
      </c>
      <c r="P1040" s="7">
        <f t="shared" si="136"/>
        <v>0.41265419816951848</v>
      </c>
      <c r="Q1040" s="7">
        <v>-4.6324624711580054E-4</v>
      </c>
      <c r="R1040" s="7">
        <v>7.698229407235857E-4</v>
      </c>
      <c r="S1040" s="7">
        <v>-3.4860557768923162E-3</v>
      </c>
      <c r="T1040" s="7">
        <v>-3.390706642817376E-3</v>
      </c>
      <c r="U1040" s="7">
        <v>0</v>
      </c>
      <c r="V1040" s="7">
        <v>1.4169914153392416E-3</v>
      </c>
      <c r="W1040" s="7">
        <v>-5.2611621653338991E-3</v>
      </c>
    </row>
    <row r="1041" spans="1:23" x14ac:dyDescent="0.25">
      <c r="A1041" s="1">
        <v>41971</v>
      </c>
      <c r="B1041" s="4">
        <v>2067.5600589999999</v>
      </c>
      <c r="C1041" s="4">
        <v>11.29</v>
      </c>
      <c r="D1041" s="4">
        <v>14.83</v>
      </c>
      <c r="E1041" s="3">
        <v>116.470001</v>
      </c>
      <c r="F1041" s="3">
        <v>87.255638000000005</v>
      </c>
      <c r="G1041" s="3">
        <v>106.480446</v>
      </c>
      <c r="H1041" s="3">
        <v>62.816840999999997</v>
      </c>
      <c r="I1041" s="7">
        <f t="shared" si="129"/>
        <v>-2.5424269243935482E-3</v>
      </c>
      <c r="J1041" s="7">
        <f t="shared" si="130"/>
        <v>-2.6724137931034564E-2</v>
      </c>
      <c r="K1041" s="7">
        <f t="shared" si="131"/>
        <v>-6.5532451165721484E-2</v>
      </c>
      <c r="L1041" s="7">
        <f t="shared" si="132"/>
        <v>-2.2410592768260851E-2</v>
      </c>
      <c r="M1041" s="7">
        <f t="shared" si="133"/>
        <v>2.1889909391425988E-4</v>
      </c>
      <c r="N1041" s="7">
        <f t="shared" si="134"/>
        <v>7.8989108130385066E-3</v>
      </c>
      <c r="O1041" s="7">
        <f t="shared" si="135"/>
        <v>2.4884572379029191E-3</v>
      </c>
      <c r="P1041" s="7">
        <f t="shared" si="136"/>
        <v>0.41305212892956628</v>
      </c>
      <c r="Q1041" s="7">
        <v>-4.5996868531250623E-4</v>
      </c>
      <c r="R1041" s="7">
        <v>4.9423393739702615E-3</v>
      </c>
      <c r="S1041" s="7">
        <v>-4.857316627645325E-3</v>
      </c>
      <c r="T1041" s="7">
        <v>1.0115651513068702E-2</v>
      </c>
      <c r="U1041" s="7">
        <v>0</v>
      </c>
      <c r="V1041" s="7">
        <v>2.498448378482454E-3</v>
      </c>
      <c r="W1041" s="7">
        <v>6.0854853063152525E-4</v>
      </c>
    </row>
    <row r="1042" spans="1:23" x14ac:dyDescent="0.25">
      <c r="A1042" s="1">
        <v>41974</v>
      </c>
      <c r="B1042" s="4">
        <v>2053.4399410000001</v>
      </c>
      <c r="C1042" s="4">
        <v>11.75</v>
      </c>
      <c r="D1042" s="4">
        <v>15.78</v>
      </c>
      <c r="E1042" s="3">
        <v>120.30999799999999</v>
      </c>
      <c r="F1042" s="3">
        <v>87.236542</v>
      </c>
      <c r="G1042" s="3">
        <v>105.859222</v>
      </c>
      <c r="H1042" s="3">
        <v>62.660912000000003</v>
      </c>
      <c r="I1042" s="7">
        <f t="shared" si="129"/>
        <v>-6.8293629191256144E-3</v>
      </c>
      <c r="J1042" s="7">
        <f t="shared" si="130"/>
        <v>4.074402125775034E-2</v>
      </c>
      <c r="K1042" s="7">
        <f t="shared" si="131"/>
        <v>6.4059339177343189E-2</v>
      </c>
      <c r="L1042" s="7">
        <f t="shared" si="132"/>
        <v>3.2969837443377337E-2</v>
      </c>
      <c r="M1042" s="7">
        <f t="shared" si="133"/>
        <v>-2.1885118758746547E-4</v>
      </c>
      <c r="N1042" s="7">
        <f t="shared" si="134"/>
        <v>-5.8341603865934566E-3</v>
      </c>
      <c r="O1042" s="7">
        <f t="shared" si="135"/>
        <v>-2.482280189798014E-3</v>
      </c>
      <c r="P1042" s="7">
        <f t="shared" si="136"/>
        <v>0.41345005968961401</v>
      </c>
      <c r="Q1042" s="7">
        <v>-4.5816647315766179E-4</v>
      </c>
      <c r="R1042" s="7">
        <v>5.7471264367816577E-3</v>
      </c>
      <c r="S1042" s="7">
        <v>1.1826544021025009E-2</v>
      </c>
      <c r="T1042" s="7">
        <v>1.7172524720607818E-3</v>
      </c>
      <c r="U1042" s="7">
        <v>2.1887299505829461E-4</v>
      </c>
      <c r="V1042" s="7">
        <v>1.3641485590860647E-3</v>
      </c>
      <c r="W1042" s="7">
        <v>6.8909280546942675E-3</v>
      </c>
    </row>
    <row r="1043" spans="1:23" x14ac:dyDescent="0.25">
      <c r="A1043" s="1">
        <v>41975</v>
      </c>
      <c r="B1043" s="4">
        <v>2066.5500489999999</v>
      </c>
      <c r="C1043" s="4">
        <v>11.61</v>
      </c>
      <c r="D1043" s="4">
        <v>15.75</v>
      </c>
      <c r="E1043" s="3">
        <v>118.110001</v>
      </c>
      <c r="F1043" s="3">
        <v>87.236542</v>
      </c>
      <c r="G1043" s="3">
        <v>104.831108</v>
      </c>
      <c r="H1043" s="3">
        <v>63.050719999999998</v>
      </c>
      <c r="I1043" s="7">
        <f t="shared" si="129"/>
        <v>6.3844613802610528E-3</v>
      </c>
      <c r="J1043" s="7">
        <f t="shared" si="130"/>
        <v>-1.191489361702136E-2</v>
      </c>
      <c r="K1043" s="7">
        <f t="shared" si="131"/>
        <v>-1.9011406844106071E-3</v>
      </c>
      <c r="L1043" s="7">
        <f t="shared" si="132"/>
        <v>-1.8286069624903423E-2</v>
      </c>
      <c r="M1043" s="7">
        <f t="shared" si="133"/>
        <v>0</v>
      </c>
      <c r="N1043" s="7">
        <f t="shared" si="134"/>
        <v>-9.7120872473444031E-3</v>
      </c>
      <c r="O1043" s="7">
        <f t="shared" si="135"/>
        <v>6.2209116905287409E-3</v>
      </c>
      <c r="P1043" s="7">
        <f t="shared" si="136"/>
        <v>0.41384799044966175</v>
      </c>
      <c r="Q1043" s="7">
        <v>-4.5694701139409322E-4</v>
      </c>
      <c r="R1043" s="7">
        <v>7.1173779882931498E-3</v>
      </c>
      <c r="S1043" s="7">
        <v>-7.6852138851895013E-3</v>
      </c>
      <c r="T1043" s="7">
        <v>-1.4079226370362297E-2</v>
      </c>
      <c r="U1043" s="7">
        <v>-2.1829756932101319E-4</v>
      </c>
      <c r="V1043" s="7">
        <v>1.1551086308792646E-2</v>
      </c>
      <c r="W1043" s="7">
        <v>4.8858815837113934E-3</v>
      </c>
    </row>
    <row r="1044" spans="1:23" x14ac:dyDescent="0.25">
      <c r="A1044" s="1">
        <v>41976</v>
      </c>
      <c r="B1044" s="4">
        <v>2074.330078</v>
      </c>
      <c r="C1044" s="4">
        <v>11.72</v>
      </c>
      <c r="D1044" s="4">
        <v>15.73</v>
      </c>
      <c r="E1044" s="3">
        <v>119.010002</v>
      </c>
      <c r="F1044" s="3">
        <v>87.236542</v>
      </c>
      <c r="G1044" s="3">
        <v>105.240646</v>
      </c>
      <c r="H1044" s="3">
        <v>62.988360999999998</v>
      </c>
      <c r="I1044" s="7">
        <f t="shared" si="129"/>
        <v>3.7647425978213356E-3</v>
      </c>
      <c r="J1044" s="7">
        <f t="shared" si="130"/>
        <v>9.4745908699398473E-3</v>
      </c>
      <c r="K1044" s="7">
        <f t="shared" si="131"/>
        <v>-1.2698412698411987E-3</v>
      </c>
      <c r="L1044" s="7">
        <f t="shared" si="132"/>
        <v>7.6200236421977152E-3</v>
      </c>
      <c r="M1044" s="7">
        <f t="shared" si="133"/>
        <v>0</v>
      </c>
      <c r="N1044" s="7">
        <f t="shared" si="134"/>
        <v>3.9066457258087883E-3</v>
      </c>
      <c r="O1044" s="7">
        <f t="shared" si="135"/>
        <v>-9.89029149865428E-4</v>
      </c>
      <c r="P1044" s="7">
        <f t="shared" si="136"/>
        <v>0.41424592120970949</v>
      </c>
      <c r="Q1044" s="7">
        <v>-4.5578189908535016E-4</v>
      </c>
      <c r="R1044" s="7">
        <v>4.1736227045074958E-3</v>
      </c>
      <c r="S1044" s="7">
        <v>9.009009009009139E-3</v>
      </c>
      <c r="T1044" s="7">
        <v>-3.4941050102106352E-3</v>
      </c>
      <c r="U1044" s="7">
        <v>2.1858932227991623E-4</v>
      </c>
      <c r="V1044" s="7">
        <v>2.1949671095478074E-3</v>
      </c>
      <c r="W1044" s="7">
        <v>9.4603248450808586E-4</v>
      </c>
    </row>
    <row r="1045" spans="1:23" x14ac:dyDescent="0.25">
      <c r="A1045" s="1">
        <v>41977</v>
      </c>
      <c r="B1045" s="4">
        <v>2071.919922</v>
      </c>
      <c r="C1045" s="4">
        <v>11.67</v>
      </c>
      <c r="D1045" s="4">
        <v>15.77</v>
      </c>
      <c r="E1045" s="3">
        <v>120.120003</v>
      </c>
      <c r="F1045" s="3">
        <v>87.236542</v>
      </c>
      <c r="G1045" s="3">
        <v>106.12061300000001</v>
      </c>
      <c r="H1045" s="3">
        <v>63.152073000000001</v>
      </c>
      <c r="I1045" s="7">
        <f t="shared" si="129"/>
        <v>-1.1618960866265349E-3</v>
      </c>
      <c r="J1045" s="7">
        <f t="shared" si="130"/>
        <v>-4.2662116040955711E-3</v>
      </c>
      <c r="K1045" s="7">
        <f t="shared" si="131"/>
        <v>2.5429116338206992E-3</v>
      </c>
      <c r="L1045" s="7">
        <f t="shared" si="132"/>
        <v>9.326955561264505E-3</v>
      </c>
      <c r="M1045" s="7">
        <f t="shared" si="133"/>
        <v>0</v>
      </c>
      <c r="N1045" s="7">
        <f t="shared" si="134"/>
        <v>8.3614747100659859E-3</v>
      </c>
      <c r="O1045" s="7">
        <f t="shared" si="135"/>
        <v>2.599083344937414E-3</v>
      </c>
      <c r="P1045" s="7">
        <f t="shared" si="136"/>
        <v>0.41464385196975728</v>
      </c>
      <c r="Q1045" s="7">
        <v>-4.4977441860072354E-4</v>
      </c>
      <c r="R1045" s="7">
        <v>-1.0733452593917669E-2</v>
      </c>
      <c r="S1045" s="7">
        <v>-2.4901703800786268E-2</v>
      </c>
      <c r="T1045" s="7">
        <v>-8.082053505708231E-3</v>
      </c>
      <c r="U1045" s="7">
        <v>0</v>
      </c>
      <c r="V1045" s="7">
        <v>-1.5909003633750918E-2</v>
      </c>
      <c r="W1045" s="7">
        <v>-1.3622937146846592E-3</v>
      </c>
    </row>
    <row r="1046" spans="1:23" x14ac:dyDescent="0.25">
      <c r="A1046" s="1">
        <v>41978</v>
      </c>
      <c r="B1046" s="4">
        <v>2075.3701169999999</v>
      </c>
      <c r="C1046" s="4">
        <v>11.54</v>
      </c>
      <c r="D1046" s="4">
        <v>15.61</v>
      </c>
      <c r="E1046" s="3">
        <v>118.800003</v>
      </c>
      <c r="F1046" s="3">
        <v>87.255638000000005</v>
      </c>
      <c r="G1046" s="3">
        <v>105.502014</v>
      </c>
      <c r="H1046" s="3">
        <v>62.832397</v>
      </c>
      <c r="I1046" s="7">
        <f t="shared" si="129"/>
        <v>1.6652163837824752E-3</v>
      </c>
      <c r="J1046" s="7">
        <f t="shared" si="130"/>
        <v>-1.1139674378748965E-2</v>
      </c>
      <c r="K1046" s="7">
        <f t="shared" si="131"/>
        <v>-1.0145846544071024E-2</v>
      </c>
      <c r="L1046" s="7">
        <f t="shared" si="132"/>
        <v>-1.0989010714560155E-2</v>
      </c>
      <c r="M1046" s="7">
        <f t="shared" si="133"/>
        <v>2.1889909391425988E-4</v>
      </c>
      <c r="N1046" s="7">
        <f t="shared" si="134"/>
        <v>-5.8292068101792882E-3</v>
      </c>
      <c r="O1046" s="7">
        <f t="shared" si="135"/>
        <v>-5.0620032694730366E-3</v>
      </c>
      <c r="P1046" s="7">
        <f t="shared" si="136"/>
        <v>0.41504178272980502</v>
      </c>
      <c r="Q1046" s="7">
        <v>-4.4323640602828007E-4</v>
      </c>
      <c r="R1046" s="7">
        <v>1.2059369202226389E-2</v>
      </c>
      <c r="S1046" s="7">
        <v>5.8866813833702292E-3</v>
      </c>
      <c r="T1046" s="7">
        <v>-5.9548647617602146E-4</v>
      </c>
      <c r="U1046" s="7">
        <v>-4.3758869944265921E-4</v>
      </c>
      <c r="V1046" s="7">
        <v>-3.0617267246036972E-3</v>
      </c>
      <c r="W1046" s="7">
        <v>1.6882634458545986E-3</v>
      </c>
    </row>
    <row r="1047" spans="1:23" x14ac:dyDescent="0.25">
      <c r="A1047" s="1">
        <v>41981</v>
      </c>
      <c r="B1047" s="4">
        <v>2060.3100589999999</v>
      </c>
      <c r="C1047" s="4">
        <v>11.66</v>
      </c>
      <c r="D1047" s="4">
        <v>15.71</v>
      </c>
      <c r="E1047" s="3">
        <v>119.94000200000001</v>
      </c>
      <c r="F1047" s="3">
        <v>87.255638000000005</v>
      </c>
      <c r="G1047" s="3">
        <v>106.791489</v>
      </c>
      <c r="H1047" s="3">
        <v>63.230041999999997</v>
      </c>
      <c r="I1047" s="7">
        <f t="shared" si="129"/>
        <v>-7.2565649262453791E-3</v>
      </c>
      <c r="J1047" s="7">
        <f t="shared" si="130"/>
        <v>1.0398613518197708E-2</v>
      </c>
      <c r="K1047" s="7">
        <f t="shared" si="131"/>
        <v>6.4061499039078651E-3</v>
      </c>
      <c r="L1047" s="7">
        <f t="shared" si="132"/>
        <v>9.5959509361291939E-3</v>
      </c>
      <c r="M1047" s="7">
        <f t="shared" si="133"/>
        <v>0</v>
      </c>
      <c r="N1047" s="7">
        <f t="shared" si="134"/>
        <v>1.2222278524465002E-2</v>
      </c>
      <c r="O1047" s="7">
        <f t="shared" si="135"/>
        <v>6.3286619480711348E-3</v>
      </c>
      <c r="P1047" s="7">
        <f t="shared" si="136"/>
        <v>0.41543971348985276</v>
      </c>
      <c r="Q1047" s="7">
        <v>-4.3928684997274203E-4</v>
      </c>
      <c r="R1047" s="7">
        <v>1.0654490106544845E-2</v>
      </c>
      <c r="S1047" s="7">
        <v>3.1583440034144372E-2</v>
      </c>
      <c r="T1047" s="7">
        <v>5.6966056089102768E-3</v>
      </c>
      <c r="U1047" s="7">
        <v>2.1804031934435919E-4</v>
      </c>
      <c r="V1047" s="7">
        <v>9.3480398687875166E-3</v>
      </c>
      <c r="W1047" s="7">
        <v>1.8318719812859818E-4</v>
      </c>
    </row>
    <row r="1048" spans="1:23" x14ac:dyDescent="0.25">
      <c r="A1048" s="1">
        <v>41982</v>
      </c>
      <c r="B1048" s="4">
        <v>2059.820068</v>
      </c>
      <c r="C1048" s="4">
        <v>11.9</v>
      </c>
      <c r="D1048" s="4">
        <v>16.32</v>
      </c>
      <c r="E1048" s="3">
        <v>120.949997</v>
      </c>
      <c r="F1048" s="3">
        <v>87.236542</v>
      </c>
      <c r="G1048" s="3">
        <v>107.340401</v>
      </c>
      <c r="H1048" s="3">
        <v>63.518520000000002</v>
      </c>
      <c r="I1048" s="7">
        <f t="shared" si="129"/>
        <v>-2.3782391289095539E-4</v>
      </c>
      <c r="J1048" s="7">
        <f t="shared" si="130"/>
        <v>2.0583190394511064E-2</v>
      </c>
      <c r="K1048" s="7">
        <f t="shared" si="131"/>
        <v>3.8828771483131685E-2</v>
      </c>
      <c r="L1048" s="7">
        <f t="shared" si="132"/>
        <v>8.4208352772912054E-3</v>
      </c>
      <c r="M1048" s="7">
        <f t="shared" si="133"/>
        <v>-2.1885118758746547E-4</v>
      </c>
      <c r="N1048" s="7">
        <f t="shared" si="134"/>
        <v>5.1400350827583985E-3</v>
      </c>
      <c r="O1048" s="7">
        <f t="shared" si="135"/>
        <v>4.562356608904361E-3</v>
      </c>
      <c r="P1048" s="7">
        <f t="shared" si="136"/>
        <v>0.4158376442499005</v>
      </c>
      <c r="Q1048" s="7">
        <v>-4.3230018648399149E-4</v>
      </c>
      <c r="R1048" s="7">
        <v>0</v>
      </c>
      <c r="S1048" s="7">
        <v>1.2594458438286438E-3</v>
      </c>
      <c r="T1048" s="7">
        <v>7.8929651771439957E-3</v>
      </c>
      <c r="U1048" s="7">
        <v>2.1848450715999945E-4</v>
      </c>
      <c r="V1048" s="7">
        <v>-8.2120919183316099E-3</v>
      </c>
      <c r="W1048" s="7">
        <v>1.2188401727003084E-2</v>
      </c>
    </row>
    <row r="1049" spans="1:23" x14ac:dyDescent="0.25">
      <c r="A1049" s="1">
        <v>41983</v>
      </c>
      <c r="B1049" s="4">
        <v>2026.1400149999999</v>
      </c>
      <c r="C1049" s="4">
        <v>11.88</v>
      </c>
      <c r="D1049" s="4">
        <v>16.370000999999998</v>
      </c>
      <c r="E1049" s="3">
        <v>120.55999799999999</v>
      </c>
      <c r="F1049" s="3">
        <v>87.236542</v>
      </c>
      <c r="G1049" s="3">
        <v>108.124512</v>
      </c>
      <c r="H1049" s="3">
        <v>63.456135000000003</v>
      </c>
      <c r="I1049" s="7">
        <f t="shared" si="129"/>
        <v>-1.6350968476922301E-2</v>
      </c>
      <c r="J1049" s="7">
        <f t="shared" si="130"/>
        <v>-1.6806722689075571E-3</v>
      </c>
      <c r="K1049" s="7">
        <f t="shared" si="131"/>
        <v>3.063786764705867E-3</v>
      </c>
      <c r="L1049" s="7">
        <f t="shared" si="132"/>
        <v>-3.224464734794541E-3</v>
      </c>
      <c r="M1049" s="7">
        <f t="shared" si="133"/>
        <v>0</v>
      </c>
      <c r="N1049" s="7">
        <f t="shared" si="134"/>
        <v>7.3049009757286676E-3</v>
      </c>
      <c r="O1049" s="7">
        <f t="shared" si="135"/>
        <v>-9.8215449604299732E-4</v>
      </c>
      <c r="P1049" s="7">
        <f t="shared" si="136"/>
        <v>0.41623557500994829</v>
      </c>
      <c r="Q1049" s="7">
        <v>-4.2387388640574564E-4</v>
      </c>
      <c r="R1049" s="7">
        <v>-2.9726516052318575E-3</v>
      </c>
      <c r="S1049" s="7">
        <v>-3.0587336512311047E-4</v>
      </c>
      <c r="T1049" s="7">
        <v>3.6873384065789772E-3</v>
      </c>
      <c r="U1049" s="7">
        <v>2.1834523355468427E-4</v>
      </c>
      <c r="V1049" s="7">
        <v>9.9512196952007415E-3</v>
      </c>
      <c r="W1049" s="7">
        <v>-3.1582637803699853E-3</v>
      </c>
    </row>
    <row r="1050" spans="1:23" x14ac:dyDescent="0.25">
      <c r="A1050" s="1">
        <v>41984</v>
      </c>
      <c r="B1050" s="4">
        <v>2035.329956</v>
      </c>
      <c r="C1050" s="4">
        <v>11.86</v>
      </c>
      <c r="D1050" s="4">
        <v>16.329999999999998</v>
      </c>
      <c r="E1050" s="3">
        <v>120.220001</v>
      </c>
      <c r="F1050" s="3">
        <v>87.236542</v>
      </c>
      <c r="G1050" s="3">
        <v>108.56888600000001</v>
      </c>
      <c r="H1050" s="3">
        <v>63.573081999999999</v>
      </c>
      <c r="I1050" s="7">
        <f t="shared" si="129"/>
        <v>4.5356890106136305E-3</v>
      </c>
      <c r="J1050" s="7">
        <f t="shared" si="130"/>
        <v>-1.6835016835018424E-3</v>
      </c>
      <c r="K1050" s="7">
        <f t="shared" si="131"/>
        <v>-2.4435551347858908E-3</v>
      </c>
      <c r="L1050" s="7">
        <f t="shared" si="132"/>
        <v>-2.8201476911106083E-3</v>
      </c>
      <c r="M1050" s="7">
        <f t="shared" si="133"/>
        <v>0</v>
      </c>
      <c r="N1050" s="7">
        <f t="shared" si="134"/>
        <v>4.1098358899414045E-3</v>
      </c>
      <c r="O1050" s="7">
        <f t="shared" si="135"/>
        <v>1.8429581316290466E-3</v>
      </c>
      <c r="P1050" s="7">
        <f t="shared" si="136"/>
        <v>0.41663350576999603</v>
      </c>
      <c r="Q1050" s="7">
        <v>-3.9815191812941908E-4</v>
      </c>
      <c r="R1050" s="7">
        <v>1.7467248908298316E-3</v>
      </c>
      <c r="S1050" s="7">
        <v>-7.1994240460759862E-4</v>
      </c>
      <c r="T1050" s="7">
        <v>1.0603313874222309E-3</v>
      </c>
      <c r="U1050" s="7">
        <v>0</v>
      </c>
      <c r="V1050" s="7">
        <v>3.9547410781837211E-3</v>
      </c>
      <c r="W1050" s="7">
        <v>-5.6213825702673414E-3</v>
      </c>
    </row>
    <row r="1051" spans="1:23" x14ac:dyDescent="0.25">
      <c r="A1051" s="1">
        <v>41985</v>
      </c>
      <c r="B1051" s="4">
        <v>2002.329956</v>
      </c>
      <c r="C1051" s="4">
        <v>11.83</v>
      </c>
      <c r="D1051" s="4">
        <v>16.299999</v>
      </c>
      <c r="E1051" s="3">
        <v>119.290001</v>
      </c>
      <c r="F1051" s="3">
        <v>87.255638000000005</v>
      </c>
      <c r="G1051" s="3">
        <v>110.04132799999999</v>
      </c>
      <c r="H1051" s="3">
        <v>63.019542999999999</v>
      </c>
      <c r="I1051" s="7">
        <f t="shared" si="129"/>
        <v>-1.6213587336401436E-2</v>
      </c>
      <c r="J1051" s="7">
        <f t="shared" si="130"/>
        <v>-2.5295109612141209E-3</v>
      </c>
      <c r="K1051" s="7">
        <f t="shared" si="131"/>
        <v>-1.8371708511940588E-3</v>
      </c>
      <c r="L1051" s="7">
        <f t="shared" si="132"/>
        <v>-7.7358176032621406E-3</v>
      </c>
      <c r="M1051" s="7">
        <f t="shared" si="133"/>
        <v>2.1889909391425988E-4</v>
      </c>
      <c r="N1051" s="7">
        <f t="shared" si="134"/>
        <v>1.3562283396736596E-2</v>
      </c>
      <c r="O1051" s="7">
        <f t="shared" si="135"/>
        <v>-8.707128592570057E-3</v>
      </c>
      <c r="P1051" s="7">
        <f t="shared" si="136"/>
        <v>0.41703143653004376</v>
      </c>
      <c r="Q1051" s="7">
        <v>-3.9669012240728385E-4</v>
      </c>
      <c r="R1051" s="7">
        <v>1.1403508771929749E-2</v>
      </c>
      <c r="S1051" s="7">
        <v>1.2481644640234935E-2</v>
      </c>
      <c r="T1051" s="7">
        <v>8.0635482425526206E-3</v>
      </c>
      <c r="U1051" s="7">
        <v>1.0919322812941168E-4</v>
      </c>
      <c r="V1051" s="7">
        <v>6.1127060394234878E-3</v>
      </c>
      <c r="W1051" s="7">
        <v>-2.2520340096363611E-3</v>
      </c>
    </row>
    <row r="1052" spans="1:23" x14ac:dyDescent="0.25">
      <c r="A1052" s="1">
        <v>41988</v>
      </c>
      <c r="B1052" s="4">
        <v>1989.630005</v>
      </c>
      <c r="C1052" s="4">
        <v>11.52</v>
      </c>
      <c r="D1052" s="4">
        <v>15.47</v>
      </c>
      <c r="E1052" s="3">
        <v>117.220001</v>
      </c>
      <c r="F1052" s="3">
        <v>87.217467999999997</v>
      </c>
      <c r="G1052" s="3">
        <v>109.814835</v>
      </c>
      <c r="H1052" s="3">
        <v>62.200890000000001</v>
      </c>
      <c r="I1052" s="7">
        <f t="shared" si="129"/>
        <v>-6.3425865262338732E-3</v>
      </c>
      <c r="J1052" s="7">
        <f t="shared" si="130"/>
        <v>-2.6204564666103214E-2</v>
      </c>
      <c r="K1052" s="7">
        <f t="shared" si="131"/>
        <v>-5.0920187173017606E-2</v>
      </c>
      <c r="L1052" s="7">
        <f t="shared" si="132"/>
        <v>-1.7352669818487154E-2</v>
      </c>
      <c r="M1052" s="7">
        <f t="shared" si="133"/>
        <v>-4.3745024247043851E-4</v>
      </c>
      <c r="N1052" s="7">
        <f t="shared" si="134"/>
        <v>-2.0582539679999678E-3</v>
      </c>
      <c r="O1052" s="7">
        <f t="shared" si="135"/>
        <v>-1.299046233959511E-2</v>
      </c>
      <c r="P1052" s="7">
        <f t="shared" si="136"/>
        <v>0.4174293672900915</v>
      </c>
      <c r="Q1052" s="7">
        <v>-3.951163801717561E-4</v>
      </c>
      <c r="R1052" s="7">
        <v>-1.2142237640936582E-2</v>
      </c>
      <c r="S1052" s="7">
        <v>-1.6000000000000014E-2</v>
      </c>
      <c r="T1052" s="7">
        <v>-4.2236530483931167E-3</v>
      </c>
      <c r="U1052" s="7">
        <v>0</v>
      </c>
      <c r="V1052" s="7">
        <v>-3.3615902619090754E-3</v>
      </c>
      <c r="W1052" s="7">
        <v>1.4450346289044402E-2</v>
      </c>
    </row>
    <row r="1053" spans="1:23" x14ac:dyDescent="0.25">
      <c r="A1053" s="1">
        <v>41989</v>
      </c>
      <c r="B1053" s="4">
        <v>1972.73999</v>
      </c>
      <c r="C1053" s="4">
        <v>11.59</v>
      </c>
      <c r="D1053" s="4">
        <v>15.08</v>
      </c>
      <c r="E1053" s="3">
        <v>116.18</v>
      </c>
      <c r="F1053" s="3">
        <v>87.217467999999997</v>
      </c>
      <c r="G1053" s="3">
        <v>111.173996</v>
      </c>
      <c r="H1053" s="3">
        <v>62.115130999999998</v>
      </c>
      <c r="I1053" s="7">
        <f t="shared" si="129"/>
        <v>-8.4890230633609676E-3</v>
      </c>
      <c r="J1053" s="7">
        <f t="shared" si="130"/>
        <v>6.0763888888888395E-3</v>
      </c>
      <c r="K1053" s="7">
        <f t="shared" si="131"/>
        <v>-2.5210084033613467E-2</v>
      </c>
      <c r="L1053" s="7">
        <f t="shared" si="132"/>
        <v>-8.8722145634514415E-3</v>
      </c>
      <c r="M1053" s="7">
        <f t="shared" si="133"/>
        <v>0</v>
      </c>
      <c r="N1053" s="7">
        <f t="shared" si="134"/>
        <v>1.2376843256195702E-2</v>
      </c>
      <c r="O1053" s="7">
        <f t="shared" si="135"/>
        <v>-1.3787423298927681E-3</v>
      </c>
      <c r="P1053" s="7">
        <f t="shared" si="136"/>
        <v>0.4178272980501393</v>
      </c>
      <c r="Q1053" s="7">
        <v>-3.9467902117906739E-4</v>
      </c>
      <c r="R1053" s="7">
        <v>4.1791044776120501E-3</v>
      </c>
      <c r="S1053" s="7">
        <v>2.4804210992304565E-2</v>
      </c>
      <c r="T1053" s="7">
        <v>2.1700983864609835E-3</v>
      </c>
      <c r="U1053" s="7">
        <v>0</v>
      </c>
      <c r="V1053" s="7">
        <v>-2.5168102823425187E-4</v>
      </c>
      <c r="W1053" s="7">
        <v>6.3593020549108648E-3</v>
      </c>
    </row>
    <row r="1054" spans="1:23" x14ac:dyDescent="0.25">
      <c r="A1054" s="1">
        <v>41990</v>
      </c>
      <c r="B1054" s="4">
        <v>2012.8900149999999</v>
      </c>
      <c r="C1054" s="4">
        <v>11.51</v>
      </c>
      <c r="D1054" s="4">
        <v>15.1</v>
      </c>
      <c r="E1054" s="3">
        <v>115.75</v>
      </c>
      <c r="F1054" s="3">
        <v>87.217467999999997</v>
      </c>
      <c r="G1054" s="3">
        <v>110.17203499999999</v>
      </c>
      <c r="H1054" s="3">
        <v>63.541904000000002</v>
      </c>
      <c r="I1054" s="7">
        <f t="shared" si="129"/>
        <v>2.0352416032282106E-2</v>
      </c>
      <c r="J1054" s="7">
        <f t="shared" si="130"/>
        <v>-6.90250215703192E-3</v>
      </c>
      <c r="K1054" s="7">
        <f t="shared" si="131"/>
        <v>1.3262599469496816E-3</v>
      </c>
      <c r="L1054" s="7">
        <f t="shared" si="132"/>
        <v>-3.7011533826820653E-3</v>
      </c>
      <c r="M1054" s="7">
        <f t="shared" si="133"/>
        <v>0</v>
      </c>
      <c r="N1054" s="7">
        <f t="shared" si="134"/>
        <v>-9.0125482221580233E-3</v>
      </c>
      <c r="O1054" s="7">
        <f t="shared" si="135"/>
        <v>2.2969813908949144E-2</v>
      </c>
      <c r="P1054" s="7">
        <f t="shared" si="136"/>
        <v>0.41822522881018703</v>
      </c>
      <c r="Q1054" s="7">
        <v>-3.9007994871598228E-4</v>
      </c>
      <c r="R1054" s="7">
        <v>1.765225066195919E-3</v>
      </c>
      <c r="S1054" s="7">
        <v>-3.9551746868820015E-3</v>
      </c>
      <c r="T1054" s="7">
        <v>-2.4804617439420085E-3</v>
      </c>
      <c r="U1054" s="7">
        <v>-2.1869861203471785E-4</v>
      </c>
      <c r="V1054" s="7">
        <v>-1.1240787719615009E-2</v>
      </c>
      <c r="W1054" s="7">
        <v>7.1922565384519022E-3</v>
      </c>
    </row>
    <row r="1055" spans="1:23" x14ac:dyDescent="0.25">
      <c r="A1055" s="1">
        <v>41991</v>
      </c>
      <c r="B1055" s="4">
        <v>2061.2299800000001</v>
      </c>
      <c r="C1055" s="4">
        <v>11.59</v>
      </c>
      <c r="D1055" s="4">
        <v>15.25</v>
      </c>
      <c r="E1055" s="3">
        <v>116.360001</v>
      </c>
      <c r="F1055" s="3">
        <v>87.236542</v>
      </c>
      <c r="G1055" s="3">
        <v>108.21167800000001</v>
      </c>
      <c r="H1055" s="3">
        <v>63.986308999999999</v>
      </c>
      <c r="I1055" s="7">
        <f t="shared" si="129"/>
        <v>2.4015204327992201E-2</v>
      </c>
      <c r="J1055" s="7">
        <f t="shared" si="130"/>
        <v>6.9504778453519656E-3</v>
      </c>
      <c r="K1055" s="7">
        <f t="shared" si="131"/>
        <v>9.9337748344370258E-3</v>
      </c>
      <c r="L1055" s="7">
        <f t="shared" si="132"/>
        <v>5.2699870410366501E-3</v>
      </c>
      <c r="M1055" s="7">
        <f t="shared" si="133"/>
        <v>2.1869472294255843E-4</v>
      </c>
      <c r="N1055" s="7">
        <f t="shared" si="134"/>
        <v>-1.7793598892858697E-2</v>
      </c>
      <c r="O1055" s="7">
        <f t="shared" si="135"/>
        <v>6.9938886313509752E-3</v>
      </c>
      <c r="P1055" s="7">
        <f t="shared" si="136"/>
        <v>0.41862315957023477</v>
      </c>
      <c r="Q1055" s="7">
        <v>-3.8425774086126019E-4</v>
      </c>
      <c r="R1055" s="7">
        <v>4.8465266558965769E-3</v>
      </c>
      <c r="S1055" s="7">
        <v>1.2437810945276073E-3</v>
      </c>
      <c r="T1055" s="7">
        <v>6.4616085904276588E-3</v>
      </c>
      <c r="U1055" s="7">
        <v>0</v>
      </c>
      <c r="V1055" s="7">
        <v>-1.4196432326492037E-3</v>
      </c>
      <c r="W1055" s="7">
        <v>-4.7086129021879364E-3</v>
      </c>
    </row>
    <row r="1056" spans="1:23" x14ac:dyDescent="0.25">
      <c r="A1056" s="1">
        <v>41992</v>
      </c>
      <c r="B1056" s="4">
        <v>2070.6499020000001</v>
      </c>
      <c r="C1056" s="4">
        <v>11.57</v>
      </c>
      <c r="D1056" s="4">
        <v>15.39</v>
      </c>
      <c r="E1056" s="3">
        <v>116.099998</v>
      </c>
      <c r="F1056" s="3">
        <v>87.217467999999997</v>
      </c>
      <c r="G1056" s="3">
        <v>109.66667200000001</v>
      </c>
      <c r="H1056" s="3">
        <v>63.955115999999997</v>
      </c>
      <c r="I1056" s="7">
        <f t="shared" si="129"/>
        <v>4.5700489956972401E-3</v>
      </c>
      <c r="J1056" s="7">
        <f t="shared" si="130"/>
        <v>-1.7256255392579245E-3</v>
      </c>
      <c r="K1056" s="7">
        <f t="shared" si="131"/>
        <v>9.1803278688524781E-3</v>
      </c>
      <c r="L1056" s="7">
        <f t="shared" si="132"/>
        <v>-2.2344705892534122E-3</v>
      </c>
      <c r="M1056" s="7">
        <f t="shared" si="133"/>
        <v>-2.1864690601791636E-4</v>
      </c>
      <c r="N1056" s="7">
        <f t="shared" si="134"/>
        <v>1.344581312194415E-2</v>
      </c>
      <c r="O1056" s="7">
        <f t="shared" si="135"/>
        <v>-4.8749491082544782E-4</v>
      </c>
      <c r="P1056" s="7">
        <f t="shared" si="136"/>
        <v>0.41902109033028251</v>
      </c>
      <c r="Q1056" s="7">
        <v>-3.7921682467634277E-4</v>
      </c>
      <c r="R1056" s="7">
        <v>2.491694352159568E-3</v>
      </c>
      <c r="S1056" s="7">
        <v>4.4395116537181423E-3</v>
      </c>
      <c r="T1056" s="7">
        <v>-3.3617195245221332E-3</v>
      </c>
      <c r="U1056" s="7">
        <v>0</v>
      </c>
      <c r="V1056" s="7">
        <v>-1.2304942751532044E-2</v>
      </c>
      <c r="W1056" s="7">
        <v>-5.3394065187573059E-4</v>
      </c>
    </row>
    <row r="1057" spans="1:23" x14ac:dyDescent="0.25">
      <c r="A1057" s="1">
        <v>41995</v>
      </c>
      <c r="B1057" s="4">
        <v>2078.540039</v>
      </c>
      <c r="C1057" s="4">
        <v>11.35</v>
      </c>
      <c r="D1057" s="4">
        <v>14.99</v>
      </c>
      <c r="E1057" s="3">
        <v>114.349998</v>
      </c>
      <c r="F1057" s="3">
        <v>87.217467999999997</v>
      </c>
      <c r="G1057" s="3">
        <v>109.814835</v>
      </c>
      <c r="H1057" s="3">
        <v>65.024360999999999</v>
      </c>
      <c r="I1057" s="7">
        <f t="shared" si="129"/>
        <v>3.8104640443461513E-3</v>
      </c>
      <c r="J1057" s="7">
        <f t="shared" si="130"/>
        <v>-1.9014693171996555E-2</v>
      </c>
      <c r="K1057" s="7">
        <f t="shared" si="131"/>
        <v>-2.5990903183885639E-2</v>
      </c>
      <c r="L1057" s="7">
        <f t="shared" si="132"/>
        <v>-1.5073213007290476E-2</v>
      </c>
      <c r="M1057" s="7">
        <f t="shared" si="133"/>
        <v>0</v>
      </c>
      <c r="N1057" s="7">
        <f t="shared" si="134"/>
        <v>1.3510303294330672E-3</v>
      </c>
      <c r="O1057" s="7">
        <f t="shared" si="135"/>
        <v>1.6718678142965127E-2</v>
      </c>
      <c r="P1057" s="7">
        <f t="shared" si="136"/>
        <v>0.4194190210903303</v>
      </c>
      <c r="Q1057" s="7">
        <v>-3.7807052292404553E-4</v>
      </c>
      <c r="R1057" s="7">
        <v>-8.5034013605445047E-4</v>
      </c>
      <c r="S1057" s="7">
        <v>-5.5134390075809447E-3</v>
      </c>
      <c r="T1057" s="7">
        <v>-8.6711790879866468E-3</v>
      </c>
      <c r="U1057" s="7">
        <v>2.1902592164080303E-4</v>
      </c>
      <c r="V1057" s="7">
        <v>3.8621443101538588E-4</v>
      </c>
      <c r="W1057" s="7">
        <v>3.7073428213241222E-4</v>
      </c>
    </row>
    <row r="1058" spans="1:23" x14ac:dyDescent="0.25">
      <c r="A1058" s="1">
        <v>41996</v>
      </c>
      <c r="B1058" s="4">
        <v>2082.169922</v>
      </c>
      <c r="C1058" s="4">
        <v>11.36</v>
      </c>
      <c r="D1058" s="4">
        <v>15.04</v>
      </c>
      <c r="E1058" s="3">
        <v>115.730003</v>
      </c>
      <c r="F1058" s="3">
        <v>87.217467999999997</v>
      </c>
      <c r="G1058" s="3">
        <v>107.63664199999999</v>
      </c>
      <c r="H1058" s="3">
        <v>64.842606000000004</v>
      </c>
      <c r="I1058" s="7">
        <f t="shared" si="129"/>
        <v>1.7463618366218014E-3</v>
      </c>
      <c r="J1058" s="7">
        <f t="shared" si="130"/>
        <v>8.8105726872234058E-4</v>
      </c>
      <c r="K1058" s="7">
        <f t="shared" si="131"/>
        <v>3.3355570380253496E-3</v>
      </c>
      <c r="L1058" s="7">
        <f t="shared" si="132"/>
        <v>1.2068255567437847E-2</v>
      </c>
      <c r="M1058" s="7">
        <f t="shared" si="133"/>
        <v>0</v>
      </c>
      <c r="N1058" s="7">
        <f t="shared" si="134"/>
        <v>-1.9835143402983868E-2</v>
      </c>
      <c r="O1058" s="7">
        <f t="shared" si="135"/>
        <v>-2.7951831775785418E-3</v>
      </c>
      <c r="P1058" s="7">
        <f t="shared" si="136"/>
        <v>0.41981695185037804</v>
      </c>
      <c r="Q1058" s="7">
        <v>-3.722569631802175E-4</v>
      </c>
      <c r="R1058" s="7">
        <v>1.0196078431372602E-2</v>
      </c>
      <c r="S1058" s="7">
        <v>3.9662865642042799E-3</v>
      </c>
      <c r="T1058" s="7">
        <v>6.0518226923977902E-3</v>
      </c>
      <c r="U1058" s="7">
        <v>-2.18583754602375E-4</v>
      </c>
      <c r="V1058" s="7">
        <v>2.4729438455004527E-3</v>
      </c>
      <c r="W1058" s="7">
        <v>-2.3990419500595772E-3</v>
      </c>
    </row>
    <row r="1059" spans="1:23" x14ac:dyDescent="0.25">
      <c r="A1059" s="1">
        <v>41997</v>
      </c>
      <c r="B1059" s="4">
        <v>2081.8798830000001</v>
      </c>
      <c r="C1059" s="4">
        <v>11.36</v>
      </c>
      <c r="D1059" s="4">
        <v>15.09</v>
      </c>
      <c r="E1059" s="3">
        <v>115.58000199999999</v>
      </c>
      <c r="F1059" s="3">
        <v>87.236542</v>
      </c>
      <c r="G1059" s="3">
        <v>108.222481</v>
      </c>
      <c r="H1059" s="3">
        <v>64.573920999999999</v>
      </c>
      <c r="I1059" s="7">
        <f t="shared" si="129"/>
        <v>-1.3929650838551133E-4</v>
      </c>
      <c r="J1059" s="7">
        <f t="shared" si="130"/>
        <v>0</v>
      </c>
      <c r="K1059" s="7">
        <f t="shared" si="131"/>
        <v>3.3244680851063357E-3</v>
      </c>
      <c r="L1059" s="7">
        <f t="shared" si="132"/>
        <v>-1.2961288871651266E-3</v>
      </c>
      <c r="M1059" s="7">
        <f t="shared" si="133"/>
        <v>2.1869472294255843E-4</v>
      </c>
      <c r="N1059" s="7">
        <f t="shared" si="134"/>
        <v>5.4427469039772802E-3</v>
      </c>
      <c r="O1059" s="7">
        <f t="shared" si="135"/>
        <v>-4.1436490075676957E-3</v>
      </c>
      <c r="P1059" s="7">
        <f t="shared" si="136"/>
        <v>0.42021488261042578</v>
      </c>
      <c r="Q1059" s="7">
        <v>-3.6922581521414699E-4</v>
      </c>
      <c r="R1059" s="7">
        <v>-6.4360418342719328E-3</v>
      </c>
      <c r="S1059" s="7">
        <v>-1.6970458830923962E-2</v>
      </c>
      <c r="T1059" s="7">
        <v>-9.1702793244883285E-3</v>
      </c>
      <c r="U1059" s="7">
        <v>-2.186107870091325E-4</v>
      </c>
      <c r="V1059" s="7">
        <v>-9.8590352523357794E-3</v>
      </c>
      <c r="W1059" s="7">
        <v>3.5608560152655677E-4</v>
      </c>
    </row>
    <row r="1060" spans="1:23" x14ac:dyDescent="0.25">
      <c r="A1060" s="1">
        <v>41999</v>
      </c>
      <c r="B1060" s="4">
        <v>2088.7700199999999</v>
      </c>
      <c r="C1060" s="4">
        <v>11.57</v>
      </c>
      <c r="D1060" s="4">
        <v>15.35</v>
      </c>
      <c r="E1060" s="3">
        <v>117.900002</v>
      </c>
      <c r="F1060" s="3">
        <v>87.217467999999997</v>
      </c>
      <c r="G1060" s="3">
        <v>108.624123</v>
      </c>
      <c r="H1060" s="3">
        <v>64.803084999999996</v>
      </c>
      <c r="I1060" s="7">
        <f t="shared" si="129"/>
        <v>3.3095747051798963E-3</v>
      </c>
      <c r="J1060" s="7">
        <f t="shared" si="130"/>
        <v>1.848591549295775E-2</v>
      </c>
      <c r="K1060" s="7">
        <f t="shared" si="131"/>
        <v>1.7229953611663351E-2</v>
      </c>
      <c r="L1060" s="7">
        <f t="shared" si="132"/>
        <v>2.007267658638745E-2</v>
      </c>
      <c r="M1060" s="7">
        <f t="shared" si="133"/>
        <v>-2.1864690601791636E-4</v>
      </c>
      <c r="N1060" s="7">
        <f t="shared" si="134"/>
        <v>3.7112621729675777E-3</v>
      </c>
      <c r="O1060" s="7">
        <f t="shared" si="135"/>
        <v>3.5488630154578704E-3</v>
      </c>
      <c r="P1060" s="7">
        <f t="shared" si="136"/>
        <v>0.42061281337047352</v>
      </c>
      <c r="Q1060" s="7">
        <v>-3.6897361004351037E-4</v>
      </c>
      <c r="R1060" s="7">
        <v>8.1833060556468773E-4</v>
      </c>
      <c r="S1060" s="7">
        <v>0</v>
      </c>
      <c r="T1060" s="7">
        <v>2.6308657271874036E-3</v>
      </c>
      <c r="U1060" s="7">
        <v>2.1819280977219968E-4</v>
      </c>
      <c r="V1060" s="7">
        <v>-1.4566553381981651E-3</v>
      </c>
      <c r="W1060" s="7">
        <v>-2.0856167179027496E-3</v>
      </c>
    </row>
    <row r="1061" spans="1:23" x14ac:dyDescent="0.25">
      <c r="A1061" s="1">
        <v>42002</v>
      </c>
      <c r="B1061" s="4">
        <v>2090.570068</v>
      </c>
      <c r="C1061" s="4">
        <v>11.46</v>
      </c>
      <c r="D1061" s="4">
        <v>15.11</v>
      </c>
      <c r="E1061" s="3">
        <v>116.449997</v>
      </c>
      <c r="F1061" s="3">
        <v>87.217467999999997</v>
      </c>
      <c r="G1061" s="3">
        <v>109.43611900000001</v>
      </c>
      <c r="H1061" s="3">
        <v>65.158721999999997</v>
      </c>
      <c r="I1061" s="7">
        <f t="shared" si="129"/>
        <v>8.617741459158168E-4</v>
      </c>
      <c r="J1061" s="7">
        <f t="shared" si="130"/>
        <v>-9.5073465859982775E-3</v>
      </c>
      <c r="K1061" s="7">
        <f t="shared" si="131"/>
        <v>-1.5635179153094425E-2</v>
      </c>
      <c r="L1061" s="7">
        <f t="shared" si="132"/>
        <v>-1.2298600300278184E-2</v>
      </c>
      <c r="M1061" s="7">
        <f t="shared" si="133"/>
        <v>0</v>
      </c>
      <c r="N1061" s="7">
        <f t="shared" si="134"/>
        <v>7.4752824471595591E-3</v>
      </c>
      <c r="O1061" s="7">
        <f t="shared" si="135"/>
        <v>5.4879640375145033E-3</v>
      </c>
      <c r="P1061" s="7">
        <f t="shared" si="136"/>
        <v>0.42101074413052131</v>
      </c>
      <c r="Q1061" s="7">
        <v>-3.6856116398875649E-4</v>
      </c>
      <c r="R1061" s="7">
        <v>-4.8043925875086435E-3</v>
      </c>
      <c r="S1061" s="7">
        <v>7.3059974006697281E-3</v>
      </c>
      <c r="T1061" s="7">
        <v>1.5434974607242413E-3</v>
      </c>
      <c r="U1061" s="7">
        <v>0</v>
      </c>
      <c r="V1061" s="7">
        <v>1.0249426035451537E-2</v>
      </c>
      <c r="W1061" s="7">
        <v>-3.3014726292202035E-4</v>
      </c>
    </row>
    <row r="1062" spans="1:23" x14ac:dyDescent="0.25">
      <c r="A1062" s="1">
        <v>42003</v>
      </c>
      <c r="B1062" s="4">
        <v>2080.3500979999999</v>
      </c>
      <c r="C1062" s="4">
        <v>11.6</v>
      </c>
      <c r="D1062" s="4">
        <v>15.58</v>
      </c>
      <c r="E1062" s="3">
        <v>117.900002</v>
      </c>
      <c r="F1062" s="3">
        <v>87.217467999999997</v>
      </c>
      <c r="G1062" s="3">
        <v>109.73299400000001</v>
      </c>
      <c r="H1062" s="3">
        <v>65.111312999999996</v>
      </c>
      <c r="I1062" s="7">
        <f t="shared" si="129"/>
        <v>-4.8886043842468752E-3</v>
      </c>
      <c r="J1062" s="7">
        <f t="shared" si="130"/>
        <v>1.2216404886561838E-2</v>
      </c>
      <c r="K1062" s="7">
        <f t="shared" si="131"/>
        <v>3.1105228325612133E-2</v>
      </c>
      <c r="L1062" s="7">
        <f t="shared" si="132"/>
        <v>1.2451739264536021E-2</v>
      </c>
      <c r="M1062" s="7">
        <f t="shared" si="133"/>
        <v>0</v>
      </c>
      <c r="N1062" s="7">
        <f t="shared" si="134"/>
        <v>2.7127698123139421E-3</v>
      </c>
      <c r="O1062" s="7">
        <f t="shared" si="135"/>
        <v>-7.2759253933807333E-4</v>
      </c>
      <c r="P1062" s="7">
        <f t="shared" si="136"/>
        <v>0.42140867489056905</v>
      </c>
      <c r="Q1062" s="7">
        <v>-3.6853296937644497E-4</v>
      </c>
      <c r="R1062" s="7">
        <v>-6.9144338807259897E-3</v>
      </c>
      <c r="S1062" s="7">
        <v>-7.4349442379184616E-4</v>
      </c>
      <c r="T1062" s="7">
        <v>-7.0733486692775571E-3</v>
      </c>
      <c r="U1062" s="7">
        <v>0</v>
      </c>
      <c r="V1062" s="7">
        <v>-4.2670719927073719E-4</v>
      </c>
      <c r="W1062" s="7">
        <v>-3.6233686381459407E-4</v>
      </c>
    </row>
    <row r="1063" spans="1:23" x14ac:dyDescent="0.25">
      <c r="A1063" s="1">
        <v>42004</v>
      </c>
      <c r="B1063" s="4">
        <v>2058.8999020000001</v>
      </c>
      <c r="C1063" s="4">
        <v>11.44</v>
      </c>
      <c r="D1063" s="4">
        <v>15.06</v>
      </c>
      <c r="E1063" s="3">
        <v>117.050003</v>
      </c>
      <c r="F1063" s="3">
        <v>87.236542</v>
      </c>
      <c r="G1063" s="3">
        <v>109.942528</v>
      </c>
      <c r="H1063" s="3">
        <v>64.012825000000007</v>
      </c>
      <c r="I1063" s="7">
        <f t="shared" si="129"/>
        <v>-1.0310858744699503E-2</v>
      </c>
      <c r="J1063" s="7">
        <f t="shared" si="130"/>
        <v>-1.379310344827589E-2</v>
      </c>
      <c r="K1063" s="7">
        <f t="shared" si="131"/>
        <v>-3.3376123234916566E-2</v>
      </c>
      <c r="L1063" s="7">
        <f t="shared" si="132"/>
        <v>-7.2094909718491973E-3</v>
      </c>
      <c r="M1063" s="7">
        <f t="shared" si="133"/>
        <v>2.1869472294255843E-4</v>
      </c>
      <c r="N1063" s="7">
        <f t="shared" si="134"/>
        <v>1.9094895013982427E-3</v>
      </c>
      <c r="O1063" s="7">
        <f t="shared" si="135"/>
        <v>-1.6870923797835058E-2</v>
      </c>
      <c r="P1063" s="7">
        <f t="shared" si="136"/>
        <v>0.42180660565061678</v>
      </c>
      <c r="Q1063" s="7">
        <v>-3.6787160364093463E-4</v>
      </c>
      <c r="R1063" s="7">
        <v>9.2050209205021272E-3</v>
      </c>
      <c r="S1063" s="7">
        <v>1.1673151750972721E-2</v>
      </c>
      <c r="T1063" s="7">
        <v>9.8238710438995902E-3</v>
      </c>
      <c r="U1063" s="7">
        <v>0</v>
      </c>
      <c r="V1063" s="7">
        <v>4.2347772433974917E-3</v>
      </c>
      <c r="W1063" s="7">
        <v>-7.1594327573631933E-4</v>
      </c>
    </row>
    <row r="1064" spans="1:23" x14ac:dyDescent="0.25">
      <c r="A1064" s="1">
        <v>42006</v>
      </c>
      <c r="B1064" s="4">
        <v>2058.1999510000001</v>
      </c>
      <c r="C1064" s="4">
        <v>11.5</v>
      </c>
      <c r="D1064" s="4">
        <v>15.11</v>
      </c>
      <c r="E1064" s="3">
        <v>116.57</v>
      </c>
      <c r="F1064" s="3">
        <v>87.217467999999997</v>
      </c>
      <c r="G1064" s="3">
        <v>111.16487100000001</v>
      </c>
      <c r="H1064" s="3">
        <v>64.976958999999994</v>
      </c>
      <c r="I1064" s="7">
        <f t="shared" si="129"/>
        <v>-3.3996358896326573E-4</v>
      </c>
      <c r="J1064" s="7">
        <f t="shared" si="130"/>
        <v>5.2447552447552059E-3</v>
      </c>
      <c r="K1064" s="7">
        <f t="shared" si="131"/>
        <v>3.3200531208499307E-3</v>
      </c>
      <c r="L1064" s="7">
        <f t="shared" si="132"/>
        <v>-4.1008371439341662E-3</v>
      </c>
      <c r="M1064" s="7">
        <f t="shared" si="133"/>
        <v>-2.1864690601791636E-4</v>
      </c>
      <c r="N1064" s="7">
        <f t="shared" si="134"/>
        <v>1.1118017952070458E-2</v>
      </c>
      <c r="O1064" s="7">
        <f t="shared" si="135"/>
        <v>1.5061575551461592E-2</v>
      </c>
      <c r="P1064" s="7">
        <f t="shared" si="136"/>
        <v>0.42220453641066452</v>
      </c>
      <c r="Q1064" s="7">
        <v>-3.6360853213901478E-4</v>
      </c>
      <c r="R1064" s="7">
        <v>1.1551155115511635E-2</v>
      </c>
      <c r="S1064" s="7">
        <v>2.6992287917737778E-2</v>
      </c>
      <c r="T1064" s="7">
        <v>1.1847173114640785E-3</v>
      </c>
      <c r="U1064" s="7">
        <v>0</v>
      </c>
      <c r="V1064" s="7">
        <v>5.4564857316721227E-3</v>
      </c>
      <c r="W1064" s="7">
        <v>-3.3535786736793582E-3</v>
      </c>
    </row>
    <row r="1065" spans="1:23" x14ac:dyDescent="0.25">
      <c r="A1065" s="1">
        <v>42009</v>
      </c>
      <c r="B1065" s="4">
        <v>2020.579956</v>
      </c>
      <c r="C1065" s="4">
        <v>11.68</v>
      </c>
      <c r="D1065" s="4">
        <v>15.5</v>
      </c>
      <c r="E1065" s="3">
        <v>117.599998</v>
      </c>
      <c r="F1065" s="3">
        <v>87.236542</v>
      </c>
      <c r="G1065" s="3">
        <v>112.911102</v>
      </c>
      <c r="H1065" s="3">
        <v>65.332588000000001</v>
      </c>
      <c r="I1065" s="7">
        <f t="shared" si="129"/>
        <v>-1.8278105089703178E-2</v>
      </c>
      <c r="J1065" s="7">
        <f t="shared" si="130"/>
        <v>1.5652173913043521E-2</v>
      </c>
      <c r="K1065" s="7">
        <f t="shared" si="131"/>
        <v>2.5810721376571921E-2</v>
      </c>
      <c r="L1065" s="7">
        <f t="shared" si="132"/>
        <v>8.8358754396500316E-3</v>
      </c>
      <c r="M1065" s="7">
        <f t="shared" si="133"/>
        <v>2.1869472294255843E-4</v>
      </c>
      <c r="N1065" s="7">
        <f t="shared" si="134"/>
        <v>1.5708478625410249E-2</v>
      </c>
      <c r="O1065" s="7">
        <f t="shared" si="135"/>
        <v>5.4731554919338343E-3</v>
      </c>
      <c r="P1065" s="7">
        <f t="shared" si="136"/>
        <v>0.42260246717071231</v>
      </c>
      <c r="Q1065" s="7">
        <v>-3.6116989776224795E-4</v>
      </c>
      <c r="R1065" s="7">
        <v>0</v>
      </c>
      <c r="S1065" s="7">
        <v>2.9197080291971655E-3</v>
      </c>
      <c r="T1065" s="7">
        <v>4.07486316152883E-3</v>
      </c>
      <c r="U1065" s="7">
        <v>1.0927767948532008E-4</v>
      </c>
      <c r="V1065" s="7">
        <v>-2.1937124314176382E-3</v>
      </c>
      <c r="W1065" s="7">
        <v>8.6509905402565312E-3</v>
      </c>
    </row>
    <row r="1066" spans="1:23" x14ac:dyDescent="0.25">
      <c r="A1066" s="1">
        <v>42010</v>
      </c>
      <c r="B1066" s="4">
        <v>2002.6099850000001</v>
      </c>
      <c r="C1066" s="4">
        <v>11.79</v>
      </c>
      <c r="D1066" s="4">
        <v>15.83</v>
      </c>
      <c r="E1066" s="3">
        <v>118.540001</v>
      </c>
      <c r="F1066" s="3">
        <v>87.217467999999997</v>
      </c>
      <c r="G1066" s="3">
        <v>114.94548</v>
      </c>
      <c r="H1066" s="3">
        <v>65.980605999999995</v>
      </c>
      <c r="I1066" s="7">
        <f t="shared" si="129"/>
        <v>-8.8934718701129123E-3</v>
      </c>
      <c r="J1066" s="7">
        <f t="shared" si="130"/>
        <v>9.4178082191780366E-3</v>
      </c>
      <c r="K1066" s="7">
        <f t="shared" si="131"/>
        <v>2.1290322580645116E-2</v>
      </c>
      <c r="L1066" s="7">
        <f t="shared" si="132"/>
        <v>7.9932229250547771E-3</v>
      </c>
      <c r="M1066" s="7">
        <f t="shared" si="133"/>
        <v>-2.1864690601791636E-4</v>
      </c>
      <c r="N1066" s="7">
        <f t="shared" si="134"/>
        <v>1.8017519658961367E-2</v>
      </c>
      <c r="O1066" s="7">
        <f t="shared" si="135"/>
        <v>9.9187560119307072E-3</v>
      </c>
      <c r="P1066" s="7">
        <f t="shared" si="136"/>
        <v>0.42300039793076005</v>
      </c>
      <c r="Q1066" s="7">
        <v>-3.5634639398196555E-4</v>
      </c>
      <c r="R1066" s="7">
        <v>-8.3892617449665696E-4</v>
      </c>
      <c r="S1066" s="7">
        <v>7.3260073260073E-4</v>
      </c>
      <c r="T1066" s="7">
        <v>2.4219590958021175E-3</v>
      </c>
      <c r="U1066" s="7">
        <v>-1.0927174817965124E-4</v>
      </c>
      <c r="V1066" s="7">
        <v>-1.6843247978792775E-4</v>
      </c>
      <c r="W1066" s="7">
        <v>4.9046923881079785E-4</v>
      </c>
    </row>
    <row r="1067" spans="1:23" x14ac:dyDescent="0.25">
      <c r="A1067" s="1">
        <v>42011</v>
      </c>
      <c r="B1067" s="4">
        <v>2025.900024</v>
      </c>
      <c r="C1067" s="4">
        <v>11.73</v>
      </c>
      <c r="D1067" s="4">
        <v>15.85</v>
      </c>
      <c r="E1067" s="3">
        <v>118.32</v>
      </c>
      <c r="F1067" s="3">
        <v>87.217467999999997</v>
      </c>
      <c r="G1067" s="3">
        <v>114.718452</v>
      </c>
      <c r="H1067" s="3">
        <v>66.992187999999999</v>
      </c>
      <c r="I1067" s="7">
        <f t="shared" si="129"/>
        <v>1.1629842642575161E-2</v>
      </c>
      <c r="J1067" s="7">
        <f t="shared" si="130"/>
        <v>-5.0890585241729624E-3</v>
      </c>
      <c r="K1067" s="7">
        <f t="shared" si="131"/>
        <v>1.2634238787112562E-3</v>
      </c>
      <c r="L1067" s="7">
        <f t="shared" si="132"/>
        <v>-1.8559220359717354E-3</v>
      </c>
      <c r="M1067" s="7">
        <f t="shared" si="133"/>
        <v>0</v>
      </c>
      <c r="N1067" s="7">
        <f t="shared" si="134"/>
        <v>-1.9750928875150731E-3</v>
      </c>
      <c r="O1067" s="7">
        <f t="shared" si="135"/>
        <v>1.5331505139555723E-2</v>
      </c>
      <c r="P1067" s="7">
        <f t="shared" si="136"/>
        <v>0.42339832869080779</v>
      </c>
      <c r="Q1067" s="7">
        <v>-3.4987997041557861E-4</v>
      </c>
      <c r="R1067" s="7">
        <v>-2.3584905660378741E-3</v>
      </c>
      <c r="S1067" s="7">
        <v>2.1770682148041232E-3</v>
      </c>
      <c r="T1067" s="7">
        <v>1.1154934822372953E-2</v>
      </c>
      <c r="U1067" s="7">
        <v>-1.0939479799143559E-4</v>
      </c>
      <c r="V1067" s="7">
        <v>6.1316376007347628E-4</v>
      </c>
      <c r="W1067" s="7">
        <v>2.7048831091811554E-3</v>
      </c>
    </row>
    <row r="1068" spans="1:23" x14ac:dyDescent="0.25">
      <c r="A1068" s="1">
        <v>42012</v>
      </c>
      <c r="B1068" s="4">
        <v>2062.139893</v>
      </c>
      <c r="C1068" s="4">
        <v>11.69</v>
      </c>
      <c r="D1068" s="4">
        <v>15.64</v>
      </c>
      <c r="E1068" s="3">
        <v>118.110001</v>
      </c>
      <c r="F1068" s="3">
        <v>87.217467999999997</v>
      </c>
      <c r="G1068" s="3">
        <v>113.199287</v>
      </c>
      <c r="H1068" s="3">
        <v>67.245048999999995</v>
      </c>
      <c r="I1068" s="7">
        <f t="shared" si="129"/>
        <v>1.7888281045797649E-2</v>
      </c>
      <c r="J1068" s="7">
        <f t="shared" si="130"/>
        <v>-3.4100596760444635E-3</v>
      </c>
      <c r="K1068" s="7">
        <f t="shared" si="131"/>
        <v>-1.3249211356466839E-2</v>
      </c>
      <c r="L1068" s="7">
        <f t="shared" si="132"/>
        <v>-1.7748394185259642E-3</v>
      </c>
      <c r="M1068" s="7">
        <f t="shared" si="133"/>
        <v>0</v>
      </c>
      <c r="N1068" s="7">
        <f t="shared" si="134"/>
        <v>-1.3242551424944238E-2</v>
      </c>
      <c r="O1068" s="7">
        <f t="shared" si="135"/>
        <v>3.7744848697880418E-3</v>
      </c>
      <c r="P1068" s="7">
        <f t="shared" si="136"/>
        <v>0.42379625945085553</v>
      </c>
      <c r="Q1068" s="7">
        <v>-3.4762159864287767E-4</v>
      </c>
      <c r="R1068" s="7">
        <v>-1.4084507042253502E-2</v>
      </c>
      <c r="S1068" s="7">
        <v>-1.5384615384615441E-2</v>
      </c>
      <c r="T1068" s="7">
        <v>-1.0467768078374906E-2</v>
      </c>
      <c r="U1068" s="7">
        <v>0</v>
      </c>
      <c r="V1068" s="7">
        <v>-1.4655750803476142E-2</v>
      </c>
      <c r="W1068" s="7">
        <v>-3.1091538331406321E-2</v>
      </c>
    </row>
    <row r="1069" spans="1:23" x14ac:dyDescent="0.25">
      <c r="A1069" s="1">
        <v>42013</v>
      </c>
      <c r="B1069" s="4">
        <v>2044.8100589999999</v>
      </c>
      <c r="C1069" s="4">
        <v>11.82</v>
      </c>
      <c r="D1069" s="4">
        <v>15.77</v>
      </c>
      <c r="E1069" s="3">
        <v>119.300003</v>
      </c>
      <c r="F1069" s="3">
        <v>87.217467999999997</v>
      </c>
      <c r="G1069" s="3">
        <v>114.43907900000001</v>
      </c>
      <c r="H1069" s="3">
        <v>67.276695000000004</v>
      </c>
      <c r="I1069" s="7">
        <f t="shared" si="129"/>
        <v>-8.4038110405733057E-3</v>
      </c>
      <c r="J1069" s="7">
        <f t="shared" si="130"/>
        <v>1.1120615911035081E-2</v>
      </c>
      <c r="K1069" s="7">
        <f t="shared" si="131"/>
        <v>8.3120204603579495E-3</v>
      </c>
      <c r="L1069" s="7">
        <f t="shared" si="132"/>
        <v>1.0075370332102596E-2</v>
      </c>
      <c r="M1069" s="7">
        <f t="shared" si="133"/>
        <v>0</v>
      </c>
      <c r="N1069" s="7">
        <f t="shared" si="134"/>
        <v>1.0952295132389045E-2</v>
      </c>
      <c r="O1069" s="7">
        <f t="shared" si="135"/>
        <v>4.7060713718871661E-4</v>
      </c>
      <c r="P1069" s="7">
        <f t="shared" si="136"/>
        <v>0.42419419021090332</v>
      </c>
      <c r="Q1069" s="7">
        <v>-3.4681327402430462E-4</v>
      </c>
      <c r="R1069" s="7">
        <v>5.2238805970148405E-3</v>
      </c>
      <c r="S1069" s="7">
        <v>1.4381542934729374E-2</v>
      </c>
      <c r="T1069" s="7">
        <v>3.8110656892464956E-3</v>
      </c>
      <c r="U1069" s="7">
        <v>-2.1831276213790662E-4</v>
      </c>
      <c r="V1069" s="7">
        <v>-4.7717719330825359E-3</v>
      </c>
      <c r="W1069" s="7">
        <v>-8.6229708026102081E-3</v>
      </c>
    </row>
    <row r="1070" spans="1:23" x14ac:dyDescent="0.25">
      <c r="A1070" s="1">
        <v>42016</v>
      </c>
      <c r="B1070" s="4">
        <v>2028.26001</v>
      </c>
      <c r="C1070" s="4">
        <v>11.94</v>
      </c>
      <c r="D1070" s="4">
        <v>15.87</v>
      </c>
      <c r="E1070" s="3">
        <v>120.400002</v>
      </c>
      <c r="F1070" s="3">
        <v>87.217467999999997</v>
      </c>
      <c r="G1070" s="3">
        <v>115.093887</v>
      </c>
      <c r="H1070" s="3">
        <v>67.790358999999995</v>
      </c>
      <c r="I1070" s="7">
        <f t="shared" si="129"/>
        <v>-8.0936852433588502E-3</v>
      </c>
      <c r="J1070" s="7">
        <f t="shared" si="130"/>
        <v>1.0152284263959421E-2</v>
      </c>
      <c r="K1070" s="7">
        <f t="shared" si="131"/>
        <v>6.3411540900444319E-3</v>
      </c>
      <c r="L1070" s="7">
        <f t="shared" si="132"/>
        <v>9.2204440263090603E-3</v>
      </c>
      <c r="M1070" s="7">
        <f t="shared" si="133"/>
        <v>0</v>
      </c>
      <c r="N1070" s="7">
        <f t="shared" si="134"/>
        <v>5.7218915576906504E-3</v>
      </c>
      <c r="O1070" s="7">
        <f t="shared" si="135"/>
        <v>7.6350956300690331E-3</v>
      </c>
      <c r="P1070" s="7">
        <f t="shared" si="136"/>
        <v>0.42459212097095106</v>
      </c>
      <c r="Q1070" s="7">
        <v>-3.3996358896326573E-4</v>
      </c>
      <c r="R1070" s="7">
        <v>5.2447552447552059E-3</v>
      </c>
      <c r="S1070" s="7">
        <v>3.3200531208499307E-3</v>
      </c>
      <c r="T1070" s="7">
        <v>-4.1008371439341662E-3</v>
      </c>
      <c r="U1070" s="7">
        <v>-2.1864690601791636E-4</v>
      </c>
      <c r="V1070" s="7">
        <v>1.1118017952070458E-2</v>
      </c>
      <c r="W1070" s="7">
        <v>1.5061575551461592E-2</v>
      </c>
    </row>
    <row r="1071" spans="1:23" x14ac:dyDescent="0.25">
      <c r="A1071" s="1">
        <v>42017</v>
      </c>
      <c r="B1071" s="4">
        <v>2023.030029</v>
      </c>
      <c r="C1071" s="4">
        <v>11.91</v>
      </c>
      <c r="D1071" s="4">
        <v>16.290001</v>
      </c>
      <c r="E1071" s="3">
        <v>120.099998</v>
      </c>
      <c r="F1071" s="3">
        <v>87.217467999999997</v>
      </c>
      <c r="G1071" s="3">
        <v>115.093887</v>
      </c>
      <c r="H1071" s="3">
        <v>67.687607</v>
      </c>
      <c r="I1071" s="7">
        <f t="shared" si="129"/>
        <v>-2.5785554979215197E-3</v>
      </c>
      <c r="J1071" s="7">
        <f t="shared" si="130"/>
        <v>-2.5125628140703071E-3</v>
      </c>
      <c r="K1071" s="7">
        <f t="shared" si="131"/>
        <v>2.6465091367359861E-2</v>
      </c>
      <c r="L1071" s="7">
        <f t="shared" si="132"/>
        <v>-2.491727533360022E-3</v>
      </c>
      <c r="M1071" s="7">
        <f t="shared" si="133"/>
        <v>0</v>
      </c>
      <c r="N1071" s="7">
        <f t="shared" si="134"/>
        <v>0</v>
      </c>
      <c r="O1071" s="7">
        <f t="shared" si="135"/>
        <v>-1.5157317576677265E-3</v>
      </c>
      <c r="P1071" s="7">
        <f t="shared" si="136"/>
        <v>0.4249900517309988</v>
      </c>
      <c r="Q1071" s="7">
        <v>-3.3658483255782912E-4</v>
      </c>
      <c r="R1071" s="7">
        <v>4.2625745950553018E-3</v>
      </c>
      <c r="S1071" s="7">
        <v>1.3144058885383725E-2</v>
      </c>
      <c r="T1071" s="7">
        <v>1.5326531113473818E-2</v>
      </c>
      <c r="U1071" s="7">
        <v>2.1827256562723107E-4</v>
      </c>
      <c r="V1071" s="7">
        <v>-2.8405248317139309E-3</v>
      </c>
      <c r="W1071" s="7">
        <v>2.1621656973722647E-3</v>
      </c>
    </row>
    <row r="1072" spans="1:23" x14ac:dyDescent="0.25">
      <c r="A1072" s="1">
        <v>42018</v>
      </c>
      <c r="B1072" s="4">
        <v>2011.2700199999999</v>
      </c>
      <c r="C1072" s="4">
        <v>11.88</v>
      </c>
      <c r="D1072" s="4">
        <v>16.129999000000002</v>
      </c>
      <c r="E1072" s="3">
        <v>119.360001</v>
      </c>
      <c r="F1072" s="3">
        <v>87.217467999999997</v>
      </c>
      <c r="G1072" s="3">
        <v>115.96698000000001</v>
      </c>
      <c r="H1072" s="3">
        <v>68.27243</v>
      </c>
      <c r="I1072" s="7">
        <f t="shared" si="129"/>
        <v>-5.813066949783785E-3</v>
      </c>
      <c r="J1072" s="7">
        <f t="shared" si="130"/>
        <v>-2.5188916876573986E-3</v>
      </c>
      <c r="K1072" s="7">
        <f t="shared" si="131"/>
        <v>-9.8220988445610891E-3</v>
      </c>
      <c r="L1072" s="7">
        <f t="shared" si="132"/>
        <v>-6.1615071800418253E-3</v>
      </c>
      <c r="M1072" s="7">
        <f t="shared" si="133"/>
        <v>0</v>
      </c>
      <c r="N1072" s="7">
        <f t="shared" si="134"/>
        <v>7.5859198325625155E-3</v>
      </c>
      <c r="O1072" s="7">
        <f t="shared" si="135"/>
        <v>8.6400306632201662E-3</v>
      </c>
      <c r="P1072" s="7">
        <f t="shared" si="136"/>
        <v>0.42538798249104653</v>
      </c>
      <c r="Q1072" s="7">
        <v>-3.329648831642551E-4</v>
      </c>
      <c r="R1072" s="7">
        <v>1.094276094276081E-2</v>
      </c>
      <c r="S1072" s="7">
        <v>9.880395215808635E-3</v>
      </c>
      <c r="T1072" s="7">
        <v>6.4954019414564801E-3</v>
      </c>
      <c r="U1072" s="7">
        <v>2.1858375460248602E-4</v>
      </c>
      <c r="V1072" s="7">
        <v>0</v>
      </c>
      <c r="W1072" s="7">
        <v>5.5754088822939085E-3</v>
      </c>
    </row>
    <row r="1073" spans="1:23" x14ac:dyDescent="0.25">
      <c r="A1073" s="1">
        <v>42019</v>
      </c>
      <c r="B1073" s="4">
        <v>1992.670044</v>
      </c>
      <c r="C1073" s="4">
        <v>12.18</v>
      </c>
      <c r="D1073" s="4">
        <v>16.149999999999999</v>
      </c>
      <c r="E1073" s="3">
        <v>121.949997</v>
      </c>
      <c r="F1073" s="3">
        <v>87.217467999999997</v>
      </c>
      <c r="G1073" s="3">
        <v>117.791809</v>
      </c>
      <c r="H1073" s="3">
        <v>68.430488999999994</v>
      </c>
      <c r="I1073" s="7">
        <f t="shared" si="129"/>
        <v>-9.2478761255537778E-3</v>
      </c>
      <c r="J1073" s="7">
        <f t="shared" si="130"/>
        <v>2.5252525252525082E-2</v>
      </c>
      <c r="K1073" s="7">
        <f t="shared" si="131"/>
        <v>1.2399876776183483E-3</v>
      </c>
      <c r="L1073" s="7">
        <f t="shared" si="132"/>
        <v>2.1699027968339335E-2</v>
      </c>
      <c r="M1073" s="7">
        <f t="shared" si="133"/>
        <v>0</v>
      </c>
      <c r="N1073" s="7">
        <f t="shared" si="134"/>
        <v>1.5735763749301634E-2</v>
      </c>
      <c r="O1073" s="7">
        <f t="shared" si="135"/>
        <v>2.315121931356412E-3</v>
      </c>
      <c r="P1073" s="7">
        <f t="shared" si="136"/>
        <v>0.42578591325109433</v>
      </c>
      <c r="Q1073" s="7">
        <v>-3.2158888208699832E-4</v>
      </c>
      <c r="R1073" s="7">
        <v>-5.7340019647934559E-3</v>
      </c>
      <c r="S1073" s="7">
        <v>-1.4146743295019193E-2</v>
      </c>
      <c r="T1073" s="7">
        <v>-9.6324606451219097E-3</v>
      </c>
      <c r="U1073" s="7">
        <v>0</v>
      </c>
      <c r="V1073" s="7">
        <v>-1.2953804559933446E-2</v>
      </c>
      <c r="W1073" s="7">
        <v>1.2290904033733785E-3</v>
      </c>
    </row>
    <row r="1074" spans="1:23" x14ac:dyDescent="0.25">
      <c r="A1074" s="1">
        <v>42020</v>
      </c>
      <c r="B1074" s="4">
        <v>2019.420044</v>
      </c>
      <c r="C1074" s="4">
        <v>12.35</v>
      </c>
      <c r="D1074" s="4">
        <v>16.950001</v>
      </c>
      <c r="E1074" s="3">
        <v>122.800003</v>
      </c>
      <c r="F1074" s="3">
        <v>87.217467999999997</v>
      </c>
      <c r="G1074" s="3">
        <v>116.29006200000001</v>
      </c>
      <c r="H1074" s="3">
        <v>69.023185999999995</v>
      </c>
      <c r="I1074" s="7">
        <f t="shared" si="129"/>
        <v>1.342419939545203E-2</v>
      </c>
      <c r="J1074" s="7">
        <f t="shared" si="130"/>
        <v>1.3957307060755264E-2</v>
      </c>
      <c r="K1074" s="7">
        <f t="shared" si="131"/>
        <v>4.9535665634675041E-2</v>
      </c>
      <c r="L1074" s="7">
        <f t="shared" si="132"/>
        <v>6.9701190726556561E-3</v>
      </c>
      <c r="M1074" s="7">
        <f t="shared" si="133"/>
        <v>0</v>
      </c>
      <c r="N1074" s="7">
        <f t="shared" si="134"/>
        <v>-1.2749163229168081E-2</v>
      </c>
      <c r="O1074" s="7">
        <f t="shared" si="135"/>
        <v>8.6613000821900155E-3</v>
      </c>
      <c r="P1074" s="7">
        <f t="shared" si="136"/>
        <v>0.42618384401114207</v>
      </c>
      <c r="Q1074" s="7">
        <v>-3.1430909868912504E-4</v>
      </c>
      <c r="R1074" s="7">
        <v>2.564102564102555E-3</v>
      </c>
      <c r="S1074" s="7">
        <v>-5.0536955148452467E-3</v>
      </c>
      <c r="T1074" s="7">
        <v>-2.1883753884519574E-3</v>
      </c>
      <c r="U1074" s="7">
        <v>0</v>
      </c>
      <c r="V1074" s="7">
        <v>5.9399112223463835E-3</v>
      </c>
      <c r="W1074" s="7">
        <v>9.3109752174702631E-3</v>
      </c>
    </row>
    <row r="1075" spans="1:23" x14ac:dyDescent="0.25">
      <c r="A1075" s="1">
        <v>42024</v>
      </c>
      <c r="B1075" s="4">
        <v>2022.5500489999999</v>
      </c>
      <c r="C1075" s="4">
        <v>12.52</v>
      </c>
      <c r="D1075" s="4">
        <v>17.18</v>
      </c>
      <c r="E1075" s="3">
        <v>124.360001</v>
      </c>
      <c r="F1075" s="3">
        <v>87.217467999999997</v>
      </c>
      <c r="G1075" s="3">
        <v>117.835472</v>
      </c>
      <c r="H1075" s="3">
        <v>68.477913000000001</v>
      </c>
      <c r="I1075" s="7">
        <f t="shared" si="129"/>
        <v>1.5499524278268506E-3</v>
      </c>
      <c r="J1075" s="7">
        <f t="shared" si="130"/>
        <v>1.3765182186234792E-2</v>
      </c>
      <c r="K1075" s="7">
        <f t="shared" si="131"/>
        <v>1.3569261736326776E-2</v>
      </c>
      <c r="L1075" s="7">
        <f t="shared" si="132"/>
        <v>1.2703566464896454E-2</v>
      </c>
      <c r="M1075" s="7">
        <f t="shared" si="133"/>
        <v>0</v>
      </c>
      <c r="N1075" s="7">
        <f t="shared" si="134"/>
        <v>1.3289269722807306E-2</v>
      </c>
      <c r="O1075" s="7">
        <f t="shared" si="135"/>
        <v>-7.8998526668994096E-3</v>
      </c>
      <c r="P1075" s="7">
        <f t="shared" si="136"/>
        <v>0.4265817747711898</v>
      </c>
      <c r="Q1075" s="7">
        <v>-3.1386149807000052E-4</v>
      </c>
      <c r="R1075" s="7">
        <v>1.3627514600908386E-2</v>
      </c>
      <c r="S1075" s="7">
        <v>1.1823112579065986E-2</v>
      </c>
      <c r="T1075" s="7">
        <v>9.3772820512820765E-3</v>
      </c>
      <c r="U1075" s="7">
        <v>2.1834523355468427E-4</v>
      </c>
      <c r="V1075" s="7">
        <v>2.579193371337718E-3</v>
      </c>
      <c r="W1075" s="7">
        <v>-4.5912946082837802E-4</v>
      </c>
    </row>
    <row r="1076" spans="1:23" x14ac:dyDescent="0.25">
      <c r="A1076" s="1">
        <v>42025</v>
      </c>
      <c r="B1076" s="4">
        <v>2032.119995</v>
      </c>
      <c r="C1076" s="4">
        <v>12.52</v>
      </c>
      <c r="D1076" s="4">
        <v>17.370000999999998</v>
      </c>
      <c r="E1076" s="3">
        <v>123.55999799999999</v>
      </c>
      <c r="F1076" s="3">
        <v>87.236542</v>
      </c>
      <c r="G1076" s="3">
        <v>116.473427</v>
      </c>
      <c r="H1076" s="3">
        <v>68.430488999999994</v>
      </c>
      <c r="I1076" s="7">
        <f t="shared" si="129"/>
        <v>4.7316238254433429E-3</v>
      </c>
      <c r="J1076" s="7">
        <f t="shared" si="130"/>
        <v>0</v>
      </c>
      <c r="K1076" s="7">
        <f t="shared" si="131"/>
        <v>1.1059429569266532E-2</v>
      </c>
      <c r="L1076" s="7">
        <f t="shared" si="132"/>
        <v>-6.4329607073579931E-3</v>
      </c>
      <c r="M1076" s="7">
        <f t="shared" si="133"/>
        <v>2.1869472294255843E-4</v>
      </c>
      <c r="N1076" s="7">
        <f t="shared" si="134"/>
        <v>-1.1558870829659784E-2</v>
      </c>
      <c r="O1076" s="7">
        <f t="shared" si="135"/>
        <v>-6.9254447050692836E-4</v>
      </c>
      <c r="P1076" s="7">
        <f t="shared" si="136"/>
        <v>0.42697970553123754</v>
      </c>
      <c r="Q1076" s="7">
        <v>-3.080229438562343E-4</v>
      </c>
      <c r="R1076" s="7">
        <v>-2.6548672566372167E-3</v>
      </c>
      <c r="S1076" s="7">
        <v>3.3557046979864058E-3</v>
      </c>
      <c r="T1076" s="7">
        <v>3.8205349709796721E-4</v>
      </c>
      <c r="U1076" s="7">
        <v>0</v>
      </c>
      <c r="V1076" s="7">
        <v>3.2864947420876423E-3</v>
      </c>
      <c r="W1076" s="7">
        <v>2.5023504898438187E-3</v>
      </c>
    </row>
    <row r="1077" spans="1:23" x14ac:dyDescent="0.25">
      <c r="A1077" s="1">
        <v>42026</v>
      </c>
      <c r="B1077" s="4">
        <v>2063.1499020000001</v>
      </c>
      <c r="C1077" s="4">
        <v>12.62</v>
      </c>
      <c r="D1077" s="4">
        <v>17.610001</v>
      </c>
      <c r="E1077" s="3">
        <v>124.699997</v>
      </c>
      <c r="F1077" s="3">
        <v>87.217467999999997</v>
      </c>
      <c r="G1077" s="3">
        <v>116.054306</v>
      </c>
      <c r="H1077" s="3">
        <v>69.647530000000003</v>
      </c>
      <c r="I1077" s="7">
        <f t="shared" si="129"/>
        <v>1.5269721805970526E-2</v>
      </c>
      <c r="J1077" s="7">
        <f t="shared" si="130"/>
        <v>7.9872204472843933E-3</v>
      </c>
      <c r="K1077" s="7">
        <f t="shared" si="131"/>
        <v>1.3816924938576669E-2</v>
      </c>
      <c r="L1077" s="7">
        <f t="shared" si="132"/>
        <v>9.2262788803219031E-3</v>
      </c>
      <c r="M1077" s="7">
        <f t="shared" si="133"/>
        <v>-2.1864690601791636E-4</v>
      </c>
      <c r="N1077" s="7">
        <f t="shared" si="134"/>
        <v>-3.5984259310924971E-3</v>
      </c>
      <c r="O1077" s="7">
        <f t="shared" si="135"/>
        <v>1.7785069459316682E-2</v>
      </c>
      <c r="P1077" s="7">
        <f t="shared" si="136"/>
        <v>0.42737763629128533</v>
      </c>
      <c r="Q1077" s="7">
        <v>-3.0495491649840112E-4</v>
      </c>
      <c r="R1077" s="7">
        <v>1.7331022530329365E-2</v>
      </c>
      <c r="S1077" s="7">
        <v>3.4155597722960174E-2</v>
      </c>
      <c r="T1077" s="7">
        <v>1.4420023729122988E-2</v>
      </c>
      <c r="U1077" s="7">
        <v>0</v>
      </c>
      <c r="V1077" s="7">
        <v>-8.0107043735864192E-3</v>
      </c>
      <c r="W1077" s="7">
        <v>-9.5584557825353356E-3</v>
      </c>
    </row>
    <row r="1078" spans="1:23" x14ac:dyDescent="0.25">
      <c r="A1078" s="1">
        <v>42027</v>
      </c>
      <c r="B1078" s="4">
        <v>2051.820068</v>
      </c>
      <c r="C1078" s="4">
        <v>12.52</v>
      </c>
      <c r="D1078" s="4">
        <v>17.510000000000002</v>
      </c>
      <c r="E1078" s="3">
        <v>122.779999</v>
      </c>
      <c r="F1078" s="3">
        <v>87.236542</v>
      </c>
      <c r="G1078" s="3">
        <v>117.669617</v>
      </c>
      <c r="H1078" s="3">
        <v>69.449944000000002</v>
      </c>
      <c r="I1078" s="7">
        <f t="shared" si="129"/>
        <v>-5.4915224477954938E-3</v>
      </c>
      <c r="J1078" s="7">
        <f t="shared" si="130"/>
        <v>-7.923930269413626E-3</v>
      </c>
      <c r="K1078" s="7">
        <f t="shared" si="131"/>
        <v>-5.6786481727059135E-3</v>
      </c>
      <c r="L1078" s="7">
        <f t="shared" si="132"/>
        <v>-1.5396937018370527E-2</v>
      </c>
      <c r="M1078" s="7">
        <f t="shared" si="133"/>
        <v>2.1869472294255843E-4</v>
      </c>
      <c r="N1078" s="7">
        <f t="shared" si="134"/>
        <v>1.3918578772941004E-2</v>
      </c>
      <c r="O1078" s="7">
        <f t="shared" si="135"/>
        <v>-2.836941956161243E-3</v>
      </c>
      <c r="P1078" s="7">
        <f t="shared" si="136"/>
        <v>0.42777556705133307</v>
      </c>
      <c r="Q1078" s="7">
        <v>-3.0333932859605284E-4</v>
      </c>
      <c r="R1078" s="7">
        <v>1.7226528854437095E-3</v>
      </c>
      <c r="S1078" s="7">
        <v>5.791505791505891E-3</v>
      </c>
      <c r="T1078" s="7">
        <v>0</v>
      </c>
      <c r="U1078" s="7">
        <v>2.1865079591698589E-4</v>
      </c>
      <c r="V1078" s="7">
        <v>1.1458500299596608E-2</v>
      </c>
      <c r="W1078" s="7">
        <v>8.0368822713816623E-3</v>
      </c>
    </row>
    <row r="1079" spans="1:23" x14ac:dyDescent="0.25">
      <c r="A1079" s="1">
        <v>42030</v>
      </c>
      <c r="B1079" s="4">
        <v>2057.0900879999999</v>
      </c>
      <c r="C1079" s="4">
        <v>12.39</v>
      </c>
      <c r="D1079" s="4">
        <v>17.129999000000002</v>
      </c>
      <c r="E1079" s="3">
        <v>121.30999799999999</v>
      </c>
      <c r="F1079" s="3">
        <v>87.236542</v>
      </c>
      <c r="G1079" s="3">
        <v>117.311615</v>
      </c>
      <c r="H1079" s="3">
        <v>70.034760000000006</v>
      </c>
      <c r="I1079" s="7">
        <f t="shared" si="129"/>
        <v>2.5684610859357804E-3</v>
      </c>
      <c r="J1079" s="7">
        <f t="shared" si="130"/>
        <v>-1.0383386581469534E-2</v>
      </c>
      <c r="K1079" s="7">
        <f t="shared" si="131"/>
        <v>-2.1701941747572784E-2</v>
      </c>
      <c r="L1079" s="7">
        <f t="shared" si="132"/>
        <v>-1.1972642221637519E-2</v>
      </c>
      <c r="M1079" s="7">
        <f t="shared" si="133"/>
        <v>0</v>
      </c>
      <c r="N1079" s="7">
        <f t="shared" si="134"/>
        <v>-3.0424336300848287E-3</v>
      </c>
      <c r="O1079" s="7">
        <f t="shared" si="135"/>
        <v>8.4206835357563126E-3</v>
      </c>
      <c r="P1079" s="7">
        <f t="shared" si="136"/>
        <v>0.42817349781138081</v>
      </c>
      <c r="Q1079" s="7">
        <v>-2.9330466100030428E-4</v>
      </c>
      <c r="R1079" s="7">
        <v>1.364877161055511E-2</v>
      </c>
      <c r="S1079" s="7">
        <v>7.8947368421053987E-3</v>
      </c>
      <c r="T1079" s="7">
        <v>-1.5046874651691855E-3</v>
      </c>
      <c r="U1079" s="7">
        <v>2.1908248571378408E-4</v>
      </c>
      <c r="V1079" s="7">
        <v>3.5432650505178298E-3</v>
      </c>
      <c r="W1079" s="7">
        <v>1.2422490929007379E-2</v>
      </c>
    </row>
    <row r="1080" spans="1:23" x14ac:dyDescent="0.25">
      <c r="A1080" s="1">
        <v>42031</v>
      </c>
      <c r="B1080" s="4">
        <v>2029.5500489999999</v>
      </c>
      <c r="C1080" s="4">
        <v>12.53</v>
      </c>
      <c r="D1080" s="4">
        <v>17.329999999999998</v>
      </c>
      <c r="E1080" s="3">
        <v>122.69000200000001</v>
      </c>
      <c r="F1080" s="3">
        <v>87.236542</v>
      </c>
      <c r="G1080" s="3">
        <v>117.49500999999999</v>
      </c>
      <c r="H1080" s="3">
        <v>70.058471999999995</v>
      </c>
      <c r="I1080" s="7">
        <f t="shared" si="129"/>
        <v>-1.338786237931644E-2</v>
      </c>
      <c r="J1080" s="7">
        <f t="shared" si="130"/>
        <v>1.1299435028248483E-2</v>
      </c>
      <c r="K1080" s="7">
        <f t="shared" si="131"/>
        <v>1.1675482292789141E-2</v>
      </c>
      <c r="L1080" s="7">
        <f t="shared" si="132"/>
        <v>1.1375847191094746E-2</v>
      </c>
      <c r="M1080" s="7">
        <f t="shared" si="133"/>
        <v>0</v>
      </c>
      <c r="N1080" s="7">
        <f t="shared" si="134"/>
        <v>1.563314936888327E-3</v>
      </c>
      <c r="O1080" s="7">
        <f t="shared" si="135"/>
        <v>3.3857473060505683E-4</v>
      </c>
      <c r="P1080" s="7">
        <f t="shared" si="136"/>
        <v>0.42857142857142855</v>
      </c>
      <c r="Q1080" s="7">
        <v>-2.6926226129964093E-4</v>
      </c>
      <c r="R1080" s="7">
        <v>7.9872204472852815E-4</v>
      </c>
      <c r="S1080" s="7">
        <v>-1.028328995972827E-3</v>
      </c>
      <c r="T1080" s="7">
        <v>1.4703753944251607E-2</v>
      </c>
      <c r="U1080" s="7">
        <v>2.1858375460248602E-4</v>
      </c>
      <c r="V1080" s="7">
        <v>-5.1656445138349438E-3</v>
      </c>
      <c r="W1080" s="7">
        <v>5.8107157111675356E-4</v>
      </c>
    </row>
    <row r="1081" spans="1:23" x14ac:dyDescent="0.25">
      <c r="A1081" s="1">
        <v>42032</v>
      </c>
      <c r="B1081" s="4">
        <v>2002.160034</v>
      </c>
      <c r="C1081" s="4">
        <v>12.44</v>
      </c>
      <c r="D1081" s="4">
        <v>17.23</v>
      </c>
      <c r="E1081" s="3">
        <v>121.879997</v>
      </c>
      <c r="F1081" s="3">
        <v>87.217467999999997</v>
      </c>
      <c r="G1081" s="3">
        <v>119.415817</v>
      </c>
      <c r="H1081" s="3">
        <v>69.592208999999997</v>
      </c>
      <c r="I1081" s="7">
        <f t="shared" si="129"/>
        <v>-1.3495609538427322E-2</v>
      </c>
      <c r="J1081" s="7">
        <f t="shared" si="130"/>
        <v>-7.1827613727054596E-3</v>
      </c>
      <c r="K1081" s="7">
        <f t="shared" si="131"/>
        <v>-5.7703404500863975E-3</v>
      </c>
      <c r="L1081" s="7">
        <f t="shared" si="132"/>
        <v>-6.6020456988826748E-3</v>
      </c>
      <c r="M1081" s="7">
        <f t="shared" si="133"/>
        <v>-2.1864690601791636E-4</v>
      </c>
      <c r="N1081" s="7">
        <f t="shared" si="134"/>
        <v>1.6347987884762105E-2</v>
      </c>
      <c r="O1081" s="7">
        <f t="shared" si="135"/>
        <v>-6.655340698837886E-3</v>
      </c>
      <c r="P1081" s="7">
        <f t="shared" si="136"/>
        <v>0.42896935933147634</v>
      </c>
      <c r="Q1081" s="7">
        <v>-2.6564134619455615E-4</v>
      </c>
      <c r="R1081" s="7">
        <v>0</v>
      </c>
      <c r="S1081" s="7">
        <v>-6.4432989690721421E-4</v>
      </c>
      <c r="T1081" s="7">
        <v>3.1170167472749366E-3</v>
      </c>
      <c r="U1081" s="7">
        <v>1.0936135213990283E-4</v>
      </c>
      <c r="V1081" s="7">
        <v>-9.2591306939249218E-4</v>
      </c>
      <c r="W1081" s="7">
        <v>-5.0123163863348141E-3</v>
      </c>
    </row>
    <row r="1082" spans="1:23" x14ac:dyDescent="0.25">
      <c r="A1082" s="1">
        <v>42033</v>
      </c>
      <c r="B1082" s="4">
        <v>2021.25</v>
      </c>
      <c r="C1082" s="4">
        <v>12.16</v>
      </c>
      <c r="D1082" s="4">
        <v>16.239999999999998</v>
      </c>
      <c r="E1082" s="3">
        <v>118.489998</v>
      </c>
      <c r="F1082" s="3">
        <v>87.217467999999997</v>
      </c>
      <c r="G1082" s="3">
        <v>118.630081</v>
      </c>
      <c r="H1082" s="3">
        <v>69.837188999999995</v>
      </c>
      <c r="I1082" s="7">
        <f t="shared" si="129"/>
        <v>9.5346853777025231E-3</v>
      </c>
      <c r="J1082" s="7">
        <f t="shared" si="130"/>
        <v>-2.2508038585209E-2</v>
      </c>
      <c r="K1082" s="7">
        <f t="shared" si="131"/>
        <v>-5.7457922228671077E-2</v>
      </c>
      <c r="L1082" s="7">
        <f t="shared" si="132"/>
        <v>-2.7814235998053105E-2</v>
      </c>
      <c r="M1082" s="7">
        <f t="shared" si="133"/>
        <v>0</v>
      </c>
      <c r="N1082" s="7">
        <f t="shared" si="134"/>
        <v>-6.5798318827395841E-3</v>
      </c>
      <c r="O1082" s="7">
        <f t="shared" si="135"/>
        <v>3.5202216386032159E-3</v>
      </c>
      <c r="P1082" s="7">
        <f t="shared" si="136"/>
        <v>0.42936729009152408</v>
      </c>
      <c r="Q1082" s="7">
        <v>-2.6237996566547128E-4</v>
      </c>
      <c r="R1082" s="7">
        <v>2.5862068965518681E-3</v>
      </c>
      <c r="S1082" s="7">
        <v>4.8510048510048698E-3</v>
      </c>
      <c r="T1082" s="7">
        <v>2.0299797005836062E-3</v>
      </c>
      <c r="U1082" s="7">
        <v>-1.0965396113971071E-4</v>
      </c>
      <c r="V1082" s="7">
        <v>1.0115524454996638E-3</v>
      </c>
      <c r="W1082" s="7">
        <v>-5.795637250013419E-3</v>
      </c>
    </row>
    <row r="1083" spans="1:23" x14ac:dyDescent="0.25">
      <c r="A1083" s="1">
        <v>42034</v>
      </c>
      <c r="B1083" s="4">
        <v>1994.98999</v>
      </c>
      <c r="C1083" s="4">
        <v>12.43</v>
      </c>
      <c r="D1083" s="4">
        <v>16.540001</v>
      </c>
      <c r="E1083" s="3">
        <v>120.400002</v>
      </c>
      <c r="F1083" s="3">
        <v>87.217467999999997</v>
      </c>
      <c r="G1083" s="3">
        <v>120.734261</v>
      </c>
      <c r="H1083" s="3">
        <v>68.398871999999997</v>
      </c>
      <c r="I1083" s="7">
        <f t="shared" si="129"/>
        <v>-1.2991965367965319E-2</v>
      </c>
      <c r="J1083" s="7">
        <f t="shared" si="130"/>
        <v>2.2203947368421018E-2</v>
      </c>
      <c r="K1083" s="7">
        <f t="shared" si="131"/>
        <v>1.847296798029574E-2</v>
      </c>
      <c r="L1083" s="7">
        <f t="shared" si="132"/>
        <v>1.6119537785797E-2</v>
      </c>
      <c r="M1083" s="7">
        <f t="shared" si="133"/>
        <v>0</v>
      </c>
      <c r="N1083" s="7">
        <f t="shared" si="134"/>
        <v>1.7737322458710958E-2</v>
      </c>
      <c r="O1083" s="7">
        <f t="shared" si="135"/>
        <v>-2.0595287705523213E-2</v>
      </c>
      <c r="P1083" s="7">
        <f t="shared" si="136"/>
        <v>0.42976522085157182</v>
      </c>
      <c r="Q1083" s="7">
        <v>-2.5266236039023227E-4</v>
      </c>
      <c r="R1083" s="7">
        <v>-2.553191489361617E-3</v>
      </c>
      <c r="S1083" s="7">
        <v>-2.9027576197386828E-3</v>
      </c>
      <c r="T1083" s="7">
        <v>-1.0271827376378995E-2</v>
      </c>
      <c r="U1083" s="7">
        <v>0</v>
      </c>
      <c r="V1083" s="7">
        <v>-5.9295665223986216E-3</v>
      </c>
      <c r="W1083" s="7">
        <v>-3.8509982052865599E-3</v>
      </c>
    </row>
    <row r="1084" spans="1:23" x14ac:dyDescent="0.25">
      <c r="A1084" s="1">
        <v>42037</v>
      </c>
      <c r="B1084" s="4">
        <v>2020.849976</v>
      </c>
      <c r="C1084" s="4">
        <v>12.34</v>
      </c>
      <c r="D1084" s="4">
        <v>16.469999000000001</v>
      </c>
      <c r="E1084" s="3">
        <v>119.129997</v>
      </c>
      <c r="F1084" s="3">
        <v>87.217467999999997</v>
      </c>
      <c r="G1084" s="3">
        <v>120.278397</v>
      </c>
      <c r="H1084" s="3">
        <v>68.217110000000005</v>
      </c>
      <c r="I1084" s="7">
        <f t="shared" si="129"/>
        <v>1.2962464037225452E-2</v>
      </c>
      <c r="J1084" s="7">
        <f t="shared" si="130"/>
        <v>-7.2405470635559244E-3</v>
      </c>
      <c r="K1084" s="7">
        <f t="shared" si="131"/>
        <v>-4.2322851129210637E-3</v>
      </c>
      <c r="L1084" s="7">
        <f t="shared" si="132"/>
        <v>-1.054821411049478E-2</v>
      </c>
      <c r="M1084" s="7">
        <f t="shared" si="133"/>
        <v>0</v>
      </c>
      <c r="N1084" s="7">
        <f t="shared" si="134"/>
        <v>-3.7757633684444292E-3</v>
      </c>
      <c r="O1084" s="7">
        <f t="shared" si="135"/>
        <v>-2.657383004795677E-3</v>
      </c>
      <c r="P1084" s="7">
        <f t="shared" si="136"/>
        <v>0.43016315161161955</v>
      </c>
      <c r="Q1084" s="7">
        <v>-2.4598389514540742E-4</v>
      </c>
      <c r="R1084" s="7">
        <v>5.7660626029654161E-3</v>
      </c>
      <c r="S1084" s="7">
        <v>7.6418668122271161E-3</v>
      </c>
      <c r="T1084" s="7">
        <v>1.9666086448315578E-2</v>
      </c>
      <c r="U1084" s="7">
        <v>0</v>
      </c>
      <c r="V1084" s="7">
        <v>-3.6795689058930492E-3</v>
      </c>
      <c r="W1084" s="7">
        <v>-7.4495074416508489E-3</v>
      </c>
    </row>
    <row r="1085" spans="1:23" x14ac:dyDescent="0.25">
      <c r="A1085" s="1">
        <v>42038</v>
      </c>
      <c r="B1085" s="4">
        <v>2050.030029</v>
      </c>
      <c r="C1085" s="4">
        <v>12.2</v>
      </c>
      <c r="D1085" s="4">
        <v>16.549999</v>
      </c>
      <c r="E1085" s="3">
        <v>119.800003</v>
      </c>
      <c r="F1085" s="3">
        <v>87.236542</v>
      </c>
      <c r="G1085" s="3">
        <v>117.732536</v>
      </c>
      <c r="H1085" s="3">
        <v>68.809830000000005</v>
      </c>
      <c r="I1085" s="7">
        <f t="shared" si="129"/>
        <v>1.4439494938539577E-2</v>
      </c>
      <c r="J1085" s="7">
        <f t="shared" si="130"/>
        <v>-1.1345218800648316E-2</v>
      </c>
      <c r="K1085" s="7">
        <f t="shared" si="131"/>
        <v>4.857316627645103E-3</v>
      </c>
      <c r="L1085" s="7">
        <f t="shared" si="132"/>
        <v>5.6241586239609287E-3</v>
      </c>
      <c r="M1085" s="7">
        <f t="shared" si="133"/>
        <v>2.1869472294255843E-4</v>
      </c>
      <c r="N1085" s="7">
        <f t="shared" si="134"/>
        <v>-2.1166402807978879E-2</v>
      </c>
      <c r="O1085" s="7">
        <f t="shared" si="135"/>
        <v>8.6887292645496661E-3</v>
      </c>
      <c r="P1085" s="7">
        <f t="shared" si="136"/>
        <v>0.43056108237166735</v>
      </c>
      <c r="Q1085" s="7">
        <v>-2.4098652605974991E-4</v>
      </c>
      <c r="R1085" s="7">
        <v>5.8760282021141919E-4</v>
      </c>
      <c r="S1085" s="7">
        <v>-6.5913682802458684E-3</v>
      </c>
      <c r="T1085" s="7">
        <v>-1.042746802179273E-2</v>
      </c>
      <c r="U1085" s="7">
        <v>2.1821554895562478E-4</v>
      </c>
      <c r="V1085" s="7">
        <v>1.4017779316825241E-2</v>
      </c>
      <c r="W1085" s="7">
        <v>-9.0165125544505731E-4</v>
      </c>
    </row>
    <row r="1086" spans="1:23" x14ac:dyDescent="0.25">
      <c r="A1086" s="1">
        <v>42039</v>
      </c>
      <c r="B1086" s="4">
        <v>2041.51001</v>
      </c>
      <c r="C1086" s="4">
        <v>12.25</v>
      </c>
      <c r="D1086" s="4">
        <v>16.629999000000002</v>
      </c>
      <c r="E1086" s="3">
        <v>120.339996</v>
      </c>
      <c r="F1086" s="3">
        <v>87.217467999999997</v>
      </c>
      <c r="G1086" s="3">
        <v>117.933701</v>
      </c>
      <c r="H1086" s="3">
        <v>68.525322000000003</v>
      </c>
      <c r="I1086" s="7">
        <f t="shared" si="129"/>
        <v>-4.1560459502908431E-3</v>
      </c>
      <c r="J1086" s="7">
        <f t="shared" si="130"/>
        <v>4.098360655737654E-3</v>
      </c>
      <c r="K1086" s="7">
        <f t="shared" si="131"/>
        <v>4.8338371500808996E-3</v>
      </c>
      <c r="L1086" s="7">
        <f t="shared" si="132"/>
        <v>4.5074539772758104E-3</v>
      </c>
      <c r="M1086" s="7">
        <f t="shared" si="133"/>
        <v>-2.1864690601791636E-4</v>
      </c>
      <c r="N1086" s="7">
        <f t="shared" si="134"/>
        <v>1.7086610620533627E-3</v>
      </c>
      <c r="O1086" s="7">
        <f t="shared" si="135"/>
        <v>-4.1346999404009432E-3</v>
      </c>
      <c r="P1086" s="7">
        <f t="shared" si="136"/>
        <v>0.43095901313171509</v>
      </c>
      <c r="Q1086" s="7">
        <v>-2.390079429950287E-4</v>
      </c>
      <c r="R1086" s="7">
        <v>-1.6181229773462036E-3</v>
      </c>
      <c r="S1086" s="7">
        <v>1.2128562765314488E-3</v>
      </c>
      <c r="T1086" s="7">
        <v>5.4101414357605737E-3</v>
      </c>
      <c r="U1086" s="7">
        <v>0</v>
      </c>
      <c r="V1086" s="7">
        <v>6.6848571154574099E-3</v>
      </c>
      <c r="W1086" s="7">
        <v>2.8429247638481758E-3</v>
      </c>
    </row>
    <row r="1087" spans="1:23" x14ac:dyDescent="0.25">
      <c r="A1087" s="1">
        <v>42040</v>
      </c>
      <c r="B1087" s="4">
        <v>2062.5200199999999</v>
      </c>
      <c r="C1087" s="4">
        <v>12.28</v>
      </c>
      <c r="D1087" s="4">
        <v>16.579999999999998</v>
      </c>
      <c r="E1087" s="3">
        <v>121.779999</v>
      </c>
      <c r="F1087" s="3">
        <v>87.217467999999997</v>
      </c>
      <c r="G1087" s="3">
        <v>116.63887800000001</v>
      </c>
      <c r="H1087" s="3">
        <v>69.347213999999994</v>
      </c>
      <c r="I1087" s="7">
        <f t="shared" si="129"/>
        <v>1.0291406800400527E-2</v>
      </c>
      <c r="J1087" s="7">
        <f t="shared" si="130"/>
        <v>2.4489795918367641E-3</v>
      </c>
      <c r="K1087" s="7">
        <f t="shared" si="131"/>
        <v>-3.0065546005145771E-3</v>
      </c>
      <c r="L1087" s="7">
        <f t="shared" si="132"/>
        <v>1.196612138827069E-2</v>
      </c>
      <c r="M1087" s="7">
        <f t="shared" si="133"/>
        <v>0</v>
      </c>
      <c r="N1087" s="7">
        <f t="shared" si="134"/>
        <v>-1.0979245025134921E-2</v>
      </c>
      <c r="O1087" s="7">
        <f t="shared" si="135"/>
        <v>1.1993989608687805E-2</v>
      </c>
      <c r="P1087" s="7">
        <f t="shared" si="136"/>
        <v>0.43135694389176282</v>
      </c>
      <c r="Q1087" s="7">
        <v>-2.3782391289095539E-4</v>
      </c>
      <c r="R1087" s="7">
        <v>2.0583190394511064E-2</v>
      </c>
      <c r="S1087" s="7">
        <v>3.8828771483131685E-2</v>
      </c>
      <c r="T1087" s="7">
        <v>8.4208352772912054E-3</v>
      </c>
      <c r="U1087" s="7">
        <v>-2.1885118758746547E-4</v>
      </c>
      <c r="V1087" s="7">
        <v>5.1400350827583985E-3</v>
      </c>
      <c r="W1087" s="7">
        <v>4.562356608904361E-3</v>
      </c>
    </row>
    <row r="1088" spans="1:23" x14ac:dyDescent="0.25">
      <c r="A1088" s="1">
        <v>42041</v>
      </c>
      <c r="B1088" s="4">
        <v>2055.469971</v>
      </c>
      <c r="C1088" s="4">
        <v>11.96</v>
      </c>
      <c r="D1088" s="4">
        <v>16.030000999999999</v>
      </c>
      <c r="E1088" s="3">
        <v>118.790001</v>
      </c>
      <c r="F1088" s="3">
        <v>87.217467999999997</v>
      </c>
      <c r="G1088" s="3">
        <v>114.574203</v>
      </c>
      <c r="H1088" s="3">
        <v>67.331985000000003</v>
      </c>
      <c r="I1088" s="7">
        <f t="shared" si="129"/>
        <v>-3.4181723966975053E-3</v>
      </c>
      <c r="J1088" s="7">
        <f t="shared" si="130"/>
        <v>-2.6058631921824005E-2</v>
      </c>
      <c r="K1088" s="7">
        <f t="shared" si="131"/>
        <v>-3.3172436670687588E-2</v>
      </c>
      <c r="L1088" s="7">
        <f t="shared" si="132"/>
        <v>-2.4552455448780264E-2</v>
      </c>
      <c r="M1088" s="7">
        <f t="shared" si="133"/>
        <v>0</v>
      </c>
      <c r="N1088" s="7">
        <f t="shared" si="134"/>
        <v>-1.7701430564172727E-2</v>
      </c>
      <c r="O1088" s="7">
        <f t="shared" si="135"/>
        <v>-2.9059985019729728E-2</v>
      </c>
      <c r="P1088" s="7">
        <f t="shared" si="136"/>
        <v>0.43175487465181056</v>
      </c>
      <c r="Q1088" s="7">
        <v>-2.1220917521214133E-4</v>
      </c>
      <c r="R1088" s="7">
        <v>-5.0209205020919079E-3</v>
      </c>
      <c r="S1088" s="7">
        <v>-1.5682123140728033E-2</v>
      </c>
      <c r="T1088" s="7">
        <v>2.2466807434897706E-3</v>
      </c>
      <c r="U1088" s="7">
        <v>0</v>
      </c>
      <c r="V1088" s="7">
        <v>-2.7217181192341622E-3</v>
      </c>
      <c r="W1088" s="7">
        <v>-4.8816137491962674E-3</v>
      </c>
    </row>
    <row r="1089" spans="1:23" x14ac:dyDescent="0.25">
      <c r="A1089" s="1">
        <v>42044</v>
      </c>
      <c r="B1089" s="4">
        <v>2046.73999</v>
      </c>
      <c r="C1089" s="4">
        <v>12</v>
      </c>
      <c r="D1089" s="4">
        <v>16.32</v>
      </c>
      <c r="E1089" s="3">
        <v>118.209999</v>
      </c>
      <c r="F1089" s="3">
        <v>87.198402000000002</v>
      </c>
      <c r="G1089" s="3">
        <v>114.39046500000001</v>
      </c>
      <c r="H1089" s="3">
        <v>66.857819000000006</v>
      </c>
      <c r="I1089" s="7">
        <f t="shared" si="129"/>
        <v>-4.2471946188310516E-3</v>
      </c>
      <c r="J1089" s="7">
        <f t="shared" si="130"/>
        <v>3.3444816053511683E-3</v>
      </c>
      <c r="K1089" s="7">
        <f t="shared" si="131"/>
        <v>1.8091015714846392E-2</v>
      </c>
      <c r="L1089" s="7">
        <f t="shared" si="132"/>
        <v>-4.8825826678796647E-3</v>
      </c>
      <c r="M1089" s="7">
        <f t="shared" si="133"/>
        <v>-2.1860299819753681E-4</v>
      </c>
      <c r="N1089" s="7">
        <f t="shared" si="134"/>
        <v>-1.6036594206113586E-3</v>
      </c>
      <c r="O1089" s="7">
        <f t="shared" si="135"/>
        <v>-7.0422103254492718E-3</v>
      </c>
      <c r="P1089" s="7">
        <f t="shared" si="136"/>
        <v>0.43215280541185835</v>
      </c>
      <c r="Q1089" s="7">
        <v>-2.1044370918177346E-4</v>
      </c>
      <c r="R1089" s="7">
        <v>-4.2337002540220325E-3</v>
      </c>
      <c r="S1089" s="7">
        <v>1.935483870967758E-3</v>
      </c>
      <c r="T1089" s="7">
        <v>9.4284518062903722E-4</v>
      </c>
      <c r="U1089" s="7">
        <v>0</v>
      </c>
      <c r="V1089" s="7">
        <v>5.178913068021096E-3</v>
      </c>
      <c r="W1089" s="7">
        <v>1.9258572533600304E-3</v>
      </c>
    </row>
    <row r="1090" spans="1:23" x14ac:dyDescent="0.25">
      <c r="A1090" s="1">
        <v>42045</v>
      </c>
      <c r="B1090" s="4">
        <v>2068.5900879999999</v>
      </c>
      <c r="C1090" s="4">
        <v>11.94</v>
      </c>
      <c r="D1090" s="4">
        <v>16.190000999999999</v>
      </c>
      <c r="E1090" s="3">
        <v>117.110001</v>
      </c>
      <c r="F1090" s="3">
        <v>87.217467999999997</v>
      </c>
      <c r="G1090" s="3">
        <v>113.480591</v>
      </c>
      <c r="H1090" s="3">
        <v>67.071197999999995</v>
      </c>
      <c r="I1090" s="7">
        <f t="shared" si="129"/>
        <v>1.0675561188404625E-2</v>
      </c>
      <c r="J1090" s="7">
        <f t="shared" si="130"/>
        <v>-5.0000000000000044E-3</v>
      </c>
      <c r="K1090" s="7">
        <f t="shared" si="131"/>
        <v>-7.9656250000000872E-3</v>
      </c>
      <c r="L1090" s="7">
        <f t="shared" si="132"/>
        <v>-9.3054564698880071E-3</v>
      </c>
      <c r="M1090" s="7">
        <f t="shared" si="133"/>
        <v>2.1865079591698589E-4</v>
      </c>
      <c r="N1090" s="7">
        <f t="shared" si="134"/>
        <v>-7.9541070140767278E-3</v>
      </c>
      <c r="O1090" s="7">
        <f t="shared" si="135"/>
        <v>3.1915339625421257E-3</v>
      </c>
      <c r="P1090" s="7">
        <f t="shared" si="136"/>
        <v>0.43255073617190609</v>
      </c>
      <c r="Q1090" s="7">
        <v>-1.9993021172759473E-4</v>
      </c>
      <c r="R1090" s="7">
        <v>-1.6750418760468344E-3</v>
      </c>
      <c r="S1090" s="7">
        <v>2.8943560057885787E-3</v>
      </c>
      <c r="T1090" s="7">
        <v>-6.8366685994389886E-3</v>
      </c>
      <c r="U1090" s="7">
        <v>1.0952878462178184E-4</v>
      </c>
      <c r="V1090" s="7">
        <v>-2.3659703198295468E-3</v>
      </c>
      <c r="W1090" s="7">
        <v>5.7790225279208407E-3</v>
      </c>
    </row>
    <row r="1091" spans="1:23" x14ac:dyDescent="0.25">
      <c r="A1091" s="1">
        <v>42046</v>
      </c>
      <c r="B1091" s="4">
        <v>2068.530029</v>
      </c>
      <c r="C1091" s="4">
        <v>11.8</v>
      </c>
      <c r="D1091" s="4">
        <v>16.079999999999998</v>
      </c>
      <c r="E1091" s="3">
        <v>115.760002</v>
      </c>
      <c r="F1091" s="3">
        <v>87.198402000000002</v>
      </c>
      <c r="G1091" s="3">
        <v>113.690544</v>
      </c>
      <c r="H1091" s="3">
        <v>66.873642000000004</v>
      </c>
      <c r="I1091" s="7">
        <f t="shared" si="129"/>
        <v>-2.9033785063692363E-5</v>
      </c>
      <c r="J1091" s="7">
        <f t="shared" si="130"/>
        <v>-1.1725293132328174E-2</v>
      </c>
      <c r="K1091" s="7">
        <f t="shared" si="131"/>
        <v>-6.7943788267833538E-3</v>
      </c>
      <c r="L1091" s="7">
        <f t="shared" si="132"/>
        <v>-1.1527614964327415E-2</v>
      </c>
      <c r="M1091" s="7">
        <f t="shared" si="133"/>
        <v>-2.1860299819753681E-4</v>
      </c>
      <c r="N1091" s="7">
        <f t="shared" si="134"/>
        <v>1.8501225465066273E-3</v>
      </c>
      <c r="O1091" s="7">
        <f t="shared" si="135"/>
        <v>-2.9454669946403778E-3</v>
      </c>
      <c r="P1091" s="7">
        <f t="shared" si="136"/>
        <v>0.43294866693195383</v>
      </c>
      <c r="Q1091" s="7">
        <v>-1.9544821450478977E-4</v>
      </c>
      <c r="R1091" s="7">
        <v>9.1549295774648876E-3</v>
      </c>
      <c r="S1091" s="7">
        <v>1.8427455870549281E-2</v>
      </c>
      <c r="T1091" s="7">
        <v>1.0209880653207604E-2</v>
      </c>
      <c r="U1091" s="7">
        <v>1.0941443756418145E-4</v>
      </c>
      <c r="V1091" s="7">
        <v>2.8579609044905308E-3</v>
      </c>
      <c r="W1091" s="7">
        <v>2.634177179337005E-3</v>
      </c>
    </row>
    <row r="1092" spans="1:23" x14ac:dyDescent="0.25">
      <c r="A1092" s="1">
        <v>42047</v>
      </c>
      <c r="B1092" s="4">
        <v>2088.4799800000001</v>
      </c>
      <c r="C1092" s="4">
        <v>11.83</v>
      </c>
      <c r="D1092" s="4">
        <v>16.149999999999999</v>
      </c>
      <c r="E1092" s="3">
        <v>116.30999799999999</v>
      </c>
      <c r="F1092" s="3">
        <v>87.198402000000002</v>
      </c>
      <c r="G1092" s="3">
        <v>113.31437699999999</v>
      </c>
      <c r="H1092" s="3">
        <v>67.671806000000004</v>
      </c>
      <c r="I1092" s="7">
        <f t="shared" si="129"/>
        <v>9.6445063500696371E-3</v>
      </c>
      <c r="J1092" s="7">
        <f t="shared" si="130"/>
        <v>2.5423728813558366E-3</v>
      </c>
      <c r="K1092" s="7">
        <f t="shared" si="131"/>
        <v>4.3532338308458485E-3</v>
      </c>
      <c r="L1092" s="7">
        <f t="shared" si="132"/>
        <v>4.7511747624191525E-3</v>
      </c>
      <c r="M1092" s="7">
        <f t="shared" si="133"/>
        <v>0</v>
      </c>
      <c r="N1092" s="7">
        <f t="shared" si="134"/>
        <v>-3.3086920579781243E-3</v>
      </c>
      <c r="O1092" s="7">
        <f t="shared" si="135"/>
        <v>1.1935404983625775E-2</v>
      </c>
      <c r="P1092" s="7">
        <f t="shared" si="136"/>
        <v>0.43334659769200157</v>
      </c>
      <c r="Q1092" s="7">
        <v>-1.9078926371840499E-4</v>
      </c>
      <c r="R1092" s="7">
        <v>1.3119533527696792E-2</v>
      </c>
      <c r="S1092" s="7">
        <v>1.4112903225806495E-2</v>
      </c>
      <c r="T1092" s="7">
        <v>1.2708493825480005E-2</v>
      </c>
      <c r="U1092" s="7">
        <v>-2.1799278812717482E-4</v>
      </c>
      <c r="V1092" s="7">
        <v>1.1064093997687152E-2</v>
      </c>
      <c r="W1092" s="7">
        <v>-1.9823949191153378E-3</v>
      </c>
    </row>
    <row r="1093" spans="1:23" x14ac:dyDescent="0.25">
      <c r="A1093" s="1">
        <v>42048</v>
      </c>
      <c r="B1093" s="4">
        <v>2096.98999</v>
      </c>
      <c r="C1093" s="4">
        <v>11.89</v>
      </c>
      <c r="D1093" s="4">
        <v>16.540001</v>
      </c>
      <c r="E1093" s="3">
        <v>117.010002</v>
      </c>
      <c r="F1093" s="3">
        <v>87.217467999999997</v>
      </c>
      <c r="G1093" s="3">
        <v>112.15078699999999</v>
      </c>
      <c r="H1093" s="3">
        <v>67.221359000000007</v>
      </c>
      <c r="I1093" s="7">
        <f t="shared" ref="I1093:I1156" si="137">B1093/B1092-1</f>
        <v>4.0747386048680667E-3</v>
      </c>
      <c r="J1093" s="7">
        <f t="shared" ref="J1093:J1156" si="138">C1093/C1092-1</f>
        <v>5.0718512256975323E-3</v>
      </c>
      <c r="K1093" s="7">
        <f t="shared" ref="K1093:K1156" si="139">D1093/D1092-1</f>
        <v>2.4148668730650247E-2</v>
      </c>
      <c r="L1093" s="7">
        <f t="shared" ref="L1093:L1156" si="140">E1093/E1092-1</f>
        <v>6.0184336001793959E-3</v>
      </c>
      <c r="M1093" s="7">
        <f t="shared" ref="M1093:M1156" si="141">F1093/F1092-1</f>
        <v>2.1865079591698589E-4</v>
      </c>
      <c r="N1093" s="7">
        <f t="shared" ref="N1093:N1156" si="142">G1093/G1092-1</f>
        <v>-1.0268688147135996E-2</v>
      </c>
      <c r="O1093" s="7">
        <f t="shared" ref="O1093:O1156" si="143">H1093/H1092-1</f>
        <v>-6.6563466623011935E-3</v>
      </c>
      <c r="P1093" s="7">
        <f t="shared" ref="P1093:P1156" si="144">RANK(Q1093,$Q$4:$Q$2516,1)/COUNT($Q$4:$Q$2516)</f>
        <v>0.43374452845204936</v>
      </c>
      <c r="Q1093" s="7">
        <v>-1.8910283240325398E-4</v>
      </c>
      <c r="R1093" s="7">
        <v>-4.0617384240455578E-3</v>
      </c>
      <c r="S1093" s="7">
        <v>-1.5980331899200895E-2</v>
      </c>
      <c r="T1093" s="7">
        <v>-1.1452919637388592E-2</v>
      </c>
      <c r="U1093" s="7">
        <v>0</v>
      </c>
      <c r="V1093" s="7">
        <v>4.2025623607495621E-3</v>
      </c>
      <c r="W1093" s="7">
        <v>8.1290630359105442E-3</v>
      </c>
    </row>
    <row r="1094" spans="1:23" x14ac:dyDescent="0.25">
      <c r="A1094" s="1">
        <v>42052</v>
      </c>
      <c r="B1094" s="4">
        <v>2100.3400879999999</v>
      </c>
      <c r="C1094" s="4">
        <v>11.7</v>
      </c>
      <c r="D1094" s="4">
        <v>15.83</v>
      </c>
      <c r="E1094" s="3">
        <v>114.239998</v>
      </c>
      <c r="F1094" s="3">
        <v>87.217467999999997</v>
      </c>
      <c r="G1094" s="3">
        <v>110.46225699999999</v>
      </c>
      <c r="H1094" s="3">
        <v>67.055381999999994</v>
      </c>
      <c r="I1094" s="7">
        <f t="shared" si="137"/>
        <v>1.5975746264769164E-3</v>
      </c>
      <c r="J1094" s="7">
        <f t="shared" si="138"/>
        <v>-1.5979814970563555E-2</v>
      </c>
      <c r="K1094" s="7">
        <f t="shared" si="139"/>
        <v>-4.2926297283778836E-2</v>
      </c>
      <c r="L1094" s="7">
        <f t="shared" si="140"/>
        <v>-2.367322410608963E-2</v>
      </c>
      <c r="M1094" s="7">
        <f t="shared" si="141"/>
        <v>0</v>
      </c>
      <c r="N1094" s="7">
        <f t="shared" si="142"/>
        <v>-1.5055890780329539E-2</v>
      </c>
      <c r="O1094" s="7">
        <f t="shared" si="143"/>
        <v>-2.4691110454939658E-3</v>
      </c>
      <c r="P1094" s="7">
        <f t="shared" si="144"/>
        <v>0.4341424592120971</v>
      </c>
      <c r="Q1094" s="7">
        <v>-1.8895050095235622E-4</v>
      </c>
      <c r="R1094" s="7">
        <v>6.9808027923210503E-3</v>
      </c>
      <c r="S1094" s="7">
        <v>2.7567195037905279E-3</v>
      </c>
      <c r="T1094" s="7">
        <v>3.7841291882945161E-3</v>
      </c>
      <c r="U1094" s="7">
        <v>-2.1897795979142209E-4</v>
      </c>
      <c r="V1094" s="7">
        <v>8.8129870375108776E-3</v>
      </c>
      <c r="W1094" s="7">
        <v>6.9444654374779535E-3</v>
      </c>
    </row>
    <row r="1095" spans="1:23" x14ac:dyDescent="0.25">
      <c r="A1095" s="1">
        <v>42053</v>
      </c>
      <c r="B1095" s="4">
        <v>2099.679932</v>
      </c>
      <c r="C1095" s="4">
        <v>11.73</v>
      </c>
      <c r="D1095" s="4">
        <v>15.75</v>
      </c>
      <c r="E1095" s="3">
        <v>113.989998</v>
      </c>
      <c r="F1095" s="3">
        <v>87.217467999999997</v>
      </c>
      <c r="G1095" s="3">
        <v>111.118393</v>
      </c>
      <c r="H1095" s="3">
        <v>67.679732999999999</v>
      </c>
      <c r="I1095" s="7">
        <f t="shared" si="137"/>
        <v>-3.1430909868912504E-4</v>
      </c>
      <c r="J1095" s="7">
        <f t="shared" si="138"/>
        <v>2.564102564102555E-3</v>
      </c>
      <c r="K1095" s="7">
        <f t="shared" si="139"/>
        <v>-5.0536955148452467E-3</v>
      </c>
      <c r="L1095" s="7">
        <f t="shared" si="140"/>
        <v>-2.1883753884519574E-3</v>
      </c>
      <c r="M1095" s="7">
        <f t="shared" si="141"/>
        <v>0</v>
      </c>
      <c r="N1095" s="7">
        <f t="shared" si="142"/>
        <v>5.9399112223463835E-3</v>
      </c>
      <c r="O1095" s="7">
        <f t="shared" si="143"/>
        <v>9.3109752174702631E-3</v>
      </c>
      <c r="P1095" s="7">
        <f t="shared" si="144"/>
        <v>0.43454038997214484</v>
      </c>
      <c r="Q1095" s="7">
        <v>-1.8005506981200181E-4</v>
      </c>
      <c r="R1095" s="7">
        <v>1.6428571428571459E-2</v>
      </c>
      <c r="S1095" s="7">
        <v>2.0223468854525528E-2</v>
      </c>
      <c r="T1095" s="7">
        <v>1.8019483484867926E-3</v>
      </c>
      <c r="U1095" s="7">
        <v>0</v>
      </c>
      <c r="V1095" s="7">
        <v>-4.0093646251113668E-3</v>
      </c>
      <c r="W1095" s="7">
        <v>1.0254589342748588E-3</v>
      </c>
    </row>
    <row r="1096" spans="1:23" x14ac:dyDescent="0.25">
      <c r="A1096" s="1">
        <v>42054</v>
      </c>
      <c r="B1096" s="4">
        <v>2097.4499510000001</v>
      </c>
      <c r="C1096" s="4">
        <v>11.69</v>
      </c>
      <c r="D1096" s="4">
        <v>15.7</v>
      </c>
      <c r="E1096" s="3">
        <v>113.589996</v>
      </c>
      <c r="F1096" s="3">
        <v>87.217467999999997</v>
      </c>
      <c r="G1096" s="3">
        <v>110.383492</v>
      </c>
      <c r="H1096" s="3">
        <v>66.225600999999997</v>
      </c>
      <c r="I1096" s="7">
        <f t="shared" si="137"/>
        <v>-1.0620575860226245E-3</v>
      </c>
      <c r="J1096" s="7">
        <f t="shared" si="138"/>
        <v>-3.4100596760444635E-3</v>
      </c>
      <c r="K1096" s="7">
        <f t="shared" si="139"/>
        <v>-3.1746031746032743E-3</v>
      </c>
      <c r="L1096" s="7">
        <f t="shared" si="140"/>
        <v>-3.5090973508044021E-3</v>
      </c>
      <c r="M1096" s="7">
        <f t="shared" si="141"/>
        <v>0</v>
      </c>
      <c r="N1096" s="7">
        <f t="shared" si="142"/>
        <v>-6.6136755595448404E-3</v>
      </c>
      <c r="O1096" s="7">
        <f t="shared" si="143"/>
        <v>-2.1485486652259689E-2</v>
      </c>
      <c r="P1096" s="7">
        <f t="shared" si="144"/>
        <v>0.43493832073219257</v>
      </c>
      <c r="Q1096" s="7">
        <v>-1.7925382627237418E-4</v>
      </c>
      <c r="R1096" s="7">
        <v>-1.5280135823429464E-2</v>
      </c>
      <c r="S1096" s="7">
        <v>-2.179553710430715E-2</v>
      </c>
      <c r="T1096" s="7">
        <v>-1.234376152123029E-2</v>
      </c>
      <c r="U1096" s="7">
        <v>0</v>
      </c>
      <c r="V1096" s="7">
        <v>6.8755527682913264E-3</v>
      </c>
      <c r="W1096" s="7">
        <v>3.0840549374011594E-4</v>
      </c>
    </row>
    <row r="1097" spans="1:23" x14ac:dyDescent="0.25">
      <c r="A1097" s="1">
        <v>42055</v>
      </c>
      <c r="B1097" s="4">
        <v>2110.3000489999999</v>
      </c>
      <c r="C1097" s="4">
        <v>11.61</v>
      </c>
      <c r="D1097" s="4">
        <v>15.54</v>
      </c>
      <c r="E1097" s="3">
        <v>112.94000200000001</v>
      </c>
      <c r="F1097" s="3">
        <v>87.198402000000002</v>
      </c>
      <c r="G1097" s="3">
        <v>110.707245</v>
      </c>
      <c r="H1097" s="3">
        <v>66.865729999999999</v>
      </c>
      <c r="I1097" s="7">
        <f t="shared" si="137"/>
        <v>6.1265337911273754E-3</v>
      </c>
      <c r="J1097" s="7">
        <f t="shared" si="138"/>
        <v>-6.8434559452523747E-3</v>
      </c>
      <c r="K1097" s="7">
        <f t="shared" si="139"/>
        <v>-1.0191082802547768E-2</v>
      </c>
      <c r="L1097" s="7">
        <f t="shared" si="140"/>
        <v>-5.7222820925180162E-3</v>
      </c>
      <c r="M1097" s="7">
        <f t="shared" si="141"/>
        <v>-2.1860299819753681E-4</v>
      </c>
      <c r="N1097" s="7">
        <f t="shared" si="142"/>
        <v>2.9329838559555288E-3</v>
      </c>
      <c r="O1097" s="7">
        <f t="shared" si="143"/>
        <v>9.6658843458439225E-3</v>
      </c>
      <c r="P1097" s="7">
        <f t="shared" si="144"/>
        <v>0.43533625149224037</v>
      </c>
      <c r="Q1097" s="7">
        <v>-1.7843595846800397E-4</v>
      </c>
      <c r="R1097" s="7">
        <v>1.0132501948558081E-2</v>
      </c>
      <c r="S1097" s="7">
        <v>1.363360915034928E-2</v>
      </c>
      <c r="T1097" s="7">
        <v>1.2634499717066872E-2</v>
      </c>
      <c r="U1097" s="7">
        <v>0</v>
      </c>
      <c r="V1097" s="7">
        <v>1.0236768677334585E-2</v>
      </c>
      <c r="W1097" s="7">
        <v>6.4041107530152797E-3</v>
      </c>
    </row>
    <row r="1098" spans="1:23" x14ac:dyDescent="0.25">
      <c r="A1098" s="1">
        <v>42058</v>
      </c>
      <c r="B1098" s="4">
        <v>2109.6599120000001</v>
      </c>
      <c r="C1098" s="4">
        <v>11.63</v>
      </c>
      <c r="D1098" s="4">
        <v>15.63</v>
      </c>
      <c r="E1098" s="3">
        <v>112.94000200000001</v>
      </c>
      <c r="F1098" s="3">
        <v>87.217467999999997</v>
      </c>
      <c r="G1098" s="3">
        <v>111.975784</v>
      </c>
      <c r="H1098" s="3">
        <v>67.403121999999996</v>
      </c>
      <c r="I1098" s="7">
        <f t="shared" si="137"/>
        <v>-3.0333932859605284E-4</v>
      </c>
      <c r="J1098" s="7">
        <f t="shared" si="138"/>
        <v>1.7226528854437095E-3</v>
      </c>
      <c r="K1098" s="7">
        <f t="shared" si="139"/>
        <v>5.791505791505891E-3</v>
      </c>
      <c r="L1098" s="7">
        <f t="shared" si="140"/>
        <v>0</v>
      </c>
      <c r="M1098" s="7">
        <f t="shared" si="141"/>
        <v>2.1865079591698589E-4</v>
      </c>
      <c r="N1098" s="7">
        <f t="shared" si="142"/>
        <v>1.1458500299596608E-2</v>
      </c>
      <c r="O1098" s="7">
        <f t="shared" si="143"/>
        <v>8.0368822713816623E-3</v>
      </c>
      <c r="P1098" s="7">
        <f t="shared" si="144"/>
        <v>0.4357341822522881</v>
      </c>
      <c r="Q1098" s="7">
        <v>-1.7188262738165871E-4</v>
      </c>
      <c r="R1098" s="7">
        <v>-3.7595057057192571E-3</v>
      </c>
      <c r="S1098" s="7">
        <v>-3.4184713784490728E-2</v>
      </c>
      <c r="T1098" s="7">
        <v>-1.8195864578738452E-2</v>
      </c>
      <c r="U1098" s="7">
        <v>-1.0926370866004564E-4</v>
      </c>
      <c r="V1098" s="7">
        <v>-3.9067933333446492E-3</v>
      </c>
      <c r="W1098" s="7">
        <v>1.2327983581283952E-4</v>
      </c>
    </row>
    <row r="1099" spans="1:23" x14ac:dyDescent="0.25">
      <c r="A1099" s="1">
        <v>42059</v>
      </c>
      <c r="B1099" s="4">
        <v>2115.4799800000001</v>
      </c>
      <c r="C1099" s="4">
        <v>11.62</v>
      </c>
      <c r="D1099" s="4">
        <v>15.56</v>
      </c>
      <c r="E1099" s="3">
        <v>112.989998</v>
      </c>
      <c r="F1099" s="3">
        <v>87.198402000000002</v>
      </c>
      <c r="G1099" s="3">
        <v>113.44561</v>
      </c>
      <c r="H1099" s="3">
        <v>66.075455000000005</v>
      </c>
      <c r="I1099" s="7">
        <f t="shared" si="137"/>
        <v>2.7587707226623959E-3</v>
      </c>
      <c r="J1099" s="7">
        <f t="shared" si="138"/>
        <v>-8.5984522785909068E-4</v>
      </c>
      <c r="K1099" s="7">
        <f t="shared" si="139"/>
        <v>-4.4785668586052596E-3</v>
      </c>
      <c r="L1099" s="7">
        <f t="shared" si="140"/>
        <v>4.4267752005167083E-4</v>
      </c>
      <c r="M1099" s="7">
        <f t="shared" si="141"/>
        <v>-2.1860299819753681E-4</v>
      </c>
      <c r="N1099" s="7">
        <f t="shared" si="142"/>
        <v>1.3126284518802711E-2</v>
      </c>
      <c r="O1099" s="7">
        <f t="shared" si="143"/>
        <v>-1.9697411048704705E-2</v>
      </c>
      <c r="P1099" s="7">
        <f t="shared" si="144"/>
        <v>0.43613211301233584</v>
      </c>
      <c r="Q1099" s="7">
        <v>-1.694651417848414E-4</v>
      </c>
      <c r="R1099" s="7">
        <v>-8.1103000811029169E-3</v>
      </c>
      <c r="S1099" s="7">
        <v>-2.053140220600258E-2</v>
      </c>
      <c r="T1099" s="7">
        <v>-1.6070916841743776E-2</v>
      </c>
      <c r="U1099" s="7">
        <v>0</v>
      </c>
      <c r="V1099" s="7">
        <v>-4.5590107141895153E-3</v>
      </c>
      <c r="W1099" s="7">
        <v>5.7872648956034389E-3</v>
      </c>
    </row>
    <row r="1100" spans="1:23" x14ac:dyDescent="0.25">
      <c r="A1100" s="1">
        <v>42060</v>
      </c>
      <c r="B1100" s="4">
        <v>2113.860107</v>
      </c>
      <c r="C1100" s="4">
        <v>11.66</v>
      </c>
      <c r="D1100" s="4">
        <v>15.83</v>
      </c>
      <c r="E1100" s="3">
        <v>113.58000199999999</v>
      </c>
      <c r="F1100" s="3">
        <v>87.217467999999997</v>
      </c>
      <c r="G1100" s="3">
        <v>113.935509</v>
      </c>
      <c r="H1100" s="3">
        <v>66.091262999999998</v>
      </c>
      <c r="I1100" s="7">
        <f t="shared" si="137"/>
        <v>-7.6572362551974305E-4</v>
      </c>
      <c r="J1100" s="7">
        <f t="shared" si="138"/>
        <v>3.4423407917385518E-3</v>
      </c>
      <c r="K1100" s="7">
        <f t="shared" si="139"/>
        <v>1.735218508997427E-2</v>
      </c>
      <c r="L1100" s="7">
        <f t="shared" si="140"/>
        <v>5.2217365292810403E-3</v>
      </c>
      <c r="M1100" s="7">
        <f t="shared" si="141"/>
        <v>2.1865079591698589E-4</v>
      </c>
      <c r="N1100" s="7">
        <f t="shared" si="142"/>
        <v>4.3183601375142988E-3</v>
      </c>
      <c r="O1100" s="7">
        <f t="shared" si="143"/>
        <v>2.3924163670141496E-4</v>
      </c>
      <c r="P1100" s="7">
        <f t="shared" si="144"/>
        <v>0.43653004377238358</v>
      </c>
      <c r="Q1100" s="7">
        <v>-1.5365930076616241E-4</v>
      </c>
      <c r="R1100" s="7">
        <v>1.6764459346185756E-3</v>
      </c>
      <c r="S1100" s="7">
        <v>1.2987012987013546E-3</v>
      </c>
      <c r="T1100" s="7">
        <v>5.2213395055922263E-3</v>
      </c>
      <c r="U1100" s="7">
        <v>0</v>
      </c>
      <c r="V1100" s="7">
        <v>2.8843910541382911E-3</v>
      </c>
      <c r="W1100" s="7">
        <v>-4.6316440874321074E-3</v>
      </c>
    </row>
    <row r="1101" spans="1:23" x14ac:dyDescent="0.25">
      <c r="A1101" s="1">
        <v>42061</v>
      </c>
      <c r="B1101" s="4">
        <v>2110.73999</v>
      </c>
      <c r="C1101" s="4">
        <v>11.69</v>
      </c>
      <c r="D1101" s="4">
        <v>15.84</v>
      </c>
      <c r="E1101" s="3">
        <v>114.099998</v>
      </c>
      <c r="F1101" s="3">
        <v>87.198402000000002</v>
      </c>
      <c r="G1101" s="3">
        <v>112.378227</v>
      </c>
      <c r="H1101" s="3">
        <v>65.372093000000007</v>
      </c>
      <c r="I1101" s="7">
        <f t="shared" si="137"/>
        <v>-1.4760281390748808E-3</v>
      </c>
      <c r="J1101" s="7">
        <f t="shared" si="138"/>
        <v>2.572898799313883E-3</v>
      </c>
      <c r="K1101" s="7">
        <f t="shared" si="139"/>
        <v>6.317119393557391E-4</v>
      </c>
      <c r="L1101" s="7">
        <f t="shared" si="140"/>
        <v>4.5782355242431905E-3</v>
      </c>
      <c r="M1101" s="7">
        <f t="shared" si="141"/>
        <v>-2.1860299819753681E-4</v>
      </c>
      <c r="N1101" s="7">
        <f t="shared" si="142"/>
        <v>-1.3668100609442124E-2</v>
      </c>
      <c r="O1101" s="7">
        <f t="shared" si="143"/>
        <v>-1.088146855356642E-2</v>
      </c>
      <c r="P1101" s="7">
        <f t="shared" si="144"/>
        <v>0.43692797453243137</v>
      </c>
      <c r="Q1101" s="7">
        <v>-1.4638505859998485E-4</v>
      </c>
      <c r="R1101" s="7">
        <v>-3.8431975403534491E-3</v>
      </c>
      <c r="S1101" s="7">
        <v>-1.4173124103576074E-2</v>
      </c>
      <c r="T1101" s="7">
        <v>-8.9040731268351658E-3</v>
      </c>
      <c r="U1101" s="7">
        <v>-2.1860299819753681E-4</v>
      </c>
      <c r="V1101" s="7">
        <v>-7.1635228016664332E-4</v>
      </c>
      <c r="W1101" s="7">
        <v>5.9861213828096282E-3</v>
      </c>
    </row>
    <row r="1102" spans="1:23" x14ac:dyDescent="0.25">
      <c r="A1102" s="1">
        <v>42062</v>
      </c>
      <c r="B1102" s="4">
        <v>2104.5</v>
      </c>
      <c r="C1102" s="4">
        <v>11.71</v>
      </c>
      <c r="D1102" s="4">
        <v>15.87</v>
      </c>
      <c r="E1102" s="3">
        <v>115.199997</v>
      </c>
      <c r="F1102" s="3">
        <v>87.217467999999997</v>
      </c>
      <c r="G1102" s="3">
        <v>113.323082</v>
      </c>
      <c r="H1102" s="3">
        <v>65.885802999999996</v>
      </c>
      <c r="I1102" s="7">
        <f t="shared" si="137"/>
        <v>-2.9563044380468417E-3</v>
      </c>
      <c r="J1102" s="7">
        <f t="shared" si="138"/>
        <v>1.7108639863132602E-3</v>
      </c>
      <c r="K1102" s="7">
        <f t="shared" si="139"/>
        <v>1.8939393939394478E-3</v>
      </c>
      <c r="L1102" s="7">
        <f t="shared" si="140"/>
        <v>9.6406574871281681E-3</v>
      </c>
      <c r="M1102" s="7">
        <f t="shared" si="141"/>
        <v>2.1865079591698589E-4</v>
      </c>
      <c r="N1102" s="7">
        <f t="shared" si="142"/>
        <v>8.4078119509751748E-3</v>
      </c>
      <c r="O1102" s="7">
        <f t="shared" si="143"/>
        <v>7.858246178533479E-3</v>
      </c>
      <c r="P1102" s="7">
        <f t="shared" si="144"/>
        <v>0.43732590529247911</v>
      </c>
      <c r="Q1102" s="7">
        <v>-1.462979140943732E-4</v>
      </c>
      <c r="R1102" s="7">
        <v>1.6233766233766378E-3</v>
      </c>
      <c r="S1102" s="7">
        <v>2.73972602739736E-3</v>
      </c>
      <c r="T1102" s="7">
        <v>-1.1319745596083064E-2</v>
      </c>
      <c r="U1102" s="7">
        <v>2.1850833996817087E-4</v>
      </c>
      <c r="V1102" s="7">
        <v>3.9017722092105078E-3</v>
      </c>
      <c r="W1102" s="7">
        <v>2.8376410232386906E-3</v>
      </c>
    </row>
    <row r="1103" spans="1:23" x14ac:dyDescent="0.25">
      <c r="A1103" s="1">
        <v>42065</v>
      </c>
      <c r="B1103" s="4">
        <v>2117.389893</v>
      </c>
      <c r="C1103" s="4">
        <v>11.65</v>
      </c>
      <c r="D1103" s="4">
        <v>15.66</v>
      </c>
      <c r="E1103" s="3">
        <v>115.110001</v>
      </c>
      <c r="F1103" s="3">
        <v>87.198402000000002</v>
      </c>
      <c r="G1103" s="3">
        <v>111.212318</v>
      </c>
      <c r="H1103" s="3">
        <v>66.265106000000003</v>
      </c>
      <c r="I1103" s="7">
        <f t="shared" si="137"/>
        <v>6.1249194583037347E-3</v>
      </c>
      <c r="J1103" s="7">
        <f t="shared" si="138"/>
        <v>-5.1238257899232087E-3</v>
      </c>
      <c r="K1103" s="7">
        <f t="shared" si="139"/>
        <v>-1.3232514177693666E-2</v>
      </c>
      <c r="L1103" s="7">
        <f t="shared" si="140"/>
        <v>-7.8121529812191781E-4</v>
      </c>
      <c r="M1103" s="7">
        <f t="shared" si="141"/>
        <v>-2.1860299819753681E-4</v>
      </c>
      <c r="N1103" s="7">
        <f t="shared" si="142"/>
        <v>-1.8626073018381262E-2</v>
      </c>
      <c r="O1103" s="7">
        <f t="shared" si="143"/>
        <v>5.756976203204367E-3</v>
      </c>
      <c r="P1103" s="7">
        <f t="shared" si="144"/>
        <v>0.43772383605252685</v>
      </c>
      <c r="Q1103" s="7">
        <v>-1.4326123677377289E-4</v>
      </c>
      <c r="R1103" s="7">
        <v>-3.1999999999999806E-3</v>
      </c>
      <c r="S1103" s="7">
        <v>-5.9587760541047752E-3</v>
      </c>
      <c r="T1103" s="7">
        <v>-5.0398098037618411E-4</v>
      </c>
      <c r="U1103" s="7">
        <v>-2.18583754602375E-4</v>
      </c>
      <c r="V1103" s="7">
        <v>1.0727608795186416E-2</v>
      </c>
      <c r="W1103" s="7">
        <v>4.2498313414689459E-3</v>
      </c>
    </row>
    <row r="1104" spans="1:23" x14ac:dyDescent="0.25">
      <c r="A1104" s="1">
        <v>42066</v>
      </c>
      <c r="B1104" s="4">
        <v>2107.780029</v>
      </c>
      <c r="C1104" s="4">
        <v>11.64</v>
      </c>
      <c r="D1104" s="4">
        <v>15.58</v>
      </c>
      <c r="E1104" s="3">
        <v>114.989998</v>
      </c>
      <c r="F1104" s="3">
        <v>87.217467999999997</v>
      </c>
      <c r="G1104" s="3">
        <v>110.809067</v>
      </c>
      <c r="H1104" s="3">
        <v>66.138672</v>
      </c>
      <c r="I1104" s="7">
        <f t="shared" si="137"/>
        <v>-4.5385424912860461E-3</v>
      </c>
      <c r="J1104" s="7">
        <f t="shared" si="138"/>
        <v>-8.5836909871239708E-4</v>
      </c>
      <c r="K1104" s="7">
        <f t="shared" si="139"/>
        <v>-5.1085568326947328E-3</v>
      </c>
      <c r="L1104" s="7">
        <f t="shared" si="140"/>
        <v>-1.042507158000916E-3</v>
      </c>
      <c r="M1104" s="7">
        <f t="shared" si="141"/>
        <v>2.1865079591698589E-4</v>
      </c>
      <c r="N1104" s="7">
        <f t="shared" si="142"/>
        <v>-3.6259562542343415E-3</v>
      </c>
      <c r="O1104" s="7">
        <f t="shared" si="143"/>
        <v>-1.9080026824375151E-3</v>
      </c>
      <c r="P1104" s="7">
        <f t="shared" si="144"/>
        <v>0.43812176681257459</v>
      </c>
      <c r="Q1104" s="7">
        <v>-1.3929650838551133E-4</v>
      </c>
      <c r="R1104" s="7">
        <v>0</v>
      </c>
      <c r="S1104" s="7">
        <v>3.3244680851063357E-3</v>
      </c>
      <c r="T1104" s="7">
        <v>-1.2961288871651266E-3</v>
      </c>
      <c r="U1104" s="7">
        <v>2.1869472294255843E-4</v>
      </c>
      <c r="V1104" s="7">
        <v>5.4427469039772802E-3</v>
      </c>
      <c r="W1104" s="7">
        <v>-4.1436490075676957E-3</v>
      </c>
    </row>
    <row r="1105" spans="1:23" x14ac:dyDescent="0.25">
      <c r="A1105" s="1">
        <v>42067</v>
      </c>
      <c r="B1105" s="4">
        <v>2098.530029</v>
      </c>
      <c r="C1105" s="4">
        <v>11.6</v>
      </c>
      <c r="D1105" s="4">
        <v>15.49</v>
      </c>
      <c r="E1105" s="3">
        <v>114.57</v>
      </c>
      <c r="F1105" s="3">
        <v>87.217467999999997</v>
      </c>
      <c r="G1105" s="3">
        <v>110.844154</v>
      </c>
      <c r="H1105" s="3">
        <v>65.506454000000005</v>
      </c>
      <c r="I1105" s="7">
        <f t="shared" si="137"/>
        <v>-4.3885034836337322E-3</v>
      </c>
      <c r="J1105" s="7">
        <f t="shared" si="138"/>
        <v>-3.4364261168385868E-3</v>
      </c>
      <c r="K1105" s="7">
        <f t="shared" si="139"/>
        <v>-5.7766367137355168E-3</v>
      </c>
      <c r="L1105" s="7">
        <f t="shared" si="140"/>
        <v>-3.6524741917118853E-3</v>
      </c>
      <c r="M1105" s="7">
        <f t="shared" si="141"/>
        <v>0</v>
      </c>
      <c r="N1105" s="7">
        <f t="shared" si="142"/>
        <v>3.1664376345674761E-4</v>
      </c>
      <c r="O1105" s="7">
        <f t="shared" si="143"/>
        <v>-9.5589763277980078E-3</v>
      </c>
      <c r="P1105" s="7">
        <f t="shared" si="144"/>
        <v>0.43851969757262238</v>
      </c>
      <c r="Q1105" s="7">
        <v>-1.3640952651305938E-4</v>
      </c>
      <c r="R1105" s="7">
        <v>-2.3273855702095059E-3</v>
      </c>
      <c r="S1105" s="7">
        <v>5.7802414198506735E-3</v>
      </c>
      <c r="T1105" s="7">
        <v>-7.8236838766576611E-4</v>
      </c>
      <c r="U1105" s="7">
        <v>2.1848829618509313E-4</v>
      </c>
      <c r="V1105" s="7">
        <v>3.6348018398719706E-3</v>
      </c>
      <c r="W1105" s="7">
        <v>-1.6314350889259033E-2</v>
      </c>
    </row>
    <row r="1106" spans="1:23" x14ac:dyDescent="0.25">
      <c r="A1106" s="1">
        <v>42068</v>
      </c>
      <c r="B1106" s="4">
        <v>2101.040039</v>
      </c>
      <c r="C1106" s="4">
        <v>11.6</v>
      </c>
      <c r="D1106" s="4">
        <v>15.53</v>
      </c>
      <c r="E1106" s="3">
        <v>114.33000199999999</v>
      </c>
      <c r="F1106" s="3">
        <v>87.217467999999997</v>
      </c>
      <c r="G1106" s="3">
        <v>110.703896</v>
      </c>
      <c r="H1106" s="3">
        <v>65.696113999999994</v>
      </c>
      <c r="I1106" s="7">
        <f t="shared" si="137"/>
        <v>1.1960800966932528E-3</v>
      </c>
      <c r="J1106" s="7">
        <f t="shared" si="138"/>
        <v>0</v>
      </c>
      <c r="K1106" s="7">
        <f t="shared" si="139"/>
        <v>2.5823111684957212E-3</v>
      </c>
      <c r="L1106" s="7">
        <f t="shared" si="140"/>
        <v>-2.0947717552587397E-3</v>
      </c>
      <c r="M1106" s="7">
        <f t="shared" si="141"/>
        <v>0</v>
      </c>
      <c r="N1106" s="7">
        <f t="shared" si="142"/>
        <v>-1.265362176881224E-3</v>
      </c>
      <c r="O1106" s="7">
        <f t="shared" si="143"/>
        <v>2.895287233834809E-3</v>
      </c>
      <c r="P1106" s="7">
        <f t="shared" si="144"/>
        <v>0.43891762833267012</v>
      </c>
      <c r="Q1106" s="7">
        <v>-1.3246419817014576E-4</v>
      </c>
      <c r="R1106" s="7">
        <v>3.9277297721915794E-3</v>
      </c>
      <c r="S1106" s="7">
        <v>9.9840234656012328E-4</v>
      </c>
      <c r="T1106" s="7">
        <v>-1.4101298465762913E-4</v>
      </c>
      <c r="U1106" s="7">
        <v>0</v>
      </c>
      <c r="V1106" s="7">
        <v>-3.1305673888387675E-3</v>
      </c>
      <c r="W1106" s="7">
        <v>-4.0994068538149353E-3</v>
      </c>
    </row>
    <row r="1107" spans="1:23" x14ac:dyDescent="0.25">
      <c r="A1107" s="1">
        <v>42069</v>
      </c>
      <c r="B1107" s="4">
        <v>2071.26001</v>
      </c>
      <c r="C1107" s="4">
        <v>11.28</v>
      </c>
      <c r="D1107" s="4">
        <v>15.19</v>
      </c>
      <c r="E1107" s="3">
        <v>112.349998</v>
      </c>
      <c r="F1107" s="3">
        <v>87.198402000000002</v>
      </c>
      <c r="G1107" s="3">
        <v>108.258202</v>
      </c>
      <c r="H1107" s="3">
        <v>63.514941999999998</v>
      </c>
      <c r="I1107" s="7">
        <f t="shared" si="137"/>
        <v>-1.4173946449004382E-2</v>
      </c>
      <c r="J1107" s="7">
        <f t="shared" si="138"/>
        <v>-2.7586206896551779E-2</v>
      </c>
      <c r="K1107" s="7">
        <f t="shared" si="139"/>
        <v>-2.1893110109465597E-2</v>
      </c>
      <c r="L1107" s="7">
        <f t="shared" si="140"/>
        <v>-1.7318323846438832E-2</v>
      </c>
      <c r="M1107" s="7">
        <f t="shared" si="141"/>
        <v>-2.1860299819753681E-4</v>
      </c>
      <c r="N1107" s="7">
        <f t="shared" si="142"/>
        <v>-2.2092212545076095E-2</v>
      </c>
      <c r="O1107" s="7">
        <f t="shared" si="143"/>
        <v>-3.3200928748997161E-2</v>
      </c>
      <c r="P1107" s="7">
        <f t="shared" si="144"/>
        <v>0.43931555909271786</v>
      </c>
      <c r="Q1107" s="7">
        <v>-1.3056153949719818E-4</v>
      </c>
      <c r="R1107" s="7">
        <v>2.4038461538460343E-3</v>
      </c>
      <c r="S1107" s="7">
        <v>6.9492703266149647E-4</v>
      </c>
      <c r="T1107" s="7">
        <v>2.2652506554764695E-2</v>
      </c>
      <c r="U1107" s="7">
        <v>0</v>
      </c>
      <c r="V1107" s="7">
        <v>-2.2188710531978462E-3</v>
      </c>
      <c r="W1107" s="7">
        <v>-3.0469170458709005E-3</v>
      </c>
    </row>
    <row r="1108" spans="1:23" x14ac:dyDescent="0.25">
      <c r="A1108" s="1">
        <v>42072</v>
      </c>
      <c r="B1108" s="4">
        <v>2079.429932</v>
      </c>
      <c r="C1108" s="4">
        <v>11.28</v>
      </c>
      <c r="D1108" s="4">
        <v>15.1</v>
      </c>
      <c r="E1108" s="3">
        <v>111.389999</v>
      </c>
      <c r="F1108" s="3">
        <v>87.217467999999997</v>
      </c>
      <c r="G1108" s="3">
        <v>109.25752300000001</v>
      </c>
      <c r="H1108" s="3">
        <v>64.020713999999998</v>
      </c>
      <c r="I1108" s="7">
        <f t="shared" si="137"/>
        <v>3.9444212511012822E-3</v>
      </c>
      <c r="J1108" s="7">
        <f t="shared" si="138"/>
        <v>0</v>
      </c>
      <c r="K1108" s="7">
        <f t="shared" si="139"/>
        <v>-5.9249506254114293E-3</v>
      </c>
      <c r="L1108" s="7">
        <f t="shared" si="140"/>
        <v>-8.5447175530879438E-3</v>
      </c>
      <c r="M1108" s="7">
        <f t="shared" si="141"/>
        <v>2.1865079591698589E-4</v>
      </c>
      <c r="N1108" s="7">
        <f t="shared" si="142"/>
        <v>9.2309033545561192E-3</v>
      </c>
      <c r="O1108" s="7">
        <f t="shared" si="143"/>
        <v>7.9630396261718417E-3</v>
      </c>
      <c r="P1108" s="7">
        <f t="shared" si="144"/>
        <v>0.43971348985276559</v>
      </c>
      <c r="Q1108" s="7">
        <v>-1.2913256833779752E-4</v>
      </c>
      <c r="R1108" s="7">
        <v>-5.7747834456208791E-3</v>
      </c>
      <c r="S1108" s="7">
        <v>7.4019245003698053E-4</v>
      </c>
      <c r="T1108" s="7">
        <v>4.9276734880399076E-4</v>
      </c>
      <c r="U1108" s="7">
        <v>0</v>
      </c>
      <c r="V1108" s="7">
        <v>2.3172265360598132E-3</v>
      </c>
      <c r="W1108" s="7">
        <v>4.0519564836338784E-3</v>
      </c>
    </row>
    <row r="1109" spans="1:23" x14ac:dyDescent="0.25">
      <c r="A1109" s="1">
        <v>42073</v>
      </c>
      <c r="B1109" s="4">
        <v>2044.160034</v>
      </c>
      <c r="C1109" s="4">
        <v>11.22</v>
      </c>
      <c r="D1109" s="4">
        <v>15.02</v>
      </c>
      <c r="E1109" s="3">
        <v>109.540001</v>
      </c>
      <c r="F1109" s="3">
        <v>87.217467999999997</v>
      </c>
      <c r="G1109" s="3">
        <v>110.695122</v>
      </c>
      <c r="H1109" s="3">
        <v>63.973286000000002</v>
      </c>
      <c r="I1109" s="7">
        <f t="shared" si="137"/>
        <v>-1.6961330342146863E-2</v>
      </c>
      <c r="J1109" s="7">
        <f t="shared" si="138"/>
        <v>-5.3191489361701372E-3</v>
      </c>
      <c r="K1109" s="7">
        <f t="shared" si="139"/>
        <v>-5.2980132450330952E-3</v>
      </c>
      <c r="L1109" s="7">
        <f t="shared" si="140"/>
        <v>-1.6608295328200851E-2</v>
      </c>
      <c r="M1109" s="7">
        <f t="shared" si="141"/>
        <v>0</v>
      </c>
      <c r="N1109" s="7">
        <f t="shared" si="142"/>
        <v>1.3157894857272145E-2</v>
      </c>
      <c r="O1109" s="7">
        <f t="shared" si="143"/>
        <v>-7.4082272809383731E-4</v>
      </c>
      <c r="P1109" s="7">
        <f t="shared" si="144"/>
        <v>0.44011142061281339</v>
      </c>
      <c r="Q1109" s="7">
        <v>-1.2814594435073268E-4</v>
      </c>
      <c r="R1109" s="7">
        <v>-5.1085568326947328E-3</v>
      </c>
      <c r="S1109" s="7">
        <v>1.4858469539376085E-3</v>
      </c>
      <c r="T1109" s="7">
        <v>6.4440832812546756E-3</v>
      </c>
      <c r="U1109" s="7">
        <v>0</v>
      </c>
      <c r="V1109" s="7">
        <v>-1.3547062704059476E-2</v>
      </c>
      <c r="W1109" s="7">
        <v>-2.1324084876961358E-3</v>
      </c>
    </row>
    <row r="1110" spans="1:23" x14ac:dyDescent="0.25">
      <c r="A1110" s="1">
        <v>42074</v>
      </c>
      <c r="B1110" s="4">
        <v>2040.23999</v>
      </c>
      <c r="C1110" s="4">
        <v>11.16</v>
      </c>
      <c r="D1110" s="4">
        <v>14.84</v>
      </c>
      <c r="E1110" s="3">
        <v>108.400002</v>
      </c>
      <c r="F1110" s="3">
        <v>87.217467999999997</v>
      </c>
      <c r="G1110" s="3">
        <v>111.50155599999999</v>
      </c>
      <c r="H1110" s="3">
        <v>64.028603000000004</v>
      </c>
      <c r="I1110" s="7">
        <f t="shared" si="137"/>
        <v>-1.9176796017918996E-3</v>
      </c>
      <c r="J1110" s="7">
        <f t="shared" si="138"/>
        <v>-5.3475935828877219E-3</v>
      </c>
      <c r="K1110" s="7">
        <f t="shared" si="139"/>
        <v>-1.1984021304926706E-2</v>
      </c>
      <c r="L1110" s="7">
        <f t="shared" si="140"/>
        <v>-1.0407147978755305E-2</v>
      </c>
      <c r="M1110" s="7">
        <f t="shared" si="141"/>
        <v>0</v>
      </c>
      <c r="N1110" s="7">
        <f t="shared" si="142"/>
        <v>7.2851810037302123E-3</v>
      </c>
      <c r="O1110" s="7">
        <f t="shared" si="143"/>
        <v>8.6468905161440901E-4</v>
      </c>
      <c r="P1110" s="7">
        <f t="shared" si="144"/>
        <v>0.44050935137286112</v>
      </c>
      <c r="Q1110" s="7">
        <v>-1.2227651805640782E-4</v>
      </c>
      <c r="R1110" s="7">
        <v>2.4410089503661414E-3</v>
      </c>
      <c r="S1110" s="7">
        <v>5.9275633712174702E-3</v>
      </c>
      <c r="T1110" s="7">
        <v>-1.5921982973379212E-3</v>
      </c>
      <c r="U1110" s="7">
        <v>2.1869472294255843E-4</v>
      </c>
      <c r="V1110" s="7">
        <v>6.1325970583967493E-3</v>
      </c>
      <c r="W1110" s="7">
        <v>1.6283331390336775E-2</v>
      </c>
    </row>
    <row r="1111" spans="1:23" x14ac:dyDescent="0.25">
      <c r="A1111" s="1">
        <v>42075</v>
      </c>
      <c r="B1111" s="4">
        <v>2065.9499510000001</v>
      </c>
      <c r="C1111" s="4">
        <v>11.15</v>
      </c>
      <c r="D1111" s="4">
        <v>14.92</v>
      </c>
      <c r="E1111" s="3">
        <v>108.209999</v>
      </c>
      <c r="F1111" s="3">
        <v>87.198402000000002</v>
      </c>
      <c r="G1111" s="3">
        <v>111.422676</v>
      </c>
      <c r="H1111" s="3">
        <v>65.142921000000001</v>
      </c>
      <c r="I1111" s="7">
        <f t="shared" si="137"/>
        <v>1.2601439598289632E-2</v>
      </c>
      <c r="J1111" s="7">
        <f t="shared" si="138"/>
        <v>-8.9605734767028711E-4</v>
      </c>
      <c r="K1111" s="7">
        <f t="shared" si="139"/>
        <v>5.3908355795149188E-3</v>
      </c>
      <c r="L1111" s="7">
        <f t="shared" si="140"/>
        <v>-1.7527951706126643E-3</v>
      </c>
      <c r="M1111" s="7">
        <f t="shared" si="141"/>
        <v>-2.1860299819753681E-4</v>
      </c>
      <c r="N1111" s="7">
        <f t="shared" si="142"/>
        <v>-7.0743407383477841E-4</v>
      </c>
      <c r="O1111" s="7">
        <f t="shared" si="143"/>
        <v>1.7403440771618817E-2</v>
      </c>
      <c r="P1111" s="7">
        <f t="shared" si="144"/>
        <v>0.44090728213290886</v>
      </c>
      <c r="Q1111" s="7">
        <v>-1.1892172848682048E-4</v>
      </c>
      <c r="R1111" s="7">
        <v>-5.2863436123348206E-3</v>
      </c>
      <c r="S1111" s="7">
        <v>-1.290322580645098E-3</v>
      </c>
      <c r="T1111" s="7">
        <v>1.2486639785731501E-3</v>
      </c>
      <c r="U1111" s="7">
        <v>-2.1885118758746547E-4</v>
      </c>
      <c r="V1111" s="7">
        <v>1.5472119296866538E-7</v>
      </c>
      <c r="W1111" s="7">
        <v>8.735246241194039E-3</v>
      </c>
    </row>
    <row r="1112" spans="1:23" x14ac:dyDescent="0.25">
      <c r="A1112" s="1">
        <v>42076</v>
      </c>
      <c r="B1112" s="4">
        <v>2053.3999020000001</v>
      </c>
      <c r="C1112" s="4">
        <v>11.17</v>
      </c>
      <c r="D1112" s="4">
        <v>14.9</v>
      </c>
      <c r="E1112" s="3">
        <v>108.25</v>
      </c>
      <c r="F1112" s="3">
        <v>87.217467999999997</v>
      </c>
      <c r="G1112" s="3">
        <v>111.080826</v>
      </c>
      <c r="H1112" s="3">
        <v>65.103408999999999</v>
      </c>
      <c r="I1112" s="7">
        <f t="shared" si="137"/>
        <v>-6.074711051894166E-3</v>
      </c>
      <c r="J1112" s="7">
        <f t="shared" si="138"/>
        <v>1.7937219730941312E-3</v>
      </c>
      <c r="K1112" s="7">
        <f t="shared" si="139"/>
        <v>-1.3404825737265424E-3</v>
      </c>
      <c r="L1112" s="7">
        <f t="shared" si="140"/>
        <v>3.6966084807010802E-4</v>
      </c>
      <c r="M1112" s="7">
        <f t="shared" si="141"/>
        <v>2.1865079591698589E-4</v>
      </c>
      <c r="N1112" s="7">
        <f t="shared" si="142"/>
        <v>-3.0680469386680231E-3</v>
      </c>
      <c r="O1112" s="7">
        <f t="shared" si="143"/>
        <v>-6.0654326507714185E-4</v>
      </c>
      <c r="P1112" s="7">
        <f t="shared" si="144"/>
        <v>0.4413052128929566</v>
      </c>
      <c r="Q1112" s="7">
        <v>-1.1550278623184695E-4</v>
      </c>
      <c r="R1112" s="7">
        <v>-8.4530853761622948E-3</v>
      </c>
      <c r="S1112" s="7">
        <v>-2.8536674470957868E-2</v>
      </c>
      <c r="T1112" s="7">
        <v>-1.3604733387690082E-2</v>
      </c>
      <c r="U1112" s="7">
        <v>4.3748143004296303E-4</v>
      </c>
      <c r="V1112" s="7">
        <v>-5.9819727464088812E-3</v>
      </c>
      <c r="W1112" s="7">
        <v>2.3682349298840055E-2</v>
      </c>
    </row>
    <row r="1113" spans="1:23" x14ac:dyDescent="0.25">
      <c r="A1113" s="1">
        <v>42079</v>
      </c>
      <c r="B1113" s="4">
        <v>2081.1899410000001</v>
      </c>
      <c r="C1113" s="4">
        <v>11.17</v>
      </c>
      <c r="D1113" s="4">
        <v>14.99</v>
      </c>
      <c r="E1113" s="3">
        <v>107.360001</v>
      </c>
      <c r="F1113" s="3">
        <v>87.217467999999997</v>
      </c>
      <c r="G1113" s="3">
        <v>112.15022999999999</v>
      </c>
      <c r="H1113" s="3">
        <v>65.775154000000001</v>
      </c>
      <c r="I1113" s="7">
        <f t="shared" si="137"/>
        <v>1.3533671143615367E-2</v>
      </c>
      <c r="J1113" s="7">
        <f t="shared" si="138"/>
        <v>0</v>
      </c>
      <c r="K1113" s="7">
        <f t="shared" si="139"/>
        <v>6.0402684563758413E-3</v>
      </c>
      <c r="L1113" s="7">
        <f t="shared" si="140"/>
        <v>-8.2216997690531812E-3</v>
      </c>
      <c r="M1113" s="7">
        <f t="shared" si="141"/>
        <v>0</v>
      </c>
      <c r="N1113" s="7">
        <f t="shared" si="142"/>
        <v>9.6272600637665739E-3</v>
      </c>
      <c r="O1113" s="7">
        <f t="shared" si="143"/>
        <v>1.0318123279842384E-2</v>
      </c>
      <c r="P1113" s="7">
        <f t="shared" si="144"/>
        <v>0.44170314365300439</v>
      </c>
      <c r="Q1113" s="7">
        <v>-1.1410534507194647E-4</v>
      </c>
      <c r="R1113" s="7">
        <v>-1.6433853738700988E-3</v>
      </c>
      <c r="S1113" s="7">
        <v>-8.5357846355876843E-3</v>
      </c>
      <c r="T1113" s="7">
        <v>-1.4758047602880797E-2</v>
      </c>
      <c r="U1113" s="7">
        <v>-1.0934375168070165E-4</v>
      </c>
      <c r="V1113" s="7">
        <v>3.4582105768417026E-3</v>
      </c>
      <c r="W1113" s="7">
        <v>-9.585497526698461E-4</v>
      </c>
    </row>
    <row r="1114" spans="1:23" x14ac:dyDescent="0.25">
      <c r="A1114" s="1">
        <v>42080</v>
      </c>
      <c r="B1114" s="4">
        <v>2074.280029</v>
      </c>
      <c r="C1114" s="4">
        <v>11.1</v>
      </c>
      <c r="D1114" s="4">
        <v>14.9</v>
      </c>
      <c r="E1114" s="3">
        <v>106.120003</v>
      </c>
      <c r="F1114" s="3">
        <v>87.217467999999997</v>
      </c>
      <c r="G1114" s="3">
        <v>113.07943</v>
      </c>
      <c r="H1114" s="3">
        <v>65.751434000000003</v>
      </c>
      <c r="I1114" s="7">
        <f t="shared" si="137"/>
        <v>-3.3201736486770939E-3</v>
      </c>
      <c r="J1114" s="7">
        <f t="shared" si="138"/>
        <v>-6.2667860340197556E-3</v>
      </c>
      <c r="K1114" s="7">
        <f t="shared" si="139"/>
        <v>-6.0040026684455849E-3</v>
      </c>
      <c r="L1114" s="7">
        <f t="shared" si="140"/>
        <v>-1.1549906747858496E-2</v>
      </c>
      <c r="M1114" s="7">
        <f t="shared" si="141"/>
        <v>0</v>
      </c>
      <c r="N1114" s="7">
        <f t="shared" si="142"/>
        <v>8.2853151527197966E-3</v>
      </c>
      <c r="O1114" s="7">
        <f t="shared" si="143"/>
        <v>-3.6062249280321979E-4</v>
      </c>
      <c r="P1114" s="7">
        <f t="shared" si="144"/>
        <v>0.44210107441305213</v>
      </c>
      <c r="Q1114" s="7">
        <v>-1.0646475973297154E-4</v>
      </c>
      <c r="R1114" s="7">
        <v>-1.7743979721166037E-2</v>
      </c>
      <c r="S1114" s="7">
        <v>-2.5254261662574606E-2</v>
      </c>
      <c r="T1114" s="7">
        <v>-1.4902675125731735E-2</v>
      </c>
      <c r="U1114" s="7">
        <v>0</v>
      </c>
      <c r="V1114" s="7">
        <v>1.5193246205493782E-3</v>
      </c>
      <c r="W1114" s="7">
        <v>-7.1212816132752987E-3</v>
      </c>
    </row>
    <row r="1115" spans="1:23" x14ac:dyDescent="0.25">
      <c r="A1115" s="1">
        <v>42081</v>
      </c>
      <c r="B1115" s="4">
        <v>2099.5</v>
      </c>
      <c r="C1115" s="4">
        <v>11.32</v>
      </c>
      <c r="D1115" s="4">
        <v>15.36</v>
      </c>
      <c r="E1115" s="3">
        <v>108.300003</v>
      </c>
      <c r="F1115" s="3">
        <v>87.217467999999997</v>
      </c>
      <c r="G1115" s="3">
        <v>115.262123</v>
      </c>
      <c r="H1115" s="3">
        <v>67.126518000000004</v>
      </c>
      <c r="I1115" s="7">
        <f t="shared" si="137"/>
        <v>1.2158421547431297E-2</v>
      </c>
      <c r="J1115" s="7">
        <f t="shared" si="138"/>
        <v>1.9819819819819839E-2</v>
      </c>
      <c r="K1115" s="7">
        <f t="shared" si="139"/>
        <v>3.0872483221476399E-2</v>
      </c>
      <c r="L1115" s="7">
        <f t="shared" si="140"/>
        <v>2.0542781175760139E-2</v>
      </c>
      <c r="M1115" s="7">
        <f t="shared" si="141"/>
        <v>0</v>
      </c>
      <c r="N1115" s="7">
        <f t="shared" si="142"/>
        <v>1.9302299277596191E-2</v>
      </c>
      <c r="O1115" s="7">
        <f t="shared" si="143"/>
        <v>2.0913368976865243E-2</v>
      </c>
      <c r="P1115" s="7">
        <f t="shared" si="144"/>
        <v>0.44249900517309987</v>
      </c>
      <c r="Q1115" s="7">
        <v>-1.0141030695576259E-4</v>
      </c>
      <c r="R1115" s="7">
        <v>9.2436974789915638E-3</v>
      </c>
      <c r="S1115" s="7">
        <v>7.4429562702262864E-3</v>
      </c>
      <c r="T1115" s="7">
        <v>-7.517864028239174E-5</v>
      </c>
      <c r="U1115" s="7">
        <v>0</v>
      </c>
      <c r="V1115" s="7">
        <v>4.8675701519937942E-3</v>
      </c>
      <c r="W1115" s="7">
        <v>2.4921415436700567E-3</v>
      </c>
    </row>
    <row r="1116" spans="1:23" x14ac:dyDescent="0.25">
      <c r="A1116" s="1">
        <v>42082</v>
      </c>
      <c r="B1116" s="4">
        <v>2089.2700199999999</v>
      </c>
      <c r="C1116" s="4">
        <v>11.31</v>
      </c>
      <c r="D1116" s="4">
        <v>15.44</v>
      </c>
      <c r="E1116" s="3">
        <v>108.849998</v>
      </c>
      <c r="F1116" s="3">
        <v>87.217467999999997</v>
      </c>
      <c r="G1116" s="3">
        <v>114.67480500000001</v>
      </c>
      <c r="H1116" s="3">
        <v>67.094909999999999</v>
      </c>
      <c r="I1116" s="7">
        <f t="shared" si="137"/>
        <v>-4.8725791855204204E-3</v>
      </c>
      <c r="J1116" s="7">
        <f t="shared" si="138"/>
        <v>-8.8339222614841617E-4</v>
      </c>
      <c r="K1116" s="7">
        <f t="shared" si="139"/>
        <v>5.2083333333332593E-3</v>
      </c>
      <c r="L1116" s="7">
        <f t="shared" si="140"/>
        <v>5.0784393791751814E-3</v>
      </c>
      <c r="M1116" s="7">
        <f t="shared" si="141"/>
        <v>0</v>
      </c>
      <c r="N1116" s="7">
        <f t="shared" si="142"/>
        <v>-5.0954987181695E-3</v>
      </c>
      <c r="O1116" s="7">
        <f t="shared" si="143"/>
        <v>-4.7087203301687808E-4</v>
      </c>
      <c r="P1116" s="7">
        <f t="shared" si="144"/>
        <v>0.44289693593314761</v>
      </c>
      <c r="Q1116" s="7">
        <v>-9.6935898360794859E-5</v>
      </c>
      <c r="R1116" s="7">
        <v>5.5134390075810558E-3</v>
      </c>
      <c r="S1116" s="7">
        <v>4.226196680130756E-2</v>
      </c>
      <c r="T1116" s="7">
        <v>1.4672905630296773E-2</v>
      </c>
      <c r="U1116" s="7">
        <v>2.1837942305924507E-4</v>
      </c>
      <c r="V1116" s="7">
        <v>-2.1140591971746669E-4</v>
      </c>
      <c r="W1116" s="7">
        <v>1.6050144726049709E-3</v>
      </c>
    </row>
    <row r="1117" spans="1:23" x14ac:dyDescent="0.25">
      <c r="A1117" s="1">
        <v>42083</v>
      </c>
      <c r="B1117" s="4">
        <v>2108.1000979999999</v>
      </c>
      <c r="C1117" s="4">
        <v>11.44</v>
      </c>
      <c r="D1117" s="4">
        <v>16</v>
      </c>
      <c r="E1117" s="3">
        <v>110.290001</v>
      </c>
      <c r="F1117" s="3">
        <v>87.217467999999997</v>
      </c>
      <c r="G1117" s="3">
        <v>115.279633</v>
      </c>
      <c r="H1117" s="3">
        <v>68.778214000000006</v>
      </c>
      <c r="I1117" s="7">
        <f t="shared" si="137"/>
        <v>9.0127546079468157E-3</v>
      </c>
      <c r="J1117" s="7">
        <f t="shared" si="138"/>
        <v>1.1494252873563093E-2</v>
      </c>
      <c r="K1117" s="7">
        <f t="shared" si="139"/>
        <v>3.62694300518136E-2</v>
      </c>
      <c r="L1117" s="7">
        <f t="shared" si="140"/>
        <v>1.3229242319324763E-2</v>
      </c>
      <c r="M1117" s="7">
        <f t="shared" si="141"/>
        <v>0</v>
      </c>
      <c r="N1117" s="7">
        <f t="shared" si="142"/>
        <v>5.2742884542074098E-3</v>
      </c>
      <c r="O1117" s="7">
        <f t="shared" si="143"/>
        <v>2.5088400893599871E-2</v>
      </c>
      <c r="P1117" s="7">
        <f t="shared" si="144"/>
        <v>0.4432948666931954</v>
      </c>
      <c r="Q1117" s="7">
        <v>-9.4010159990887132E-5</v>
      </c>
      <c r="R1117" s="7">
        <v>-4.8577376821651308E-3</v>
      </c>
      <c r="S1117" s="7">
        <v>-2.3711320467616481E-3</v>
      </c>
      <c r="T1117" s="7">
        <v>4.4778908658260619E-4</v>
      </c>
      <c r="U1117" s="7">
        <v>0</v>
      </c>
      <c r="V1117" s="7">
        <v>-1.7765403692582282E-2</v>
      </c>
      <c r="W1117" s="7">
        <v>-4.8154683443123458E-3</v>
      </c>
    </row>
    <row r="1118" spans="1:23" x14ac:dyDescent="0.25">
      <c r="A1118" s="1">
        <v>42086</v>
      </c>
      <c r="B1118" s="4">
        <v>2104.419922</v>
      </c>
      <c r="C1118" s="4">
        <v>11.51</v>
      </c>
      <c r="D1118" s="4">
        <v>16.299999</v>
      </c>
      <c r="E1118" s="3">
        <v>111.260002</v>
      </c>
      <c r="F1118" s="3">
        <v>87.198402000000002</v>
      </c>
      <c r="G1118" s="3">
        <v>115.13941199999999</v>
      </c>
      <c r="H1118" s="3">
        <v>68.691283999999996</v>
      </c>
      <c r="I1118" s="7">
        <f t="shared" si="137"/>
        <v>-1.7457311460168379E-3</v>
      </c>
      <c r="J1118" s="7">
        <f t="shared" si="138"/>
        <v>6.1188811188810366E-3</v>
      </c>
      <c r="K1118" s="7">
        <f t="shared" si="139"/>
        <v>1.874993749999998E-2</v>
      </c>
      <c r="L1118" s="7">
        <f t="shared" si="140"/>
        <v>8.7950040004078911E-3</v>
      </c>
      <c r="M1118" s="7">
        <f t="shared" si="141"/>
        <v>-2.1860299819753681E-4</v>
      </c>
      <c r="N1118" s="7">
        <f t="shared" si="142"/>
        <v>-1.2163553643513847E-3</v>
      </c>
      <c r="O1118" s="7">
        <f t="shared" si="143"/>
        <v>-1.2639176702089472E-3</v>
      </c>
      <c r="P1118" s="7">
        <f t="shared" si="144"/>
        <v>0.44369279745324314</v>
      </c>
      <c r="Q1118" s="7">
        <v>-8.4141702203055502E-5</v>
      </c>
      <c r="R1118" s="7">
        <v>1.6406890894176129E-3</v>
      </c>
      <c r="S1118" s="7">
        <v>6.0102167073439183E-4</v>
      </c>
      <c r="T1118" s="7">
        <v>-6.6931058310260028E-4</v>
      </c>
      <c r="U1118" s="7">
        <v>0</v>
      </c>
      <c r="V1118" s="7">
        <v>1.5026809272533637E-3</v>
      </c>
      <c r="W1118" s="7">
        <v>-3.700126941012627E-3</v>
      </c>
    </row>
    <row r="1119" spans="1:23" x14ac:dyDescent="0.25">
      <c r="A1119" s="1">
        <v>42087</v>
      </c>
      <c r="B1119" s="4">
        <v>2091.5</v>
      </c>
      <c r="C1119" s="4">
        <v>11.55</v>
      </c>
      <c r="D1119" s="4">
        <v>16.280000999999999</v>
      </c>
      <c r="E1119" s="3">
        <v>110.449997</v>
      </c>
      <c r="F1119" s="3">
        <v>87.217467999999997</v>
      </c>
      <c r="G1119" s="3">
        <v>116.252686</v>
      </c>
      <c r="H1119" s="3">
        <v>68.106491000000005</v>
      </c>
      <c r="I1119" s="7">
        <f t="shared" si="137"/>
        <v>-6.1394220159830537E-3</v>
      </c>
      <c r="J1119" s="7">
        <f t="shared" si="138"/>
        <v>3.4752389226759828E-3</v>
      </c>
      <c r="K1119" s="7">
        <f t="shared" si="139"/>
        <v>-1.2268712409123639E-3</v>
      </c>
      <c r="L1119" s="7">
        <f t="shared" si="140"/>
        <v>-7.2802892813178532E-3</v>
      </c>
      <c r="M1119" s="7">
        <f t="shared" si="141"/>
        <v>2.1865079591698589E-4</v>
      </c>
      <c r="N1119" s="7">
        <f t="shared" si="142"/>
        <v>9.6689220542485188E-3</v>
      </c>
      <c r="O1119" s="7">
        <f t="shared" si="143"/>
        <v>-8.5133508350199172E-3</v>
      </c>
      <c r="P1119" s="7">
        <f t="shared" si="144"/>
        <v>0.44409072821329088</v>
      </c>
      <c r="Q1119" s="7">
        <v>-7.5319463141321208E-5</v>
      </c>
      <c r="R1119" s="7">
        <v>2.90365870520648E-3</v>
      </c>
      <c r="S1119" s="7">
        <v>-2.978022455150664E-3</v>
      </c>
      <c r="T1119" s="7">
        <v>5.7532235444133217E-3</v>
      </c>
      <c r="U1119" s="7">
        <v>0</v>
      </c>
      <c r="V1119" s="7">
        <v>1.1531104093318589E-3</v>
      </c>
      <c r="W1119" s="7">
        <v>1.5047594114503404E-4</v>
      </c>
    </row>
    <row r="1120" spans="1:23" x14ac:dyDescent="0.25">
      <c r="A1120" s="1">
        <v>42088</v>
      </c>
      <c r="B1120" s="4">
        <v>2061.0500489999999</v>
      </c>
      <c r="C1120" s="4">
        <v>11.56</v>
      </c>
      <c r="D1120" s="4">
        <v>16.239999999999998</v>
      </c>
      <c r="E1120" s="3">
        <v>110.860001</v>
      </c>
      <c r="F1120" s="3">
        <v>87.198402000000002</v>
      </c>
      <c r="G1120" s="3">
        <v>115.27089700000001</v>
      </c>
      <c r="H1120" s="3">
        <v>66.931458000000006</v>
      </c>
      <c r="I1120" s="7">
        <f t="shared" si="137"/>
        <v>-1.4558905570164926E-2</v>
      </c>
      <c r="J1120" s="7">
        <f t="shared" si="138"/>
        <v>8.658008658009031E-4</v>
      </c>
      <c r="K1120" s="7">
        <f t="shared" si="139"/>
        <v>-2.4570637311386312E-3</v>
      </c>
      <c r="L1120" s="7">
        <f t="shared" si="140"/>
        <v>3.71212323346648E-3</v>
      </c>
      <c r="M1120" s="7">
        <f t="shared" si="141"/>
        <v>-2.1860299819753681E-4</v>
      </c>
      <c r="N1120" s="7">
        <f t="shared" si="142"/>
        <v>-8.4453016423207128E-3</v>
      </c>
      <c r="O1120" s="7">
        <f t="shared" si="143"/>
        <v>-1.7252878290264562E-2</v>
      </c>
      <c r="P1120" s="7">
        <f t="shared" si="144"/>
        <v>0.44448865897333861</v>
      </c>
      <c r="Q1120" s="7">
        <v>-6.1372864230357926E-5</v>
      </c>
      <c r="R1120" s="7">
        <v>-7.0754716981131782E-3</v>
      </c>
      <c r="S1120" s="7">
        <v>-1.2565392670157105E-2</v>
      </c>
      <c r="T1120" s="7">
        <v>-5.405060804187678E-3</v>
      </c>
      <c r="U1120" s="7">
        <v>2.1833546160077155E-4</v>
      </c>
      <c r="V1120" s="7">
        <v>1.0906655938680121E-2</v>
      </c>
      <c r="W1120" s="7">
        <v>-1.0483556636924352E-3</v>
      </c>
    </row>
    <row r="1121" spans="1:23" x14ac:dyDescent="0.25">
      <c r="A1121" s="1">
        <v>42089</v>
      </c>
      <c r="B1121" s="4">
        <v>2056.1499020000001</v>
      </c>
      <c r="C1121" s="4">
        <v>11.65</v>
      </c>
      <c r="D1121" s="4">
        <v>16.299999</v>
      </c>
      <c r="E1121" s="3">
        <v>111.75</v>
      </c>
      <c r="F1121" s="3">
        <v>87.198402000000002</v>
      </c>
      <c r="G1121" s="3">
        <v>113.4739</v>
      </c>
      <c r="H1121" s="3">
        <v>66.581657000000007</v>
      </c>
      <c r="I1121" s="7">
        <f t="shared" si="137"/>
        <v>-2.3775002467200101E-3</v>
      </c>
      <c r="J1121" s="7">
        <f t="shared" si="138"/>
        <v>7.7854671280277454E-3</v>
      </c>
      <c r="K1121" s="7">
        <f t="shared" si="139"/>
        <v>3.6945197044335742E-3</v>
      </c>
      <c r="L1121" s="7">
        <f t="shared" si="140"/>
        <v>8.0281345117434455E-3</v>
      </c>
      <c r="M1121" s="7">
        <f t="shared" si="141"/>
        <v>0</v>
      </c>
      <c r="N1121" s="7">
        <f t="shared" si="142"/>
        <v>-1.5589338217781079E-2</v>
      </c>
      <c r="O1121" s="7">
        <f t="shared" si="143"/>
        <v>-5.2262569866623476E-3</v>
      </c>
      <c r="P1121" s="7">
        <f t="shared" si="144"/>
        <v>0.44488658973338641</v>
      </c>
      <c r="Q1121" s="7">
        <v>-5.3351013755253973E-5</v>
      </c>
      <c r="R1121" s="7">
        <v>0</v>
      </c>
      <c r="S1121" s="7">
        <v>-4.9091799259104452E-4</v>
      </c>
      <c r="T1121" s="7">
        <v>9.66525430498133E-3</v>
      </c>
      <c r="U1121" s="7">
        <v>2.1858375460248602E-4</v>
      </c>
      <c r="V1121" s="7">
        <v>2.1417457483423608E-3</v>
      </c>
      <c r="W1121" s="7">
        <v>-1.2538952603319276E-3</v>
      </c>
    </row>
    <row r="1122" spans="1:23" x14ac:dyDescent="0.25">
      <c r="A1122" s="1">
        <v>42090</v>
      </c>
      <c r="B1122" s="4">
        <v>2061.0200199999999</v>
      </c>
      <c r="C1122" s="4">
        <v>11.6</v>
      </c>
      <c r="D1122" s="4">
        <v>16.219999000000001</v>
      </c>
      <c r="E1122" s="3">
        <v>110.43</v>
      </c>
      <c r="F1122" s="3">
        <v>87.198402000000002</v>
      </c>
      <c r="G1122" s="3">
        <v>114.88517</v>
      </c>
      <c r="H1122" s="3">
        <v>66.669105999999999</v>
      </c>
      <c r="I1122" s="7">
        <f t="shared" si="137"/>
        <v>2.3685617450666108E-3</v>
      </c>
      <c r="J1122" s="7">
        <f t="shared" si="138"/>
        <v>-4.2918454935623185E-3</v>
      </c>
      <c r="K1122" s="7">
        <f t="shared" si="139"/>
        <v>-4.9079757612253694E-3</v>
      </c>
      <c r="L1122" s="7">
        <f t="shared" si="140"/>
        <v>-1.1812080536912739E-2</v>
      </c>
      <c r="M1122" s="7">
        <f t="shared" si="141"/>
        <v>0</v>
      </c>
      <c r="N1122" s="7">
        <f t="shared" si="142"/>
        <v>1.2436956868495663E-2</v>
      </c>
      <c r="O1122" s="7">
        <f t="shared" si="143"/>
        <v>1.3134097879239359E-3</v>
      </c>
      <c r="P1122" s="7">
        <f t="shared" si="144"/>
        <v>0.44528452049343414</v>
      </c>
      <c r="Q1122" s="7">
        <v>-5.2912855823761262E-5</v>
      </c>
      <c r="R1122" s="7">
        <v>4.2337002540220325E-3</v>
      </c>
      <c r="S1122" s="7">
        <v>9.2838196286473273E-3</v>
      </c>
      <c r="T1122" s="7">
        <v>5.4445891359080623E-3</v>
      </c>
      <c r="U1122" s="7">
        <v>-2.1872137205114495E-4</v>
      </c>
      <c r="V1122" s="7">
        <v>2.7567322811095085E-3</v>
      </c>
      <c r="W1122" s="7">
        <v>8.0643053301470147E-3</v>
      </c>
    </row>
    <row r="1123" spans="1:23" x14ac:dyDescent="0.25">
      <c r="A1123" s="1">
        <v>42093</v>
      </c>
      <c r="B1123" s="4">
        <v>2086.23999</v>
      </c>
      <c r="C1123" s="4">
        <v>11.46</v>
      </c>
      <c r="D1123" s="4">
        <v>15.98</v>
      </c>
      <c r="E1123" s="3">
        <v>108.639999</v>
      </c>
      <c r="F1123" s="3">
        <v>87.179337000000004</v>
      </c>
      <c r="G1123" s="3">
        <v>114.315376</v>
      </c>
      <c r="H1123" s="3">
        <v>67.623099999999994</v>
      </c>
      <c r="I1123" s="7">
        <f t="shared" si="137"/>
        <v>1.2236644843459654E-2</v>
      </c>
      <c r="J1123" s="7">
        <f t="shared" si="138"/>
        <v>-1.2068965517241237E-2</v>
      </c>
      <c r="K1123" s="7">
        <f t="shared" si="139"/>
        <v>-1.4796486732212566E-2</v>
      </c>
      <c r="L1123" s="7">
        <f t="shared" si="140"/>
        <v>-1.6209372453137805E-2</v>
      </c>
      <c r="M1123" s="7">
        <f t="shared" si="141"/>
        <v>-2.1863932781696072E-4</v>
      </c>
      <c r="N1123" s="7">
        <f t="shared" si="142"/>
        <v>-4.9596827858634507E-3</v>
      </c>
      <c r="O1123" s="7">
        <f t="shared" si="143"/>
        <v>1.4309386419550929E-2</v>
      </c>
      <c r="P1123" s="7">
        <f t="shared" si="144"/>
        <v>0.44568245125348188</v>
      </c>
      <c r="Q1123" s="7">
        <v>-4.7513789798170336E-5</v>
      </c>
      <c r="R1123" s="7">
        <v>-6.1462814996925408E-3</v>
      </c>
      <c r="S1123" s="7">
        <v>-1.0073908325254899E-2</v>
      </c>
      <c r="T1123" s="7">
        <v>2.0017014762809815E-3</v>
      </c>
      <c r="U1123" s="7">
        <v>0</v>
      </c>
      <c r="V1123" s="7">
        <v>8.9237629791667494E-3</v>
      </c>
      <c r="W1123" s="7">
        <v>-5.9525827028128475E-4</v>
      </c>
    </row>
    <row r="1124" spans="1:23" x14ac:dyDescent="0.25">
      <c r="A1124" s="1">
        <v>42094</v>
      </c>
      <c r="B1124" s="4">
        <v>2067.889893</v>
      </c>
      <c r="C1124" s="4">
        <v>11.45</v>
      </c>
      <c r="D1124" s="4">
        <v>15.93</v>
      </c>
      <c r="E1124" s="3">
        <v>110.709999</v>
      </c>
      <c r="F1124" s="3">
        <v>87.217467999999997</v>
      </c>
      <c r="G1124" s="3">
        <v>114.560852</v>
      </c>
      <c r="H1124" s="3">
        <v>67.026848000000001</v>
      </c>
      <c r="I1124" s="7">
        <f t="shared" si="137"/>
        <v>-8.7957747373061945E-3</v>
      </c>
      <c r="J1124" s="7">
        <f t="shared" si="138"/>
        <v>-8.7260034904024231E-4</v>
      </c>
      <c r="K1124" s="7">
        <f t="shared" si="139"/>
        <v>-3.1289111389236623E-3</v>
      </c>
      <c r="L1124" s="7">
        <f t="shared" si="140"/>
        <v>1.9053755698211994E-2</v>
      </c>
      <c r="M1124" s="7">
        <f t="shared" si="141"/>
        <v>4.3738575346119468E-4</v>
      </c>
      <c r="N1124" s="7">
        <f t="shared" si="142"/>
        <v>2.1473576747890188E-3</v>
      </c>
      <c r="O1124" s="7">
        <f t="shared" si="143"/>
        <v>-8.8172828515697965E-3</v>
      </c>
      <c r="P1124" s="7">
        <f t="shared" si="144"/>
        <v>0.44608038201352962</v>
      </c>
      <c r="Q1124" s="7">
        <v>-4.1384648208353525E-5</v>
      </c>
      <c r="R1124" s="7">
        <v>3.9682539682539542E-3</v>
      </c>
      <c r="S1124" s="7">
        <v>1.2415463454597209E-2</v>
      </c>
      <c r="T1124" s="7">
        <v>-8.936153400219693E-4</v>
      </c>
      <c r="U1124" s="7">
        <v>0</v>
      </c>
      <c r="V1124" s="7">
        <v>1.103592258411501E-3</v>
      </c>
      <c r="W1124" s="7">
        <v>-2.4729893863967289E-3</v>
      </c>
    </row>
    <row r="1125" spans="1:23" x14ac:dyDescent="0.25">
      <c r="A1125" s="1">
        <v>42095</v>
      </c>
      <c r="B1125" s="4">
        <v>2059.6899410000001</v>
      </c>
      <c r="C1125" s="4">
        <v>11.65</v>
      </c>
      <c r="D1125" s="4">
        <v>16.23</v>
      </c>
      <c r="E1125" s="3">
        <v>112.760002</v>
      </c>
      <c r="F1125" s="3">
        <v>87.179337000000004</v>
      </c>
      <c r="G1125" s="3">
        <v>116.06553599999999</v>
      </c>
      <c r="H1125" s="3">
        <v>66.931458000000006</v>
      </c>
      <c r="I1125" s="7">
        <f t="shared" si="137"/>
        <v>-3.9653716707825915E-3</v>
      </c>
      <c r="J1125" s="7">
        <f t="shared" si="138"/>
        <v>1.7467248908296984E-2</v>
      </c>
      <c r="K1125" s="7">
        <f t="shared" si="139"/>
        <v>1.883239171374762E-2</v>
      </c>
      <c r="L1125" s="7">
        <f t="shared" si="140"/>
        <v>1.8516873078465057E-2</v>
      </c>
      <c r="M1125" s="7">
        <f t="shared" si="141"/>
        <v>-4.3719453080193205E-4</v>
      </c>
      <c r="N1125" s="7">
        <f t="shared" si="142"/>
        <v>1.3134364608252014E-2</v>
      </c>
      <c r="O1125" s="7">
        <f t="shared" si="143"/>
        <v>-1.4231610592817523E-3</v>
      </c>
      <c r="P1125" s="7">
        <f t="shared" si="144"/>
        <v>0.44647831277357741</v>
      </c>
      <c r="Q1125" s="7">
        <v>-2.9033785063692363E-5</v>
      </c>
      <c r="R1125" s="7">
        <v>-1.1725293132328174E-2</v>
      </c>
      <c r="S1125" s="7">
        <v>-6.7943788267833538E-3</v>
      </c>
      <c r="T1125" s="7">
        <v>-1.1527614964327415E-2</v>
      </c>
      <c r="U1125" s="7">
        <v>-2.1860299819753681E-4</v>
      </c>
      <c r="V1125" s="7">
        <v>1.8501225465066273E-3</v>
      </c>
      <c r="W1125" s="7">
        <v>-2.9454669946403778E-3</v>
      </c>
    </row>
    <row r="1126" spans="1:23" x14ac:dyDescent="0.25">
      <c r="A1126" s="1">
        <v>42096</v>
      </c>
      <c r="B1126" s="4">
        <v>2066.959961</v>
      </c>
      <c r="C1126" s="4">
        <v>11.62</v>
      </c>
      <c r="D1126" s="4">
        <v>16.02</v>
      </c>
      <c r="E1126" s="3">
        <v>111.790001</v>
      </c>
      <c r="F1126" s="3">
        <v>87.198402000000002</v>
      </c>
      <c r="G1126" s="3">
        <v>114.83577699999999</v>
      </c>
      <c r="H1126" s="3">
        <v>67.440276999999995</v>
      </c>
      <c r="I1126" s="7">
        <f t="shared" si="137"/>
        <v>3.5296671869311513E-3</v>
      </c>
      <c r="J1126" s="7">
        <f t="shared" si="138"/>
        <v>-2.5751072961374133E-3</v>
      </c>
      <c r="K1126" s="7">
        <f t="shared" si="139"/>
        <v>-1.2939001848428888E-2</v>
      </c>
      <c r="L1126" s="7">
        <f t="shared" si="140"/>
        <v>-8.6023499715793816E-3</v>
      </c>
      <c r="M1126" s="7">
        <f t="shared" si="141"/>
        <v>2.1868714142669887E-4</v>
      </c>
      <c r="N1126" s="7">
        <f t="shared" si="142"/>
        <v>-1.0595384662678842E-2</v>
      </c>
      <c r="O1126" s="7">
        <f t="shared" si="143"/>
        <v>7.6020904848657089E-3</v>
      </c>
      <c r="P1126" s="7">
        <f t="shared" si="144"/>
        <v>0.44687624353362515</v>
      </c>
      <c r="Q1126" s="7">
        <v>-2.6033069221664817E-5</v>
      </c>
      <c r="R1126" s="7">
        <v>-7.5313807531380839E-3</v>
      </c>
      <c r="S1126" s="7">
        <v>-8.1300813008129413E-3</v>
      </c>
      <c r="T1126" s="7">
        <v>-3.0729476600214189E-3</v>
      </c>
      <c r="U1126" s="7">
        <v>0</v>
      </c>
      <c r="V1126" s="7">
        <v>8.4012455945248199E-4</v>
      </c>
      <c r="W1126" s="7">
        <v>5.7333689191723103E-3</v>
      </c>
    </row>
    <row r="1127" spans="1:23" x14ac:dyDescent="0.25">
      <c r="A1127" s="1">
        <v>42100</v>
      </c>
      <c r="B1127" s="4">
        <v>2080.6201169999999</v>
      </c>
      <c r="C1127" s="4">
        <v>11.76</v>
      </c>
      <c r="D1127" s="4">
        <v>16.27</v>
      </c>
      <c r="E1127" s="3">
        <v>114.110001</v>
      </c>
      <c r="F1127" s="3">
        <v>87.198402000000002</v>
      </c>
      <c r="G1127" s="3">
        <v>114.19455000000001</v>
      </c>
      <c r="H1127" s="3">
        <v>68.139847000000003</v>
      </c>
      <c r="I1127" s="7">
        <f t="shared" si="137"/>
        <v>6.6088150025853665E-3</v>
      </c>
      <c r="J1127" s="7">
        <f t="shared" si="138"/>
        <v>1.2048192771084487E-2</v>
      </c>
      <c r="K1127" s="7">
        <f t="shared" si="139"/>
        <v>1.5605493133582948E-2</v>
      </c>
      <c r="L1127" s="7">
        <f t="shared" si="140"/>
        <v>2.0753197774816989E-2</v>
      </c>
      <c r="M1127" s="7">
        <f t="shared" si="141"/>
        <v>0</v>
      </c>
      <c r="N1127" s="7">
        <f t="shared" si="142"/>
        <v>-5.5838608554892311E-3</v>
      </c>
      <c r="O1127" s="7">
        <f t="shared" si="143"/>
        <v>1.0373178034248198E-2</v>
      </c>
      <c r="P1127" s="7">
        <f t="shared" si="144"/>
        <v>0.44727417429367289</v>
      </c>
      <c r="Q1127" s="7">
        <v>-2.1174620127517585E-5</v>
      </c>
      <c r="R1127" s="7">
        <v>3.1766200762388674E-3</v>
      </c>
      <c r="S1127" s="7">
        <v>2.6441461623209594E-2</v>
      </c>
      <c r="T1127" s="7">
        <v>1.1701521280985006E-2</v>
      </c>
      <c r="U1127" s="7">
        <v>0</v>
      </c>
      <c r="V1127" s="7">
        <v>2.0558573080293741E-3</v>
      </c>
      <c r="W1127" s="7">
        <v>-2.864436545267468E-3</v>
      </c>
    </row>
    <row r="1128" spans="1:23" x14ac:dyDescent="0.25">
      <c r="A1128" s="1">
        <v>42101</v>
      </c>
      <c r="B1128" s="4">
        <v>2076.330078</v>
      </c>
      <c r="C1128" s="4">
        <v>11.7</v>
      </c>
      <c r="D1128" s="4">
        <v>16.149999999999999</v>
      </c>
      <c r="E1128" s="3">
        <v>113.83000199999999</v>
      </c>
      <c r="F1128" s="3">
        <v>87.217467999999997</v>
      </c>
      <c r="G1128" s="3">
        <v>115.152046</v>
      </c>
      <c r="H1128" s="3">
        <v>66.939400000000006</v>
      </c>
      <c r="I1128" s="7">
        <f t="shared" si="137"/>
        <v>-2.0619040280095424E-3</v>
      </c>
      <c r="J1128" s="7">
        <f t="shared" si="138"/>
        <v>-5.1020408163265918E-3</v>
      </c>
      <c r="K1128" s="7">
        <f t="shared" si="139"/>
        <v>-7.3755377996312932E-3</v>
      </c>
      <c r="L1128" s="7">
        <f t="shared" si="140"/>
        <v>-2.453763890511218E-3</v>
      </c>
      <c r="M1128" s="7">
        <f t="shared" si="141"/>
        <v>2.1865079591698589E-4</v>
      </c>
      <c r="N1128" s="7">
        <f t="shared" si="142"/>
        <v>8.3847784329460495E-3</v>
      </c>
      <c r="O1128" s="7">
        <f t="shared" si="143"/>
        <v>-1.7617400872649402E-2</v>
      </c>
      <c r="P1128" s="7">
        <f t="shared" si="144"/>
        <v>0.44767210505372063</v>
      </c>
      <c r="Q1128" s="7">
        <v>-1.8603097307945404E-5</v>
      </c>
      <c r="R1128" s="7">
        <v>7.9113924050622231E-4</v>
      </c>
      <c r="S1128" s="7">
        <v>1.9036953021447145E-2</v>
      </c>
      <c r="T1128" s="7">
        <v>7.1757763041790934E-3</v>
      </c>
      <c r="U1128" s="7">
        <v>0</v>
      </c>
      <c r="V1128" s="7">
        <v>-3.2654587262824775E-3</v>
      </c>
      <c r="W1128" s="7">
        <v>9.0621372073984574E-3</v>
      </c>
    </row>
    <row r="1129" spans="1:23" x14ac:dyDescent="0.25">
      <c r="A1129" s="1">
        <v>42102</v>
      </c>
      <c r="B1129" s="4">
        <v>2081.8999020000001</v>
      </c>
      <c r="C1129" s="4">
        <v>11.64</v>
      </c>
      <c r="D1129" s="4">
        <v>15.81</v>
      </c>
      <c r="E1129" s="3">
        <v>113.08000199999999</v>
      </c>
      <c r="F1129" s="3">
        <v>87.217467999999997</v>
      </c>
      <c r="G1129" s="3">
        <v>115.18718</v>
      </c>
      <c r="H1129" s="3">
        <v>67.042755</v>
      </c>
      <c r="I1129" s="7">
        <f t="shared" si="137"/>
        <v>2.6825330225748178E-3</v>
      </c>
      <c r="J1129" s="7">
        <f t="shared" si="138"/>
        <v>-5.128205128204999E-3</v>
      </c>
      <c r="K1129" s="7">
        <f t="shared" si="139"/>
        <v>-2.1052631578947212E-2</v>
      </c>
      <c r="L1129" s="7">
        <f t="shared" si="140"/>
        <v>-6.5887726155008375E-3</v>
      </c>
      <c r="M1129" s="7">
        <f t="shared" si="141"/>
        <v>0</v>
      </c>
      <c r="N1129" s="7">
        <f t="shared" si="142"/>
        <v>3.0510964607599611E-4</v>
      </c>
      <c r="O1129" s="7">
        <f t="shared" si="143"/>
        <v>1.5440084613844718E-3</v>
      </c>
      <c r="P1129" s="7">
        <f t="shared" si="144"/>
        <v>0.44807003581376842</v>
      </c>
      <c r="Q1129" s="7">
        <v>-1.4923927059706799E-5</v>
      </c>
      <c r="R1129" s="7">
        <v>5.2390307793057644E-3</v>
      </c>
      <c r="S1129" s="7">
        <v>7.2909058822296924E-3</v>
      </c>
      <c r="T1129" s="7">
        <v>1.5691940421367345E-3</v>
      </c>
      <c r="U1129" s="7">
        <v>0</v>
      </c>
      <c r="V1129" s="7">
        <v>1.2456468484851602E-3</v>
      </c>
      <c r="W1129" s="7">
        <v>1.0658739418349938E-3</v>
      </c>
    </row>
    <row r="1130" spans="1:23" x14ac:dyDescent="0.25">
      <c r="A1130" s="1">
        <v>42103</v>
      </c>
      <c r="B1130" s="4">
        <v>2091.179932</v>
      </c>
      <c r="C1130" s="4">
        <v>11.56</v>
      </c>
      <c r="D1130" s="4">
        <v>15.51</v>
      </c>
      <c r="E1130" s="3">
        <v>112.029999</v>
      </c>
      <c r="F1130" s="3">
        <v>87.198402000000002</v>
      </c>
      <c r="G1130" s="3">
        <v>113.693817</v>
      </c>
      <c r="H1130" s="3">
        <v>65.651511999999997</v>
      </c>
      <c r="I1130" s="7">
        <f t="shared" si="137"/>
        <v>4.4574813568534211E-3</v>
      </c>
      <c r="J1130" s="7">
        <f t="shared" si="138"/>
        <v>-6.8728522336769515E-3</v>
      </c>
      <c r="K1130" s="7">
        <f t="shared" si="139"/>
        <v>-1.8975332068311257E-2</v>
      </c>
      <c r="L1130" s="7">
        <f t="shared" si="140"/>
        <v>-9.285487985753571E-3</v>
      </c>
      <c r="M1130" s="7">
        <f t="shared" si="141"/>
        <v>-2.1860299819753681E-4</v>
      </c>
      <c r="N1130" s="7">
        <f t="shared" si="142"/>
        <v>-1.2964663255060183E-2</v>
      </c>
      <c r="O1130" s="7">
        <f t="shared" si="143"/>
        <v>-2.0751578600849641E-2</v>
      </c>
      <c r="P1130" s="7">
        <f t="shared" si="144"/>
        <v>0.44846796657381616</v>
      </c>
      <c r="Q1130" s="7">
        <v>-6.8702814001175838E-6</v>
      </c>
      <c r="R1130" s="7">
        <v>6.1619718309859906E-3</v>
      </c>
      <c r="S1130" s="7">
        <v>2.3862788963460169E-2</v>
      </c>
      <c r="T1130" s="7">
        <v>5.3274948717190185E-3</v>
      </c>
      <c r="U1130" s="7">
        <v>0</v>
      </c>
      <c r="V1130" s="7">
        <v>-2.6366419072442193E-3</v>
      </c>
      <c r="W1130" s="7">
        <v>1.3567818261257747E-2</v>
      </c>
    </row>
    <row r="1131" spans="1:23" x14ac:dyDescent="0.25">
      <c r="A1131" s="1">
        <v>42104</v>
      </c>
      <c r="B1131" s="4">
        <v>2102.0600589999999</v>
      </c>
      <c r="C1131" s="4">
        <v>11.68</v>
      </c>
      <c r="D1131" s="4">
        <v>15.77</v>
      </c>
      <c r="E1131" s="3">
        <v>113.800003</v>
      </c>
      <c r="F1131" s="3">
        <v>87.198402000000002</v>
      </c>
      <c r="G1131" s="3">
        <v>113.860748</v>
      </c>
      <c r="H1131" s="3">
        <v>65.603797999999998</v>
      </c>
      <c r="I1131" s="7">
        <f t="shared" si="137"/>
        <v>5.2028650588638037E-3</v>
      </c>
      <c r="J1131" s="7">
        <f t="shared" si="138"/>
        <v>1.0380622837370179E-2</v>
      </c>
      <c r="K1131" s="7">
        <f t="shared" si="139"/>
        <v>1.6763378465506129E-2</v>
      </c>
      <c r="L1131" s="7">
        <f t="shared" si="140"/>
        <v>1.5799375308394037E-2</v>
      </c>
      <c r="M1131" s="7">
        <f t="shared" si="141"/>
        <v>0</v>
      </c>
      <c r="N1131" s="7">
        <f t="shared" si="142"/>
        <v>1.4682504678333874E-3</v>
      </c>
      <c r="O1131" s="7">
        <f t="shared" si="143"/>
        <v>-7.2677686387478957E-4</v>
      </c>
      <c r="P1131" s="7">
        <f t="shared" si="144"/>
        <v>0.44886589733386389</v>
      </c>
      <c r="Q1131" s="7">
        <v>0</v>
      </c>
      <c r="R1131" s="7">
        <v>5.2724077328645258E-3</v>
      </c>
      <c r="S1131" s="7">
        <v>1.3375796178344057E-2</v>
      </c>
      <c r="T1131" s="7">
        <v>-1.5983058411999096E-3</v>
      </c>
      <c r="U1131" s="7">
        <v>-2.1903449909121964E-4</v>
      </c>
      <c r="V1131" s="7">
        <v>-6.564955169907627E-4</v>
      </c>
      <c r="W1131" s="7">
        <v>-8.4999370891103432E-3</v>
      </c>
    </row>
    <row r="1132" spans="1:23" x14ac:dyDescent="0.25">
      <c r="A1132" s="1">
        <v>42107</v>
      </c>
      <c r="B1132" s="4">
        <v>2092.429932</v>
      </c>
      <c r="C1132" s="4">
        <v>11.61</v>
      </c>
      <c r="D1132" s="4">
        <v>15.6</v>
      </c>
      <c r="E1132" s="3">
        <v>111.660004</v>
      </c>
      <c r="F1132" s="3">
        <v>87.179337000000004</v>
      </c>
      <c r="G1132" s="3">
        <v>114.018867</v>
      </c>
      <c r="H1132" s="3">
        <v>65.428901999999994</v>
      </c>
      <c r="I1132" s="7">
        <f t="shared" si="137"/>
        <v>-4.5812806150653529E-3</v>
      </c>
      <c r="J1132" s="7">
        <f t="shared" si="138"/>
        <v>-5.9931506849315586E-3</v>
      </c>
      <c r="K1132" s="7">
        <f t="shared" si="139"/>
        <v>-1.0779961953075401E-2</v>
      </c>
      <c r="L1132" s="7">
        <f t="shared" si="140"/>
        <v>-1.8804911630802001E-2</v>
      </c>
      <c r="M1132" s="7">
        <f t="shared" si="141"/>
        <v>-2.1863932781696072E-4</v>
      </c>
      <c r="N1132" s="7">
        <f t="shared" si="142"/>
        <v>1.3887050873757634E-3</v>
      </c>
      <c r="O1132" s="7">
        <f t="shared" si="143"/>
        <v>-2.6659432126171501E-3</v>
      </c>
      <c r="P1132" s="7">
        <f t="shared" si="144"/>
        <v>0.44926382809391163</v>
      </c>
      <c r="Q1132" s="7">
        <v>5.1434619070533927E-6</v>
      </c>
      <c r="R1132" s="7">
        <v>-1.6992353440951069E-3</v>
      </c>
      <c r="S1132" s="7">
        <v>-4.2475728155340065E-3</v>
      </c>
      <c r="T1132" s="7">
        <v>-1.3062966926294051E-2</v>
      </c>
      <c r="U1132" s="7">
        <v>0</v>
      </c>
      <c r="V1132" s="7">
        <v>-8.7112631218385639E-3</v>
      </c>
      <c r="W1132" s="7">
        <v>-1.6689729770532624E-3</v>
      </c>
    </row>
    <row r="1133" spans="1:23" x14ac:dyDescent="0.25">
      <c r="A1133" s="1">
        <v>42108</v>
      </c>
      <c r="B1133" s="4">
        <v>2095.8400879999999</v>
      </c>
      <c r="C1133" s="4">
        <v>11.53</v>
      </c>
      <c r="D1133" s="4">
        <v>15.51</v>
      </c>
      <c r="E1133" s="3">
        <v>111.69000200000001</v>
      </c>
      <c r="F1133" s="3">
        <v>87.198402000000002</v>
      </c>
      <c r="G1133" s="3">
        <v>114.827003</v>
      </c>
      <c r="H1133" s="3">
        <v>65.659469999999999</v>
      </c>
      <c r="I1133" s="7">
        <f t="shared" si="137"/>
        <v>1.6297587545692771E-3</v>
      </c>
      <c r="J1133" s="7">
        <f t="shared" si="138"/>
        <v>-6.8906115417743941E-3</v>
      </c>
      <c r="K1133" s="7">
        <f t="shared" si="139"/>
        <v>-5.7692307692307487E-3</v>
      </c>
      <c r="L1133" s="7">
        <f t="shared" si="140"/>
        <v>2.6865483544136204E-4</v>
      </c>
      <c r="M1133" s="7">
        <f t="shared" si="141"/>
        <v>2.1868714142669887E-4</v>
      </c>
      <c r="N1133" s="7">
        <f t="shared" si="142"/>
        <v>7.0877392598542865E-3</v>
      </c>
      <c r="O1133" s="7">
        <f t="shared" si="143"/>
        <v>3.5239472611050537E-3</v>
      </c>
      <c r="P1133" s="7">
        <f t="shared" si="144"/>
        <v>0.44966175885395943</v>
      </c>
      <c r="Q1133" s="7">
        <v>6.3403386261207118E-6</v>
      </c>
      <c r="R1133" s="7">
        <v>1.0901162790697638E-2</v>
      </c>
      <c r="S1133" s="7">
        <v>1.0820559062218349E-2</v>
      </c>
      <c r="T1133" s="7">
        <v>1.1601938124899069E-2</v>
      </c>
      <c r="U1133" s="7">
        <v>0</v>
      </c>
      <c r="V1133" s="7">
        <v>2.5307490709296498E-3</v>
      </c>
      <c r="W1133" s="7">
        <v>2.159015026145239E-3</v>
      </c>
    </row>
    <row r="1134" spans="1:23" x14ac:dyDescent="0.25">
      <c r="A1134" s="1">
        <v>42109</v>
      </c>
      <c r="B1134" s="4">
        <v>2106.6298830000001</v>
      </c>
      <c r="C1134" s="4">
        <v>11.63</v>
      </c>
      <c r="D1134" s="4">
        <v>15.63</v>
      </c>
      <c r="E1134" s="3">
        <v>112.629997</v>
      </c>
      <c r="F1134" s="3">
        <v>87.179337000000004</v>
      </c>
      <c r="G1134" s="3">
        <v>114.73039199999999</v>
      </c>
      <c r="H1134" s="3">
        <v>65.166542000000007</v>
      </c>
      <c r="I1134" s="7">
        <f t="shared" si="137"/>
        <v>5.1481957339105655E-3</v>
      </c>
      <c r="J1134" s="7">
        <f t="shared" si="138"/>
        <v>8.6730268863834947E-3</v>
      </c>
      <c r="K1134" s="7">
        <f t="shared" si="139"/>
        <v>7.7369439071568458E-3</v>
      </c>
      <c r="L1134" s="7">
        <f t="shared" si="140"/>
        <v>8.4161069313974934E-3</v>
      </c>
      <c r="M1134" s="7">
        <f t="shared" si="141"/>
        <v>-2.1863932781696072E-4</v>
      </c>
      <c r="N1134" s="7">
        <f t="shared" si="142"/>
        <v>-8.4136133031365024E-4</v>
      </c>
      <c r="O1134" s="7">
        <f t="shared" si="143"/>
        <v>-7.5073405252888969E-3</v>
      </c>
      <c r="P1134" s="7">
        <f t="shared" si="144"/>
        <v>0.45005968961400716</v>
      </c>
      <c r="Q1134" s="7">
        <v>6.6142182684192363E-6</v>
      </c>
      <c r="R1134" s="7">
        <v>-1.0372178790248765E-2</v>
      </c>
      <c r="S1134" s="7">
        <v>-1.7313272930000845E-2</v>
      </c>
      <c r="T1134" s="7">
        <v>-3.4372971906495575E-3</v>
      </c>
      <c r="U1134" s="7">
        <v>2.1836043300704766E-4</v>
      </c>
      <c r="V1134" s="7">
        <v>-3.4972527368818396E-3</v>
      </c>
      <c r="W1134" s="7">
        <v>2.0466058382180297E-3</v>
      </c>
    </row>
    <row r="1135" spans="1:23" x14ac:dyDescent="0.25">
      <c r="A1135" s="1">
        <v>42110</v>
      </c>
      <c r="B1135" s="4">
        <v>2104.98999</v>
      </c>
      <c r="C1135" s="4">
        <v>11.6</v>
      </c>
      <c r="D1135" s="4">
        <v>15.57</v>
      </c>
      <c r="E1135" s="3">
        <v>112.32</v>
      </c>
      <c r="F1135" s="3">
        <v>87.198402000000002</v>
      </c>
      <c r="G1135" s="3">
        <v>114.159431</v>
      </c>
      <c r="H1135" s="3">
        <v>65.333495999999997</v>
      </c>
      <c r="I1135" s="7">
        <f t="shared" si="137"/>
        <v>-7.7844381361602544E-4</v>
      </c>
      <c r="J1135" s="7">
        <f t="shared" si="138"/>
        <v>-2.57953568357705E-3</v>
      </c>
      <c r="K1135" s="7">
        <f t="shared" si="139"/>
        <v>-3.8387715930902067E-3</v>
      </c>
      <c r="L1135" s="7">
        <f t="shared" si="140"/>
        <v>-2.7523484707188128E-3</v>
      </c>
      <c r="M1135" s="7">
        <f t="shared" si="141"/>
        <v>2.1868714142669887E-4</v>
      </c>
      <c r="N1135" s="7">
        <f t="shared" si="142"/>
        <v>-4.9765453603609622E-3</v>
      </c>
      <c r="O1135" s="7">
        <f t="shared" si="143"/>
        <v>2.5619588653329473E-3</v>
      </c>
      <c r="P1135" s="7">
        <f t="shared" si="144"/>
        <v>0.4504576203740549</v>
      </c>
      <c r="Q1135" s="7">
        <v>1.5638394035066838E-5</v>
      </c>
      <c r="R1135" s="7">
        <v>1.6038492381716063E-2</v>
      </c>
      <c r="S1135" s="7">
        <v>9.4488718870799904E-3</v>
      </c>
      <c r="T1135" s="7">
        <v>6.3676880251219981E-3</v>
      </c>
      <c r="U1135" s="7">
        <v>0</v>
      </c>
      <c r="V1135" s="7">
        <v>6.1085001761607138E-4</v>
      </c>
      <c r="W1135" s="7">
        <v>-4.0265134166006522E-4</v>
      </c>
    </row>
    <row r="1136" spans="1:23" x14ac:dyDescent="0.25">
      <c r="A1136" s="1">
        <v>42111</v>
      </c>
      <c r="B1136" s="4">
        <v>2081.179932</v>
      </c>
      <c r="C1136" s="4">
        <v>11.64</v>
      </c>
      <c r="D1136" s="4">
        <v>15.56</v>
      </c>
      <c r="E1136" s="3">
        <v>113.589996</v>
      </c>
      <c r="F1136" s="3">
        <v>87.179337000000004</v>
      </c>
      <c r="G1136" s="3">
        <v>115.468239</v>
      </c>
      <c r="H1136" s="3">
        <v>65.031386999999995</v>
      </c>
      <c r="I1136" s="7">
        <f t="shared" si="137"/>
        <v>-1.1311245237798029E-2</v>
      </c>
      <c r="J1136" s="7">
        <f t="shared" si="138"/>
        <v>3.4482758620690834E-3</v>
      </c>
      <c r="K1136" s="7">
        <f t="shared" si="139"/>
        <v>-6.4226075786766312E-4</v>
      </c>
      <c r="L1136" s="7">
        <f t="shared" si="140"/>
        <v>1.1306944444444467E-2</v>
      </c>
      <c r="M1136" s="7">
        <f t="shared" si="141"/>
        <v>-2.1863932781696072E-4</v>
      </c>
      <c r="N1136" s="7">
        <f t="shared" si="142"/>
        <v>1.1464738292187082E-2</v>
      </c>
      <c r="O1136" s="7">
        <f t="shared" si="143"/>
        <v>-4.6241058338589713E-3</v>
      </c>
      <c r="P1136" s="7">
        <f t="shared" si="144"/>
        <v>0.45085555113410264</v>
      </c>
      <c r="Q1136" s="7">
        <v>1.6885680137246339E-5</v>
      </c>
      <c r="R1136" s="7">
        <v>-7.6277650648359785E-4</v>
      </c>
      <c r="S1136" s="7">
        <v>7.7922510822510116E-3</v>
      </c>
      <c r="T1136" s="7">
        <v>4.5608244439871992E-3</v>
      </c>
      <c r="U1136" s="7">
        <v>2.1804031934435919E-4</v>
      </c>
      <c r="V1136" s="7">
        <v>-1.5442509224894763E-2</v>
      </c>
      <c r="W1136" s="7">
        <v>-7.1851270403500145E-3</v>
      </c>
    </row>
    <row r="1137" spans="1:23" x14ac:dyDescent="0.25">
      <c r="A1137" s="1">
        <v>42114</v>
      </c>
      <c r="B1137" s="4">
        <v>2100.3999020000001</v>
      </c>
      <c r="C1137" s="4">
        <v>11.56</v>
      </c>
      <c r="D1137" s="4">
        <v>15.29</v>
      </c>
      <c r="E1137" s="3">
        <v>111.279999</v>
      </c>
      <c r="F1137" s="3">
        <v>87.179337000000004</v>
      </c>
      <c r="G1137" s="3">
        <v>114.44928</v>
      </c>
      <c r="H1137" s="3">
        <v>65.126801</v>
      </c>
      <c r="I1137" s="7">
        <f t="shared" si="137"/>
        <v>9.2351313331806573E-3</v>
      </c>
      <c r="J1137" s="7">
        <f t="shared" si="138"/>
        <v>-6.8728522336769515E-3</v>
      </c>
      <c r="K1137" s="7">
        <f t="shared" si="139"/>
        <v>-1.7352185089974381E-2</v>
      </c>
      <c r="L1137" s="7">
        <f t="shared" si="140"/>
        <v>-2.0336271514614701E-2</v>
      </c>
      <c r="M1137" s="7">
        <f t="shared" si="141"/>
        <v>0</v>
      </c>
      <c r="N1137" s="7">
        <f t="shared" si="142"/>
        <v>-8.8245824897354996E-3</v>
      </c>
      <c r="O1137" s="7">
        <f t="shared" si="143"/>
        <v>1.4671992156649605E-3</v>
      </c>
      <c r="P1137" s="7">
        <f t="shared" si="144"/>
        <v>0.45125348189415043</v>
      </c>
      <c r="Q1137" s="7">
        <v>1.7455767155283297E-5</v>
      </c>
      <c r="R1137" s="7">
        <v>4.0584415584414835E-3</v>
      </c>
      <c r="S1137" s="7">
        <v>7.0671378091868853E-4</v>
      </c>
      <c r="T1137" s="7">
        <v>1.9913379462686009E-3</v>
      </c>
      <c r="U1137" s="7">
        <v>-1.0946301656067359E-4</v>
      </c>
      <c r="V1137" s="7">
        <v>1.8494452693949004E-3</v>
      </c>
      <c r="W1137" s="7">
        <v>7.0228597067818477E-3</v>
      </c>
    </row>
    <row r="1138" spans="1:23" x14ac:dyDescent="0.25">
      <c r="A1138" s="1">
        <v>42115</v>
      </c>
      <c r="B1138" s="4">
        <v>2097.290039</v>
      </c>
      <c r="C1138" s="4">
        <v>11.63</v>
      </c>
      <c r="D1138" s="4">
        <v>15.32</v>
      </c>
      <c r="E1138" s="3">
        <v>111.33000199999999</v>
      </c>
      <c r="F1138" s="3">
        <v>87.198402000000002</v>
      </c>
      <c r="G1138" s="3">
        <v>113.931023</v>
      </c>
      <c r="H1138" s="3">
        <v>65.238090999999997</v>
      </c>
      <c r="I1138" s="7">
        <f t="shared" si="137"/>
        <v>-1.4806051919155072E-3</v>
      </c>
      <c r="J1138" s="7">
        <f t="shared" si="138"/>
        <v>6.0553633217992342E-3</v>
      </c>
      <c r="K1138" s="7">
        <f t="shared" si="139"/>
        <v>1.9620667102682177E-3</v>
      </c>
      <c r="L1138" s="7">
        <f t="shared" si="140"/>
        <v>4.4934400116214412E-4</v>
      </c>
      <c r="M1138" s="7">
        <f t="shared" si="141"/>
        <v>2.1868714142669887E-4</v>
      </c>
      <c r="N1138" s="7">
        <f t="shared" si="142"/>
        <v>-4.5282678929915443E-3</v>
      </c>
      <c r="O1138" s="7">
        <f t="shared" si="143"/>
        <v>1.7088203057908924E-3</v>
      </c>
      <c r="P1138" s="7">
        <f t="shared" si="144"/>
        <v>0.45165141265419817</v>
      </c>
      <c r="Q1138" s="7">
        <v>1.9974856538373942E-5</v>
      </c>
      <c r="R1138" s="7">
        <v>4.9053959355291887E-3</v>
      </c>
      <c r="S1138" s="7">
        <v>4.22972835224944E-3</v>
      </c>
      <c r="T1138" s="7">
        <v>9.2275804195440791E-3</v>
      </c>
      <c r="U1138" s="7">
        <v>0</v>
      </c>
      <c r="V1138" s="7">
        <v>3.0084088283799382E-3</v>
      </c>
      <c r="W1138" s="7">
        <v>3.5438325058956277E-3</v>
      </c>
    </row>
    <row r="1139" spans="1:23" x14ac:dyDescent="0.25">
      <c r="A1139" s="1">
        <v>42116</v>
      </c>
      <c r="B1139" s="4">
        <v>2107.959961</v>
      </c>
      <c r="C1139" s="4">
        <v>11.48</v>
      </c>
      <c r="D1139" s="4">
        <v>15.11</v>
      </c>
      <c r="E1139" s="3">
        <v>109.44000200000001</v>
      </c>
      <c r="F1139" s="3">
        <v>87.179337000000004</v>
      </c>
      <c r="G1139" s="3">
        <v>112.191727</v>
      </c>
      <c r="H1139" s="3">
        <v>65.373253000000005</v>
      </c>
      <c r="I1139" s="7">
        <f t="shared" si="137"/>
        <v>5.0874804159597442E-3</v>
      </c>
      <c r="J1139" s="7">
        <f t="shared" si="138"/>
        <v>-1.2897678417884806E-2</v>
      </c>
      <c r="K1139" s="7">
        <f t="shared" si="139"/>
        <v>-1.3707571801566676E-2</v>
      </c>
      <c r="L1139" s="7">
        <f t="shared" si="140"/>
        <v>-1.697655587933955E-2</v>
      </c>
      <c r="M1139" s="7">
        <f t="shared" si="141"/>
        <v>-2.1863932781696072E-4</v>
      </c>
      <c r="N1139" s="7">
        <f t="shared" si="142"/>
        <v>-1.5266219456310792E-2</v>
      </c>
      <c r="O1139" s="7">
        <f t="shared" si="143"/>
        <v>2.0718264119654606E-3</v>
      </c>
      <c r="P1139" s="7">
        <f t="shared" si="144"/>
        <v>0.45204934341424591</v>
      </c>
      <c r="Q1139" s="7">
        <v>2.1699943693942458E-5</v>
      </c>
      <c r="R1139" s="7">
        <v>-9.2307692307691536E-3</v>
      </c>
      <c r="S1139" s="7">
        <v>-2.8544243577545148E-2</v>
      </c>
      <c r="T1139" s="7">
        <v>-7.6824725041617636E-3</v>
      </c>
      <c r="U1139" s="7">
        <v>0</v>
      </c>
      <c r="V1139" s="7">
        <v>5.3093345272856585E-3</v>
      </c>
      <c r="W1139" s="7">
        <v>2.2821018454564079E-3</v>
      </c>
    </row>
    <row r="1140" spans="1:23" x14ac:dyDescent="0.25">
      <c r="A1140" s="1">
        <v>42117</v>
      </c>
      <c r="B1140" s="4">
        <v>2112.929932</v>
      </c>
      <c r="C1140" s="4">
        <v>11.56</v>
      </c>
      <c r="D1140" s="4">
        <v>15.21</v>
      </c>
      <c r="E1140" s="3">
        <v>110.19000200000001</v>
      </c>
      <c r="F1140" s="3">
        <v>87.179337000000004</v>
      </c>
      <c r="G1140" s="3">
        <v>112.674904</v>
      </c>
      <c r="H1140" s="3">
        <v>65.548164</v>
      </c>
      <c r="I1140" s="7">
        <f t="shared" si="137"/>
        <v>2.3577160344365744E-3</v>
      </c>
      <c r="J1140" s="7">
        <f t="shared" si="138"/>
        <v>6.9686411149825211E-3</v>
      </c>
      <c r="K1140" s="7">
        <f t="shared" si="139"/>
        <v>6.6181336863004869E-3</v>
      </c>
      <c r="L1140" s="7">
        <f t="shared" si="140"/>
        <v>6.8530700501996389E-3</v>
      </c>
      <c r="M1140" s="7">
        <f t="shared" si="141"/>
        <v>0</v>
      </c>
      <c r="N1140" s="7">
        <f t="shared" si="142"/>
        <v>4.3067079268688246E-3</v>
      </c>
      <c r="O1140" s="7">
        <f t="shared" si="143"/>
        <v>2.6755743667825627E-3</v>
      </c>
      <c r="P1140" s="7">
        <f t="shared" si="144"/>
        <v>0.45244727417429365</v>
      </c>
      <c r="Q1140" s="7">
        <v>2.8367565729991995E-5</v>
      </c>
      <c r="R1140" s="7">
        <v>-8.4905660377357917E-3</v>
      </c>
      <c r="S1140" s="7">
        <v>-4.2402826855123532E-3</v>
      </c>
      <c r="T1140" s="7">
        <v>-1.3611663415105113E-3</v>
      </c>
      <c r="U1140" s="7">
        <v>0</v>
      </c>
      <c r="V1140" s="7">
        <v>7.7049417934205167E-3</v>
      </c>
      <c r="W1140" s="7">
        <v>-4.950871096482623E-3</v>
      </c>
    </row>
    <row r="1141" spans="1:23" x14ac:dyDescent="0.25">
      <c r="A1141" s="1">
        <v>42118</v>
      </c>
      <c r="B1141" s="4">
        <v>2117.6899410000001</v>
      </c>
      <c r="C1141" s="4">
        <v>11.4</v>
      </c>
      <c r="D1141" s="4">
        <v>15.06</v>
      </c>
      <c r="E1141" s="3">
        <v>108.870003</v>
      </c>
      <c r="F1141" s="3">
        <v>87.179337000000004</v>
      </c>
      <c r="G1141" s="3">
        <v>113.37764</v>
      </c>
      <c r="H1141" s="3">
        <v>65.683318999999997</v>
      </c>
      <c r="I1141" s="7">
        <f t="shared" si="137"/>
        <v>2.2528002125912217E-3</v>
      </c>
      <c r="J1141" s="7">
        <f t="shared" si="138"/>
        <v>-1.384083044982698E-2</v>
      </c>
      <c r="K1141" s="7">
        <f t="shared" si="139"/>
        <v>-9.8619329388560661E-3</v>
      </c>
      <c r="L1141" s="7">
        <f t="shared" si="140"/>
        <v>-1.1979299174529556E-2</v>
      </c>
      <c r="M1141" s="7">
        <f t="shared" si="141"/>
        <v>0</v>
      </c>
      <c r="N1141" s="7">
        <f t="shared" si="142"/>
        <v>6.2368457842219005E-3</v>
      </c>
      <c r="O1141" s="7">
        <f t="shared" si="143"/>
        <v>2.0619189272792493E-3</v>
      </c>
      <c r="P1141" s="7">
        <f t="shared" si="144"/>
        <v>0.45284520493434144</v>
      </c>
      <c r="Q1141" s="7">
        <v>3.3984895565053463E-5</v>
      </c>
      <c r="R1141" s="7">
        <v>-6.9204152249136008E-4</v>
      </c>
      <c r="S1141" s="7">
        <v>-8.9659294680216606E-3</v>
      </c>
      <c r="T1141" s="7">
        <v>-7.0383754432269408E-3</v>
      </c>
      <c r="U1141" s="7">
        <v>-1.093027512337752E-4</v>
      </c>
      <c r="V1141" s="7">
        <v>1.0937638621939527E-3</v>
      </c>
      <c r="W1141" s="7">
        <v>3.1607219710620971E-3</v>
      </c>
    </row>
    <row r="1142" spans="1:23" x14ac:dyDescent="0.25">
      <c r="A1142" s="1">
        <v>42121</v>
      </c>
      <c r="B1142" s="4">
        <v>2108.919922</v>
      </c>
      <c r="C1142" s="4">
        <v>11.63</v>
      </c>
      <c r="D1142" s="4">
        <v>15.66</v>
      </c>
      <c r="E1142" s="3">
        <v>111.349998</v>
      </c>
      <c r="F1142" s="3">
        <v>87.198402000000002</v>
      </c>
      <c r="G1142" s="3">
        <v>113.37764</v>
      </c>
      <c r="H1142" s="3">
        <v>65.595848000000004</v>
      </c>
      <c r="I1142" s="7">
        <f t="shared" si="137"/>
        <v>-4.14131399984774E-3</v>
      </c>
      <c r="J1142" s="7">
        <f t="shared" si="138"/>
        <v>2.017543859649118E-2</v>
      </c>
      <c r="K1142" s="7">
        <f t="shared" si="139"/>
        <v>3.9840637450199168E-2</v>
      </c>
      <c r="L1142" s="7">
        <f t="shared" si="140"/>
        <v>2.2779415189324581E-2</v>
      </c>
      <c r="M1142" s="7">
        <f t="shared" si="141"/>
        <v>2.1868714142669887E-4</v>
      </c>
      <c r="N1142" s="7">
        <f t="shared" si="142"/>
        <v>0</v>
      </c>
      <c r="O1142" s="7">
        <f t="shared" si="143"/>
        <v>-1.3317079790075015E-3</v>
      </c>
      <c r="P1142" s="7">
        <f t="shared" si="144"/>
        <v>0.45324313569438918</v>
      </c>
      <c r="Q1142" s="7">
        <v>3.744607718947357E-5</v>
      </c>
      <c r="R1142" s="7">
        <v>-1.6920473773265332E-3</v>
      </c>
      <c r="S1142" s="7">
        <v>-5.8064516129031629E-3</v>
      </c>
      <c r="T1142" s="7">
        <v>7.7793383924338322E-3</v>
      </c>
      <c r="U1142" s="7">
        <v>2.1869032380572584E-4</v>
      </c>
      <c r="V1142" s="7">
        <v>-5.4415265397083079E-3</v>
      </c>
      <c r="W1142" s="7">
        <v>-7.0390626285370406E-3</v>
      </c>
    </row>
    <row r="1143" spans="1:23" x14ac:dyDescent="0.25">
      <c r="A1143" s="1">
        <v>42122</v>
      </c>
      <c r="B1143" s="4">
        <v>2114.76001</v>
      </c>
      <c r="C1143" s="4">
        <v>11.73</v>
      </c>
      <c r="D1143" s="4">
        <v>15.87</v>
      </c>
      <c r="E1143" s="3">
        <v>112.129997</v>
      </c>
      <c r="F1143" s="3">
        <v>87.198402000000002</v>
      </c>
      <c r="G1143" s="3">
        <v>111.81405599999999</v>
      </c>
      <c r="H1143" s="3">
        <v>65.468643</v>
      </c>
      <c r="I1143" s="7">
        <f t="shared" si="137"/>
        <v>2.7692317470553451E-3</v>
      </c>
      <c r="J1143" s="7">
        <f t="shared" si="138"/>
        <v>8.5984522785897965E-3</v>
      </c>
      <c r="K1143" s="7">
        <f t="shared" si="139"/>
        <v>1.3409961685823646E-2</v>
      </c>
      <c r="L1143" s="7">
        <f t="shared" si="140"/>
        <v>7.004930525459141E-3</v>
      </c>
      <c r="M1143" s="7">
        <f t="shared" si="141"/>
        <v>0</v>
      </c>
      <c r="N1143" s="7">
        <f t="shared" si="142"/>
        <v>-1.3790937966251637E-2</v>
      </c>
      <c r="O1143" s="7">
        <f t="shared" si="143"/>
        <v>-1.9392233484046839E-3</v>
      </c>
      <c r="P1143" s="7">
        <f t="shared" si="144"/>
        <v>0.45364106645443691</v>
      </c>
      <c r="Q1143" s="7">
        <v>3.8122920939631655E-5</v>
      </c>
      <c r="R1143" s="7">
        <v>-1.198083067092659E-2</v>
      </c>
      <c r="S1143" s="7">
        <v>-1.8207282913165201E-2</v>
      </c>
      <c r="T1143" s="7">
        <v>-1.1717835093406848E-2</v>
      </c>
      <c r="U1143" s="7">
        <v>3.2783379212819597E-4</v>
      </c>
      <c r="V1143" s="7">
        <v>-5.8737299653229824E-3</v>
      </c>
      <c r="W1143" s="7">
        <v>-6.8430989554191246E-4</v>
      </c>
    </row>
    <row r="1144" spans="1:23" x14ac:dyDescent="0.25">
      <c r="A1144" s="1">
        <v>42123</v>
      </c>
      <c r="B1144" s="4">
        <v>2106.8500979999999</v>
      </c>
      <c r="C1144" s="4">
        <v>11.64</v>
      </c>
      <c r="D1144" s="4">
        <v>15.81</v>
      </c>
      <c r="E1144" s="3">
        <v>111.75</v>
      </c>
      <c r="F1144" s="3">
        <v>87.198402000000002</v>
      </c>
      <c r="G1144" s="3">
        <v>110.443687</v>
      </c>
      <c r="H1144" s="3">
        <v>64.148949000000002</v>
      </c>
      <c r="I1144" s="7">
        <f t="shared" si="137"/>
        <v>-3.7403355286635964E-3</v>
      </c>
      <c r="J1144" s="7">
        <f t="shared" si="138"/>
        <v>-7.6726342710997653E-3</v>
      </c>
      <c r="K1144" s="7">
        <f t="shared" si="139"/>
        <v>-3.780718336483857E-3</v>
      </c>
      <c r="L1144" s="7">
        <f t="shared" si="140"/>
        <v>-3.3888969068642805E-3</v>
      </c>
      <c r="M1144" s="7">
        <f t="shared" si="141"/>
        <v>0</v>
      </c>
      <c r="N1144" s="7">
        <f t="shared" si="142"/>
        <v>-1.2255784728889552E-2</v>
      </c>
      <c r="O1144" s="7">
        <f t="shared" si="143"/>
        <v>-2.0157650128779903E-2</v>
      </c>
      <c r="P1144" s="7">
        <f t="shared" si="144"/>
        <v>0.45403899721448465</v>
      </c>
      <c r="Q1144" s="7">
        <v>4.2889760728082038E-5</v>
      </c>
      <c r="R1144" s="7">
        <v>-9.2592592592591894E-3</v>
      </c>
      <c r="S1144" s="7">
        <v>-6.5274151436032213E-3</v>
      </c>
      <c r="T1144" s="7">
        <v>-7.2553932680878841E-3</v>
      </c>
      <c r="U1144" s="7">
        <v>2.1836043300704766E-4</v>
      </c>
      <c r="V1144" s="7">
        <v>-7.6630274505554707E-3</v>
      </c>
      <c r="W1144" s="7">
        <v>4.7303413432451258E-3</v>
      </c>
    </row>
    <row r="1145" spans="1:23" x14ac:dyDescent="0.25">
      <c r="A1145" s="1">
        <v>42124</v>
      </c>
      <c r="B1145" s="4">
        <v>2085.51001</v>
      </c>
      <c r="C1145" s="4">
        <v>11.44</v>
      </c>
      <c r="D1145" s="4">
        <v>15.43</v>
      </c>
      <c r="E1145" s="3">
        <v>110.55999799999999</v>
      </c>
      <c r="F1145" s="3">
        <v>87.198402000000002</v>
      </c>
      <c r="G1145" s="3">
        <v>110.636909</v>
      </c>
      <c r="H1145" s="3">
        <v>63.107483000000002</v>
      </c>
      <c r="I1145" s="7">
        <f t="shared" si="137"/>
        <v>-1.0128906665100579E-2</v>
      </c>
      <c r="J1145" s="7">
        <f t="shared" si="138"/>
        <v>-1.718213058419249E-2</v>
      </c>
      <c r="K1145" s="7">
        <f t="shared" si="139"/>
        <v>-2.4035420619860859E-2</v>
      </c>
      <c r="L1145" s="7">
        <f t="shared" si="140"/>
        <v>-1.0648787472035903E-2</v>
      </c>
      <c r="M1145" s="7">
        <f t="shared" si="141"/>
        <v>0</v>
      </c>
      <c r="N1145" s="7">
        <f t="shared" si="142"/>
        <v>1.7495069681983111E-3</v>
      </c>
      <c r="O1145" s="7">
        <f t="shared" si="143"/>
        <v>-1.6235121794434981E-2</v>
      </c>
      <c r="P1145" s="7">
        <f t="shared" si="144"/>
        <v>0.45443692797453245</v>
      </c>
      <c r="Q1145" s="7">
        <v>4.78598891489046E-5</v>
      </c>
      <c r="R1145" s="7">
        <v>-1.1618257261410858E-2</v>
      </c>
      <c r="S1145" s="7">
        <v>-4.3183222898409701E-3</v>
      </c>
      <c r="T1145" s="7">
        <v>-1.2472155369940507E-2</v>
      </c>
      <c r="U1145" s="7">
        <v>2.1896648416208642E-4</v>
      </c>
      <c r="V1145" s="7">
        <v>-2.5644520925001135E-3</v>
      </c>
      <c r="W1145" s="7">
        <v>1.0873691988843914E-2</v>
      </c>
    </row>
    <row r="1146" spans="1:23" x14ac:dyDescent="0.25">
      <c r="A1146" s="1">
        <v>42125</v>
      </c>
      <c r="B1146" s="4">
        <v>2108.290039</v>
      </c>
      <c r="C1146" s="4">
        <v>11.39</v>
      </c>
      <c r="D1146" s="4">
        <v>15.47</v>
      </c>
      <c r="E1146" s="3">
        <v>109.639999</v>
      </c>
      <c r="F1146" s="3">
        <v>87.179337000000004</v>
      </c>
      <c r="G1146" s="3">
        <v>109.147583</v>
      </c>
      <c r="H1146" s="3">
        <v>63.584488</v>
      </c>
      <c r="I1146" s="7">
        <f t="shared" si="137"/>
        <v>1.0923001515586117E-2</v>
      </c>
      <c r="J1146" s="7">
        <f t="shared" si="138"/>
        <v>-4.3706293706292643E-3</v>
      </c>
      <c r="K1146" s="7">
        <f t="shared" si="139"/>
        <v>2.5923525599482744E-3</v>
      </c>
      <c r="L1146" s="7">
        <f t="shared" si="140"/>
        <v>-8.3212646223093101E-3</v>
      </c>
      <c r="M1146" s="7">
        <f t="shared" si="141"/>
        <v>-2.1863932781696072E-4</v>
      </c>
      <c r="N1146" s="7">
        <f t="shared" si="142"/>
        <v>-1.34613847536178E-2</v>
      </c>
      <c r="O1146" s="7">
        <f t="shared" si="143"/>
        <v>7.5586123439592701E-3</v>
      </c>
      <c r="P1146" s="7">
        <f t="shared" si="144"/>
        <v>0.45483485873458018</v>
      </c>
      <c r="Q1146" s="7">
        <v>4.8320702064064136E-5</v>
      </c>
      <c r="R1146" s="7">
        <v>4.4247787610618428E-3</v>
      </c>
      <c r="S1146" s="7">
        <v>3.1808470335954242E-2</v>
      </c>
      <c r="T1146" s="7">
        <v>9.6843317173860299E-3</v>
      </c>
      <c r="U1146" s="7">
        <v>0</v>
      </c>
      <c r="V1146" s="7">
        <v>3.757657126457703E-3</v>
      </c>
      <c r="W1146" s="7">
        <v>1.6680912534514647E-3</v>
      </c>
    </row>
    <row r="1147" spans="1:23" x14ac:dyDescent="0.25">
      <c r="A1147" s="1">
        <v>42128</v>
      </c>
      <c r="B1147" s="4">
        <v>2114.48999</v>
      </c>
      <c r="C1147" s="4">
        <v>11.49</v>
      </c>
      <c r="D1147" s="4">
        <v>15.7</v>
      </c>
      <c r="E1147" s="3">
        <v>111.110001</v>
      </c>
      <c r="F1147" s="3">
        <v>87.198402000000002</v>
      </c>
      <c r="G1147" s="3">
        <v>108.117744</v>
      </c>
      <c r="H1147" s="3">
        <v>63.648083</v>
      </c>
      <c r="I1147" s="7">
        <f t="shared" si="137"/>
        <v>2.9407486092096757E-3</v>
      </c>
      <c r="J1147" s="7">
        <f t="shared" si="138"/>
        <v>8.7796312554873079E-3</v>
      </c>
      <c r="K1147" s="7">
        <f t="shared" si="139"/>
        <v>1.4867485455720697E-2</v>
      </c>
      <c r="L1147" s="7">
        <f t="shared" si="140"/>
        <v>1.3407533869094657E-2</v>
      </c>
      <c r="M1147" s="7">
        <f t="shared" si="141"/>
        <v>2.1868714142669887E-4</v>
      </c>
      <c r="N1147" s="7">
        <f t="shared" si="142"/>
        <v>-9.4352890984310545E-3</v>
      </c>
      <c r="O1147" s="7">
        <f t="shared" si="143"/>
        <v>1.000165323341129E-3</v>
      </c>
      <c r="P1147" s="7">
        <f t="shared" si="144"/>
        <v>0.45523278949462792</v>
      </c>
      <c r="Q1147" s="7">
        <v>4.9986999630213802E-5</v>
      </c>
      <c r="R1147" s="7">
        <v>0</v>
      </c>
      <c r="S1147" s="7">
        <v>1.6103597214363052E-3</v>
      </c>
      <c r="T1147" s="7">
        <v>-7.2488578823692862E-5</v>
      </c>
      <c r="U1147" s="7">
        <v>-2.1828780163268835E-4</v>
      </c>
      <c r="V1147" s="7">
        <v>8.5214321197895071E-3</v>
      </c>
      <c r="W1147" s="7">
        <v>6.518257794454474E-4</v>
      </c>
    </row>
    <row r="1148" spans="1:23" x14ac:dyDescent="0.25">
      <c r="A1148" s="1">
        <v>42129</v>
      </c>
      <c r="B1148" s="4">
        <v>2089.459961</v>
      </c>
      <c r="C1148" s="4">
        <v>11.53</v>
      </c>
      <c r="D1148" s="4">
        <v>15.81</v>
      </c>
      <c r="E1148" s="3">
        <v>110.870003</v>
      </c>
      <c r="F1148" s="3">
        <v>87.198402000000002</v>
      </c>
      <c r="G1148" s="3">
        <v>107.968132</v>
      </c>
      <c r="H1148" s="3">
        <v>62.264774000000003</v>
      </c>
      <c r="I1148" s="7">
        <f t="shared" si="137"/>
        <v>-1.1837383538524149E-2</v>
      </c>
      <c r="J1148" s="7">
        <f t="shared" si="138"/>
        <v>3.481288076588207E-3</v>
      </c>
      <c r="K1148" s="7">
        <f t="shared" si="139"/>
        <v>7.0063694267517018E-3</v>
      </c>
      <c r="L1148" s="7">
        <f t="shared" si="140"/>
        <v>-2.1600035805957596E-3</v>
      </c>
      <c r="M1148" s="7">
        <f t="shared" si="141"/>
        <v>0</v>
      </c>
      <c r="N1148" s="7">
        <f t="shared" si="142"/>
        <v>-1.3837876602382781E-3</v>
      </c>
      <c r="O1148" s="7">
        <f t="shared" si="143"/>
        <v>-2.1733710345997359E-2</v>
      </c>
      <c r="P1148" s="7">
        <f t="shared" si="144"/>
        <v>0.45563072025467571</v>
      </c>
      <c r="Q1148" s="7">
        <v>5.4431207189287178E-5</v>
      </c>
      <c r="R1148" s="7">
        <v>1.4285714285714235E-2</v>
      </c>
      <c r="S1148" s="7">
        <v>2.6362825127918876E-2</v>
      </c>
      <c r="T1148" s="7">
        <v>6.2663819978903135E-3</v>
      </c>
      <c r="U1148" s="7">
        <v>0</v>
      </c>
      <c r="V1148" s="7">
        <v>4.9735507408432689E-3</v>
      </c>
      <c r="W1148" s="7">
        <v>1.5514510974914186E-2</v>
      </c>
    </row>
    <row r="1149" spans="1:23" x14ac:dyDescent="0.25">
      <c r="A1149" s="1">
        <v>42130</v>
      </c>
      <c r="B1149" s="4">
        <v>2080.1499020000001</v>
      </c>
      <c r="C1149" s="4">
        <v>11.53</v>
      </c>
      <c r="D1149" s="4">
        <v>15.77</v>
      </c>
      <c r="E1149" s="3">
        <v>110.709999</v>
      </c>
      <c r="F1149" s="3">
        <v>87.198402000000002</v>
      </c>
      <c r="G1149" s="3">
        <v>106.119614</v>
      </c>
      <c r="H1149" s="3">
        <v>62.145519</v>
      </c>
      <c r="I1149" s="7">
        <f t="shared" si="137"/>
        <v>-4.4557250073096188E-3</v>
      </c>
      <c r="J1149" s="7">
        <f t="shared" si="138"/>
        <v>0</v>
      </c>
      <c r="K1149" s="7">
        <f t="shared" si="139"/>
        <v>-2.5300442757748565E-3</v>
      </c>
      <c r="L1149" s="7">
        <f t="shared" si="140"/>
        <v>-1.4431676348020117E-3</v>
      </c>
      <c r="M1149" s="7">
        <f t="shared" si="141"/>
        <v>0</v>
      </c>
      <c r="N1149" s="7">
        <f t="shared" si="142"/>
        <v>-1.7120959358637444E-2</v>
      </c>
      <c r="O1149" s="7">
        <f t="shared" si="143"/>
        <v>-1.9152884101049095E-3</v>
      </c>
      <c r="P1149" s="7">
        <f t="shared" si="144"/>
        <v>0.45602865101472345</v>
      </c>
      <c r="Q1149" s="7">
        <v>5.6231510713544708E-5</v>
      </c>
      <c r="R1149" s="7">
        <v>-7.800312012480437E-3</v>
      </c>
      <c r="S1149" s="7">
        <v>-2.8518228674409785E-2</v>
      </c>
      <c r="T1149" s="7">
        <v>-5.7816801471678447E-3</v>
      </c>
      <c r="U1149" s="7">
        <v>0</v>
      </c>
      <c r="V1149" s="7">
        <v>2.5331577174836362E-4</v>
      </c>
      <c r="W1149" s="7">
        <v>-8.1032069808473217E-4</v>
      </c>
    </row>
    <row r="1150" spans="1:23" x14ac:dyDescent="0.25">
      <c r="A1150" s="1">
        <v>42131</v>
      </c>
      <c r="B1150" s="4">
        <v>2088</v>
      </c>
      <c r="C1150" s="4">
        <v>11.44</v>
      </c>
      <c r="D1150" s="4">
        <v>15.6</v>
      </c>
      <c r="E1150" s="3">
        <v>109.400002</v>
      </c>
      <c r="F1150" s="3">
        <v>87.179337000000004</v>
      </c>
      <c r="G1150" s="3">
        <v>107.545616</v>
      </c>
      <c r="H1150" s="3">
        <v>63.099536999999998</v>
      </c>
      <c r="I1150" s="7">
        <f t="shared" si="137"/>
        <v>3.7738136047080761E-3</v>
      </c>
      <c r="J1150" s="7">
        <f t="shared" si="138"/>
        <v>-7.8057241977450564E-3</v>
      </c>
      <c r="K1150" s="7">
        <f t="shared" si="139"/>
        <v>-1.0779961953075401E-2</v>
      </c>
      <c r="L1150" s="7">
        <f t="shared" si="140"/>
        <v>-1.1832689114196437E-2</v>
      </c>
      <c r="M1150" s="7">
        <f t="shared" si="141"/>
        <v>-2.1863932781696072E-4</v>
      </c>
      <c r="N1150" s="7">
        <f t="shared" si="142"/>
        <v>1.3437685515893305E-2</v>
      </c>
      <c r="O1150" s="7">
        <f t="shared" si="143"/>
        <v>1.5351356225699941E-2</v>
      </c>
      <c r="P1150" s="7">
        <f t="shared" si="144"/>
        <v>0.45642658177477119</v>
      </c>
      <c r="Q1150" s="7">
        <v>6.0912715035721376E-5</v>
      </c>
      <c r="R1150" s="7">
        <v>-2.3809523809523725E-3</v>
      </c>
      <c r="S1150" s="7">
        <v>0</v>
      </c>
      <c r="T1150" s="7">
        <v>-1.2505696644354858E-3</v>
      </c>
      <c r="U1150" s="7">
        <v>0</v>
      </c>
      <c r="V1150" s="7">
        <v>-1.3887413864918985E-2</v>
      </c>
      <c r="W1150" s="7">
        <v>-2.1000819184866515E-3</v>
      </c>
    </row>
    <row r="1151" spans="1:23" x14ac:dyDescent="0.25">
      <c r="A1151" s="1">
        <v>42132</v>
      </c>
      <c r="B1151" s="4">
        <v>2116.1000979999999</v>
      </c>
      <c r="C1151" s="4">
        <v>11.5</v>
      </c>
      <c r="D1151" s="4">
        <v>15.76</v>
      </c>
      <c r="E1151" s="3">
        <v>110.5</v>
      </c>
      <c r="F1151" s="3">
        <v>87.198402000000002</v>
      </c>
      <c r="G1151" s="3">
        <v>107.83609800000001</v>
      </c>
      <c r="H1151" s="3">
        <v>63.981983</v>
      </c>
      <c r="I1151" s="7">
        <f t="shared" si="137"/>
        <v>1.3457901340996115E-2</v>
      </c>
      <c r="J1151" s="7">
        <f t="shared" si="138"/>
        <v>5.2447552447552059E-3</v>
      </c>
      <c r="K1151" s="7">
        <f t="shared" si="139"/>
        <v>1.025641025641022E-2</v>
      </c>
      <c r="L1151" s="7">
        <f t="shared" si="140"/>
        <v>1.0054826141593587E-2</v>
      </c>
      <c r="M1151" s="7">
        <f t="shared" si="141"/>
        <v>2.1868714142669887E-4</v>
      </c>
      <c r="N1151" s="7">
        <f t="shared" si="142"/>
        <v>2.7010120059194342E-3</v>
      </c>
      <c r="O1151" s="7">
        <f t="shared" si="143"/>
        <v>1.3984983756695435E-2</v>
      </c>
      <c r="P1151" s="7">
        <f t="shared" si="144"/>
        <v>0.45682451253481893</v>
      </c>
      <c r="Q1151" s="7">
        <v>7.2166817408181316E-5</v>
      </c>
      <c r="R1151" s="7">
        <v>-1.1111111111110961E-2</v>
      </c>
      <c r="S1151" s="7">
        <v>-1.8507033837571463E-2</v>
      </c>
      <c r="T1151" s="7">
        <v>-1.480576611809481E-2</v>
      </c>
      <c r="U1151" s="7">
        <v>0</v>
      </c>
      <c r="V1151" s="7">
        <v>-1.8112173728228598E-3</v>
      </c>
      <c r="W1151" s="7">
        <v>1.6872040028765856E-3</v>
      </c>
    </row>
    <row r="1152" spans="1:23" x14ac:dyDescent="0.25">
      <c r="A1152" s="1">
        <v>42135</v>
      </c>
      <c r="B1152" s="4">
        <v>2105.330078</v>
      </c>
      <c r="C1152" s="4">
        <v>11.44</v>
      </c>
      <c r="D1152" s="4">
        <v>15.57</v>
      </c>
      <c r="E1152" s="3">
        <v>109.18</v>
      </c>
      <c r="F1152" s="3">
        <v>87.179337000000004</v>
      </c>
      <c r="G1152" s="3">
        <v>105.21302799999999</v>
      </c>
      <c r="H1152" s="3">
        <v>63.020026999999999</v>
      </c>
      <c r="I1152" s="7">
        <f t="shared" si="137"/>
        <v>-5.0895607491248107E-3</v>
      </c>
      <c r="J1152" s="7">
        <f t="shared" si="138"/>
        <v>-5.2173913043478404E-3</v>
      </c>
      <c r="K1152" s="7">
        <f t="shared" si="139"/>
        <v>-1.2055837563451743E-2</v>
      </c>
      <c r="L1152" s="7">
        <f t="shared" si="140"/>
        <v>-1.1945701357465976E-2</v>
      </c>
      <c r="M1152" s="7">
        <f t="shared" si="141"/>
        <v>-2.1863932781696072E-4</v>
      </c>
      <c r="N1152" s="7">
        <f t="shared" si="142"/>
        <v>-2.4324600469130542E-2</v>
      </c>
      <c r="O1152" s="7">
        <f t="shared" si="143"/>
        <v>-1.5034795029719494E-2</v>
      </c>
      <c r="P1152" s="7">
        <f t="shared" si="144"/>
        <v>0.45722244329486672</v>
      </c>
      <c r="Q1152" s="7">
        <v>7.2581951815697821E-5</v>
      </c>
      <c r="R1152" s="7">
        <v>4.9822064056939119E-3</v>
      </c>
      <c r="S1152" s="7">
        <v>-6.309148264984632E-4</v>
      </c>
      <c r="T1152" s="7">
        <v>-2.0749281258444219E-2</v>
      </c>
      <c r="U1152" s="7">
        <v>-2.1862527788707453E-4</v>
      </c>
      <c r="V1152" s="7">
        <v>1.1567948850854437E-2</v>
      </c>
      <c r="W1152" s="7">
        <v>2.2144018406566879E-4</v>
      </c>
    </row>
    <row r="1153" spans="1:23" x14ac:dyDescent="0.25">
      <c r="A1153" s="1">
        <v>42136</v>
      </c>
      <c r="B1153" s="4">
        <v>2099.1201169999999</v>
      </c>
      <c r="C1153" s="4">
        <v>11.54</v>
      </c>
      <c r="D1153" s="4">
        <v>15.81</v>
      </c>
      <c r="E1153" s="3">
        <v>109.57</v>
      </c>
      <c r="F1153" s="3">
        <v>87.198402000000002</v>
      </c>
      <c r="G1153" s="3">
        <v>105.485855</v>
      </c>
      <c r="H1153" s="3">
        <v>63.210838000000003</v>
      </c>
      <c r="I1153" s="7">
        <f t="shared" si="137"/>
        <v>-2.949637714718456E-3</v>
      </c>
      <c r="J1153" s="7">
        <f t="shared" si="138"/>
        <v>8.7412587412587506E-3</v>
      </c>
      <c r="K1153" s="7">
        <f t="shared" si="139"/>
        <v>1.5414258188824581E-2</v>
      </c>
      <c r="L1153" s="7">
        <f t="shared" si="140"/>
        <v>3.5720827990473047E-3</v>
      </c>
      <c r="M1153" s="7">
        <f t="shared" si="141"/>
        <v>2.1868714142669887E-4</v>
      </c>
      <c r="N1153" s="7">
        <f t="shared" si="142"/>
        <v>2.5930914182985543E-3</v>
      </c>
      <c r="O1153" s="7">
        <f t="shared" si="143"/>
        <v>3.0277835330030367E-3</v>
      </c>
      <c r="P1153" s="7">
        <f t="shared" si="144"/>
        <v>0.45762037405491446</v>
      </c>
      <c r="Q1153" s="7">
        <v>7.9108219579682171E-5</v>
      </c>
      <c r="R1153" s="7">
        <v>-8.9342693044033306E-3</v>
      </c>
      <c r="S1153" s="7">
        <v>-1.4497877846609719E-2</v>
      </c>
      <c r="T1153" s="7">
        <v>4.1134893617020829E-3</v>
      </c>
      <c r="U1153" s="7">
        <v>-2.1816794131856998E-4</v>
      </c>
      <c r="V1153" s="7">
        <v>4.7504309238892706E-3</v>
      </c>
      <c r="W1153" s="7">
        <v>4.4687534535241547E-3</v>
      </c>
    </row>
    <row r="1154" spans="1:23" x14ac:dyDescent="0.25">
      <c r="A1154" s="1">
        <v>42137</v>
      </c>
      <c r="B1154" s="4">
        <v>2098.4799800000001</v>
      </c>
      <c r="C1154" s="4">
        <v>11.74</v>
      </c>
      <c r="D1154" s="4">
        <v>16.350000000000001</v>
      </c>
      <c r="E1154" s="3">
        <v>111.150002</v>
      </c>
      <c r="F1154" s="3">
        <v>87.198402000000002</v>
      </c>
      <c r="G1154" s="3">
        <v>104.640839</v>
      </c>
      <c r="H1154" s="3">
        <v>62.606639999999999</v>
      </c>
      <c r="I1154" s="7">
        <f t="shared" si="137"/>
        <v>-3.0495491649840112E-4</v>
      </c>
      <c r="J1154" s="7">
        <f t="shared" si="138"/>
        <v>1.7331022530329365E-2</v>
      </c>
      <c r="K1154" s="7">
        <f t="shared" si="139"/>
        <v>3.4155597722960174E-2</v>
      </c>
      <c r="L1154" s="7">
        <f t="shared" si="140"/>
        <v>1.4420023729122988E-2</v>
      </c>
      <c r="M1154" s="7">
        <f t="shared" si="141"/>
        <v>0</v>
      </c>
      <c r="N1154" s="7">
        <f t="shared" si="142"/>
        <v>-8.0107043735864192E-3</v>
      </c>
      <c r="O1154" s="7">
        <f t="shared" si="143"/>
        <v>-9.5584557825353356E-3</v>
      </c>
      <c r="P1154" s="7">
        <f t="shared" si="144"/>
        <v>0.4580183048149622</v>
      </c>
      <c r="Q1154" s="7">
        <v>8.3677084893540865E-5</v>
      </c>
      <c r="R1154" s="7">
        <v>1.2649332396345692E-2</v>
      </c>
      <c r="S1154" s="7">
        <v>3.7907505686125775E-2</v>
      </c>
      <c r="T1154" s="7">
        <v>1.2269961860314149E-2</v>
      </c>
      <c r="U1154" s="7">
        <v>-2.1799278812717482E-4</v>
      </c>
      <c r="V1154" s="7">
        <v>-7.6551079041831116E-4</v>
      </c>
      <c r="W1154" s="7">
        <v>1.4462556939110138E-2</v>
      </c>
    </row>
    <row r="1155" spans="1:23" x14ac:dyDescent="0.25">
      <c r="A1155" s="1">
        <v>42138</v>
      </c>
      <c r="B1155" s="4">
        <v>2121.1000979999999</v>
      </c>
      <c r="C1155" s="4">
        <v>11.81</v>
      </c>
      <c r="D1155" s="4">
        <v>16.649999999999999</v>
      </c>
      <c r="E1155" s="3">
        <v>112.290001</v>
      </c>
      <c r="F1155" s="3">
        <v>87.179337000000004</v>
      </c>
      <c r="G1155" s="3">
        <v>104.92253100000001</v>
      </c>
      <c r="H1155" s="3">
        <v>63.815041000000001</v>
      </c>
      <c r="I1155" s="7">
        <f t="shared" si="137"/>
        <v>1.077928701516595E-2</v>
      </c>
      <c r="J1155" s="7">
        <f t="shared" si="138"/>
        <v>5.9625212947189699E-3</v>
      </c>
      <c r="K1155" s="7">
        <f t="shared" si="139"/>
        <v>1.8348623853210899E-2</v>
      </c>
      <c r="L1155" s="7">
        <f t="shared" si="140"/>
        <v>1.0256401075008581E-2</v>
      </c>
      <c r="M1155" s="7">
        <f t="shared" si="141"/>
        <v>-2.1863932781696072E-4</v>
      </c>
      <c r="N1155" s="7">
        <f t="shared" si="142"/>
        <v>2.691989119085747E-3</v>
      </c>
      <c r="O1155" s="7">
        <f t="shared" si="143"/>
        <v>1.9301483037581946E-2</v>
      </c>
      <c r="P1155" s="7">
        <f t="shared" si="144"/>
        <v>0.45841623557500993</v>
      </c>
      <c r="Q1155" s="7">
        <v>8.6400702725697442E-5</v>
      </c>
      <c r="R1155" s="7">
        <v>1.6750418760469454E-3</v>
      </c>
      <c r="S1155" s="7">
        <v>-1.4524328249818641E-3</v>
      </c>
      <c r="T1155" s="7">
        <v>-3.8538338870431899E-3</v>
      </c>
      <c r="U1155" s="7">
        <v>0</v>
      </c>
      <c r="V1155" s="7">
        <v>5.9888218413663985E-3</v>
      </c>
      <c r="W1155" s="7">
        <v>1.0306607706148885E-2</v>
      </c>
    </row>
    <row r="1156" spans="1:23" x14ac:dyDescent="0.25">
      <c r="A1156" s="1">
        <v>42139</v>
      </c>
      <c r="B1156" s="4">
        <v>2122.7299800000001</v>
      </c>
      <c r="C1156" s="4">
        <v>11.84</v>
      </c>
      <c r="D1156" s="4">
        <v>16.75</v>
      </c>
      <c r="E1156" s="3">
        <v>113.05999799999999</v>
      </c>
      <c r="F1156" s="3">
        <v>87.179337000000004</v>
      </c>
      <c r="G1156" s="3">
        <v>107.026276</v>
      </c>
      <c r="H1156" s="3">
        <v>64.466933999999995</v>
      </c>
      <c r="I1156" s="7">
        <f t="shared" si="137"/>
        <v>7.6841352349998893E-4</v>
      </c>
      <c r="J1156" s="7">
        <f t="shared" si="138"/>
        <v>2.5402201524131751E-3</v>
      </c>
      <c r="K1156" s="7">
        <f t="shared" si="139"/>
        <v>6.0060060060060927E-3</v>
      </c>
      <c r="L1156" s="7">
        <f t="shared" si="140"/>
        <v>6.8572178568240272E-3</v>
      </c>
      <c r="M1156" s="7">
        <f t="shared" si="141"/>
        <v>0</v>
      </c>
      <c r="N1156" s="7">
        <f t="shared" si="142"/>
        <v>2.0050459895977868E-2</v>
      </c>
      <c r="O1156" s="7">
        <f t="shared" si="143"/>
        <v>1.0215350327832384E-2</v>
      </c>
      <c r="P1156" s="7">
        <f t="shared" si="144"/>
        <v>0.45881416633505773</v>
      </c>
      <c r="Q1156" s="7">
        <v>9.1736314130175245E-5</v>
      </c>
      <c r="R1156" s="7">
        <v>7.8369905956110486E-4</v>
      </c>
      <c r="S1156" s="7">
        <v>1.4211226233480589E-2</v>
      </c>
      <c r="T1156" s="7">
        <v>-2.1347043487851547E-4</v>
      </c>
      <c r="U1156" s="7">
        <v>0</v>
      </c>
      <c r="V1156" s="7">
        <v>-3.1758400867291092E-3</v>
      </c>
      <c r="W1156" s="7">
        <v>-6.0122908309968581E-3</v>
      </c>
    </row>
    <row r="1157" spans="1:23" x14ac:dyDescent="0.25">
      <c r="A1157" s="1">
        <v>42142</v>
      </c>
      <c r="B1157" s="4">
        <v>2129.1999510000001</v>
      </c>
      <c r="C1157" s="4">
        <v>11.84</v>
      </c>
      <c r="D1157" s="4">
        <v>16.889999</v>
      </c>
      <c r="E1157" s="3">
        <v>113.790001</v>
      </c>
      <c r="F1157" s="3">
        <v>87.179337000000004</v>
      </c>
      <c r="G1157" s="3">
        <v>105.230591</v>
      </c>
      <c r="H1157" s="3">
        <v>64.299994999999996</v>
      </c>
      <c r="I1157" s="7">
        <f t="shared" ref="I1157:I1220" si="145">B1157/B1156-1</f>
        <v>3.0479481898115779E-3</v>
      </c>
      <c r="J1157" s="7">
        <f t="shared" ref="J1157:J1220" si="146">C1157/C1156-1</f>
        <v>0</v>
      </c>
      <c r="K1157" s="7">
        <f t="shared" ref="K1157:K1220" si="147">D1157/D1156-1</f>
        <v>8.3581492537312396E-3</v>
      </c>
      <c r="L1157" s="7">
        <f t="shared" ref="L1157:L1220" si="148">E1157/E1156-1</f>
        <v>6.4567752778486032E-3</v>
      </c>
      <c r="M1157" s="7">
        <f t="shared" ref="M1157:M1220" si="149">F1157/F1156-1</f>
        <v>0</v>
      </c>
      <c r="N1157" s="7">
        <f t="shared" ref="N1157:N1220" si="150">G1157/G1156-1</f>
        <v>-1.677798263297503E-2</v>
      </c>
      <c r="O1157" s="7">
        <f t="shared" ref="O1157:O1220" si="151">H1157/H1156-1</f>
        <v>-2.5895290754791578E-3</v>
      </c>
      <c r="P1157" s="7">
        <f t="shared" ref="P1157:P1220" si="152">RANK(Q1157,$Q$4:$Q$2516,1)/COUNT($Q$4:$Q$2516)</f>
        <v>0.45921209709510546</v>
      </c>
      <c r="Q1157" s="7">
        <v>1.0955447069527224E-4</v>
      </c>
      <c r="R1157" s="7">
        <v>-1.8975332068311701E-3</v>
      </c>
      <c r="S1157" s="7">
        <v>-5.7929758945337584E-3</v>
      </c>
      <c r="T1157" s="7">
        <v>-7.1041289597543189E-3</v>
      </c>
      <c r="U1157" s="7">
        <v>0</v>
      </c>
      <c r="V1157" s="7">
        <v>-7.9015066306750148E-3</v>
      </c>
      <c r="W1157" s="7">
        <v>-6.8861284378403109E-3</v>
      </c>
    </row>
    <row r="1158" spans="1:23" x14ac:dyDescent="0.25">
      <c r="A1158" s="1">
        <v>42143</v>
      </c>
      <c r="B1158" s="4">
        <v>2127.830078</v>
      </c>
      <c r="C1158" s="4">
        <v>11.68</v>
      </c>
      <c r="D1158" s="4">
        <v>16.379999000000002</v>
      </c>
      <c r="E1158" s="3">
        <v>111.389999</v>
      </c>
      <c r="F1158" s="3">
        <v>87.179337000000004</v>
      </c>
      <c r="G1158" s="3">
        <v>104.297562</v>
      </c>
      <c r="H1158" s="3">
        <v>64.077399999999997</v>
      </c>
      <c r="I1158" s="7">
        <f t="shared" si="145"/>
        <v>-6.43374521663298E-4</v>
      </c>
      <c r="J1158" s="7">
        <f t="shared" si="146"/>
        <v>-1.3513513513513487E-2</v>
      </c>
      <c r="K1158" s="7">
        <f t="shared" si="147"/>
        <v>-3.0195383670537645E-2</v>
      </c>
      <c r="L1158" s="7">
        <f t="shared" si="148"/>
        <v>-2.1091501704090909E-2</v>
      </c>
      <c r="M1158" s="7">
        <f t="shared" si="149"/>
        <v>0</v>
      </c>
      <c r="N1158" s="7">
        <f t="shared" si="150"/>
        <v>-8.8665186723126954E-3</v>
      </c>
      <c r="O1158" s="7">
        <f t="shared" si="151"/>
        <v>-3.4618198648381782E-3</v>
      </c>
      <c r="P1158" s="7">
        <f t="shared" si="152"/>
        <v>0.4596100278551532</v>
      </c>
      <c r="Q1158" s="7">
        <v>1.3048737408549727E-4</v>
      </c>
      <c r="R1158" s="7">
        <v>-1.1876484560570111E-3</v>
      </c>
      <c r="S1158" s="7">
        <v>-5.3899808056442344E-3</v>
      </c>
      <c r="T1158" s="7">
        <v>4.7006659881263513E-3</v>
      </c>
      <c r="U1158" s="7">
        <v>0</v>
      </c>
      <c r="V1158" s="7">
        <v>1.6670601789339212E-3</v>
      </c>
      <c r="W1158" s="7">
        <v>-2.3534193597191111E-3</v>
      </c>
    </row>
    <row r="1159" spans="1:23" x14ac:dyDescent="0.25">
      <c r="A1159" s="1">
        <v>42144</v>
      </c>
      <c r="B1159" s="4">
        <v>2125.8500979999999</v>
      </c>
      <c r="C1159" s="4">
        <v>11.7</v>
      </c>
      <c r="D1159" s="4">
        <v>16.370000999999998</v>
      </c>
      <c r="E1159" s="3">
        <v>111.910004</v>
      </c>
      <c r="F1159" s="3">
        <v>87.179337000000004</v>
      </c>
      <c r="G1159" s="3">
        <v>104.47360999999999</v>
      </c>
      <c r="H1159" s="3">
        <v>64.021728999999993</v>
      </c>
      <c r="I1159" s="7">
        <f t="shared" si="145"/>
        <v>-9.3051603155314133E-4</v>
      </c>
      <c r="J1159" s="7">
        <f t="shared" si="146"/>
        <v>1.712328767123239E-3</v>
      </c>
      <c r="K1159" s="7">
        <f t="shared" si="147"/>
        <v>-6.1037854764234289E-4</v>
      </c>
      <c r="L1159" s="7">
        <f t="shared" si="148"/>
        <v>4.6683275398897717E-3</v>
      </c>
      <c r="M1159" s="7">
        <f t="shared" si="149"/>
        <v>0</v>
      </c>
      <c r="N1159" s="7">
        <f t="shared" si="150"/>
        <v>1.6879397430209497E-3</v>
      </c>
      <c r="O1159" s="7">
        <f t="shared" si="151"/>
        <v>-8.6880865952743136E-4</v>
      </c>
      <c r="P1159" s="7">
        <f t="shared" si="152"/>
        <v>0.46000795861520094</v>
      </c>
      <c r="Q1159" s="7">
        <v>1.3307802357820364E-4</v>
      </c>
      <c r="R1159" s="7">
        <v>-6.1312082238632604E-3</v>
      </c>
      <c r="S1159" s="7">
        <v>0</v>
      </c>
      <c r="T1159" s="7">
        <v>-3.1733304426049269E-3</v>
      </c>
      <c r="U1159" s="7">
        <v>1.0927564852258875E-4</v>
      </c>
      <c r="V1159" s="7">
        <v>-7.8057811853829984E-3</v>
      </c>
      <c r="W1159" s="7">
        <v>-1.4535200047967156E-2</v>
      </c>
    </row>
    <row r="1160" spans="1:23" x14ac:dyDescent="0.25">
      <c r="A1160" s="1">
        <v>42145</v>
      </c>
      <c r="B1160" s="4">
        <v>2130.820068</v>
      </c>
      <c r="C1160" s="4">
        <v>11.66</v>
      </c>
      <c r="D1160" s="4">
        <v>16.389999</v>
      </c>
      <c r="E1160" s="3">
        <v>111.66999800000001</v>
      </c>
      <c r="F1160" s="3">
        <v>87.198402000000002</v>
      </c>
      <c r="G1160" s="3">
        <v>105.93478399999999</v>
      </c>
      <c r="H1160" s="3">
        <v>63.719639000000001</v>
      </c>
      <c r="I1160" s="7">
        <f t="shared" si="145"/>
        <v>2.3378741542858794E-3</v>
      </c>
      <c r="J1160" s="7">
        <f t="shared" si="146"/>
        <v>-3.4188034188032956E-3</v>
      </c>
      <c r="K1160" s="7">
        <f t="shared" si="147"/>
        <v>1.2216248490151127E-3</v>
      </c>
      <c r="L1160" s="7">
        <f t="shared" si="148"/>
        <v>-2.1446340043022039E-3</v>
      </c>
      <c r="M1160" s="7">
        <f t="shared" si="149"/>
        <v>2.1868714142669887E-4</v>
      </c>
      <c r="N1160" s="7">
        <f t="shared" si="150"/>
        <v>1.3986058297401627E-2</v>
      </c>
      <c r="O1160" s="7">
        <f t="shared" si="151"/>
        <v>-4.7185542271124259E-3</v>
      </c>
      <c r="P1160" s="7">
        <f t="shared" si="152"/>
        <v>0.46040588937524873</v>
      </c>
      <c r="Q1160" s="7">
        <v>1.3447760553075838E-4</v>
      </c>
      <c r="R1160" s="7">
        <v>-8.6880973066894018E-4</v>
      </c>
      <c r="S1160" s="7">
        <v>-3.6496350364962904E-3</v>
      </c>
      <c r="T1160" s="7">
        <v>-7.5727384445094525E-3</v>
      </c>
      <c r="U1160" s="7">
        <v>-1.0926242242303985E-4</v>
      </c>
      <c r="V1160" s="7">
        <v>-2.3087770599583557E-3</v>
      </c>
      <c r="W1160" s="7">
        <v>3.9417183411216694E-3</v>
      </c>
    </row>
    <row r="1161" spans="1:23" x14ac:dyDescent="0.25">
      <c r="A1161" s="1">
        <v>42146</v>
      </c>
      <c r="B1161" s="4">
        <v>2126.0600589999999</v>
      </c>
      <c r="C1161" s="4">
        <v>11.65</v>
      </c>
      <c r="D1161" s="4">
        <v>16.34</v>
      </c>
      <c r="E1161" s="3">
        <v>110.839996</v>
      </c>
      <c r="F1161" s="3">
        <v>87.198402000000002</v>
      </c>
      <c r="G1161" s="3">
        <v>105.97879</v>
      </c>
      <c r="H1161" s="3">
        <v>63.640129000000002</v>
      </c>
      <c r="I1161" s="7">
        <f t="shared" si="145"/>
        <v>-2.2338859444231973E-3</v>
      </c>
      <c r="J1161" s="7">
        <f t="shared" si="146"/>
        <v>-8.5763293310459066E-4</v>
      </c>
      <c r="K1161" s="7">
        <f t="shared" si="147"/>
        <v>-3.0505798078449553E-3</v>
      </c>
      <c r="L1161" s="7">
        <f t="shared" si="148"/>
        <v>-7.4326319948533337E-3</v>
      </c>
      <c r="M1161" s="7">
        <f t="shared" si="149"/>
        <v>0</v>
      </c>
      <c r="N1161" s="7">
        <f t="shared" si="150"/>
        <v>4.15406520298367E-4</v>
      </c>
      <c r="O1161" s="7">
        <f t="shared" si="151"/>
        <v>-1.2478099569898093E-3</v>
      </c>
      <c r="P1161" s="7">
        <f t="shared" si="152"/>
        <v>0.46080382013529647</v>
      </c>
      <c r="Q1161" s="7">
        <v>1.3476772627241118E-4</v>
      </c>
      <c r="R1161" s="7">
        <v>8.5603112840468842E-3</v>
      </c>
      <c r="S1161" s="7">
        <v>1.5714981665793548E-2</v>
      </c>
      <c r="T1161" s="7">
        <v>6.9716646640405333E-3</v>
      </c>
      <c r="U1161" s="7">
        <v>2.1874645158015404E-4</v>
      </c>
      <c r="V1161" s="7">
        <v>1.1785460664151426E-2</v>
      </c>
      <c r="W1161" s="7">
        <v>5.531386208036837E-3</v>
      </c>
    </row>
    <row r="1162" spans="1:23" x14ac:dyDescent="0.25">
      <c r="A1162" s="1">
        <v>42150</v>
      </c>
      <c r="B1162" s="4">
        <v>2104.1999510000001</v>
      </c>
      <c r="C1162" s="4">
        <v>11.48</v>
      </c>
      <c r="D1162" s="4">
        <v>16.02</v>
      </c>
      <c r="E1162" s="3">
        <v>109.08000199999999</v>
      </c>
      <c r="F1162" s="3">
        <v>87.198402000000002</v>
      </c>
      <c r="G1162" s="3">
        <v>107.792046</v>
      </c>
      <c r="H1162" s="3">
        <v>63.155177999999999</v>
      </c>
      <c r="I1162" s="7">
        <f t="shared" si="145"/>
        <v>-1.028198046779627E-2</v>
      </c>
      <c r="J1162" s="7">
        <f t="shared" si="146"/>
        <v>-1.4592274678111528E-2</v>
      </c>
      <c r="K1162" s="7">
        <f t="shared" si="147"/>
        <v>-1.9583843329253336E-2</v>
      </c>
      <c r="L1162" s="7">
        <f t="shared" si="148"/>
        <v>-1.5878690576639931E-2</v>
      </c>
      <c r="M1162" s="7">
        <f t="shared" si="149"/>
        <v>0</v>
      </c>
      <c r="N1162" s="7">
        <f t="shared" si="150"/>
        <v>1.7109612215802761E-2</v>
      </c>
      <c r="O1162" s="7">
        <f t="shared" si="151"/>
        <v>-7.6202076837399435E-3</v>
      </c>
      <c r="P1162" s="7">
        <f t="shared" si="152"/>
        <v>0.46120175089534421</v>
      </c>
      <c r="Q1162" s="7">
        <v>1.4497796039147914E-4</v>
      </c>
      <c r="R1162" s="7">
        <v>1.6694490818029983E-3</v>
      </c>
      <c r="S1162" s="7">
        <v>-2.3937164807729117E-3</v>
      </c>
      <c r="T1162" s="7">
        <v>-7.675992223387107E-3</v>
      </c>
      <c r="U1162" s="7">
        <v>2.1889909391425988E-4</v>
      </c>
      <c r="V1162" s="7">
        <v>-6.3658862768859459E-3</v>
      </c>
      <c r="W1162" s="7">
        <v>1.6113515048827853E-3</v>
      </c>
    </row>
    <row r="1163" spans="1:23" x14ac:dyDescent="0.25">
      <c r="A1163" s="1">
        <v>42151</v>
      </c>
      <c r="B1163" s="4">
        <v>2123.4799800000001</v>
      </c>
      <c r="C1163" s="4">
        <v>11.48</v>
      </c>
      <c r="D1163" s="4">
        <v>15.96</v>
      </c>
      <c r="E1163" s="3">
        <v>108.379997</v>
      </c>
      <c r="F1163" s="3">
        <v>87.198402000000002</v>
      </c>
      <c r="G1163" s="3">
        <v>108.03853599999999</v>
      </c>
      <c r="H1163" s="3">
        <v>63.775295</v>
      </c>
      <c r="I1163" s="7">
        <f t="shared" si="145"/>
        <v>9.1626411220271375E-3</v>
      </c>
      <c r="J1163" s="7">
        <f t="shared" si="146"/>
        <v>0</v>
      </c>
      <c r="K1163" s="7">
        <f t="shared" si="147"/>
        <v>-3.7453183520598232E-3</v>
      </c>
      <c r="L1163" s="7">
        <f t="shared" si="148"/>
        <v>-6.4173541177602322E-3</v>
      </c>
      <c r="M1163" s="7">
        <f t="shared" si="149"/>
        <v>0</v>
      </c>
      <c r="N1163" s="7">
        <f t="shared" si="150"/>
        <v>2.2867178901122553E-3</v>
      </c>
      <c r="O1163" s="7">
        <f t="shared" si="151"/>
        <v>9.8189415284364312E-3</v>
      </c>
      <c r="P1163" s="7">
        <f t="shared" si="152"/>
        <v>0.46159968165539195</v>
      </c>
      <c r="Q1163" s="7">
        <v>1.4980471516801153E-4</v>
      </c>
      <c r="R1163" s="7">
        <v>-5.7755775577557067E-3</v>
      </c>
      <c r="S1163" s="7">
        <v>-7.2652309289049644E-3</v>
      </c>
      <c r="T1163" s="7">
        <v>-7.3198151571164383E-3</v>
      </c>
      <c r="U1163" s="7">
        <v>0</v>
      </c>
      <c r="V1163" s="7">
        <v>3.7426355821783552E-3</v>
      </c>
      <c r="W1163" s="7">
        <v>-3.496147312017861E-3</v>
      </c>
    </row>
    <row r="1164" spans="1:23" x14ac:dyDescent="0.25">
      <c r="A1164" s="1">
        <v>42152</v>
      </c>
      <c r="B1164" s="4">
        <v>2120.790039</v>
      </c>
      <c r="C1164" s="4">
        <v>11.49</v>
      </c>
      <c r="D1164" s="4">
        <v>15.97</v>
      </c>
      <c r="E1164" s="3">
        <v>108.010002</v>
      </c>
      <c r="F1164" s="3">
        <v>87.179337000000004</v>
      </c>
      <c r="G1164" s="3">
        <v>107.774467</v>
      </c>
      <c r="H1164" s="3">
        <v>63.648083</v>
      </c>
      <c r="I1164" s="7">
        <f t="shared" si="145"/>
        <v>-1.2667607066396691E-3</v>
      </c>
      <c r="J1164" s="7">
        <f t="shared" si="146"/>
        <v>8.7108013937275963E-4</v>
      </c>
      <c r="K1164" s="7">
        <f t="shared" si="147"/>
        <v>6.2656641604008634E-4</v>
      </c>
      <c r="L1164" s="7">
        <f t="shared" si="148"/>
        <v>-3.4138679667983229E-3</v>
      </c>
      <c r="M1164" s="7">
        <f t="shared" si="149"/>
        <v>-2.1863932781696072E-4</v>
      </c>
      <c r="N1164" s="7">
        <f t="shared" si="150"/>
        <v>-2.4442112025656604E-3</v>
      </c>
      <c r="O1164" s="7">
        <f t="shared" si="151"/>
        <v>-1.9946908908849981E-3</v>
      </c>
      <c r="P1164" s="7">
        <f t="shared" si="152"/>
        <v>0.46199761241543974</v>
      </c>
      <c r="Q1164" s="7">
        <v>1.5580467030051892E-4</v>
      </c>
      <c r="R1164" s="7">
        <v>1.572847682119205E-2</v>
      </c>
      <c r="S1164" s="7">
        <v>1.9958706125258185E-2</v>
      </c>
      <c r="T1164" s="7">
        <v>2.7671562661468752E-3</v>
      </c>
      <c r="U1164" s="7">
        <v>0</v>
      </c>
      <c r="V1164" s="7">
        <v>-4.1021329727402023E-3</v>
      </c>
      <c r="W1164" s="7">
        <v>-3.6384033103247226E-3</v>
      </c>
    </row>
    <row r="1165" spans="1:23" x14ac:dyDescent="0.25">
      <c r="A1165" s="1">
        <v>42153</v>
      </c>
      <c r="B1165" s="4">
        <v>2107.389893</v>
      </c>
      <c r="C1165" s="4">
        <v>11.51</v>
      </c>
      <c r="D1165" s="4">
        <v>15.99</v>
      </c>
      <c r="E1165" s="3">
        <v>107.660004</v>
      </c>
      <c r="F1165" s="3">
        <v>87.179337000000004</v>
      </c>
      <c r="G1165" s="3">
        <v>108.0121</v>
      </c>
      <c r="H1165" s="3">
        <v>62.916671999999998</v>
      </c>
      <c r="I1165" s="7">
        <f t="shared" si="145"/>
        <v>-6.3184689448647635E-3</v>
      </c>
      <c r="J1165" s="7">
        <f t="shared" si="146"/>
        <v>1.7406440382941035E-3</v>
      </c>
      <c r="K1165" s="7">
        <f t="shared" si="147"/>
        <v>1.2523481527864089E-3</v>
      </c>
      <c r="L1165" s="7">
        <f t="shared" si="148"/>
        <v>-3.2404221231289165E-3</v>
      </c>
      <c r="M1165" s="7">
        <f t="shared" si="149"/>
        <v>0</v>
      </c>
      <c r="N1165" s="7">
        <f t="shared" si="150"/>
        <v>2.2049099996941379E-3</v>
      </c>
      <c r="O1165" s="7">
        <f t="shared" si="151"/>
        <v>-1.1491485140251667E-2</v>
      </c>
      <c r="P1165" s="7">
        <f t="shared" si="152"/>
        <v>0.46239554317548748</v>
      </c>
      <c r="Q1165" s="7">
        <v>1.5587985976517338E-4</v>
      </c>
      <c r="R1165" s="7">
        <v>5.3989202159567817E-3</v>
      </c>
      <c r="S1165" s="7">
        <v>6.1132561132561936E-3</v>
      </c>
      <c r="T1165" s="7">
        <v>1.5583870126461452E-2</v>
      </c>
      <c r="U1165" s="7">
        <v>2.1822119759451475E-4</v>
      </c>
      <c r="V1165" s="7">
        <v>5.8707286713377549E-3</v>
      </c>
      <c r="W1165" s="7">
        <v>9.7241249285644482E-3</v>
      </c>
    </row>
    <row r="1166" spans="1:23" x14ac:dyDescent="0.25">
      <c r="A1166" s="1">
        <v>42156</v>
      </c>
      <c r="B1166" s="4">
        <v>2111.7299800000001</v>
      </c>
      <c r="C1166" s="4">
        <v>11.5</v>
      </c>
      <c r="D1166" s="4">
        <v>16</v>
      </c>
      <c r="E1166" s="3">
        <v>106.910004</v>
      </c>
      <c r="F1166" s="3">
        <v>87.179337000000004</v>
      </c>
      <c r="G1166" s="3">
        <v>106.85123400000001</v>
      </c>
      <c r="H1166" s="3">
        <v>63.687835999999997</v>
      </c>
      <c r="I1166" s="7">
        <f t="shared" si="145"/>
        <v>2.0594608593389463E-3</v>
      </c>
      <c r="J1166" s="7">
        <f t="shared" si="146"/>
        <v>-8.6880973066894018E-4</v>
      </c>
      <c r="K1166" s="7">
        <f t="shared" si="147"/>
        <v>6.2539086929325194E-4</v>
      </c>
      <c r="L1166" s="7">
        <f t="shared" si="148"/>
        <v>-6.9663753681450391E-3</v>
      </c>
      <c r="M1166" s="7">
        <f t="shared" si="149"/>
        <v>0</v>
      </c>
      <c r="N1166" s="7">
        <f t="shared" si="150"/>
        <v>-1.0747555135026565E-2</v>
      </c>
      <c r="O1166" s="7">
        <f t="shared" si="151"/>
        <v>1.2256910219281769E-2</v>
      </c>
      <c r="P1166" s="7">
        <f t="shared" si="152"/>
        <v>0.46279347393553522</v>
      </c>
      <c r="Q1166" s="7">
        <v>1.6046087579590917E-4</v>
      </c>
      <c r="R1166" s="7">
        <v>-7.7938249400479886E-3</v>
      </c>
      <c r="S1166" s="7">
        <v>-1.7760384775424964E-2</v>
      </c>
      <c r="T1166" s="7">
        <v>5.2915813837959291E-3</v>
      </c>
      <c r="U1166" s="7">
        <v>0</v>
      </c>
      <c r="V1166" s="7">
        <v>-1.7206809561209901E-4</v>
      </c>
      <c r="W1166" s="7">
        <v>7.3310827949637503E-3</v>
      </c>
    </row>
    <row r="1167" spans="1:23" x14ac:dyDescent="0.25">
      <c r="A1167" s="1">
        <v>42157</v>
      </c>
      <c r="B1167" s="4">
        <v>2109.6000979999999</v>
      </c>
      <c r="C1167" s="4">
        <v>11.54</v>
      </c>
      <c r="D1167" s="4">
        <v>16.07</v>
      </c>
      <c r="E1167" s="3">
        <v>107.959999</v>
      </c>
      <c r="F1167" s="3">
        <v>87.198402000000002</v>
      </c>
      <c r="G1167" s="3">
        <v>105.360451</v>
      </c>
      <c r="H1167" s="3">
        <v>63.099536999999998</v>
      </c>
      <c r="I1167" s="7">
        <f t="shared" si="145"/>
        <v>-1.0085958054164568E-3</v>
      </c>
      <c r="J1167" s="7">
        <f t="shared" si="146"/>
        <v>3.4782608695651529E-3</v>
      </c>
      <c r="K1167" s="7">
        <f t="shared" si="147"/>
        <v>4.3750000000000178E-3</v>
      </c>
      <c r="L1167" s="7">
        <f t="shared" si="148"/>
        <v>9.8212979208194273E-3</v>
      </c>
      <c r="M1167" s="7">
        <f t="shared" si="149"/>
        <v>2.1868714142669887E-4</v>
      </c>
      <c r="N1167" s="7">
        <f t="shared" si="150"/>
        <v>-1.3951949305517686E-2</v>
      </c>
      <c r="O1167" s="7">
        <f t="shared" si="151"/>
        <v>-9.2372270271515733E-3</v>
      </c>
      <c r="P1167" s="7">
        <f t="shared" si="152"/>
        <v>0.46319140469558295</v>
      </c>
      <c r="Q1167" s="7">
        <v>1.6250786253957372E-4</v>
      </c>
      <c r="R1167" s="7">
        <v>-6.5515779302217636E-3</v>
      </c>
      <c r="S1167" s="7">
        <v>-2.3241774124908798E-2</v>
      </c>
      <c r="T1167" s="7">
        <v>-5.4327288926204753E-3</v>
      </c>
      <c r="U1167" s="7">
        <v>0</v>
      </c>
      <c r="V1167" s="7">
        <v>-2.717556609520444E-3</v>
      </c>
      <c r="W1167" s="7">
        <v>2.0287087093513456E-3</v>
      </c>
    </row>
    <row r="1168" spans="1:23" x14ac:dyDescent="0.25">
      <c r="A1168" s="1">
        <v>42158</v>
      </c>
      <c r="B1168" s="4">
        <v>2114.070068</v>
      </c>
      <c r="C1168" s="4">
        <v>11.46</v>
      </c>
      <c r="D1168" s="4">
        <v>15.83</v>
      </c>
      <c r="E1168" s="3">
        <v>106.91999800000001</v>
      </c>
      <c r="F1168" s="3">
        <v>87.198402000000002</v>
      </c>
      <c r="G1168" s="3">
        <v>103.666794</v>
      </c>
      <c r="H1168" s="3">
        <v>62.193218000000002</v>
      </c>
      <c r="I1168" s="7">
        <f t="shared" si="145"/>
        <v>2.1188707775647853E-3</v>
      </c>
      <c r="J1168" s="7">
        <f t="shared" si="146"/>
        <v>-6.9324090121315463E-3</v>
      </c>
      <c r="K1168" s="7">
        <f t="shared" si="147"/>
        <v>-1.4934660858743065E-2</v>
      </c>
      <c r="L1168" s="7">
        <f t="shared" si="148"/>
        <v>-9.6332068324676001E-3</v>
      </c>
      <c r="M1168" s="7">
        <f t="shared" si="149"/>
        <v>0</v>
      </c>
      <c r="N1168" s="7">
        <f t="shared" si="150"/>
        <v>-1.6074883734125245E-2</v>
      </c>
      <c r="O1168" s="7">
        <f t="shared" si="151"/>
        <v>-1.4363322507421783E-2</v>
      </c>
      <c r="P1168" s="7">
        <f t="shared" si="152"/>
        <v>0.46358933545563075</v>
      </c>
      <c r="Q1168" s="7">
        <v>1.7292717774908262E-4</v>
      </c>
      <c r="R1168" s="7">
        <v>-1.4166666666666661E-2</v>
      </c>
      <c r="S1168" s="7">
        <v>-6.4766839378238572E-3</v>
      </c>
      <c r="T1168" s="7">
        <v>-9.8722224917731083E-3</v>
      </c>
      <c r="U1168" s="7">
        <v>0</v>
      </c>
      <c r="V1168" s="7">
        <v>-4.7947729704437281E-3</v>
      </c>
      <c r="W1168" s="7">
        <v>-5.5276129659163065E-3</v>
      </c>
    </row>
    <row r="1169" spans="1:23" x14ac:dyDescent="0.25">
      <c r="A1169" s="1">
        <v>42159</v>
      </c>
      <c r="B1169" s="4">
        <v>2095.8400879999999</v>
      </c>
      <c r="C1169" s="4">
        <v>11.38</v>
      </c>
      <c r="D1169" s="4">
        <v>15.48</v>
      </c>
      <c r="E1169" s="3">
        <v>106.599998</v>
      </c>
      <c r="F1169" s="3">
        <v>87.179337000000004</v>
      </c>
      <c r="G1169" s="3">
        <v>105.016464</v>
      </c>
      <c r="H1169" s="3">
        <v>62.073967000000003</v>
      </c>
      <c r="I1169" s="7">
        <f t="shared" si="145"/>
        <v>-8.6231673566271594E-3</v>
      </c>
      <c r="J1169" s="7">
        <f t="shared" si="146"/>
        <v>-6.9808027923211613E-3</v>
      </c>
      <c r="K1169" s="7">
        <f t="shared" si="147"/>
        <v>-2.2109917877447871E-2</v>
      </c>
      <c r="L1169" s="7">
        <f t="shared" si="148"/>
        <v>-2.9928919377646412E-3</v>
      </c>
      <c r="M1169" s="7">
        <f t="shared" si="149"/>
        <v>-2.1863932781696072E-4</v>
      </c>
      <c r="N1169" s="7">
        <f t="shared" si="150"/>
        <v>1.3019308767279858E-2</v>
      </c>
      <c r="O1169" s="7">
        <f t="shared" si="151"/>
        <v>-1.917427716957798E-3</v>
      </c>
      <c r="P1169" s="7">
        <f t="shared" si="152"/>
        <v>0.46398726621567848</v>
      </c>
      <c r="Q1169" s="7">
        <v>1.7586909302380604E-4</v>
      </c>
      <c r="R1169" s="7">
        <v>0</v>
      </c>
      <c r="S1169" s="7">
        <v>1.1220196353436185E-2</v>
      </c>
      <c r="T1169" s="7">
        <v>1.47883219074878E-2</v>
      </c>
      <c r="U1169" s="7">
        <v>0</v>
      </c>
      <c r="V1169" s="7">
        <v>5.7594633278852392E-3</v>
      </c>
      <c r="W1169" s="7">
        <v>-7.8255803660620682E-4</v>
      </c>
    </row>
    <row r="1170" spans="1:23" x14ac:dyDescent="0.25">
      <c r="A1170" s="1">
        <v>42160</v>
      </c>
      <c r="B1170" s="4">
        <v>2092.830078</v>
      </c>
      <c r="C1170" s="4">
        <v>11.32</v>
      </c>
      <c r="D1170" s="4">
        <v>15.39</v>
      </c>
      <c r="E1170" s="3">
        <v>106.089996</v>
      </c>
      <c r="F1170" s="3">
        <v>87.179337000000004</v>
      </c>
      <c r="G1170" s="3">
        <v>103.73736599999999</v>
      </c>
      <c r="H1170" s="3">
        <v>61.382317</v>
      </c>
      <c r="I1170" s="7">
        <f t="shared" si="145"/>
        <v>-1.4361830452781499E-3</v>
      </c>
      <c r="J1170" s="7">
        <f t="shared" si="146"/>
        <v>-5.2724077328647478E-3</v>
      </c>
      <c r="K1170" s="7">
        <f t="shared" si="147"/>
        <v>-5.8139534883721034E-3</v>
      </c>
      <c r="L1170" s="7">
        <f t="shared" si="148"/>
        <v>-4.7842590015808595E-3</v>
      </c>
      <c r="M1170" s="7">
        <f t="shared" si="149"/>
        <v>0</v>
      </c>
      <c r="N1170" s="7">
        <f t="shared" si="150"/>
        <v>-1.2179975894065609E-2</v>
      </c>
      <c r="O1170" s="7">
        <f t="shared" si="151"/>
        <v>-1.1142352155453561E-2</v>
      </c>
      <c r="P1170" s="7">
        <f t="shared" si="152"/>
        <v>0.46438519697572622</v>
      </c>
      <c r="Q1170" s="7">
        <v>1.8159255459360146E-4</v>
      </c>
      <c r="R1170" s="7">
        <v>3.3003300330034513E-3</v>
      </c>
      <c r="S1170" s="7">
        <v>-4.8465266558965769E-3</v>
      </c>
      <c r="T1170" s="7">
        <v>2.2443512720538017E-4</v>
      </c>
      <c r="U1170" s="7">
        <v>0</v>
      </c>
      <c r="V1170" s="7">
        <v>-7.8214356090201553E-3</v>
      </c>
      <c r="W1170" s="7">
        <v>4.2947693929118458E-4</v>
      </c>
    </row>
    <row r="1171" spans="1:23" x14ac:dyDescent="0.25">
      <c r="A1171" s="1">
        <v>42163</v>
      </c>
      <c r="B1171" s="4">
        <v>2079.280029</v>
      </c>
      <c r="C1171" s="4">
        <v>11.35</v>
      </c>
      <c r="D1171" s="4">
        <v>15.32</v>
      </c>
      <c r="E1171" s="3">
        <v>106.769997</v>
      </c>
      <c r="F1171" s="3">
        <v>87.160270999999995</v>
      </c>
      <c r="G1171" s="3">
        <v>103.622681</v>
      </c>
      <c r="H1171" s="3">
        <v>61.271003999999998</v>
      </c>
      <c r="I1171" s="7">
        <f t="shared" si="145"/>
        <v>-6.4745098717947647E-3</v>
      </c>
      <c r="J1171" s="7">
        <f t="shared" si="146"/>
        <v>2.6501766784452485E-3</v>
      </c>
      <c r="K1171" s="7">
        <f t="shared" si="147"/>
        <v>-4.5484080571800423E-3</v>
      </c>
      <c r="L1171" s="7">
        <f t="shared" si="148"/>
        <v>6.409661849737569E-3</v>
      </c>
      <c r="M1171" s="7">
        <f t="shared" si="149"/>
        <v>-2.1869861203471785E-4</v>
      </c>
      <c r="N1171" s="7">
        <f t="shared" si="150"/>
        <v>-1.1055322148818547E-3</v>
      </c>
      <c r="O1171" s="7">
        <f t="shared" si="151"/>
        <v>-1.8134375735605612E-3</v>
      </c>
      <c r="P1171" s="7">
        <f t="shared" si="152"/>
        <v>0.46478312773577396</v>
      </c>
      <c r="Q1171" s="7">
        <v>1.8792381635357458E-4</v>
      </c>
      <c r="R1171" s="7">
        <v>5.1150895140665842E-3</v>
      </c>
      <c r="S1171" s="7">
        <v>-1.5261914672216381E-2</v>
      </c>
      <c r="T1171" s="7">
        <v>-6.9950258390095721E-3</v>
      </c>
      <c r="U1171" s="7">
        <v>0</v>
      </c>
      <c r="V1171" s="7">
        <v>-1.1889486551894146E-2</v>
      </c>
      <c r="W1171" s="7">
        <v>-1.7096720838358892E-2</v>
      </c>
    </row>
    <row r="1172" spans="1:23" x14ac:dyDescent="0.25">
      <c r="A1172" s="1">
        <v>42164</v>
      </c>
      <c r="B1172" s="4">
        <v>2080.1499020000001</v>
      </c>
      <c r="C1172" s="4">
        <v>11.37</v>
      </c>
      <c r="D1172" s="4">
        <v>15.29</v>
      </c>
      <c r="E1172" s="3">
        <v>107.260002</v>
      </c>
      <c r="F1172" s="3">
        <v>87.160270999999995</v>
      </c>
      <c r="G1172" s="3">
        <v>102.80231499999999</v>
      </c>
      <c r="H1172" s="3">
        <v>60.825812999999997</v>
      </c>
      <c r="I1172" s="7">
        <f t="shared" si="145"/>
        <v>4.1835298173786839E-4</v>
      </c>
      <c r="J1172" s="7">
        <f t="shared" si="146"/>
        <v>1.7621145374449032E-3</v>
      </c>
      <c r="K1172" s="7">
        <f t="shared" si="147"/>
        <v>-1.958224543081033E-3</v>
      </c>
      <c r="L1172" s="7">
        <f t="shared" si="148"/>
        <v>4.5893510702261775E-3</v>
      </c>
      <c r="M1172" s="7">
        <f t="shared" si="149"/>
        <v>0</v>
      </c>
      <c r="N1172" s="7">
        <f t="shared" si="150"/>
        <v>-7.9168575072865455E-3</v>
      </c>
      <c r="O1172" s="7">
        <f t="shared" si="151"/>
        <v>-7.265932838312894E-3</v>
      </c>
      <c r="P1172" s="7">
        <f t="shared" si="152"/>
        <v>0.46518105849582175</v>
      </c>
      <c r="Q1172" s="7">
        <v>1.8996610774513201E-4</v>
      </c>
      <c r="R1172" s="7">
        <v>1.6326530612245094E-3</v>
      </c>
      <c r="S1172" s="7">
        <v>-6.180469715697523E-4</v>
      </c>
      <c r="T1172" s="7">
        <v>-8.8673592487308328E-3</v>
      </c>
      <c r="U1172" s="7">
        <v>-2.191075735646919E-4</v>
      </c>
      <c r="V1172" s="7">
        <v>4.4089335267627483E-3</v>
      </c>
      <c r="W1172" s="7">
        <v>8.4745046109107047E-3</v>
      </c>
    </row>
    <row r="1173" spans="1:23" x14ac:dyDescent="0.25">
      <c r="A1173" s="1">
        <v>42165</v>
      </c>
      <c r="B1173" s="4">
        <v>2105.1999510000001</v>
      </c>
      <c r="C1173" s="4">
        <v>11.47</v>
      </c>
      <c r="D1173" s="4">
        <v>15.32</v>
      </c>
      <c r="E1173" s="3">
        <v>108</v>
      </c>
      <c r="F1173" s="3">
        <v>87.179337000000004</v>
      </c>
      <c r="G1173" s="3">
        <v>101.902565</v>
      </c>
      <c r="H1173" s="3">
        <v>61.255130999999999</v>
      </c>
      <c r="I1173" s="7">
        <f t="shared" si="145"/>
        <v>1.204242491174079E-2</v>
      </c>
      <c r="J1173" s="7">
        <f t="shared" si="146"/>
        <v>8.7950747581355682E-3</v>
      </c>
      <c r="K1173" s="7">
        <f t="shared" si="147"/>
        <v>1.9620667102682177E-3</v>
      </c>
      <c r="L1173" s="7">
        <f t="shared" si="148"/>
        <v>6.8991048499140728E-3</v>
      </c>
      <c r="M1173" s="7">
        <f t="shared" si="149"/>
        <v>2.1874645158015404E-4</v>
      </c>
      <c r="N1173" s="7">
        <f t="shared" si="150"/>
        <v>-8.7522348110545822E-3</v>
      </c>
      <c r="O1173" s="7">
        <f t="shared" si="151"/>
        <v>7.0581547344052975E-3</v>
      </c>
      <c r="P1173" s="7">
        <f t="shared" si="152"/>
        <v>0.46557898925586949</v>
      </c>
      <c r="Q1173" s="7">
        <v>1.9023558283004505E-4</v>
      </c>
      <c r="R1173" s="7">
        <v>2.1126760563381364E-3</v>
      </c>
      <c r="S1173" s="7">
        <v>1.2279355333844943E-2</v>
      </c>
      <c r="T1173" s="7">
        <v>1.9350939431148628E-3</v>
      </c>
      <c r="U1173" s="7">
        <v>0</v>
      </c>
      <c r="V1173" s="7">
        <v>6.2685418016481531E-3</v>
      </c>
      <c r="W1173" s="7">
        <v>-1.5660444062437495E-3</v>
      </c>
    </row>
    <row r="1174" spans="1:23" x14ac:dyDescent="0.25">
      <c r="A1174" s="1">
        <v>42166</v>
      </c>
      <c r="B1174" s="4">
        <v>2108.860107</v>
      </c>
      <c r="C1174" s="4">
        <v>11.43</v>
      </c>
      <c r="D1174" s="4">
        <v>15.33</v>
      </c>
      <c r="E1174" s="3">
        <v>107.33000199999999</v>
      </c>
      <c r="F1174" s="3">
        <v>87.198402000000002</v>
      </c>
      <c r="G1174" s="3">
        <v>104.04612</v>
      </c>
      <c r="H1174" s="3">
        <v>61.628765000000001</v>
      </c>
      <c r="I1174" s="7">
        <f t="shared" si="145"/>
        <v>1.7386262992553636E-3</v>
      </c>
      <c r="J1174" s="7">
        <f t="shared" si="146"/>
        <v>-3.4873583260680574E-3</v>
      </c>
      <c r="K1174" s="7">
        <f t="shared" si="147"/>
        <v>6.5274151436023331E-4</v>
      </c>
      <c r="L1174" s="7">
        <f t="shared" si="148"/>
        <v>-6.2036851851852148E-3</v>
      </c>
      <c r="M1174" s="7">
        <f t="shared" si="149"/>
        <v>2.1868714142669887E-4</v>
      </c>
      <c r="N1174" s="7">
        <f t="shared" si="150"/>
        <v>2.1035339002507092E-2</v>
      </c>
      <c r="O1174" s="7">
        <f t="shared" si="151"/>
        <v>6.0996359635572261E-3</v>
      </c>
      <c r="P1174" s="7">
        <f t="shared" si="152"/>
        <v>0.46597692001591723</v>
      </c>
      <c r="Q1174" s="7">
        <v>1.9538936482388358E-4</v>
      </c>
      <c r="R1174" s="7">
        <v>3.4984839650147315E-3</v>
      </c>
      <c r="S1174" s="7">
        <v>-1.517420287786897E-3</v>
      </c>
      <c r="T1174" s="7">
        <v>4.2553009118539986E-3</v>
      </c>
      <c r="U1174" s="7">
        <v>0</v>
      </c>
      <c r="V1174" s="7">
        <v>6.9212659133639498E-3</v>
      </c>
      <c r="W1174" s="7">
        <v>-7.6850458349264628E-4</v>
      </c>
    </row>
    <row r="1175" spans="1:23" x14ac:dyDescent="0.25">
      <c r="A1175" s="1">
        <v>42167</v>
      </c>
      <c r="B1175" s="4">
        <v>2094.110107</v>
      </c>
      <c r="C1175" s="4">
        <v>11.41</v>
      </c>
      <c r="D1175" s="4">
        <v>15.25</v>
      </c>
      <c r="E1175" s="3">
        <v>105.959999</v>
      </c>
      <c r="F1175" s="3">
        <v>87.179337000000004</v>
      </c>
      <c r="G1175" s="3">
        <v>104.04612</v>
      </c>
      <c r="H1175" s="3">
        <v>61.573104999999998</v>
      </c>
      <c r="I1175" s="7">
        <f t="shared" si="145"/>
        <v>-6.9942998831643566E-3</v>
      </c>
      <c r="J1175" s="7">
        <f t="shared" si="146"/>
        <v>-1.7497812773402677E-3</v>
      </c>
      <c r="K1175" s="7">
        <f t="shared" si="147"/>
        <v>-5.2185257664709717E-3</v>
      </c>
      <c r="L1175" s="7">
        <f t="shared" si="148"/>
        <v>-1.2764399277659488E-2</v>
      </c>
      <c r="M1175" s="7">
        <f t="shared" si="149"/>
        <v>-2.1863932781696072E-4</v>
      </c>
      <c r="N1175" s="7">
        <f t="shared" si="150"/>
        <v>0</v>
      </c>
      <c r="O1175" s="7">
        <f t="shared" si="151"/>
        <v>-9.0314968992166733E-4</v>
      </c>
      <c r="P1175" s="7">
        <f t="shared" si="152"/>
        <v>0.46637485077596497</v>
      </c>
      <c r="Q1175" s="7">
        <v>1.9699186784150058E-4</v>
      </c>
      <c r="R1175" s="7">
        <v>1.225490196078427E-3</v>
      </c>
      <c r="S1175" s="7">
        <v>2.9644267798278889E-3</v>
      </c>
      <c r="T1175" s="7">
        <v>9.6690236806629137E-4</v>
      </c>
      <c r="U1175" s="7">
        <v>0</v>
      </c>
      <c r="V1175" s="7">
        <v>2.0817218077784361E-3</v>
      </c>
      <c r="W1175" s="7">
        <v>-1.1820250487747375E-3</v>
      </c>
    </row>
    <row r="1176" spans="1:23" x14ac:dyDescent="0.25">
      <c r="A1176" s="1">
        <v>42170</v>
      </c>
      <c r="B1176" s="4">
        <v>2084.429932</v>
      </c>
      <c r="C1176" s="4">
        <v>11.46</v>
      </c>
      <c r="D1176" s="4">
        <v>15.4</v>
      </c>
      <c r="E1176" s="3">
        <v>105.30999799999999</v>
      </c>
      <c r="F1176" s="3">
        <v>87.198402000000002</v>
      </c>
      <c r="G1176" s="3">
        <v>104.21373</v>
      </c>
      <c r="H1176" s="3">
        <v>61.239220000000003</v>
      </c>
      <c r="I1176" s="7">
        <f t="shared" si="145"/>
        <v>-4.6225721215145121E-3</v>
      </c>
      <c r="J1176" s="7">
        <f t="shared" si="146"/>
        <v>4.382120946538226E-3</v>
      </c>
      <c r="K1176" s="7">
        <f t="shared" si="147"/>
        <v>9.8360655737705915E-3</v>
      </c>
      <c r="L1176" s="7">
        <f t="shared" si="148"/>
        <v>-6.1343998313929671E-3</v>
      </c>
      <c r="M1176" s="7">
        <f t="shared" si="149"/>
        <v>2.1868714142669887E-4</v>
      </c>
      <c r="N1176" s="7">
        <f t="shared" si="150"/>
        <v>1.6109202342191598E-3</v>
      </c>
      <c r="O1176" s="7">
        <f t="shared" si="151"/>
        <v>-5.4225785754997702E-3</v>
      </c>
      <c r="P1176" s="7">
        <f t="shared" si="152"/>
        <v>0.46677278153601276</v>
      </c>
      <c r="Q1176" s="7">
        <v>2.0160417815362486E-4</v>
      </c>
      <c r="R1176" s="7">
        <v>-5.7708161582852302E-3</v>
      </c>
      <c r="S1176" s="7">
        <v>-3.0103550264686252E-3</v>
      </c>
      <c r="T1176" s="7">
        <v>-8.893063682670066E-4</v>
      </c>
      <c r="U1176" s="7">
        <v>0</v>
      </c>
      <c r="V1176" s="7">
        <v>-1.4011536237653388E-2</v>
      </c>
      <c r="W1176" s="7">
        <v>-4.4335989792760877E-3</v>
      </c>
    </row>
    <row r="1177" spans="1:23" x14ac:dyDescent="0.25">
      <c r="A1177" s="1">
        <v>42171</v>
      </c>
      <c r="B1177" s="4">
        <v>2096.290039</v>
      </c>
      <c r="C1177" s="4">
        <v>11.42</v>
      </c>
      <c r="D1177" s="4">
        <v>15.32</v>
      </c>
      <c r="E1177" s="3">
        <v>104.510002</v>
      </c>
      <c r="F1177" s="3">
        <v>87.160270999999995</v>
      </c>
      <c r="G1177" s="3">
        <v>105.03407300000001</v>
      </c>
      <c r="H1177" s="3">
        <v>61.732132</v>
      </c>
      <c r="I1177" s="7">
        <f t="shared" si="145"/>
        <v>5.6898564053051714E-3</v>
      </c>
      <c r="J1177" s="7">
        <f t="shared" si="146"/>
        <v>-3.4904013961606362E-3</v>
      </c>
      <c r="K1177" s="7">
        <f t="shared" si="147"/>
        <v>-5.1948051948051965E-3</v>
      </c>
      <c r="L1177" s="7">
        <f t="shared" si="148"/>
        <v>-7.5965816654938179E-3</v>
      </c>
      <c r="M1177" s="7">
        <f t="shared" si="149"/>
        <v>-4.3729012373427967E-4</v>
      </c>
      <c r="N1177" s="7">
        <f t="shared" si="150"/>
        <v>7.8717362865718954E-3</v>
      </c>
      <c r="O1177" s="7">
        <f t="shared" si="151"/>
        <v>8.0489594740102977E-3</v>
      </c>
      <c r="P1177" s="7">
        <f t="shared" si="152"/>
        <v>0.4671707122960605</v>
      </c>
      <c r="Q1177" s="7">
        <v>2.0517875938574903E-4</v>
      </c>
      <c r="R1177" s="7">
        <v>-1.8638573743922193E-2</v>
      </c>
      <c r="S1177" s="7">
        <v>-2.4984765386959151E-2</v>
      </c>
      <c r="T1177" s="7">
        <v>-2.5747271606571753E-2</v>
      </c>
      <c r="U1177" s="7">
        <v>2.1896648416208642E-4</v>
      </c>
      <c r="V1177" s="7">
        <v>-1.423557627680716E-2</v>
      </c>
      <c r="W1177" s="7">
        <v>-1.5666197758357425E-2</v>
      </c>
    </row>
    <row r="1178" spans="1:23" x14ac:dyDescent="0.25">
      <c r="A1178" s="1">
        <v>42172</v>
      </c>
      <c r="B1178" s="4">
        <v>2100.4399410000001</v>
      </c>
      <c r="C1178" s="4">
        <v>11.47</v>
      </c>
      <c r="D1178" s="4">
        <v>15.45</v>
      </c>
      <c r="E1178" s="3">
        <v>104.839996</v>
      </c>
      <c r="F1178" s="3">
        <v>87.198402000000002</v>
      </c>
      <c r="G1178" s="3">
        <v>104.22251900000001</v>
      </c>
      <c r="H1178" s="3">
        <v>62.256813000000001</v>
      </c>
      <c r="I1178" s="7">
        <f t="shared" si="145"/>
        <v>1.9796411387709156E-3</v>
      </c>
      <c r="J1178" s="7">
        <f t="shared" si="146"/>
        <v>4.3782837127845919E-3</v>
      </c>
      <c r="K1178" s="7">
        <f t="shared" si="147"/>
        <v>8.4856396866839212E-3</v>
      </c>
      <c r="L1178" s="7">
        <f t="shared" si="148"/>
        <v>3.1575351036736699E-3</v>
      </c>
      <c r="M1178" s="7">
        <f t="shared" si="149"/>
        <v>4.3748143004296303E-4</v>
      </c>
      <c r="N1178" s="7">
        <f t="shared" si="150"/>
        <v>-7.7265784028007767E-3</v>
      </c>
      <c r="O1178" s="7">
        <f t="shared" si="151"/>
        <v>8.4993176649075242E-3</v>
      </c>
      <c r="P1178" s="7">
        <f t="shared" si="152"/>
        <v>0.46756864305610824</v>
      </c>
      <c r="Q1178" s="7">
        <v>2.1216287931635769E-4</v>
      </c>
      <c r="R1178" s="7">
        <v>-3.8109756097559622E-3</v>
      </c>
      <c r="S1178" s="7">
        <v>2.8078620136382515E-3</v>
      </c>
      <c r="T1178" s="7">
        <v>-2.8765591705524063E-3</v>
      </c>
      <c r="U1178" s="7">
        <v>0</v>
      </c>
      <c r="V1178" s="7">
        <v>-5.5131673617008214E-3</v>
      </c>
      <c r="W1178" s="7">
        <v>7.6883422810087865E-3</v>
      </c>
    </row>
    <row r="1179" spans="1:23" x14ac:dyDescent="0.25">
      <c r="A1179" s="1">
        <v>42173</v>
      </c>
      <c r="B1179" s="4">
        <v>2121.23999</v>
      </c>
      <c r="C1179" s="4">
        <v>11.62</v>
      </c>
      <c r="D1179" s="4">
        <v>15.46</v>
      </c>
      <c r="E1179" s="3">
        <v>104.760002</v>
      </c>
      <c r="F1179" s="3">
        <v>87.160270999999995</v>
      </c>
      <c r="G1179" s="3">
        <v>103.710892</v>
      </c>
      <c r="H1179" s="3">
        <v>63.115428999999999</v>
      </c>
      <c r="I1179" s="7">
        <f t="shared" si="145"/>
        <v>9.9027106626514705E-3</v>
      </c>
      <c r="J1179" s="7">
        <f t="shared" si="146"/>
        <v>1.3077593722754965E-2</v>
      </c>
      <c r="K1179" s="7">
        <f t="shared" si="147"/>
        <v>6.4724919093861466E-4</v>
      </c>
      <c r="L1179" s="7">
        <f t="shared" si="148"/>
        <v>-7.6301033052306177E-4</v>
      </c>
      <c r="M1179" s="7">
        <f t="shared" si="149"/>
        <v>-4.3729012373427967E-4</v>
      </c>
      <c r="N1179" s="7">
        <f t="shared" si="150"/>
        <v>-4.9089870875218544E-3</v>
      </c>
      <c r="O1179" s="7">
        <f t="shared" si="151"/>
        <v>1.3791518688886173E-2</v>
      </c>
      <c r="P1179" s="7">
        <f t="shared" si="152"/>
        <v>0.46796657381615597</v>
      </c>
      <c r="Q1179" s="7">
        <v>2.1257191858259361E-4</v>
      </c>
      <c r="R1179" s="7">
        <v>1.5267175572519776E-3</v>
      </c>
      <c r="S1179" s="7">
        <v>-1.5479360963847055E-3</v>
      </c>
      <c r="T1179" s="7">
        <v>-4.2001965290402454E-3</v>
      </c>
      <c r="U1179" s="7">
        <v>0</v>
      </c>
      <c r="V1179" s="7">
        <v>7.5139312424477023E-3</v>
      </c>
      <c r="W1179" s="7">
        <v>-4.081917143999414E-3</v>
      </c>
    </row>
    <row r="1180" spans="1:23" x14ac:dyDescent="0.25">
      <c r="A1180" s="1">
        <v>42174</v>
      </c>
      <c r="B1180" s="4">
        <v>2109.98999</v>
      </c>
      <c r="C1180" s="4">
        <v>11.6</v>
      </c>
      <c r="D1180" s="4">
        <v>15.42</v>
      </c>
      <c r="E1180" s="3">
        <v>105.120003</v>
      </c>
      <c r="F1180" s="3">
        <v>87.160270999999995</v>
      </c>
      <c r="G1180" s="3">
        <v>105.0429</v>
      </c>
      <c r="H1180" s="3">
        <v>62.630477999999997</v>
      </c>
      <c r="I1180" s="7">
        <f t="shared" si="145"/>
        <v>-5.3035017504078352E-3</v>
      </c>
      <c r="J1180" s="7">
        <f t="shared" si="146"/>
        <v>-1.7211703958691649E-3</v>
      </c>
      <c r="K1180" s="7">
        <f t="shared" si="147"/>
        <v>-2.5873221216041742E-3</v>
      </c>
      <c r="L1180" s="7">
        <f t="shared" si="148"/>
        <v>3.4364355968607985E-3</v>
      </c>
      <c r="M1180" s="7">
        <f t="shared" si="149"/>
        <v>0</v>
      </c>
      <c r="N1180" s="7">
        <f t="shared" si="150"/>
        <v>1.2843472602665607E-2</v>
      </c>
      <c r="O1180" s="7">
        <f t="shared" si="151"/>
        <v>-7.6835570586076818E-3</v>
      </c>
      <c r="P1180" s="7">
        <f t="shared" si="152"/>
        <v>0.46836450457620377</v>
      </c>
      <c r="Q1180" s="7">
        <v>2.2640304424692559E-4</v>
      </c>
      <c r="R1180" s="7">
        <v>1.0665056461731659E-2</v>
      </c>
      <c r="S1180" s="7">
        <v>1.9386640134415378E-2</v>
      </c>
      <c r="T1180" s="7">
        <v>2.0633836399855054E-2</v>
      </c>
      <c r="U1180" s="7">
        <v>0</v>
      </c>
      <c r="V1180" s="7">
        <v>1.6504645590457834E-2</v>
      </c>
      <c r="W1180" s="7">
        <v>-6.0347752578648883E-4</v>
      </c>
    </row>
    <row r="1181" spans="1:23" x14ac:dyDescent="0.25">
      <c r="A1181" s="1">
        <v>42177</v>
      </c>
      <c r="B1181" s="4">
        <v>2122.8500979999999</v>
      </c>
      <c r="C1181" s="4">
        <v>11.45</v>
      </c>
      <c r="D1181" s="4">
        <v>15.49</v>
      </c>
      <c r="E1181" s="3">
        <v>102.879997</v>
      </c>
      <c r="F1181" s="3">
        <v>87.179337000000004</v>
      </c>
      <c r="G1181" s="3">
        <v>102.899384</v>
      </c>
      <c r="H1181" s="3">
        <v>61.986525999999998</v>
      </c>
      <c r="I1181" s="7">
        <f t="shared" si="145"/>
        <v>6.094866829202239E-3</v>
      </c>
      <c r="J1181" s="7">
        <f t="shared" si="146"/>
        <v>-1.2931034482758674E-2</v>
      </c>
      <c r="K1181" s="7">
        <f t="shared" si="147"/>
        <v>4.5395590142671693E-3</v>
      </c>
      <c r="L1181" s="7">
        <f t="shared" si="148"/>
        <v>-2.1309036682580662E-2</v>
      </c>
      <c r="M1181" s="7">
        <f t="shared" si="149"/>
        <v>2.1874645158015404E-4</v>
      </c>
      <c r="N1181" s="7">
        <f t="shared" si="150"/>
        <v>-2.0406100745504974E-2</v>
      </c>
      <c r="O1181" s="7">
        <f t="shared" si="151"/>
        <v>-1.0281767289082477E-2</v>
      </c>
      <c r="P1181" s="7">
        <f t="shared" si="152"/>
        <v>0.4687624353362515</v>
      </c>
      <c r="Q1181" s="7">
        <v>2.268289539280044E-4</v>
      </c>
      <c r="R1181" s="7">
        <v>-2.5210084033614466E-3</v>
      </c>
      <c r="S1181" s="7">
        <v>-1.783531510107017E-3</v>
      </c>
      <c r="T1181" s="7">
        <v>-7.3082860049760168E-3</v>
      </c>
      <c r="U1181" s="7">
        <v>0</v>
      </c>
      <c r="V1181" s="7">
        <v>7.3504562298389864E-3</v>
      </c>
      <c r="W1181" s="7">
        <v>-3.5082686228101734E-3</v>
      </c>
    </row>
    <row r="1182" spans="1:23" x14ac:dyDescent="0.25">
      <c r="A1182" s="1">
        <v>42178</v>
      </c>
      <c r="B1182" s="4">
        <v>2124.1999510000001</v>
      </c>
      <c r="C1182" s="4">
        <v>11.39</v>
      </c>
      <c r="D1182" s="4">
        <v>15.14</v>
      </c>
      <c r="E1182" s="3">
        <v>103.30999799999999</v>
      </c>
      <c r="F1182" s="3">
        <v>87.160270999999995</v>
      </c>
      <c r="G1182" s="3">
        <v>102.281898</v>
      </c>
      <c r="H1182" s="3">
        <v>61.469776000000003</v>
      </c>
      <c r="I1182" s="7">
        <f t="shared" si="145"/>
        <v>6.3586826091577286E-4</v>
      </c>
      <c r="J1182" s="7">
        <f t="shared" si="146"/>
        <v>-5.2401746724889398E-3</v>
      </c>
      <c r="K1182" s="7">
        <f t="shared" si="147"/>
        <v>-2.2595222724338226E-2</v>
      </c>
      <c r="L1182" s="7">
        <f t="shared" si="148"/>
        <v>4.1796365915522937E-3</v>
      </c>
      <c r="M1182" s="7">
        <f t="shared" si="149"/>
        <v>-2.1869861203471785E-4</v>
      </c>
      <c r="N1182" s="7">
        <f t="shared" si="150"/>
        <v>-6.0008716864621281E-3</v>
      </c>
      <c r="O1182" s="7">
        <f t="shared" si="151"/>
        <v>-8.3364891266852759E-3</v>
      </c>
      <c r="P1182" s="7">
        <f t="shared" si="152"/>
        <v>0.46916036609629924</v>
      </c>
      <c r="Q1182" s="7">
        <v>2.4027009388971621E-4</v>
      </c>
      <c r="R1182" s="7">
        <v>2.5800711743772187E-2</v>
      </c>
      <c r="S1182" s="7">
        <v>4.4088176352705455E-2</v>
      </c>
      <c r="T1182" s="7">
        <v>1.4816108702424335E-2</v>
      </c>
      <c r="U1182" s="7">
        <v>0</v>
      </c>
      <c r="V1182" s="7">
        <v>4.8771488497183491E-3</v>
      </c>
      <c r="W1182" s="7">
        <v>-8.2175610987975656E-3</v>
      </c>
    </row>
    <row r="1183" spans="1:23" x14ac:dyDescent="0.25">
      <c r="A1183" s="1">
        <v>42179</v>
      </c>
      <c r="B1183" s="4">
        <v>2108.580078</v>
      </c>
      <c r="C1183" s="4">
        <v>11.35</v>
      </c>
      <c r="D1183" s="4">
        <v>15.19</v>
      </c>
      <c r="E1183" s="3">
        <v>104.010002</v>
      </c>
      <c r="F1183" s="3">
        <v>87.160270999999995</v>
      </c>
      <c r="G1183" s="3">
        <v>103.163994</v>
      </c>
      <c r="H1183" s="3">
        <v>61.135857000000001</v>
      </c>
      <c r="I1183" s="7">
        <f t="shared" si="145"/>
        <v>-7.3532969401711723E-3</v>
      </c>
      <c r="J1183" s="7">
        <f t="shared" si="146"/>
        <v>-3.5118525021949898E-3</v>
      </c>
      <c r="K1183" s="7">
        <f t="shared" si="147"/>
        <v>3.3025099075296716E-3</v>
      </c>
      <c r="L1183" s="7">
        <f t="shared" si="148"/>
        <v>6.7757624000728267E-3</v>
      </c>
      <c r="M1183" s="7">
        <f t="shared" si="149"/>
        <v>0</v>
      </c>
      <c r="N1183" s="7">
        <f t="shared" si="150"/>
        <v>8.6241653435097376E-3</v>
      </c>
      <c r="O1183" s="7">
        <f t="shared" si="151"/>
        <v>-5.4322468980527727E-3</v>
      </c>
      <c r="P1183" s="7">
        <f t="shared" si="152"/>
        <v>0.46955829685634698</v>
      </c>
      <c r="Q1183" s="7">
        <v>2.5804116714001069E-4</v>
      </c>
      <c r="R1183" s="7">
        <v>2.5498834506716417E-2</v>
      </c>
      <c r="S1183" s="7">
        <v>2.2792730326295585E-2</v>
      </c>
      <c r="T1183" s="7">
        <v>1.8362972833004587E-2</v>
      </c>
      <c r="U1183" s="7">
        <v>-4.3598557625423862E-4</v>
      </c>
      <c r="V1183" s="7">
        <v>-2.5180169895998583E-3</v>
      </c>
      <c r="W1183" s="7">
        <v>1.1274592566932196E-3</v>
      </c>
    </row>
    <row r="1184" spans="1:23" x14ac:dyDescent="0.25">
      <c r="A1184" s="1">
        <v>42180</v>
      </c>
      <c r="B1184" s="4">
        <v>2102.3100589999999</v>
      </c>
      <c r="C1184" s="4">
        <v>11.33</v>
      </c>
      <c r="D1184" s="4">
        <v>15.17</v>
      </c>
      <c r="E1184" s="3">
        <v>104.82</v>
      </c>
      <c r="F1184" s="3">
        <v>87.179337000000004</v>
      </c>
      <c r="G1184" s="3">
        <v>102.80231499999999</v>
      </c>
      <c r="H1184" s="3">
        <v>60.515777999999997</v>
      </c>
      <c r="I1184" s="7">
        <f t="shared" si="145"/>
        <v>-2.973574048915073E-3</v>
      </c>
      <c r="J1184" s="7">
        <f t="shared" si="146"/>
        <v>-1.7621145374449032E-3</v>
      </c>
      <c r="K1184" s="7">
        <f t="shared" si="147"/>
        <v>-1.3166556945358732E-3</v>
      </c>
      <c r="L1184" s="7">
        <f t="shared" si="148"/>
        <v>7.7876933412615035E-3</v>
      </c>
      <c r="M1184" s="7">
        <f t="shared" si="149"/>
        <v>2.1874645158015404E-4</v>
      </c>
      <c r="N1184" s="7">
        <f t="shared" si="150"/>
        <v>-3.5058646527392767E-3</v>
      </c>
      <c r="O1184" s="7">
        <f t="shared" si="151"/>
        <v>-1.0142640185775154E-2</v>
      </c>
      <c r="P1184" s="7">
        <f t="shared" si="152"/>
        <v>0.46995622761639477</v>
      </c>
      <c r="Q1184" s="7">
        <v>2.6346255845632882E-4</v>
      </c>
      <c r="R1184" s="7">
        <v>-1.5325670498085309E-3</v>
      </c>
      <c r="S1184" s="7">
        <v>-4.9317524684464598E-3</v>
      </c>
      <c r="T1184" s="7">
        <v>-1.6458858683161992E-2</v>
      </c>
      <c r="U1184" s="7">
        <v>2.1804031934435919E-4</v>
      </c>
      <c r="V1184" s="7">
        <v>9.5020338934610482E-3</v>
      </c>
      <c r="W1184" s="7">
        <v>1.1661051414203039E-2</v>
      </c>
    </row>
    <row r="1185" spans="1:23" x14ac:dyDescent="0.25">
      <c r="A1185" s="1">
        <v>42181</v>
      </c>
      <c r="B1185" s="4">
        <v>2101.48999</v>
      </c>
      <c r="C1185" s="4">
        <v>11.35</v>
      </c>
      <c r="D1185" s="4">
        <v>15.11</v>
      </c>
      <c r="E1185" s="3">
        <v>104.55999799999999</v>
      </c>
      <c r="F1185" s="3">
        <v>87.160270999999995</v>
      </c>
      <c r="G1185" s="3">
        <v>101.646736</v>
      </c>
      <c r="H1185" s="3">
        <v>60.951022999999999</v>
      </c>
      <c r="I1185" s="7">
        <f t="shared" si="145"/>
        <v>-3.9007994871598228E-4</v>
      </c>
      <c r="J1185" s="7">
        <f t="shared" si="146"/>
        <v>1.765225066195919E-3</v>
      </c>
      <c r="K1185" s="7">
        <f t="shared" si="147"/>
        <v>-3.9551746868820015E-3</v>
      </c>
      <c r="L1185" s="7">
        <f t="shared" si="148"/>
        <v>-2.4804617439420085E-3</v>
      </c>
      <c r="M1185" s="7">
        <f t="shared" si="149"/>
        <v>-2.1869861203471785E-4</v>
      </c>
      <c r="N1185" s="7">
        <f t="shared" si="150"/>
        <v>-1.1240787719615009E-2</v>
      </c>
      <c r="O1185" s="7">
        <f t="shared" si="151"/>
        <v>7.1922565384519022E-3</v>
      </c>
      <c r="P1185" s="7">
        <f t="shared" si="152"/>
        <v>0.47035415837644251</v>
      </c>
      <c r="Q1185" s="7">
        <v>2.6720452936990213E-4</v>
      </c>
      <c r="R1185" s="7">
        <v>-7.2639225181597711E-3</v>
      </c>
      <c r="S1185" s="7">
        <v>-9.6096096096096595E-3</v>
      </c>
      <c r="T1185" s="7">
        <v>-7.6327763798058612E-3</v>
      </c>
      <c r="U1185" s="7">
        <v>-2.1863718905335006E-4</v>
      </c>
      <c r="V1185" s="7">
        <v>-2.6416589207473029E-3</v>
      </c>
      <c r="W1185" s="7">
        <v>-2.4013313481739962E-3</v>
      </c>
    </row>
    <row r="1186" spans="1:23" x14ac:dyDescent="0.25">
      <c r="A1186" s="1">
        <v>42184</v>
      </c>
      <c r="B1186" s="4">
        <v>2057.639893</v>
      </c>
      <c r="C1186" s="4">
        <v>11.39</v>
      </c>
      <c r="D1186" s="4">
        <v>15.03</v>
      </c>
      <c r="E1186" s="3">
        <v>104.400002</v>
      </c>
      <c r="F1186" s="3">
        <v>87.179337000000004</v>
      </c>
      <c r="G1186" s="3">
        <v>104.33721199999999</v>
      </c>
      <c r="H1186" s="3">
        <v>60.003428999999997</v>
      </c>
      <c r="I1186" s="7">
        <f t="shared" si="145"/>
        <v>-2.0866193609611283E-2</v>
      </c>
      <c r="J1186" s="7">
        <f t="shared" si="146"/>
        <v>3.5242290748900285E-3</v>
      </c>
      <c r="K1186" s="7">
        <f t="shared" si="147"/>
        <v>-5.2945069490403229E-3</v>
      </c>
      <c r="L1186" s="7">
        <f t="shared" si="148"/>
        <v>-1.5301836558947457E-3</v>
      </c>
      <c r="M1186" s="7">
        <f t="shared" si="149"/>
        <v>2.1874645158015404E-4</v>
      </c>
      <c r="N1186" s="7">
        <f t="shared" si="150"/>
        <v>2.6468887303966016E-2</v>
      </c>
      <c r="O1186" s="7">
        <f t="shared" si="151"/>
        <v>-1.554681042843209E-2</v>
      </c>
      <c r="P1186" s="7">
        <f t="shared" si="152"/>
        <v>0.47075208913649025</v>
      </c>
      <c r="Q1186" s="7">
        <v>2.6927856925129667E-4</v>
      </c>
      <c r="R1186" s="7">
        <v>-6.8965517241379448E-3</v>
      </c>
      <c r="S1186" s="7">
        <v>-1.0721944245889903E-2</v>
      </c>
      <c r="T1186" s="7">
        <v>-1.6260227740355848E-2</v>
      </c>
      <c r="U1186" s="7">
        <v>0</v>
      </c>
      <c r="V1186" s="7">
        <v>-6.003853168277451E-3</v>
      </c>
      <c r="W1186" s="7">
        <v>1.3474365208789862E-2</v>
      </c>
    </row>
    <row r="1187" spans="1:23" x14ac:dyDescent="0.25">
      <c r="A1187" s="1">
        <v>42185</v>
      </c>
      <c r="B1187" s="4">
        <v>2063.110107</v>
      </c>
      <c r="C1187" s="4">
        <v>11.34</v>
      </c>
      <c r="D1187" s="4">
        <v>15.03</v>
      </c>
      <c r="E1187" s="3">
        <v>104.199997</v>
      </c>
      <c r="F1187" s="3">
        <v>87.179337000000004</v>
      </c>
      <c r="G1187" s="3">
        <v>103.613861</v>
      </c>
      <c r="H1187" s="3">
        <v>59.979328000000002</v>
      </c>
      <c r="I1187" s="7">
        <f t="shared" si="145"/>
        <v>2.6584894755439237E-3</v>
      </c>
      <c r="J1187" s="7">
        <f t="shared" si="146"/>
        <v>-4.389815627743654E-3</v>
      </c>
      <c r="K1187" s="7">
        <f t="shared" si="147"/>
        <v>0</v>
      </c>
      <c r="L1187" s="7">
        <f t="shared" si="148"/>
        <v>-1.9157566682805882E-3</v>
      </c>
      <c r="M1187" s="7">
        <f t="shared" si="149"/>
        <v>0</v>
      </c>
      <c r="N1187" s="7">
        <f t="shared" si="150"/>
        <v>-6.9328189447882549E-3</v>
      </c>
      <c r="O1187" s="7">
        <f t="shared" si="151"/>
        <v>-4.0166037844258096E-4</v>
      </c>
      <c r="P1187" s="7">
        <f t="shared" si="152"/>
        <v>0.47115001989653799</v>
      </c>
      <c r="Q1187" s="7">
        <v>2.7054561930150989E-4</v>
      </c>
      <c r="R1187" s="7">
        <v>-5.2863436123348206E-3</v>
      </c>
      <c r="S1187" s="7">
        <v>-1.1125654450261813E-2</v>
      </c>
      <c r="T1187" s="7">
        <v>-4.3828457406701604E-3</v>
      </c>
      <c r="U1187" s="7">
        <v>0</v>
      </c>
      <c r="V1187" s="7">
        <v>-2.7433630212602145E-3</v>
      </c>
      <c r="W1187" s="7">
        <v>1.3998161858467695E-2</v>
      </c>
    </row>
    <row r="1188" spans="1:23" x14ac:dyDescent="0.25">
      <c r="A1188" s="1">
        <v>42186</v>
      </c>
      <c r="B1188" s="4">
        <v>2077.419922</v>
      </c>
      <c r="C1188" s="4">
        <v>11.3</v>
      </c>
      <c r="D1188" s="4">
        <v>14.9</v>
      </c>
      <c r="E1188" s="3">
        <v>104.699997</v>
      </c>
      <c r="F1188" s="3">
        <v>87.179337000000004</v>
      </c>
      <c r="G1188" s="3">
        <v>102.21528600000001</v>
      </c>
      <c r="H1188" s="3">
        <v>60.967078999999998</v>
      </c>
      <c r="I1188" s="7">
        <f t="shared" si="145"/>
        <v>6.9360403748921495E-3</v>
      </c>
      <c r="J1188" s="7">
        <f t="shared" si="146"/>
        <v>-3.5273368606700828E-3</v>
      </c>
      <c r="K1188" s="7">
        <f t="shared" si="147"/>
        <v>-8.649367930804952E-3</v>
      </c>
      <c r="L1188" s="7">
        <f t="shared" si="148"/>
        <v>4.7984646295142763E-3</v>
      </c>
      <c r="M1188" s="7">
        <f t="shared" si="149"/>
        <v>0</v>
      </c>
      <c r="N1188" s="7">
        <f t="shared" si="150"/>
        <v>-1.3497952749777276E-2</v>
      </c>
      <c r="O1188" s="7">
        <f t="shared" si="151"/>
        <v>1.6468190507235914E-2</v>
      </c>
      <c r="P1188" s="7">
        <f t="shared" si="152"/>
        <v>0.47154795065658578</v>
      </c>
      <c r="Q1188" s="7">
        <v>2.7548155373735561E-4</v>
      </c>
      <c r="R1188" s="7">
        <v>-5.2083333333332593E-3</v>
      </c>
      <c r="S1188" s="7">
        <v>-8.9887640449437534E-3</v>
      </c>
      <c r="T1188" s="7">
        <v>-8.7845683277003594E-3</v>
      </c>
      <c r="U1188" s="7">
        <v>1.0904809259648651E-4</v>
      </c>
      <c r="V1188" s="7">
        <v>-4.7851783327652608E-3</v>
      </c>
      <c r="W1188" s="7">
        <v>-6.3343816009203691E-3</v>
      </c>
    </row>
    <row r="1189" spans="1:23" x14ac:dyDescent="0.25">
      <c r="A1189" s="1">
        <v>42187</v>
      </c>
      <c r="B1189" s="4">
        <v>2076.780029</v>
      </c>
      <c r="C1189" s="4">
        <v>11.27</v>
      </c>
      <c r="D1189" s="4">
        <v>14.95</v>
      </c>
      <c r="E1189" s="3">
        <v>104.739998</v>
      </c>
      <c r="F1189" s="3">
        <v>87.179337000000004</v>
      </c>
      <c r="G1189" s="3">
        <v>102.551216</v>
      </c>
      <c r="H1189" s="3">
        <v>61.119639999999997</v>
      </c>
      <c r="I1189" s="7">
        <f t="shared" si="145"/>
        <v>-3.080229438562343E-4</v>
      </c>
      <c r="J1189" s="7">
        <f t="shared" si="146"/>
        <v>-2.6548672566372167E-3</v>
      </c>
      <c r="K1189" s="7">
        <f t="shared" si="147"/>
        <v>3.3557046979864058E-3</v>
      </c>
      <c r="L1189" s="7">
        <f t="shared" si="148"/>
        <v>3.8205349709796721E-4</v>
      </c>
      <c r="M1189" s="7">
        <f t="shared" si="149"/>
        <v>0</v>
      </c>
      <c r="N1189" s="7">
        <f t="shared" si="150"/>
        <v>3.2864947420876423E-3</v>
      </c>
      <c r="O1189" s="7">
        <f t="shared" si="151"/>
        <v>2.5023504898438187E-3</v>
      </c>
      <c r="P1189" s="7">
        <f t="shared" si="152"/>
        <v>0.47194588141663352</v>
      </c>
      <c r="Q1189" s="7">
        <v>2.8266382187114303E-4</v>
      </c>
      <c r="R1189" s="7">
        <v>7.4812967581048273E-3</v>
      </c>
      <c r="S1189" s="7">
        <v>1.0262989095574104E-2</v>
      </c>
      <c r="T1189" s="7">
        <v>3.7212674785744859E-3</v>
      </c>
      <c r="U1189" s="7">
        <v>2.1876922155539269E-4</v>
      </c>
      <c r="V1189" s="7">
        <v>1.6186063721301824E-3</v>
      </c>
      <c r="W1189" s="7">
        <v>6.9295303553631449E-3</v>
      </c>
    </row>
    <row r="1190" spans="1:23" x14ac:dyDescent="0.25">
      <c r="A1190" s="1">
        <v>42191</v>
      </c>
      <c r="B1190" s="4">
        <v>2068.76001</v>
      </c>
      <c r="C1190" s="4">
        <v>11.3</v>
      </c>
      <c r="D1190" s="4">
        <v>14.99</v>
      </c>
      <c r="E1190" s="3">
        <v>102.699997</v>
      </c>
      <c r="F1190" s="3">
        <v>87.179337000000004</v>
      </c>
      <c r="G1190" s="3">
        <v>104.45195</v>
      </c>
      <c r="H1190" s="3">
        <v>61.505122999999998</v>
      </c>
      <c r="I1190" s="7">
        <f t="shared" si="145"/>
        <v>-3.861756607829947E-3</v>
      </c>
      <c r="J1190" s="7">
        <f t="shared" si="146"/>
        <v>2.6619343389531203E-3</v>
      </c>
      <c r="K1190" s="7">
        <f t="shared" si="147"/>
        <v>2.6755852842810235E-3</v>
      </c>
      <c r="L1190" s="7">
        <f t="shared" si="148"/>
        <v>-1.947680961384024E-2</v>
      </c>
      <c r="M1190" s="7">
        <f t="shared" si="149"/>
        <v>0</v>
      </c>
      <c r="N1190" s="7">
        <f t="shared" si="150"/>
        <v>1.8534485246864296E-2</v>
      </c>
      <c r="O1190" s="7">
        <f t="shared" si="151"/>
        <v>6.3070234052424734E-3</v>
      </c>
      <c r="P1190" s="7">
        <f t="shared" si="152"/>
        <v>0.47234381217668125</v>
      </c>
      <c r="Q1190" s="7">
        <v>2.8363920108120944E-4</v>
      </c>
      <c r="R1190" s="7">
        <v>0</v>
      </c>
      <c r="S1190" s="7">
        <v>-5.6675062972293411E-3</v>
      </c>
      <c r="T1190" s="7">
        <v>6.11968508884142E-3</v>
      </c>
      <c r="U1190" s="7">
        <v>4.3771327208452782E-4</v>
      </c>
      <c r="V1190" s="7">
        <v>1.9825692176147491E-3</v>
      </c>
      <c r="W1190" s="7">
        <v>-2.5834748048298994E-3</v>
      </c>
    </row>
    <row r="1191" spans="1:23" x14ac:dyDescent="0.25">
      <c r="A1191" s="1">
        <v>42192</v>
      </c>
      <c r="B1191" s="4">
        <v>2081.3400879999999</v>
      </c>
      <c r="C1191" s="4">
        <v>11.18</v>
      </c>
      <c r="D1191" s="4">
        <v>14.43</v>
      </c>
      <c r="E1191" s="3">
        <v>100.599998</v>
      </c>
      <c r="F1191" s="3">
        <v>87.160270999999995</v>
      </c>
      <c r="G1191" s="3">
        <v>105.433266</v>
      </c>
      <c r="H1191" s="3">
        <v>62.468777000000003</v>
      </c>
      <c r="I1191" s="7">
        <f t="shared" si="145"/>
        <v>6.0809750474632995E-3</v>
      </c>
      <c r="J1191" s="7">
        <f t="shared" si="146"/>
        <v>-1.0619469026548756E-2</v>
      </c>
      <c r="K1191" s="7">
        <f t="shared" si="147"/>
        <v>-3.735823882588396E-2</v>
      </c>
      <c r="L1191" s="7">
        <f t="shared" si="148"/>
        <v>-2.0447897384067049E-2</v>
      </c>
      <c r="M1191" s="7">
        <f t="shared" si="149"/>
        <v>-2.1869861203471785E-4</v>
      </c>
      <c r="N1191" s="7">
        <f t="shared" si="150"/>
        <v>9.3949035896410127E-3</v>
      </c>
      <c r="O1191" s="7">
        <f t="shared" si="151"/>
        <v>1.566786558576605E-2</v>
      </c>
      <c r="P1191" s="7">
        <f t="shared" si="152"/>
        <v>0.47274174293672899</v>
      </c>
      <c r="Q1191" s="7">
        <v>2.8815472052179381E-4</v>
      </c>
      <c r="R1191" s="7">
        <v>-1.5785319652722452E-3</v>
      </c>
      <c r="S1191" s="7">
        <v>-3.0197280815434935E-3</v>
      </c>
      <c r="T1191" s="7">
        <v>9.6087247461609238E-3</v>
      </c>
      <c r="U1191" s="7">
        <v>0</v>
      </c>
      <c r="V1191" s="7">
        <v>-1.3828618593736408E-3</v>
      </c>
      <c r="W1191" s="7">
        <v>6.9710081245166755E-3</v>
      </c>
    </row>
    <row r="1192" spans="1:23" x14ac:dyDescent="0.25">
      <c r="A1192" s="1">
        <v>42193</v>
      </c>
      <c r="B1192" s="4">
        <v>2046.6800539999999</v>
      </c>
      <c r="C1192" s="4">
        <v>11.21</v>
      </c>
      <c r="D1192" s="4">
        <v>14.46</v>
      </c>
      <c r="E1192" s="3">
        <v>99.709998999999996</v>
      </c>
      <c r="F1192" s="3">
        <v>87.160270999999995</v>
      </c>
      <c r="G1192" s="3">
        <v>106.343842</v>
      </c>
      <c r="H1192" s="3">
        <v>62.227848000000002</v>
      </c>
      <c r="I1192" s="7">
        <f t="shared" si="145"/>
        <v>-1.6652748966799358E-2</v>
      </c>
      <c r="J1192" s="7">
        <f t="shared" si="146"/>
        <v>2.6833631484795006E-3</v>
      </c>
      <c r="K1192" s="7">
        <f t="shared" si="147"/>
        <v>2.0790020790022457E-3</v>
      </c>
      <c r="L1192" s="7">
        <f t="shared" si="148"/>
        <v>-8.8469087245907074E-3</v>
      </c>
      <c r="M1192" s="7">
        <f t="shared" si="149"/>
        <v>0</v>
      </c>
      <c r="N1192" s="7">
        <f t="shared" si="150"/>
        <v>8.6365151583180921E-3</v>
      </c>
      <c r="O1192" s="7">
        <f t="shared" si="151"/>
        <v>-3.8567907292310633E-3</v>
      </c>
      <c r="P1192" s="7">
        <f t="shared" si="152"/>
        <v>0.47313967369677679</v>
      </c>
      <c r="Q1192" s="7">
        <v>2.8907608994432898E-4</v>
      </c>
      <c r="R1192" s="7">
        <v>0</v>
      </c>
      <c r="S1192" s="7">
        <v>1.2019832453116219E-3</v>
      </c>
      <c r="T1192" s="7">
        <v>1.1218171472498151E-2</v>
      </c>
      <c r="U1192" s="7">
        <v>0</v>
      </c>
      <c r="V1192" s="7">
        <v>3.5135200359790453E-3</v>
      </c>
      <c r="W1192" s="7">
        <v>-6.6931109356559437E-3</v>
      </c>
    </row>
    <row r="1193" spans="1:23" x14ac:dyDescent="0.25">
      <c r="A1193" s="1">
        <v>42194</v>
      </c>
      <c r="B1193" s="4">
        <v>2051.3100589999999</v>
      </c>
      <c r="C1193" s="4">
        <v>11.23</v>
      </c>
      <c r="D1193" s="4">
        <v>14.76</v>
      </c>
      <c r="E1193" s="3">
        <v>99</v>
      </c>
      <c r="F1193" s="3">
        <v>87.160270999999995</v>
      </c>
      <c r="G1193" s="3">
        <v>104.24859600000001</v>
      </c>
      <c r="H1193" s="3">
        <v>61.930725000000002</v>
      </c>
      <c r="I1193" s="7">
        <f t="shared" si="145"/>
        <v>2.2622026295469055E-3</v>
      </c>
      <c r="J1193" s="7">
        <f t="shared" si="146"/>
        <v>1.784121320249632E-3</v>
      </c>
      <c r="K1193" s="7">
        <f t="shared" si="147"/>
        <v>2.0746887966804906E-2</v>
      </c>
      <c r="L1193" s="7">
        <f t="shared" si="148"/>
        <v>-7.1206399269946319E-3</v>
      </c>
      <c r="M1193" s="7">
        <f t="shared" si="149"/>
        <v>0</v>
      </c>
      <c r="N1193" s="7">
        <f t="shared" si="150"/>
        <v>-1.9702560680476378E-2</v>
      </c>
      <c r="O1193" s="7">
        <f t="shared" si="151"/>
        <v>-4.7747593649710707E-3</v>
      </c>
      <c r="P1193" s="7">
        <f t="shared" si="152"/>
        <v>0.47353760445682452</v>
      </c>
      <c r="Q1193" s="7">
        <v>2.9836364737412246E-4</v>
      </c>
      <c r="R1193" s="7">
        <v>-2.5706940874035134E-3</v>
      </c>
      <c r="S1193" s="7">
        <v>-1.202525628534401E-3</v>
      </c>
      <c r="T1193" s="7">
        <v>4.607833377481052E-3</v>
      </c>
      <c r="U1193" s="7">
        <v>6.5669091659170675E-5</v>
      </c>
      <c r="V1193" s="7">
        <v>-6.1831470667396138E-3</v>
      </c>
      <c r="W1193" s="7">
        <v>-1.2019025615562673E-2</v>
      </c>
    </row>
    <row r="1194" spans="1:23" x14ac:dyDescent="0.25">
      <c r="A1194" s="1">
        <v>42195</v>
      </c>
      <c r="B1194" s="4">
        <v>2076.6201169999999</v>
      </c>
      <c r="C1194" s="4">
        <v>11.24</v>
      </c>
      <c r="D1194" s="4">
        <v>14.88</v>
      </c>
      <c r="E1194" s="3">
        <v>99.690002000000007</v>
      </c>
      <c r="F1194" s="3">
        <v>87.160270999999995</v>
      </c>
      <c r="G1194" s="3">
        <v>102.595444</v>
      </c>
      <c r="H1194" s="3">
        <v>62.444682999999998</v>
      </c>
      <c r="I1194" s="7">
        <f t="shared" si="145"/>
        <v>1.2338484808258832E-2</v>
      </c>
      <c r="J1194" s="7">
        <f t="shared" si="146"/>
        <v>8.9047195013347569E-4</v>
      </c>
      <c r="K1194" s="7">
        <f t="shared" si="147"/>
        <v>8.1300813008131634E-3</v>
      </c>
      <c r="L1194" s="7">
        <f t="shared" si="148"/>
        <v>6.9697171717173489E-3</v>
      </c>
      <c r="M1194" s="7">
        <f t="shared" si="149"/>
        <v>0</v>
      </c>
      <c r="N1194" s="7">
        <f t="shared" si="150"/>
        <v>-1.5857786708225796E-2</v>
      </c>
      <c r="O1194" s="7">
        <f t="shared" si="151"/>
        <v>8.298917863467592E-3</v>
      </c>
      <c r="P1194" s="7">
        <f t="shared" si="152"/>
        <v>0.47393553521687226</v>
      </c>
      <c r="Q1194" s="7">
        <v>2.9913841439510591E-4</v>
      </c>
      <c r="R1194" s="7">
        <v>1.5810276679841806E-3</v>
      </c>
      <c r="S1194" s="7">
        <v>3.8460986897748128E-3</v>
      </c>
      <c r="T1194" s="7">
        <v>7.6335877862594437E-3</v>
      </c>
      <c r="U1194" s="7">
        <v>0</v>
      </c>
      <c r="V1194" s="7">
        <v>3.4994149137954622E-3</v>
      </c>
      <c r="W1194" s="7">
        <v>-1.5161920205087887E-3</v>
      </c>
    </row>
    <row r="1195" spans="1:23" x14ac:dyDescent="0.25">
      <c r="A1195" s="1">
        <v>42198</v>
      </c>
      <c r="B1195" s="4">
        <v>2099.6000979999999</v>
      </c>
      <c r="C1195" s="4">
        <v>11.2</v>
      </c>
      <c r="D1195" s="4">
        <v>14.81</v>
      </c>
      <c r="E1195" s="3">
        <v>100.050003</v>
      </c>
      <c r="F1195" s="3">
        <v>87.160270999999995</v>
      </c>
      <c r="G1195" s="3">
        <v>102.27716100000001</v>
      </c>
      <c r="H1195" s="3">
        <v>62.53302</v>
      </c>
      <c r="I1195" s="7">
        <f t="shared" si="145"/>
        <v>1.1066049496427866E-2</v>
      </c>
      <c r="J1195" s="7">
        <f t="shared" si="146"/>
        <v>-3.558718861210064E-3</v>
      </c>
      <c r="K1195" s="7">
        <f t="shared" si="147"/>
        <v>-4.7043010752688685E-3</v>
      </c>
      <c r="L1195" s="7">
        <f t="shared" si="148"/>
        <v>3.6112046622287508E-3</v>
      </c>
      <c r="M1195" s="7">
        <f t="shared" si="149"/>
        <v>0</v>
      </c>
      <c r="N1195" s="7">
        <f t="shared" si="150"/>
        <v>-3.1023112488308691E-3</v>
      </c>
      <c r="O1195" s="7">
        <f t="shared" si="151"/>
        <v>1.4146440618492129E-3</v>
      </c>
      <c r="P1195" s="7">
        <f t="shared" si="152"/>
        <v>0.47433346597692</v>
      </c>
      <c r="Q1195" s="7">
        <v>3.0517072357705288E-4</v>
      </c>
      <c r="R1195" s="7">
        <v>1.607963246554367E-2</v>
      </c>
      <c r="S1195" s="7">
        <v>2.1456984957236358E-2</v>
      </c>
      <c r="T1195" s="7">
        <v>8.2678881147149053E-3</v>
      </c>
      <c r="U1195" s="7">
        <v>0</v>
      </c>
      <c r="V1195" s="7">
        <v>6.9601499696114733E-3</v>
      </c>
      <c r="W1195" s="7">
        <v>2.9829496868247762E-3</v>
      </c>
    </row>
    <row r="1196" spans="1:23" x14ac:dyDescent="0.25">
      <c r="A1196" s="1">
        <v>42199</v>
      </c>
      <c r="B1196" s="4">
        <v>2108.9499510000001</v>
      </c>
      <c r="C1196" s="4">
        <v>11.17</v>
      </c>
      <c r="D1196" s="4">
        <v>14.69</v>
      </c>
      <c r="E1196" s="3">
        <v>99.290001000000004</v>
      </c>
      <c r="F1196" s="3">
        <v>87.179337000000004</v>
      </c>
      <c r="G1196" s="3">
        <v>102.613136</v>
      </c>
      <c r="H1196" s="3">
        <v>62.661498999999999</v>
      </c>
      <c r="I1196" s="7">
        <f t="shared" si="145"/>
        <v>4.4531589653222792E-3</v>
      </c>
      <c r="J1196" s="7">
        <f t="shared" si="146"/>
        <v>-2.6785714285714191E-3</v>
      </c>
      <c r="K1196" s="7">
        <f t="shared" si="147"/>
        <v>-8.102633355840716E-3</v>
      </c>
      <c r="L1196" s="7">
        <f t="shared" si="148"/>
        <v>-7.5962216612827094E-3</v>
      </c>
      <c r="M1196" s="7">
        <f t="shared" si="149"/>
        <v>2.1874645158015404E-4</v>
      </c>
      <c r="N1196" s="7">
        <f t="shared" si="150"/>
        <v>3.2849464798889727E-3</v>
      </c>
      <c r="O1196" s="7">
        <f t="shared" si="151"/>
        <v>2.0545785250736248E-3</v>
      </c>
      <c r="P1196" s="7">
        <f t="shared" si="152"/>
        <v>0.47473139673696779</v>
      </c>
      <c r="Q1196" s="7">
        <v>3.0959693952570255E-4</v>
      </c>
      <c r="R1196" s="7">
        <v>5.6532663316584131E-3</v>
      </c>
      <c r="S1196" s="7">
        <v>3.0981068192119654E-3</v>
      </c>
      <c r="T1196" s="7">
        <v>2.0398368842427406E-2</v>
      </c>
      <c r="U1196" s="7">
        <v>-2.1829756932101319E-4</v>
      </c>
      <c r="V1196" s="7">
        <v>1.3016067841882029E-2</v>
      </c>
      <c r="W1196" s="7">
        <v>7.0350402616059515E-3</v>
      </c>
    </row>
    <row r="1197" spans="1:23" x14ac:dyDescent="0.25">
      <c r="A1197" s="1">
        <v>42200</v>
      </c>
      <c r="B1197" s="4">
        <v>2107.3999020000001</v>
      </c>
      <c r="C1197" s="4">
        <v>11.1</v>
      </c>
      <c r="D1197" s="4">
        <v>14.43</v>
      </c>
      <c r="E1197" s="3">
        <v>98.949996999999996</v>
      </c>
      <c r="F1197" s="3">
        <v>87.160270999999995</v>
      </c>
      <c r="G1197" s="3">
        <v>103.70053900000001</v>
      </c>
      <c r="H1197" s="3">
        <v>62.765903000000002</v>
      </c>
      <c r="I1197" s="7">
        <f t="shared" si="145"/>
        <v>-7.349861476158015E-4</v>
      </c>
      <c r="J1197" s="7">
        <f t="shared" si="146"/>
        <v>-6.2667860340197556E-3</v>
      </c>
      <c r="K1197" s="7">
        <f t="shared" si="147"/>
        <v>-1.7699115044247815E-2</v>
      </c>
      <c r="L1197" s="7">
        <f t="shared" si="148"/>
        <v>-3.4243528711416227E-3</v>
      </c>
      <c r="M1197" s="7">
        <f t="shared" si="149"/>
        <v>-2.1869861203471785E-4</v>
      </c>
      <c r="N1197" s="7">
        <f t="shared" si="150"/>
        <v>1.0597113024593652E-2</v>
      </c>
      <c r="O1197" s="7">
        <f t="shared" si="151"/>
        <v>1.6661586726485211E-3</v>
      </c>
      <c r="P1197" s="7">
        <f t="shared" si="152"/>
        <v>0.47512932749701553</v>
      </c>
      <c r="Q1197" s="7">
        <v>3.1054999601765054E-4</v>
      </c>
      <c r="R1197" s="7">
        <v>8.2712985938793171E-3</v>
      </c>
      <c r="S1197" s="7">
        <v>1.0474430067775709E-2</v>
      </c>
      <c r="T1197" s="7">
        <v>1.1903394293947045E-2</v>
      </c>
      <c r="U1197" s="7">
        <v>2.1862693973462299E-4</v>
      </c>
      <c r="V1197" s="7">
        <v>1.7039111387433525E-3</v>
      </c>
      <c r="W1197" s="7">
        <v>-7.2061615107440469E-3</v>
      </c>
    </row>
    <row r="1198" spans="1:23" x14ac:dyDescent="0.25">
      <c r="A1198" s="1">
        <v>42201</v>
      </c>
      <c r="B1198" s="4">
        <v>2124.290039</v>
      </c>
      <c r="C1198" s="4">
        <v>11.06</v>
      </c>
      <c r="D1198" s="4">
        <v>14.35</v>
      </c>
      <c r="E1198" s="3">
        <v>97.839995999999999</v>
      </c>
      <c r="F1198" s="3">
        <v>87.160270999999995</v>
      </c>
      <c r="G1198" s="3">
        <v>104.416595</v>
      </c>
      <c r="H1198" s="3">
        <v>63.271808999999998</v>
      </c>
      <c r="I1198" s="7">
        <f t="shared" si="145"/>
        <v>8.0146805473277904E-3</v>
      </c>
      <c r="J1198" s="7">
        <f t="shared" si="146"/>
        <v>-3.6036036036035668E-3</v>
      </c>
      <c r="K1198" s="7">
        <f t="shared" si="147"/>
        <v>-5.5440055440055813E-3</v>
      </c>
      <c r="L1198" s="7">
        <f t="shared" si="148"/>
        <v>-1.1217797207209612E-2</v>
      </c>
      <c r="M1198" s="7">
        <f t="shared" si="149"/>
        <v>0</v>
      </c>
      <c r="N1198" s="7">
        <f t="shared" si="150"/>
        <v>6.9050364338028025E-3</v>
      </c>
      <c r="O1198" s="7">
        <f t="shared" si="151"/>
        <v>8.0602042800212992E-3</v>
      </c>
      <c r="P1198" s="7">
        <f t="shared" si="152"/>
        <v>0.47552725825706327</v>
      </c>
      <c r="Q1198" s="7">
        <v>3.1580157672395082E-4</v>
      </c>
      <c r="R1198" s="7">
        <v>-9.9337748344370258E-3</v>
      </c>
      <c r="S1198" s="7">
        <v>-6.966434452184922E-3</v>
      </c>
      <c r="T1198" s="7">
        <v>-1.0703064202274404E-2</v>
      </c>
      <c r="U1198" s="7">
        <v>-2.1893244072201945E-4</v>
      </c>
      <c r="V1198" s="7">
        <v>3.7562198494680565E-3</v>
      </c>
      <c r="W1198" s="7">
        <v>7.1297726564536479E-3</v>
      </c>
    </row>
    <row r="1199" spans="1:23" x14ac:dyDescent="0.25">
      <c r="A1199" s="1">
        <v>42202</v>
      </c>
      <c r="B1199" s="4">
        <v>2126.639893</v>
      </c>
      <c r="C1199" s="4">
        <v>10.95</v>
      </c>
      <c r="D1199" s="4">
        <v>14.23</v>
      </c>
      <c r="E1199" s="3">
        <v>96.660004000000001</v>
      </c>
      <c r="F1199" s="3">
        <v>87.179337000000004</v>
      </c>
      <c r="G1199" s="3">
        <v>104.955872</v>
      </c>
      <c r="H1199" s="3">
        <v>63.046982</v>
      </c>
      <c r="I1199" s="7">
        <f t="shared" si="145"/>
        <v>1.1061832220924384E-3</v>
      </c>
      <c r="J1199" s="7">
        <f t="shared" si="146"/>
        <v>-9.9457504520796824E-3</v>
      </c>
      <c r="K1199" s="7">
        <f t="shared" si="147"/>
        <v>-8.3623693379790698E-3</v>
      </c>
      <c r="L1199" s="7">
        <f t="shared" si="148"/>
        <v>-1.2060425677041131E-2</v>
      </c>
      <c r="M1199" s="7">
        <f t="shared" si="149"/>
        <v>2.1874645158015404E-4</v>
      </c>
      <c r="N1199" s="7">
        <f t="shared" si="150"/>
        <v>5.1646675511685114E-3</v>
      </c>
      <c r="O1199" s="7">
        <f t="shared" si="151"/>
        <v>-3.5533518569067502E-3</v>
      </c>
      <c r="P1199" s="7">
        <f t="shared" si="152"/>
        <v>0.47592518901711101</v>
      </c>
      <c r="Q1199" s="7">
        <v>3.2230437576741267E-4</v>
      </c>
      <c r="R1199" s="7">
        <v>-8.3682008368199945E-3</v>
      </c>
      <c r="S1199" s="7">
        <v>1.1883541295307776E-3</v>
      </c>
      <c r="T1199" s="7">
        <v>-1.8015004430513404E-2</v>
      </c>
      <c r="U1199" s="7">
        <v>2.1855758543076753E-4</v>
      </c>
      <c r="V1199" s="7">
        <v>-1.7527871279102269E-2</v>
      </c>
      <c r="W1199" s="7">
        <v>-1.0322619414313117E-2</v>
      </c>
    </row>
    <row r="1200" spans="1:23" x14ac:dyDescent="0.25">
      <c r="A1200" s="1">
        <v>42205</v>
      </c>
      <c r="B1200" s="4">
        <v>2128.280029</v>
      </c>
      <c r="C1200" s="4">
        <v>10.65</v>
      </c>
      <c r="D1200" s="4">
        <v>14.05</v>
      </c>
      <c r="E1200" s="3">
        <v>94.349997999999999</v>
      </c>
      <c r="F1200" s="3">
        <v>87.160270999999995</v>
      </c>
      <c r="G1200" s="3">
        <v>104.51383199999999</v>
      </c>
      <c r="H1200" s="3">
        <v>63.119208999999998</v>
      </c>
      <c r="I1200" s="7">
        <f t="shared" si="145"/>
        <v>7.7123353389474403E-4</v>
      </c>
      <c r="J1200" s="7">
        <f t="shared" si="146"/>
        <v>-2.739726027397249E-2</v>
      </c>
      <c r="K1200" s="7">
        <f t="shared" si="147"/>
        <v>-1.2649332396345692E-2</v>
      </c>
      <c r="L1200" s="7">
        <f t="shared" si="148"/>
        <v>-2.389826096013814E-2</v>
      </c>
      <c r="M1200" s="7">
        <f t="shared" si="149"/>
        <v>-2.1869861203471785E-4</v>
      </c>
      <c r="N1200" s="7">
        <f t="shared" si="150"/>
        <v>-4.2116747884292094E-3</v>
      </c>
      <c r="O1200" s="7">
        <f t="shared" si="151"/>
        <v>1.1456059863419465E-3</v>
      </c>
      <c r="P1200" s="7">
        <f t="shared" si="152"/>
        <v>0.4763231197771588</v>
      </c>
      <c r="Q1200" s="7">
        <v>3.2278462630763727E-4</v>
      </c>
      <c r="R1200" s="7">
        <v>3.9432176656151174E-3</v>
      </c>
      <c r="S1200" s="7">
        <v>6.4724376228457725E-3</v>
      </c>
      <c r="T1200" s="7">
        <v>9.4231057692306663E-3</v>
      </c>
      <c r="U1200" s="7">
        <v>0</v>
      </c>
      <c r="V1200" s="7">
        <v>1.586580463623255E-3</v>
      </c>
      <c r="W1200" s="7">
        <v>-4.9122306000038973E-3</v>
      </c>
    </row>
    <row r="1201" spans="1:23" x14ac:dyDescent="0.25">
      <c r="A1201" s="1">
        <v>42206</v>
      </c>
      <c r="B1201" s="4">
        <v>2119.209961</v>
      </c>
      <c r="C1201" s="4">
        <v>10.62</v>
      </c>
      <c r="D1201" s="4">
        <v>14.14</v>
      </c>
      <c r="E1201" s="3">
        <v>94.489998</v>
      </c>
      <c r="F1201" s="3">
        <v>87.179337000000004</v>
      </c>
      <c r="G1201" s="3">
        <v>105.079666</v>
      </c>
      <c r="H1201" s="3">
        <v>62.942565999999999</v>
      </c>
      <c r="I1201" s="7">
        <f t="shared" si="145"/>
        <v>-4.2616891933443535E-3</v>
      </c>
      <c r="J1201" s="7">
        <f t="shared" si="146"/>
        <v>-2.8169014084508115E-3</v>
      </c>
      <c r="K1201" s="7">
        <f t="shared" si="147"/>
        <v>6.4056939501779819E-3</v>
      </c>
      <c r="L1201" s="7">
        <f t="shared" si="148"/>
        <v>1.4838368094083343E-3</v>
      </c>
      <c r="M1201" s="7">
        <f t="shared" si="149"/>
        <v>2.1874645158015404E-4</v>
      </c>
      <c r="N1201" s="7">
        <f t="shared" si="150"/>
        <v>5.4139628140321694E-3</v>
      </c>
      <c r="O1201" s="7">
        <f t="shared" si="151"/>
        <v>-2.7985616866649243E-3</v>
      </c>
      <c r="P1201" s="7">
        <f t="shared" si="152"/>
        <v>0.47672105053720654</v>
      </c>
      <c r="Q1201" s="7">
        <v>3.279979372339259E-4</v>
      </c>
      <c r="R1201" s="7">
        <v>6.4987814784727149E-3</v>
      </c>
      <c r="S1201" s="7">
        <v>1.307602821145859E-2</v>
      </c>
      <c r="T1201" s="7">
        <v>2.8409090909091717E-3</v>
      </c>
      <c r="U1201" s="7">
        <v>0</v>
      </c>
      <c r="V1201" s="7">
        <v>1.7587683072195492E-3</v>
      </c>
      <c r="W1201" s="7">
        <v>-2.9626625091595526E-3</v>
      </c>
    </row>
    <row r="1202" spans="1:23" x14ac:dyDescent="0.25">
      <c r="A1202" s="1">
        <v>42207</v>
      </c>
      <c r="B1202" s="4">
        <v>2114.1499020000001</v>
      </c>
      <c r="C1202" s="4">
        <v>10.56</v>
      </c>
      <c r="D1202" s="4">
        <v>14.14</v>
      </c>
      <c r="E1202" s="3">
        <v>94.610000999999997</v>
      </c>
      <c r="F1202" s="3">
        <v>87.160270999999995</v>
      </c>
      <c r="G1202" s="3">
        <v>105.733879</v>
      </c>
      <c r="H1202" s="3">
        <v>63.215603000000002</v>
      </c>
      <c r="I1202" s="7">
        <f t="shared" si="145"/>
        <v>-2.3877100868345824E-3</v>
      </c>
      <c r="J1202" s="7">
        <f t="shared" si="146"/>
        <v>-5.6497175141241307E-3</v>
      </c>
      <c r="K1202" s="7">
        <f t="shared" si="147"/>
        <v>0</v>
      </c>
      <c r="L1202" s="7">
        <f t="shared" si="148"/>
        <v>1.270007435072662E-3</v>
      </c>
      <c r="M1202" s="7">
        <f t="shared" si="149"/>
        <v>-2.1869861203471785E-4</v>
      </c>
      <c r="N1202" s="7">
        <f t="shared" si="150"/>
        <v>6.225876279431608E-3</v>
      </c>
      <c r="O1202" s="7">
        <f t="shared" si="151"/>
        <v>4.3378752623464134E-3</v>
      </c>
      <c r="P1202" s="7">
        <f t="shared" si="152"/>
        <v>0.47711898129725427</v>
      </c>
      <c r="Q1202" s="7">
        <v>3.3529242708785212E-4</v>
      </c>
      <c r="R1202" s="7">
        <v>-1.4164305949008194E-3</v>
      </c>
      <c r="S1202" s="7">
        <v>-1.8856065367692798E-3</v>
      </c>
      <c r="T1202" s="7">
        <v>-1.4849228503167611E-3</v>
      </c>
      <c r="U1202" s="7">
        <v>-1.0919191213354384E-4</v>
      </c>
      <c r="V1202" s="7">
        <v>-1.3790779411197995E-3</v>
      </c>
      <c r="W1202" s="7">
        <v>-9.4504781738016241E-3</v>
      </c>
    </row>
    <row r="1203" spans="1:23" x14ac:dyDescent="0.25">
      <c r="A1203" s="1">
        <v>42208</v>
      </c>
      <c r="B1203" s="4">
        <v>2102.1499020000001</v>
      </c>
      <c r="C1203" s="4">
        <v>10.52</v>
      </c>
      <c r="D1203" s="4">
        <v>14</v>
      </c>
      <c r="E1203" s="3">
        <v>94.339995999999999</v>
      </c>
      <c r="F1203" s="3">
        <v>87.160270999999995</v>
      </c>
      <c r="G1203" s="3">
        <v>107.051086</v>
      </c>
      <c r="H1203" s="3">
        <v>62.428618999999998</v>
      </c>
      <c r="I1203" s="7">
        <f t="shared" si="145"/>
        <v>-5.676040279191108E-3</v>
      </c>
      <c r="J1203" s="7">
        <f t="shared" si="146"/>
        <v>-3.7878787878788955E-3</v>
      </c>
      <c r="K1203" s="7">
        <f t="shared" si="147"/>
        <v>-9.9009900990099098E-3</v>
      </c>
      <c r="L1203" s="7">
        <f t="shared" si="148"/>
        <v>-2.853873767531212E-3</v>
      </c>
      <c r="M1203" s="7">
        <f t="shared" si="149"/>
        <v>0</v>
      </c>
      <c r="N1203" s="7">
        <f t="shared" si="150"/>
        <v>1.2457757271914671E-2</v>
      </c>
      <c r="O1203" s="7">
        <f t="shared" si="151"/>
        <v>-1.244920498504154E-2</v>
      </c>
      <c r="P1203" s="7">
        <f t="shared" si="152"/>
        <v>0.47751691205730201</v>
      </c>
      <c r="Q1203" s="7">
        <v>3.3856087378070221E-4</v>
      </c>
      <c r="R1203" s="7">
        <v>3.6166365280287938E-3</v>
      </c>
      <c r="S1203" s="7">
        <v>3.4342804693814344E-3</v>
      </c>
      <c r="T1203" s="7">
        <v>9.3647878103866322E-3</v>
      </c>
      <c r="U1203" s="7">
        <v>0</v>
      </c>
      <c r="V1203" s="7">
        <v>4.4202932017991525E-3</v>
      </c>
      <c r="W1203" s="7">
        <v>-4.6018842290562745E-4</v>
      </c>
    </row>
    <row r="1204" spans="1:23" x14ac:dyDescent="0.25">
      <c r="A1204" s="1">
        <v>42209</v>
      </c>
      <c r="B1204" s="4">
        <v>2079.6499020000001</v>
      </c>
      <c r="C1204" s="4">
        <v>10.62</v>
      </c>
      <c r="D1204" s="4">
        <v>14.02</v>
      </c>
      <c r="E1204" s="3">
        <v>95.349997999999999</v>
      </c>
      <c r="F1204" s="3">
        <v>87.179337000000004</v>
      </c>
      <c r="G1204" s="3">
        <v>107.31630699999999</v>
      </c>
      <c r="H1204" s="3">
        <v>62.693615000000001</v>
      </c>
      <c r="I1204" s="7">
        <f t="shared" si="145"/>
        <v>-1.0703328044585847E-2</v>
      </c>
      <c r="J1204" s="7">
        <f t="shared" si="146"/>
        <v>9.5057034220531467E-3</v>
      </c>
      <c r="K1204" s="7">
        <f t="shared" si="147"/>
        <v>1.4285714285713347E-3</v>
      </c>
      <c r="L1204" s="7">
        <f t="shared" si="148"/>
        <v>1.0705978830018115E-2</v>
      </c>
      <c r="M1204" s="7">
        <f t="shared" si="149"/>
        <v>2.1874645158015404E-4</v>
      </c>
      <c r="N1204" s="7">
        <f t="shared" si="150"/>
        <v>2.4775180702043542E-3</v>
      </c>
      <c r="O1204" s="7">
        <f t="shared" si="151"/>
        <v>4.2447839507711027E-3</v>
      </c>
      <c r="P1204" s="7">
        <f t="shared" si="152"/>
        <v>0.47791484281734981</v>
      </c>
      <c r="Q1204" s="7">
        <v>3.4269189100433195E-4</v>
      </c>
      <c r="R1204" s="7">
        <v>-6.2674094707521055E-3</v>
      </c>
      <c r="S1204" s="7">
        <v>-1.8386831649654156E-2</v>
      </c>
      <c r="T1204" s="7">
        <v>-1.1041043013946705E-2</v>
      </c>
      <c r="U1204" s="7">
        <v>2.1845101817574708E-4</v>
      </c>
      <c r="V1204" s="7">
        <v>4.2432814295536581E-3</v>
      </c>
      <c r="W1204" s="7">
        <v>-3.4245253241284024E-3</v>
      </c>
    </row>
    <row r="1205" spans="1:23" x14ac:dyDescent="0.25">
      <c r="A1205" s="1">
        <v>42212</v>
      </c>
      <c r="B1205" s="4">
        <v>2067.639893</v>
      </c>
      <c r="C1205" s="4">
        <v>10.58</v>
      </c>
      <c r="D1205" s="4">
        <v>13.92</v>
      </c>
      <c r="E1205" s="3">
        <v>95.239998</v>
      </c>
      <c r="F1205" s="3">
        <v>87.160270999999995</v>
      </c>
      <c r="G1205" s="3">
        <v>107.890953</v>
      </c>
      <c r="H1205" s="3">
        <v>62.806046000000002</v>
      </c>
      <c r="I1205" s="7">
        <f t="shared" si="145"/>
        <v>-5.7750148178546956E-3</v>
      </c>
      <c r="J1205" s="7">
        <f t="shared" si="146"/>
        <v>-3.7664783427494575E-3</v>
      </c>
      <c r="K1205" s="7">
        <f t="shared" si="147"/>
        <v>-7.132667617688937E-3</v>
      </c>
      <c r="L1205" s="7">
        <f t="shared" si="148"/>
        <v>-1.1536444919484357E-3</v>
      </c>
      <c r="M1205" s="7">
        <f t="shared" si="149"/>
        <v>-2.1869861203471785E-4</v>
      </c>
      <c r="N1205" s="7">
        <f t="shared" si="150"/>
        <v>5.3546941379560842E-3</v>
      </c>
      <c r="O1205" s="7">
        <f t="shared" si="151"/>
        <v>1.7933405180097228E-3</v>
      </c>
      <c r="P1205" s="7">
        <f t="shared" si="152"/>
        <v>0.47831277357739754</v>
      </c>
      <c r="Q1205" s="7">
        <v>3.4520979898289283E-4</v>
      </c>
      <c r="R1205" s="7">
        <v>3.5842293906811484E-3</v>
      </c>
      <c r="S1205" s="7">
        <v>1.9533396105984924E-2</v>
      </c>
      <c r="T1205" s="7">
        <v>1.2601157127347662E-2</v>
      </c>
      <c r="U1205" s="7">
        <v>0</v>
      </c>
      <c r="V1205" s="7">
        <v>1.0845837293176341E-3</v>
      </c>
      <c r="W1205" s="7">
        <v>-6.8337210133395665E-4</v>
      </c>
    </row>
    <row r="1206" spans="1:23" x14ac:dyDescent="0.25">
      <c r="A1206" s="1">
        <v>42213</v>
      </c>
      <c r="B1206" s="4">
        <v>2093.25</v>
      </c>
      <c r="C1206" s="4">
        <v>10.58</v>
      </c>
      <c r="D1206" s="4">
        <v>14.02</v>
      </c>
      <c r="E1206" s="3">
        <v>95.339995999999999</v>
      </c>
      <c r="F1206" s="3">
        <v>87.160270999999995</v>
      </c>
      <c r="G1206" s="3">
        <v>107.104156</v>
      </c>
      <c r="H1206" s="3">
        <v>62.846203000000003</v>
      </c>
      <c r="I1206" s="7">
        <f t="shared" si="145"/>
        <v>1.2386154420169104E-2</v>
      </c>
      <c r="J1206" s="7">
        <f t="shared" si="146"/>
        <v>0</v>
      </c>
      <c r="K1206" s="7">
        <f t="shared" si="147"/>
        <v>7.1839080459770166E-3</v>
      </c>
      <c r="L1206" s="7">
        <f t="shared" si="148"/>
        <v>1.0499580228886529E-3</v>
      </c>
      <c r="M1206" s="7">
        <f t="shared" si="149"/>
        <v>0</v>
      </c>
      <c r="N1206" s="7">
        <f t="shared" si="150"/>
        <v>-7.2925206249683239E-3</v>
      </c>
      <c r="O1206" s="7">
        <f t="shared" si="151"/>
        <v>6.3938111945471832E-4</v>
      </c>
      <c r="P1206" s="7">
        <f t="shared" si="152"/>
        <v>0.47871070433744528</v>
      </c>
      <c r="Q1206" s="7">
        <v>3.4830938044994042E-4</v>
      </c>
      <c r="R1206" s="7">
        <v>2.523128679562614E-3</v>
      </c>
      <c r="S1206" s="7">
        <v>5.3106744556563612E-4</v>
      </c>
      <c r="T1206" s="7">
        <v>5.0624053470005315E-4</v>
      </c>
      <c r="U1206" s="7">
        <v>-2.1853598618604142E-4</v>
      </c>
      <c r="V1206" s="7">
        <v>5.8489257450242693E-3</v>
      </c>
      <c r="W1206" s="7">
        <v>0</v>
      </c>
    </row>
    <row r="1207" spans="1:23" x14ac:dyDescent="0.25">
      <c r="A1207" s="1">
        <v>42214</v>
      </c>
      <c r="B1207" s="4">
        <v>2108.570068</v>
      </c>
      <c r="C1207" s="4">
        <v>10.6</v>
      </c>
      <c r="D1207" s="4">
        <v>14.15</v>
      </c>
      <c r="E1207" s="3">
        <v>95.510002</v>
      </c>
      <c r="F1207" s="3">
        <v>87.179337000000004</v>
      </c>
      <c r="G1207" s="3">
        <v>106.706322</v>
      </c>
      <c r="H1207" s="3">
        <v>63.255737000000003</v>
      </c>
      <c r="I1207" s="7">
        <f t="shared" si="145"/>
        <v>7.3187951749671409E-3</v>
      </c>
      <c r="J1207" s="7">
        <f t="shared" si="146"/>
        <v>1.890359168241984E-3</v>
      </c>
      <c r="K1207" s="7">
        <f t="shared" si="147"/>
        <v>9.2724679029958512E-3</v>
      </c>
      <c r="L1207" s="7">
        <f t="shared" si="148"/>
        <v>1.7831550989366729E-3</v>
      </c>
      <c r="M1207" s="7">
        <f t="shared" si="149"/>
        <v>2.1874645158015404E-4</v>
      </c>
      <c r="N1207" s="7">
        <f t="shared" si="150"/>
        <v>-3.7144590355578933E-3</v>
      </c>
      <c r="O1207" s="7">
        <f t="shared" si="151"/>
        <v>6.5164477796693099E-3</v>
      </c>
      <c r="P1207" s="7">
        <f t="shared" si="152"/>
        <v>0.47910863509749302</v>
      </c>
      <c r="Q1207" s="7">
        <v>3.4958621394820533E-4</v>
      </c>
      <c r="R1207" s="7">
        <v>2.7100271002709952E-2</v>
      </c>
      <c r="S1207" s="7">
        <v>1.8893387314439902E-2</v>
      </c>
      <c r="T1207" s="7">
        <v>1.85185360640574E-2</v>
      </c>
      <c r="U1207" s="7">
        <v>-2.1885118758746547E-4</v>
      </c>
      <c r="V1207" s="7">
        <v>1.1487350268668761E-2</v>
      </c>
      <c r="W1207" s="7">
        <v>-1.2653986810018392E-3</v>
      </c>
    </row>
    <row r="1208" spans="1:23" x14ac:dyDescent="0.25">
      <c r="A1208" s="1">
        <v>42215</v>
      </c>
      <c r="B1208" s="4">
        <v>2108.6298830000001</v>
      </c>
      <c r="C1208" s="4">
        <v>10.51</v>
      </c>
      <c r="D1208" s="4">
        <v>14.09</v>
      </c>
      <c r="E1208" s="3">
        <v>95.379997000000003</v>
      </c>
      <c r="F1208" s="3">
        <v>87.179337000000004</v>
      </c>
      <c r="G1208" s="3">
        <v>107.528488</v>
      </c>
      <c r="H1208" s="3">
        <v>62.942565999999999</v>
      </c>
      <c r="I1208" s="7">
        <f t="shared" si="145"/>
        <v>2.8367565729991995E-5</v>
      </c>
      <c r="J1208" s="7">
        <f t="shared" si="146"/>
        <v>-8.4905660377357917E-3</v>
      </c>
      <c r="K1208" s="7">
        <f t="shared" si="147"/>
        <v>-4.2402826855123532E-3</v>
      </c>
      <c r="L1208" s="7">
        <f t="shared" si="148"/>
        <v>-1.3611663415105113E-3</v>
      </c>
      <c r="M1208" s="7">
        <f t="shared" si="149"/>
        <v>0</v>
      </c>
      <c r="N1208" s="7">
        <f t="shared" si="150"/>
        <v>7.7049417934205167E-3</v>
      </c>
      <c r="O1208" s="7">
        <f t="shared" si="151"/>
        <v>-4.950871096482623E-3</v>
      </c>
      <c r="P1208" s="7">
        <f t="shared" si="152"/>
        <v>0.47950656585754081</v>
      </c>
      <c r="Q1208" s="7">
        <v>3.5058067958071426E-4</v>
      </c>
      <c r="R1208" s="7">
        <v>-2.4999999999999467E-3</v>
      </c>
      <c r="S1208" s="7">
        <v>-6.8004420265216359E-3</v>
      </c>
      <c r="T1208" s="7">
        <v>3.9828731013202834E-4</v>
      </c>
      <c r="U1208" s="7">
        <v>2.1834523355468427E-4</v>
      </c>
      <c r="V1208" s="7">
        <v>1.6909808456255782E-4</v>
      </c>
      <c r="W1208" s="7">
        <v>7.0476684801572542E-3</v>
      </c>
    </row>
    <row r="1209" spans="1:23" x14ac:dyDescent="0.25">
      <c r="A1209" s="1">
        <v>42216</v>
      </c>
      <c r="B1209" s="4">
        <v>2103.8400879999999</v>
      </c>
      <c r="C1209" s="4">
        <v>10.58</v>
      </c>
      <c r="D1209" s="4">
        <v>14.08</v>
      </c>
      <c r="E1209" s="3">
        <v>95.150002000000001</v>
      </c>
      <c r="F1209" s="3">
        <v>87.179337000000004</v>
      </c>
      <c r="G1209" s="3">
        <v>108.324158</v>
      </c>
      <c r="H1209" s="3">
        <v>63.440460000000002</v>
      </c>
      <c r="I1209" s="7">
        <f t="shared" si="145"/>
        <v>-2.2715200228432542E-3</v>
      </c>
      <c r="J1209" s="7">
        <f t="shared" si="146"/>
        <v>6.6603235014273121E-3</v>
      </c>
      <c r="K1209" s="7">
        <f t="shared" si="147"/>
        <v>-7.0972320794893129E-4</v>
      </c>
      <c r="L1209" s="7">
        <f t="shared" si="148"/>
        <v>-2.4113546575179612E-3</v>
      </c>
      <c r="M1209" s="7">
        <f t="shared" si="149"/>
        <v>0</v>
      </c>
      <c r="N1209" s="7">
        <f t="shared" si="150"/>
        <v>7.3996204615096595E-3</v>
      </c>
      <c r="O1209" s="7">
        <f t="shared" si="151"/>
        <v>7.9102907879542439E-3</v>
      </c>
      <c r="P1209" s="7">
        <f t="shared" si="152"/>
        <v>0.47990449661758855</v>
      </c>
      <c r="Q1209" s="7">
        <v>3.5667183935816915E-4</v>
      </c>
      <c r="R1209" s="7">
        <v>6.9686411149825211E-3</v>
      </c>
      <c r="S1209" s="7">
        <v>8.2831325301204739E-3</v>
      </c>
      <c r="T1209" s="7">
        <v>1.4572138452989103E-2</v>
      </c>
      <c r="U1209" s="7">
        <v>0</v>
      </c>
      <c r="V1209" s="7">
        <v>2.3595588474150109E-3</v>
      </c>
      <c r="W1209" s="7">
        <v>4.80604675677343E-4</v>
      </c>
    </row>
    <row r="1210" spans="1:23" x14ac:dyDescent="0.25">
      <c r="A1210" s="1">
        <v>42219</v>
      </c>
      <c r="B1210" s="4">
        <v>2098.040039</v>
      </c>
      <c r="C1210" s="4">
        <v>10.49</v>
      </c>
      <c r="D1210" s="4">
        <v>13.87</v>
      </c>
      <c r="E1210" s="3">
        <v>93.190002000000007</v>
      </c>
      <c r="F1210" s="3">
        <v>87.179337000000004</v>
      </c>
      <c r="G1210" s="3">
        <v>109.464417</v>
      </c>
      <c r="H1210" s="3">
        <v>63.833958000000003</v>
      </c>
      <c r="I1210" s="7">
        <f t="shared" si="145"/>
        <v>-2.7568868152492154E-3</v>
      </c>
      <c r="J1210" s="7">
        <f t="shared" si="146"/>
        <v>-8.5066162570888171E-3</v>
      </c>
      <c r="K1210" s="7">
        <f t="shared" si="147"/>
        <v>-1.4914772727272818E-2</v>
      </c>
      <c r="L1210" s="7">
        <f t="shared" si="148"/>
        <v>-2.0599053692085034E-2</v>
      </c>
      <c r="M1210" s="7">
        <f t="shared" si="149"/>
        <v>0</v>
      </c>
      <c r="N1210" s="7">
        <f t="shared" si="150"/>
        <v>1.0526359226350923E-2</v>
      </c>
      <c r="O1210" s="7">
        <f t="shared" si="151"/>
        <v>6.2026347223838041E-3</v>
      </c>
      <c r="P1210" s="7">
        <f t="shared" si="152"/>
        <v>0.48030242737763629</v>
      </c>
      <c r="Q1210" s="7">
        <v>3.666327927462909E-4</v>
      </c>
      <c r="R1210" s="7">
        <v>0</v>
      </c>
      <c r="S1210" s="7">
        <v>-4.9535603715169518E-3</v>
      </c>
      <c r="T1210" s="7">
        <v>-9.9773839238592732E-4</v>
      </c>
      <c r="U1210" s="7">
        <v>-2.186075051355818E-4</v>
      </c>
      <c r="V1210" s="7">
        <v>-6.3112272456422591E-3</v>
      </c>
      <c r="W1210" s="7">
        <v>2.487481138702563E-3</v>
      </c>
    </row>
    <row r="1211" spans="1:23" x14ac:dyDescent="0.25">
      <c r="A1211" s="1">
        <v>42220</v>
      </c>
      <c r="B1211" s="4">
        <v>2093.320068</v>
      </c>
      <c r="C1211" s="4">
        <v>10.52</v>
      </c>
      <c r="D1211" s="4">
        <v>13.92</v>
      </c>
      <c r="E1211" s="3">
        <v>92.370002999999997</v>
      </c>
      <c r="F1211" s="3">
        <v>87.160270999999995</v>
      </c>
      <c r="G1211" s="3">
        <v>108.596161</v>
      </c>
      <c r="H1211" s="3">
        <v>63.368175999999998</v>
      </c>
      <c r="I1211" s="7">
        <f t="shared" si="145"/>
        <v>-2.2497049209078135E-3</v>
      </c>
      <c r="J1211" s="7">
        <f t="shared" si="146"/>
        <v>2.8598665395613843E-3</v>
      </c>
      <c r="K1211" s="7">
        <f t="shared" si="147"/>
        <v>3.6049026676279183E-3</v>
      </c>
      <c r="L1211" s="7">
        <f t="shared" si="148"/>
        <v>-8.7992164653029059E-3</v>
      </c>
      <c r="M1211" s="7">
        <f t="shared" si="149"/>
        <v>-2.1869861203471785E-4</v>
      </c>
      <c r="N1211" s="7">
        <f t="shared" si="150"/>
        <v>-7.9318560660676107E-3</v>
      </c>
      <c r="O1211" s="7">
        <f t="shared" si="151"/>
        <v>-7.2967745474908918E-3</v>
      </c>
      <c r="P1211" s="7">
        <f t="shared" si="152"/>
        <v>0.48070035813768403</v>
      </c>
      <c r="Q1211" s="7">
        <v>3.7346954390016229E-4</v>
      </c>
      <c r="R1211" s="7">
        <v>-3.0792917628945649E-3</v>
      </c>
      <c r="S1211" s="7">
        <v>-1.1313639220615901E-2</v>
      </c>
      <c r="T1211" s="7">
        <v>2.8271937172774653E-3</v>
      </c>
      <c r="U1211" s="7">
        <v>1.0945969584641446E-4</v>
      </c>
      <c r="V1211" s="7">
        <v>5.420914778335062E-3</v>
      </c>
      <c r="W1211" s="7">
        <v>5.4753271945011672E-3</v>
      </c>
    </row>
    <row r="1212" spans="1:23" x14ac:dyDescent="0.25">
      <c r="A1212" s="1">
        <v>42221</v>
      </c>
      <c r="B1212" s="4">
        <v>2099.8400879999999</v>
      </c>
      <c r="C1212" s="4">
        <v>10.48</v>
      </c>
      <c r="D1212" s="4">
        <v>13.95</v>
      </c>
      <c r="E1212" s="3">
        <v>91.75</v>
      </c>
      <c r="F1212" s="3">
        <v>87.160270999999995</v>
      </c>
      <c r="G1212" s="3">
        <v>107.781029</v>
      </c>
      <c r="H1212" s="3">
        <v>62.950588000000003</v>
      </c>
      <c r="I1212" s="7">
        <f t="shared" si="145"/>
        <v>3.1146789732108271E-3</v>
      </c>
      <c r="J1212" s="7">
        <f t="shared" si="146"/>
        <v>-3.8022813688212143E-3</v>
      </c>
      <c r="K1212" s="7">
        <f t="shared" si="147"/>
        <v>2.1551724137931494E-3</v>
      </c>
      <c r="L1212" s="7">
        <f t="shared" si="148"/>
        <v>-6.7121682349625678E-3</v>
      </c>
      <c r="M1212" s="7">
        <f t="shared" si="149"/>
        <v>0</v>
      </c>
      <c r="N1212" s="7">
        <f t="shared" si="150"/>
        <v>-7.5060848605872366E-3</v>
      </c>
      <c r="O1212" s="7">
        <f t="shared" si="151"/>
        <v>-6.5898693375677775E-3</v>
      </c>
      <c r="P1212" s="7">
        <f t="shared" si="152"/>
        <v>0.48109828889773182</v>
      </c>
      <c r="Q1212" s="7">
        <v>3.7381700702421305E-4</v>
      </c>
      <c r="R1212" s="7">
        <v>-2.3219814241485226E-3</v>
      </c>
      <c r="S1212" s="7">
        <v>-5.747022243836164E-3</v>
      </c>
      <c r="T1212" s="7">
        <v>-2.6246364288525781E-3</v>
      </c>
      <c r="U1212" s="7">
        <v>-2.1844056947728507E-4</v>
      </c>
      <c r="V1212" s="7">
        <v>-3.7263835304857107E-4</v>
      </c>
      <c r="W1212" s="7">
        <v>-2.9700600227114959E-3</v>
      </c>
    </row>
    <row r="1213" spans="1:23" x14ac:dyDescent="0.25">
      <c r="A1213" s="1">
        <v>42222</v>
      </c>
      <c r="B1213" s="4">
        <v>2083.5600589999999</v>
      </c>
      <c r="C1213" s="4">
        <v>10.52</v>
      </c>
      <c r="D1213" s="4">
        <v>13.99</v>
      </c>
      <c r="E1213" s="3">
        <v>92.040001000000004</v>
      </c>
      <c r="F1213" s="3">
        <v>87.160270999999995</v>
      </c>
      <c r="G1213" s="3">
        <v>108.73790700000001</v>
      </c>
      <c r="H1213" s="3">
        <v>63.038921000000002</v>
      </c>
      <c r="I1213" s="7">
        <f t="shared" si="145"/>
        <v>-7.7529851406474837E-3</v>
      </c>
      <c r="J1213" s="7">
        <f t="shared" si="146"/>
        <v>3.8167938931297218E-3</v>
      </c>
      <c r="K1213" s="7">
        <f t="shared" si="147"/>
        <v>2.8673835125447855E-3</v>
      </c>
      <c r="L1213" s="7">
        <f t="shared" si="148"/>
        <v>3.1607738419618947E-3</v>
      </c>
      <c r="M1213" s="7">
        <f t="shared" si="149"/>
        <v>0</v>
      </c>
      <c r="N1213" s="7">
        <f t="shared" si="150"/>
        <v>8.8779816715240933E-3</v>
      </c>
      <c r="O1213" s="7">
        <f t="shared" si="151"/>
        <v>1.4032116745279488E-3</v>
      </c>
      <c r="P1213" s="7">
        <f t="shared" si="152"/>
        <v>0.48149621965777956</v>
      </c>
      <c r="Q1213" s="7">
        <v>3.8922925854456558E-4</v>
      </c>
      <c r="R1213" s="7">
        <v>1.1771630370809305E-3</v>
      </c>
      <c r="S1213" s="7">
        <v>4.9853961868269181E-3</v>
      </c>
      <c r="T1213" s="7">
        <v>4.5030842976800933E-3</v>
      </c>
      <c r="U1213" s="7">
        <v>0</v>
      </c>
      <c r="V1213" s="7">
        <v>1.0516758752562305E-2</v>
      </c>
      <c r="W1213" s="7">
        <v>2.045121539782091E-3</v>
      </c>
    </row>
    <row r="1214" spans="1:23" x14ac:dyDescent="0.25">
      <c r="A1214" s="1">
        <v>42223</v>
      </c>
      <c r="B1214" s="4">
        <v>2077.570068</v>
      </c>
      <c r="C1214" s="4">
        <v>10.56</v>
      </c>
      <c r="D1214" s="4">
        <v>14.11</v>
      </c>
      <c r="E1214" s="3">
        <v>92.860000999999997</v>
      </c>
      <c r="F1214" s="3">
        <v>87.160270999999995</v>
      </c>
      <c r="G1214" s="3">
        <v>110.16436</v>
      </c>
      <c r="H1214" s="3">
        <v>63.271808999999998</v>
      </c>
      <c r="I1214" s="7">
        <f t="shared" si="145"/>
        <v>-2.8748828113334124E-3</v>
      </c>
      <c r="J1214" s="7">
        <f t="shared" si="146"/>
        <v>3.8022813688214363E-3</v>
      </c>
      <c r="K1214" s="7">
        <f t="shared" si="147"/>
        <v>8.577555396711789E-3</v>
      </c>
      <c r="L1214" s="7">
        <f t="shared" si="148"/>
        <v>8.9091698293222166E-3</v>
      </c>
      <c r="M1214" s="7">
        <f t="shared" si="149"/>
        <v>0</v>
      </c>
      <c r="N1214" s="7">
        <f t="shared" si="150"/>
        <v>1.3118267946798046E-2</v>
      </c>
      <c r="O1214" s="7">
        <f t="shared" si="151"/>
        <v>3.694352573071491E-3</v>
      </c>
      <c r="P1214" s="7">
        <f t="shared" si="152"/>
        <v>0.48189415041782729</v>
      </c>
      <c r="Q1214" s="7">
        <v>3.89793635491964E-4</v>
      </c>
      <c r="R1214" s="7">
        <v>3.8819875776396895E-3</v>
      </c>
      <c r="S1214" s="7">
        <v>6.9370864461046899E-3</v>
      </c>
      <c r="T1214" s="7">
        <v>4.2503254792851664E-3</v>
      </c>
      <c r="U1214" s="7">
        <v>0</v>
      </c>
      <c r="V1214" s="7">
        <v>9.8364272996449564E-3</v>
      </c>
      <c r="W1214" s="7">
        <v>5.4151433888318667E-3</v>
      </c>
    </row>
    <row r="1215" spans="1:23" x14ac:dyDescent="0.25">
      <c r="A1215" s="1">
        <v>42226</v>
      </c>
      <c r="B1215" s="4">
        <v>2104.179932</v>
      </c>
      <c r="C1215" s="4">
        <v>10.66</v>
      </c>
      <c r="D1215" s="4">
        <v>14.54</v>
      </c>
      <c r="E1215" s="3">
        <v>95.379997000000003</v>
      </c>
      <c r="F1215" s="3">
        <v>87.179337000000004</v>
      </c>
      <c r="G1215" s="3">
        <v>108.799927</v>
      </c>
      <c r="H1215" s="3">
        <v>63.071052999999999</v>
      </c>
      <c r="I1215" s="7">
        <f t="shared" si="145"/>
        <v>1.2808166814617383E-2</v>
      </c>
      <c r="J1215" s="7">
        <f t="shared" si="146"/>
        <v>9.4696969696970168E-3</v>
      </c>
      <c r="K1215" s="7">
        <f t="shared" si="147"/>
        <v>3.0474840538625037E-2</v>
      </c>
      <c r="L1215" s="7">
        <f t="shared" si="148"/>
        <v>2.7137583166728652E-2</v>
      </c>
      <c r="M1215" s="7">
        <f t="shared" si="149"/>
        <v>2.1874645158015404E-4</v>
      </c>
      <c r="N1215" s="7">
        <f t="shared" si="150"/>
        <v>-1.2385430278903264E-2</v>
      </c>
      <c r="O1215" s="7">
        <f t="shared" si="151"/>
        <v>-3.1729138643720178E-3</v>
      </c>
      <c r="P1215" s="7">
        <f t="shared" si="152"/>
        <v>0.48229208117787503</v>
      </c>
      <c r="Q1215" s="7">
        <v>3.9700648494522817E-4</v>
      </c>
      <c r="R1215" s="7">
        <v>4.4365572315883117E-3</v>
      </c>
      <c r="S1215" s="7">
        <v>1.0855683269476391E-2</v>
      </c>
      <c r="T1215" s="7">
        <v>1.6274040641605536E-2</v>
      </c>
      <c r="U1215" s="7">
        <v>-2.1855036617324242E-4</v>
      </c>
      <c r="V1215" s="7">
        <v>7.3274950413693141E-3</v>
      </c>
      <c r="W1215" s="7">
        <v>9.9735280679018601E-3</v>
      </c>
    </row>
    <row r="1216" spans="1:23" x14ac:dyDescent="0.25">
      <c r="A1216" s="1">
        <v>42227</v>
      </c>
      <c r="B1216" s="4">
        <v>2084.070068</v>
      </c>
      <c r="C1216" s="4">
        <v>10.72</v>
      </c>
      <c r="D1216" s="4">
        <v>14.64</v>
      </c>
      <c r="E1216" s="3">
        <v>95.57</v>
      </c>
      <c r="F1216" s="3">
        <v>87.160270999999995</v>
      </c>
      <c r="G1216" s="3">
        <v>110.527618</v>
      </c>
      <c r="H1216" s="3">
        <v>63.488621000000002</v>
      </c>
      <c r="I1216" s="7">
        <f t="shared" si="145"/>
        <v>-9.5571028381046252E-3</v>
      </c>
      <c r="J1216" s="7">
        <f t="shared" si="146"/>
        <v>5.6285178236397115E-3</v>
      </c>
      <c r="K1216" s="7">
        <f t="shared" si="147"/>
        <v>6.8775790921595803E-3</v>
      </c>
      <c r="L1216" s="7">
        <f t="shared" si="148"/>
        <v>1.9920633883012684E-3</v>
      </c>
      <c r="M1216" s="7">
        <f t="shared" si="149"/>
        <v>-2.1869861203471785E-4</v>
      </c>
      <c r="N1216" s="7">
        <f t="shared" si="150"/>
        <v>1.5879523522106753E-2</v>
      </c>
      <c r="O1216" s="7">
        <f t="shared" si="151"/>
        <v>6.6205966150589823E-3</v>
      </c>
      <c r="P1216" s="7">
        <f t="shared" si="152"/>
        <v>0.48269001193792282</v>
      </c>
      <c r="Q1216" s="7">
        <v>4.1368545021236436E-4</v>
      </c>
      <c r="R1216" s="7">
        <v>3.8216560509554132E-3</v>
      </c>
      <c r="S1216" s="7">
        <v>2.9401691635491112E-3</v>
      </c>
      <c r="T1216" s="7">
        <v>2.5929199825098781E-3</v>
      </c>
      <c r="U1216" s="7">
        <v>0</v>
      </c>
      <c r="V1216" s="7">
        <v>-7.1976282041652517E-4</v>
      </c>
      <c r="W1216" s="7">
        <v>-3.1907659759773388E-3</v>
      </c>
    </row>
    <row r="1217" spans="1:23" x14ac:dyDescent="0.25">
      <c r="A1217" s="1">
        <v>42228</v>
      </c>
      <c r="B1217" s="4">
        <v>2086.0500489999999</v>
      </c>
      <c r="C1217" s="4">
        <v>10.86</v>
      </c>
      <c r="D1217" s="4">
        <v>14.82</v>
      </c>
      <c r="E1217" s="3">
        <v>96.589995999999999</v>
      </c>
      <c r="F1217" s="3">
        <v>87.160270999999995</v>
      </c>
      <c r="G1217" s="3">
        <v>109.92514</v>
      </c>
      <c r="H1217" s="3">
        <v>63.689391999999998</v>
      </c>
      <c r="I1217" s="7">
        <f t="shared" si="145"/>
        <v>9.5005490957422722E-4</v>
      </c>
      <c r="J1217" s="7">
        <f t="shared" si="146"/>
        <v>1.3059701492537101E-2</v>
      </c>
      <c r="K1217" s="7">
        <f t="shared" si="147"/>
        <v>1.2295081967213184E-2</v>
      </c>
      <c r="L1217" s="7">
        <f t="shared" si="148"/>
        <v>1.06727634194832E-2</v>
      </c>
      <c r="M1217" s="7">
        <f t="shared" si="149"/>
        <v>0</v>
      </c>
      <c r="N1217" s="7">
        <f t="shared" si="150"/>
        <v>-5.4509272062662761E-3</v>
      </c>
      <c r="O1217" s="7">
        <f t="shared" si="151"/>
        <v>3.162314708331726E-3</v>
      </c>
      <c r="P1217" s="7">
        <f t="shared" si="152"/>
        <v>0.48308794269797056</v>
      </c>
      <c r="Q1217" s="7">
        <v>4.1835298173786839E-4</v>
      </c>
      <c r="R1217" s="7">
        <v>1.7621145374449032E-3</v>
      </c>
      <c r="S1217" s="7">
        <v>-1.958224543081033E-3</v>
      </c>
      <c r="T1217" s="7">
        <v>4.5893510702261775E-3</v>
      </c>
      <c r="U1217" s="7">
        <v>0</v>
      </c>
      <c r="V1217" s="7">
        <v>-7.9168575072865455E-3</v>
      </c>
      <c r="W1217" s="7">
        <v>-7.265932838312894E-3</v>
      </c>
    </row>
    <row r="1218" spans="1:23" x14ac:dyDescent="0.25">
      <c r="A1218" s="1">
        <v>42229</v>
      </c>
      <c r="B1218" s="4">
        <v>2083.389893</v>
      </c>
      <c r="C1218" s="4">
        <v>10.77</v>
      </c>
      <c r="D1218" s="4">
        <v>14.71</v>
      </c>
      <c r="E1218" s="3">
        <v>95.809997999999993</v>
      </c>
      <c r="F1218" s="3">
        <v>87.160270999999995</v>
      </c>
      <c r="G1218" s="3">
        <v>109.57074</v>
      </c>
      <c r="H1218" s="3">
        <v>63.761681000000003</v>
      </c>
      <c r="I1218" s="7">
        <f t="shared" si="145"/>
        <v>-1.2752119735933709E-3</v>
      </c>
      <c r="J1218" s="7">
        <f t="shared" si="146"/>
        <v>-8.2872928176795924E-3</v>
      </c>
      <c r="K1218" s="7">
        <f t="shared" si="147"/>
        <v>-7.422402159244279E-3</v>
      </c>
      <c r="L1218" s="7">
        <f t="shared" si="148"/>
        <v>-8.0753497494709947E-3</v>
      </c>
      <c r="M1218" s="7">
        <f t="shared" si="149"/>
        <v>0</v>
      </c>
      <c r="N1218" s="7">
        <f t="shared" si="150"/>
        <v>-3.2240122687130501E-3</v>
      </c>
      <c r="O1218" s="7">
        <f t="shared" si="151"/>
        <v>1.1350241811070028E-3</v>
      </c>
      <c r="P1218" s="7">
        <f t="shared" si="152"/>
        <v>0.4834858734580183</v>
      </c>
      <c r="Q1218" s="7">
        <v>4.1898704577958412E-4</v>
      </c>
      <c r="R1218" s="7">
        <v>1.0075566750629594E-2</v>
      </c>
      <c r="S1218" s="7">
        <v>7.5978370778586601E-3</v>
      </c>
      <c r="T1218" s="7">
        <v>4.6773204934760226E-3</v>
      </c>
      <c r="U1218" s="7">
        <v>0</v>
      </c>
      <c r="V1218" s="7">
        <v>2.992117194395405E-3</v>
      </c>
      <c r="W1218" s="7">
        <v>5.2035713963054508E-3</v>
      </c>
    </row>
    <row r="1219" spans="1:23" x14ac:dyDescent="0.25">
      <c r="A1219" s="1">
        <v>42230</v>
      </c>
      <c r="B1219" s="4">
        <v>2091.540039</v>
      </c>
      <c r="C1219" s="4">
        <v>10.78</v>
      </c>
      <c r="D1219" s="4">
        <v>14.55</v>
      </c>
      <c r="E1219" s="3">
        <v>95.860000999999997</v>
      </c>
      <c r="F1219" s="3">
        <v>87.141189999999995</v>
      </c>
      <c r="G1219" s="3">
        <v>109.827682</v>
      </c>
      <c r="H1219" s="3">
        <v>64.106971999999999</v>
      </c>
      <c r="I1219" s="7">
        <f t="shared" si="145"/>
        <v>3.9119638755009678E-3</v>
      </c>
      <c r="J1219" s="7">
        <f t="shared" si="146"/>
        <v>9.2850510677799925E-4</v>
      </c>
      <c r="K1219" s="7">
        <f t="shared" si="147"/>
        <v>-1.0876954452753274E-2</v>
      </c>
      <c r="L1219" s="7">
        <f t="shared" si="148"/>
        <v>5.2189751637410353E-4</v>
      </c>
      <c r="M1219" s="7">
        <f t="shared" si="149"/>
        <v>-2.1891854833722135E-4</v>
      </c>
      <c r="N1219" s="7">
        <f t="shared" si="150"/>
        <v>2.3449873570260404E-3</v>
      </c>
      <c r="O1219" s="7">
        <f t="shared" si="151"/>
        <v>5.4153371521055149E-3</v>
      </c>
      <c r="P1219" s="7">
        <f t="shared" si="152"/>
        <v>0.48388380421806604</v>
      </c>
      <c r="Q1219" s="7">
        <v>4.2175783084807961E-4</v>
      </c>
      <c r="R1219" s="7">
        <v>-2.3866348448687846E-3</v>
      </c>
      <c r="S1219" s="7">
        <v>-5.3253458293212041E-4</v>
      </c>
      <c r="T1219" s="7">
        <v>1.1642054554747983E-2</v>
      </c>
      <c r="U1219" s="7">
        <v>2.186315439061115E-4</v>
      </c>
      <c r="V1219" s="7">
        <v>8.6651773819583777E-3</v>
      </c>
      <c r="W1219" s="7">
        <v>-6.4470344996162554E-3</v>
      </c>
    </row>
    <row r="1220" spans="1:23" x14ac:dyDescent="0.25">
      <c r="A1220" s="1">
        <v>42233</v>
      </c>
      <c r="B1220" s="4">
        <v>2102.4399410000001</v>
      </c>
      <c r="C1220" s="4">
        <v>10.79</v>
      </c>
      <c r="D1220" s="4">
        <v>14.63</v>
      </c>
      <c r="E1220" s="3">
        <v>96.5</v>
      </c>
      <c r="F1220" s="3">
        <v>87.141189999999995</v>
      </c>
      <c r="G1220" s="3">
        <v>110.323837</v>
      </c>
      <c r="H1220" s="3">
        <v>64.653046000000003</v>
      </c>
      <c r="I1220" s="7">
        <f t="shared" si="145"/>
        <v>5.2114240209388818E-3</v>
      </c>
      <c r="J1220" s="7">
        <f t="shared" si="146"/>
        <v>9.2764378478671361E-4</v>
      </c>
      <c r="K1220" s="7">
        <f t="shared" si="147"/>
        <v>5.4982817869415612E-3</v>
      </c>
      <c r="L1220" s="7">
        <f t="shared" si="148"/>
        <v>6.6763925863093654E-3</v>
      </c>
      <c r="M1220" s="7">
        <f t="shared" si="149"/>
        <v>0</v>
      </c>
      <c r="N1220" s="7">
        <f t="shared" si="150"/>
        <v>4.5175769074321526E-3</v>
      </c>
      <c r="O1220" s="7">
        <f t="shared" si="151"/>
        <v>8.5181686634645537E-3</v>
      </c>
      <c r="P1220" s="7">
        <f t="shared" si="152"/>
        <v>0.48428173497811383</v>
      </c>
      <c r="Q1220" s="7">
        <v>4.3958234842222943E-4</v>
      </c>
      <c r="R1220" s="7">
        <v>2.9815146094216427E-3</v>
      </c>
      <c r="S1220" s="7">
        <v>9.3247266881029134E-3</v>
      </c>
      <c r="T1220" s="7">
        <v>-6.9727997113787632E-3</v>
      </c>
      <c r="U1220" s="7">
        <v>0</v>
      </c>
      <c r="V1220" s="7">
        <v>-6.4071530130964671E-3</v>
      </c>
      <c r="W1220" s="7">
        <v>-5.0351443388420014E-3</v>
      </c>
    </row>
    <row r="1221" spans="1:23" x14ac:dyDescent="0.25">
      <c r="A1221" s="1">
        <v>42234</v>
      </c>
      <c r="B1221" s="4">
        <v>2096.919922</v>
      </c>
      <c r="C1221" s="4">
        <v>10.8</v>
      </c>
      <c r="D1221" s="4">
        <v>14.22</v>
      </c>
      <c r="E1221" s="3">
        <v>96.330001999999993</v>
      </c>
      <c r="F1221" s="3">
        <v>87.160270999999995</v>
      </c>
      <c r="G1221" s="3">
        <v>109.455574</v>
      </c>
      <c r="H1221" s="3">
        <v>64.829727000000005</v>
      </c>
      <c r="I1221" s="7">
        <f t="shared" ref="I1221:I1284" si="153">B1221/B1220-1</f>
        <v>-2.6255299342222704E-3</v>
      </c>
      <c r="J1221" s="7">
        <f t="shared" ref="J1221:J1284" si="154">C1221/C1220-1</f>
        <v>9.2678405931434504E-4</v>
      </c>
      <c r="K1221" s="7">
        <f t="shared" ref="K1221:K1284" si="155">D1221/D1220-1</f>
        <v>-2.8024606971975397E-2</v>
      </c>
      <c r="L1221" s="7">
        <f t="shared" ref="L1221:L1284" si="156">E1221/E1220-1</f>
        <v>-1.7616373056995593E-3</v>
      </c>
      <c r="M1221" s="7">
        <f t="shared" ref="M1221:M1284" si="157">F1221/F1220-1</f>
        <v>2.1896648416208642E-4</v>
      </c>
      <c r="N1221" s="7">
        <f t="shared" ref="N1221:N1284" si="158">G1221/G1220-1</f>
        <v>-7.8701305502998364E-3</v>
      </c>
      <c r="O1221" s="7">
        <f t="shared" ref="O1221:O1284" si="159">H1221/H1220-1</f>
        <v>2.7327560096703785E-3</v>
      </c>
      <c r="P1221" s="7">
        <f t="shared" ref="P1221:P1284" si="160">RANK(Q1221,$Q$4:$Q$2516,1)/COUNT($Q$4:$Q$2516)</f>
        <v>0.48467966573816157</v>
      </c>
      <c r="Q1221" s="7">
        <v>4.4823930919446475E-4</v>
      </c>
      <c r="R1221" s="7">
        <v>6.0102167073439183E-4</v>
      </c>
      <c r="S1221" s="7">
        <v>1.4415512378564754E-2</v>
      </c>
      <c r="T1221" s="7">
        <v>-7.4656257690686179E-4</v>
      </c>
      <c r="U1221" s="7">
        <v>0</v>
      </c>
      <c r="V1221" s="7">
        <v>-1.1609863604357673E-2</v>
      </c>
      <c r="W1221" s="7">
        <v>-2.7545749861115354E-3</v>
      </c>
    </row>
    <row r="1222" spans="1:23" x14ac:dyDescent="0.25">
      <c r="A1222" s="1">
        <v>42235</v>
      </c>
      <c r="B1222" s="4">
        <v>2079.610107</v>
      </c>
      <c r="C1222" s="4">
        <v>10.94</v>
      </c>
      <c r="D1222" s="4">
        <v>14.57</v>
      </c>
      <c r="E1222" s="3">
        <v>98.129997000000003</v>
      </c>
      <c r="F1222" s="3">
        <v>87.179337000000004</v>
      </c>
      <c r="G1222" s="3">
        <v>110.536438</v>
      </c>
      <c r="H1222" s="3">
        <v>64.444252000000006</v>
      </c>
      <c r="I1222" s="7">
        <f t="shared" si="153"/>
        <v>-8.2548765064381913E-3</v>
      </c>
      <c r="J1222" s="7">
        <f t="shared" si="154"/>
        <v>1.2962962962962843E-2</v>
      </c>
      <c r="K1222" s="7">
        <f t="shared" si="155"/>
        <v>2.4613220815752346E-2</v>
      </c>
      <c r="L1222" s="7">
        <f t="shared" si="156"/>
        <v>1.8685715380759582E-2</v>
      </c>
      <c r="M1222" s="7">
        <f t="shared" si="157"/>
        <v>2.1874645158015404E-4</v>
      </c>
      <c r="N1222" s="7">
        <f t="shared" si="158"/>
        <v>9.8749105276265681E-3</v>
      </c>
      <c r="O1222" s="7">
        <f t="shared" si="159"/>
        <v>-5.9459605621969835E-3</v>
      </c>
      <c r="P1222" s="7">
        <f t="shared" si="160"/>
        <v>0.48507759649820931</v>
      </c>
      <c r="Q1222" s="7">
        <v>4.7134288011330128E-4</v>
      </c>
      <c r="R1222" s="7">
        <v>8.0049876847290147E-3</v>
      </c>
      <c r="S1222" s="7">
        <v>5.4452275927363569E-3</v>
      </c>
      <c r="T1222" s="7">
        <v>1.8392734941093947E-2</v>
      </c>
      <c r="U1222" s="7">
        <v>0</v>
      </c>
      <c r="V1222" s="7">
        <v>-6.325512440263914E-3</v>
      </c>
      <c r="W1222" s="7">
        <v>4.842953767737912E-3</v>
      </c>
    </row>
    <row r="1223" spans="1:23" x14ac:dyDescent="0.25">
      <c r="A1223" s="1">
        <v>42236</v>
      </c>
      <c r="B1223" s="4">
        <v>2035.7299800000001</v>
      </c>
      <c r="C1223" s="4">
        <v>11.14</v>
      </c>
      <c r="D1223" s="4">
        <v>14.78</v>
      </c>
      <c r="E1223" s="3">
        <v>99.589995999999999</v>
      </c>
      <c r="F1223" s="3">
        <v>87.160270999999995</v>
      </c>
      <c r="G1223" s="3">
        <v>111.652824</v>
      </c>
      <c r="H1223" s="3">
        <v>63.970463000000002</v>
      </c>
      <c r="I1223" s="7">
        <f t="shared" si="153"/>
        <v>-2.1100170100298521E-2</v>
      </c>
      <c r="J1223" s="7">
        <f t="shared" si="154"/>
        <v>1.8281535648994707E-2</v>
      </c>
      <c r="K1223" s="7">
        <f t="shared" si="155"/>
        <v>1.4413177762525597E-2</v>
      </c>
      <c r="L1223" s="7">
        <f t="shared" si="156"/>
        <v>1.4878213030007581E-2</v>
      </c>
      <c r="M1223" s="7">
        <f t="shared" si="157"/>
        <v>-2.1869861203471785E-4</v>
      </c>
      <c r="N1223" s="7">
        <f t="shared" si="158"/>
        <v>1.009971028738943E-2</v>
      </c>
      <c r="O1223" s="7">
        <f t="shared" si="159"/>
        <v>-7.3519202302170239E-3</v>
      </c>
      <c r="P1223" s="7">
        <f t="shared" si="160"/>
        <v>0.48547552725825704</v>
      </c>
      <c r="Q1223" s="7">
        <v>4.8156019948386586E-4</v>
      </c>
      <c r="R1223" s="7">
        <v>-1.0638297872340496E-2</v>
      </c>
      <c r="S1223" s="7">
        <v>-2.4332284866468989E-2</v>
      </c>
      <c r="T1223" s="7">
        <v>-1.2279786176619623E-2</v>
      </c>
      <c r="U1223" s="7">
        <v>0</v>
      </c>
      <c r="V1223" s="7">
        <v>-5.5730229494198591E-3</v>
      </c>
      <c r="W1223" s="7">
        <v>3.6500807656625334E-4</v>
      </c>
    </row>
    <row r="1224" spans="1:23" x14ac:dyDescent="0.25">
      <c r="A1224" s="1">
        <v>42237</v>
      </c>
      <c r="B1224" s="4">
        <v>1970.8900149999999</v>
      </c>
      <c r="C1224" s="4">
        <v>11.2</v>
      </c>
      <c r="D1224" s="4">
        <v>14.61</v>
      </c>
      <c r="E1224" s="3">
        <v>98.870002999999997</v>
      </c>
      <c r="F1224" s="3">
        <v>87.160270999999995</v>
      </c>
      <c r="G1224" s="3">
        <v>111.989525</v>
      </c>
      <c r="H1224" s="3">
        <v>62.781959999999998</v>
      </c>
      <c r="I1224" s="7">
        <f t="shared" si="153"/>
        <v>-3.1850965323014013E-2</v>
      </c>
      <c r="J1224" s="7">
        <f t="shared" si="154"/>
        <v>5.3859964093356805E-3</v>
      </c>
      <c r="K1224" s="7">
        <f t="shared" si="155"/>
        <v>-1.1502029769959399E-2</v>
      </c>
      <c r="L1224" s="7">
        <f t="shared" si="156"/>
        <v>-7.2295715324659504E-3</v>
      </c>
      <c r="M1224" s="7">
        <f t="shared" si="157"/>
        <v>0</v>
      </c>
      <c r="N1224" s="7">
        <f t="shared" si="158"/>
        <v>3.0156066630253608E-3</v>
      </c>
      <c r="O1224" s="7">
        <f t="shared" si="159"/>
        <v>-1.8578933843264589E-2</v>
      </c>
      <c r="P1224" s="7">
        <f t="shared" si="160"/>
        <v>0.48587345801830484</v>
      </c>
      <c r="Q1224" s="7">
        <v>4.8633728589364544E-4</v>
      </c>
      <c r="R1224" s="7">
        <v>-1.7385705086928493E-2</v>
      </c>
      <c r="S1224" s="7">
        <v>-1.2283236994219626E-2</v>
      </c>
      <c r="T1224" s="7">
        <v>-1.648503287308678E-2</v>
      </c>
      <c r="U1224" s="7">
        <v>-4.3642353005024503E-4</v>
      </c>
      <c r="V1224" s="7">
        <v>-1.1134877889893646E-2</v>
      </c>
      <c r="W1224" s="7">
        <v>1.9219029242909524E-3</v>
      </c>
    </row>
    <row r="1225" spans="1:23" x14ac:dyDescent="0.25">
      <c r="A1225" s="1">
        <v>42240</v>
      </c>
      <c r="B1225" s="4">
        <v>1893.209961</v>
      </c>
      <c r="C1225" s="4">
        <v>11.14</v>
      </c>
      <c r="D1225" s="4">
        <v>14.13</v>
      </c>
      <c r="E1225" s="3">
        <v>95.589995999999999</v>
      </c>
      <c r="F1225" s="3">
        <v>87.160270999999995</v>
      </c>
      <c r="G1225" s="3">
        <v>111.954071</v>
      </c>
      <c r="H1225" s="3">
        <v>59.842818999999999</v>
      </c>
      <c r="I1225" s="7">
        <f t="shared" si="153"/>
        <v>-3.9413693006101091E-2</v>
      </c>
      <c r="J1225" s="7">
        <f t="shared" si="154"/>
        <v>-5.3571428571427271E-3</v>
      </c>
      <c r="K1225" s="7">
        <f t="shared" si="155"/>
        <v>-3.2854209445585147E-2</v>
      </c>
      <c r="L1225" s="7">
        <f t="shared" si="156"/>
        <v>-3.3174945893346464E-2</v>
      </c>
      <c r="M1225" s="7">
        <f t="shared" si="157"/>
        <v>0</v>
      </c>
      <c r="N1225" s="7">
        <f t="shared" si="158"/>
        <v>-3.1658318043581435E-4</v>
      </c>
      <c r="O1225" s="7">
        <f t="shared" si="159"/>
        <v>-4.6815056427037316E-2</v>
      </c>
      <c r="P1225" s="7">
        <f t="shared" si="160"/>
        <v>0.48627138877835258</v>
      </c>
      <c r="Q1225" s="7">
        <v>4.8707188806340618E-4</v>
      </c>
      <c r="R1225" s="7">
        <v>1.449275362318847E-2</v>
      </c>
      <c r="S1225" s="7">
        <v>2.4208502532060638E-2</v>
      </c>
      <c r="T1225" s="7">
        <v>1.4301096774193445E-2</v>
      </c>
      <c r="U1225" s="7">
        <v>2.1875109482660804E-4</v>
      </c>
      <c r="V1225" s="7">
        <v>-6.2847228807849653E-4</v>
      </c>
      <c r="W1225" s="7">
        <v>-7.6353456324811386E-3</v>
      </c>
    </row>
    <row r="1226" spans="1:23" x14ac:dyDescent="0.25">
      <c r="A1226" s="1">
        <v>42241</v>
      </c>
      <c r="B1226" s="4">
        <v>1867.6099850000001</v>
      </c>
      <c r="C1226" s="4">
        <v>11.02</v>
      </c>
      <c r="D1226" s="4">
        <v>13.99</v>
      </c>
      <c r="E1226" s="3">
        <v>94.440002000000007</v>
      </c>
      <c r="F1226" s="3">
        <v>87.160270999999995</v>
      </c>
      <c r="G1226" s="3">
        <v>110.155502</v>
      </c>
      <c r="H1226" s="3">
        <v>58.196582999999997</v>
      </c>
      <c r="I1226" s="7">
        <f t="shared" si="153"/>
        <v>-1.3521995197235293E-2</v>
      </c>
      <c r="J1226" s="7">
        <f t="shared" si="154"/>
        <v>-1.0771992818671583E-2</v>
      </c>
      <c r="K1226" s="7">
        <f t="shared" si="155"/>
        <v>-9.9079971691437008E-3</v>
      </c>
      <c r="L1226" s="7">
        <f t="shared" si="156"/>
        <v>-1.2030484863708835E-2</v>
      </c>
      <c r="M1226" s="7">
        <f t="shared" si="157"/>
        <v>0</v>
      </c>
      <c r="N1226" s="7">
        <f t="shared" si="158"/>
        <v>-1.60652398249993E-2</v>
      </c>
      <c r="O1226" s="7">
        <f t="shared" si="159"/>
        <v>-2.7509332406282616E-2</v>
      </c>
      <c r="P1226" s="7">
        <f t="shared" si="160"/>
        <v>0.48666931953840031</v>
      </c>
      <c r="Q1226" s="7">
        <v>4.8815556797321413E-4</v>
      </c>
      <c r="R1226" s="7">
        <v>-8.7025316455696666E-3</v>
      </c>
      <c r="S1226" s="7">
        <v>-2.490039840637448E-2</v>
      </c>
      <c r="T1226" s="7">
        <v>-1.0392849575378005E-2</v>
      </c>
      <c r="U1226" s="7">
        <v>0</v>
      </c>
      <c r="V1226" s="7">
        <v>-7.4667502393145346E-3</v>
      </c>
      <c r="W1226" s="7">
        <v>-1.3045376555387289E-3</v>
      </c>
    </row>
    <row r="1227" spans="1:23" x14ac:dyDescent="0.25">
      <c r="A1227" s="1">
        <v>42242</v>
      </c>
      <c r="B1227" s="4">
        <v>1940.51001</v>
      </c>
      <c r="C1227" s="4">
        <v>10.87</v>
      </c>
      <c r="D1227" s="4">
        <v>13.56</v>
      </c>
      <c r="E1227" s="3">
        <v>94.779999000000004</v>
      </c>
      <c r="F1227" s="3">
        <v>87.179337000000004</v>
      </c>
      <c r="G1227" s="3">
        <v>108.02913700000001</v>
      </c>
      <c r="H1227" s="3">
        <v>59.770553999999997</v>
      </c>
      <c r="I1227" s="7">
        <f t="shared" si="153"/>
        <v>3.9033859095586321E-2</v>
      </c>
      <c r="J1227" s="7">
        <f t="shared" si="154"/>
        <v>-1.361161524500909E-2</v>
      </c>
      <c r="K1227" s="7">
        <f t="shared" si="155"/>
        <v>-3.0736240171551077E-2</v>
      </c>
      <c r="L1227" s="7">
        <f t="shared" si="156"/>
        <v>3.6001375772947153E-3</v>
      </c>
      <c r="M1227" s="7">
        <f t="shared" si="157"/>
        <v>2.1874645158015404E-4</v>
      </c>
      <c r="N1227" s="7">
        <f t="shared" si="158"/>
        <v>-1.9303302707476155E-2</v>
      </c>
      <c r="O1227" s="7">
        <f t="shared" si="159"/>
        <v>2.7045763150733482E-2</v>
      </c>
      <c r="P1227" s="7">
        <f t="shared" si="160"/>
        <v>0.48706725029844805</v>
      </c>
      <c r="Q1227" s="7">
        <v>4.8898538962904858E-4</v>
      </c>
      <c r="R1227" s="7">
        <v>7.0148090413093556E-3</v>
      </c>
      <c r="S1227" s="7">
        <v>1.2383900928792713E-2</v>
      </c>
      <c r="T1227" s="7">
        <v>6.757459684906264E-3</v>
      </c>
      <c r="U1227" s="7">
        <v>1.0908255644470621E-4</v>
      </c>
      <c r="V1227" s="7">
        <v>5.9010598593558505E-3</v>
      </c>
      <c r="W1227" s="7">
        <v>1.7937251842642166E-2</v>
      </c>
    </row>
    <row r="1228" spans="1:23" x14ac:dyDescent="0.25">
      <c r="A1228" s="1">
        <v>42243</v>
      </c>
      <c r="B1228" s="4">
        <v>1987.660034</v>
      </c>
      <c r="C1228" s="4">
        <v>10.85</v>
      </c>
      <c r="D1228" s="4">
        <v>13.8</v>
      </c>
      <c r="E1228" s="3">
        <v>96.739998</v>
      </c>
      <c r="F1228" s="3">
        <v>87.160270999999995</v>
      </c>
      <c r="G1228" s="3">
        <v>108.09112500000001</v>
      </c>
      <c r="H1228" s="3">
        <v>60.926918000000001</v>
      </c>
      <c r="I1228" s="7">
        <f t="shared" si="153"/>
        <v>2.4297748404812358E-2</v>
      </c>
      <c r="J1228" s="7">
        <f t="shared" si="154"/>
        <v>-1.8399264029438367E-3</v>
      </c>
      <c r="K1228" s="7">
        <f t="shared" si="155"/>
        <v>1.7699115044247815E-2</v>
      </c>
      <c r="L1228" s="7">
        <f t="shared" si="156"/>
        <v>2.0679457909679844E-2</v>
      </c>
      <c r="M1228" s="7">
        <f t="shared" si="157"/>
        <v>-2.1869861203471785E-4</v>
      </c>
      <c r="N1228" s="7">
        <f t="shared" si="158"/>
        <v>5.7380815696039811E-4</v>
      </c>
      <c r="O1228" s="7">
        <f t="shared" si="159"/>
        <v>1.9346717114250067E-2</v>
      </c>
      <c r="P1228" s="7">
        <f t="shared" si="160"/>
        <v>0.48746518105849584</v>
      </c>
      <c r="Q1228" s="7">
        <v>4.9264843488217025E-4</v>
      </c>
      <c r="R1228" s="7">
        <v>-3.2760032760033031E-3</v>
      </c>
      <c r="S1228" s="7">
        <v>-7.5997466751107634E-3</v>
      </c>
      <c r="T1228" s="7">
        <v>3.7702040363716272E-3</v>
      </c>
      <c r="U1228" s="7">
        <v>2.1876676706189535E-4</v>
      </c>
      <c r="V1228" s="7">
        <v>5.6172031634460495E-4</v>
      </c>
      <c r="W1228" s="7">
        <v>-9.0974701585476714E-3</v>
      </c>
    </row>
    <row r="1229" spans="1:23" x14ac:dyDescent="0.25">
      <c r="A1229" s="1">
        <v>42244</v>
      </c>
      <c r="B1229" s="4">
        <v>1988.869995</v>
      </c>
      <c r="C1229" s="4">
        <v>10.95</v>
      </c>
      <c r="D1229" s="4">
        <v>13.92</v>
      </c>
      <c r="E1229" s="3">
        <v>98.639999000000003</v>
      </c>
      <c r="F1229" s="3">
        <v>87.179337000000004</v>
      </c>
      <c r="G1229" s="3">
        <v>108.41010300000001</v>
      </c>
      <c r="H1229" s="3">
        <v>60.838588999999999</v>
      </c>
      <c r="I1229" s="7">
        <f t="shared" si="153"/>
        <v>6.0873639319747319E-4</v>
      </c>
      <c r="J1229" s="7">
        <f t="shared" si="154"/>
        <v>9.2165898617511122E-3</v>
      </c>
      <c r="K1229" s="7">
        <f t="shared" si="155"/>
        <v>8.6956521739129933E-3</v>
      </c>
      <c r="L1229" s="7">
        <f t="shared" si="156"/>
        <v>1.9640283639451805E-2</v>
      </c>
      <c r="M1229" s="7">
        <f t="shared" si="157"/>
        <v>2.1874645158015404E-4</v>
      </c>
      <c r="N1229" s="7">
        <f t="shared" si="158"/>
        <v>2.9510100852405685E-3</v>
      </c>
      <c r="O1229" s="7">
        <f t="shared" si="159"/>
        <v>-1.4497532929533818E-3</v>
      </c>
      <c r="P1229" s="7">
        <f t="shared" si="160"/>
        <v>0.48786311181854358</v>
      </c>
      <c r="Q1229" s="7">
        <v>5.0315274658951914E-4</v>
      </c>
      <c r="R1229" s="7">
        <v>3.5637918745545782E-3</v>
      </c>
      <c r="S1229" s="7">
        <v>4.4164037854890204E-3</v>
      </c>
      <c r="T1229" s="7">
        <v>5.2475016159214682E-3</v>
      </c>
      <c r="U1229" s="7">
        <v>2.1848741804464389E-4</v>
      </c>
      <c r="V1229" s="7">
        <v>1.8147173390519189E-3</v>
      </c>
      <c r="W1229" s="7">
        <v>4.8574674199424184E-3</v>
      </c>
    </row>
    <row r="1230" spans="1:23" x14ac:dyDescent="0.25">
      <c r="A1230" s="1">
        <v>42247</v>
      </c>
      <c r="B1230" s="4">
        <v>1972.1800539999999</v>
      </c>
      <c r="C1230" s="4">
        <v>10.98</v>
      </c>
      <c r="D1230" s="4">
        <v>13.99</v>
      </c>
      <c r="E1230" s="3">
        <v>97.650002000000001</v>
      </c>
      <c r="F1230" s="3">
        <v>87.179337000000004</v>
      </c>
      <c r="G1230" s="3">
        <v>107.57725499999999</v>
      </c>
      <c r="H1230" s="3">
        <v>59.449328999999999</v>
      </c>
      <c r="I1230" s="7">
        <f t="shared" si="153"/>
        <v>-8.3916701654499493E-3</v>
      </c>
      <c r="J1230" s="7">
        <f t="shared" si="154"/>
        <v>2.73972602739736E-3</v>
      </c>
      <c r="K1230" s="7">
        <f t="shared" si="155"/>
        <v>5.0287356321838672E-3</v>
      </c>
      <c r="L1230" s="7">
        <f t="shared" si="156"/>
        <v>-1.0036466038488068E-2</v>
      </c>
      <c r="M1230" s="7">
        <f t="shared" si="157"/>
        <v>0</v>
      </c>
      <c r="N1230" s="7">
        <f t="shared" si="158"/>
        <v>-7.6823836243381516E-3</v>
      </c>
      <c r="O1230" s="7">
        <f t="shared" si="159"/>
        <v>-2.2835177850689448E-2</v>
      </c>
      <c r="P1230" s="7">
        <f t="shared" si="160"/>
        <v>0.48826104257859132</v>
      </c>
      <c r="Q1230" s="7">
        <v>5.0387714083699464E-4</v>
      </c>
      <c r="R1230" s="7">
        <v>-8.41042893187538E-4</v>
      </c>
      <c r="S1230" s="7">
        <v>1.071434587585407E-2</v>
      </c>
      <c r="T1230" s="7">
        <v>9.411007719149822E-3</v>
      </c>
      <c r="U1230" s="7">
        <v>2.1865530482623186E-4</v>
      </c>
      <c r="V1230" s="7">
        <v>2.604336810274388E-3</v>
      </c>
      <c r="W1230" s="7">
        <v>-3.9033377292786442E-3</v>
      </c>
    </row>
    <row r="1231" spans="1:23" x14ac:dyDescent="0.25">
      <c r="A1231" s="1">
        <v>42248</v>
      </c>
      <c r="B1231" s="4">
        <v>1913.849976</v>
      </c>
      <c r="C1231" s="4">
        <v>11.02</v>
      </c>
      <c r="D1231" s="4">
        <v>13.94</v>
      </c>
      <c r="E1231" s="3">
        <v>96.669998000000007</v>
      </c>
      <c r="F1231" s="3">
        <v>87.179337000000004</v>
      </c>
      <c r="G1231" s="3">
        <v>108.35240899999999</v>
      </c>
      <c r="H1231" s="3">
        <v>58.317024000000004</v>
      </c>
      <c r="I1231" s="7">
        <f t="shared" si="153"/>
        <v>-2.9576446573270077E-2</v>
      </c>
      <c r="J1231" s="7">
        <f t="shared" si="154"/>
        <v>3.6429872495444826E-3</v>
      </c>
      <c r="K1231" s="7">
        <f t="shared" si="155"/>
        <v>-3.5739814152967453E-3</v>
      </c>
      <c r="L1231" s="7">
        <f t="shared" si="156"/>
        <v>-1.0035883050980354E-2</v>
      </c>
      <c r="M1231" s="7">
        <f t="shared" si="157"/>
        <v>0</v>
      </c>
      <c r="N1231" s="7">
        <f t="shared" si="158"/>
        <v>7.2055566020903239E-3</v>
      </c>
      <c r="O1231" s="7">
        <f t="shared" si="159"/>
        <v>-1.9046556438004458E-2</v>
      </c>
      <c r="P1231" s="7">
        <f t="shared" si="160"/>
        <v>0.48865897333863906</v>
      </c>
      <c r="Q1231" s="7">
        <v>5.0935818675434952E-4</v>
      </c>
      <c r="R1231" s="7">
        <v>-8.1103000811029169E-3</v>
      </c>
      <c r="S1231" s="7">
        <v>7.1123755334290273E-4</v>
      </c>
      <c r="T1231" s="7">
        <v>-5.36925200737981E-3</v>
      </c>
      <c r="U1231" s="7">
        <v>0</v>
      </c>
      <c r="V1231" s="7">
        <v>-6.2610954772392979E-3</v>
      </c>
      <c r="W1231" s="7">
        <v>-2.2602729299100899E-2</v>
      </c>
    </row>
    <row r="1232" spans="1:23" x14ac:dyDescent="0.25">
      <c r="A1232" s="1">
        <v>42249</v>
      </c>
      <c r="B1232" s="4">
        <v>1948.8599850000001</v>
      </c>
      <c r="C1232" s="4">
        <v>10.95</v>
      </c>
      <c r="D1232" s="4">
        <v>14.02</v>
      </c>
      <c r="E1232" s="3">
        <v>98.040001000000004</v>
      </c>
      <c r="F1232" s="3">
        <v>87.160270999999995</v>
      </c>
      <c r="G1232" s="3">
        <v>107.42010500000001</v>
      </c>
      <c r="H1232" s="3">
        <v>58.919314999999997</v>
      </c>
      <c r="I1232" s="7">
        <f t="shared" si="153"/>
        <v>1.8292974600429224E-2</v>
      </c>
      <c r="J1232" s="7">
        <f t="shared" si="154"/>
        <v>-6.3520871143375457E-3</v>
      </c>
      <c r="K1232" s="7">
        <f t="shared" si="155"/>
        <v>5.7388809182210565E-3</v>
      </c>
      <c r="L1232" s="7">
        <f t="shared" si="156"/>
        <v>1.4171956432646127E-2</v>
      </c>
      <c r="M1232" s="7">
        <f t="shared" si="157"/>
        <v>-2.1869861203471785E-4</v>
      </c>
      <c r="N1232" s="7">
        <f t="shared" si="158"/>
        <v>-8.6043679933317518E-3</v>
      </c>
      <c r="O1232" s="7">
        <f t="shared" si="159"/>
        <v>1.032787612756092E-2</v>
      </c>
      <c r="P1232" s="7">
        <f t="shared" si="160"/>
        <v>0.48905690409868685</v>
      </c>
      <c r="Q1232" s="7">
        <v>5.1508028858604504E-4</v>
      </c>
      <c r="R1232" s="7">
        <v>-1.9368723098995622E-2</v>
      </c>
      <c r="S1232" s="7">
        <v>-4.8458149779735837E-2</v>
      </c>
      <c r="T1232" s="7">
        <v>-1.9289119372175256E-2</v>
      </c>
      <c r="U1232" s="7">
        <v>0</v>
      </c>
      <c r="V1232" s="7">
        <v>-2.1406894177329105E-2</v>
      </c>
      <c r="W1232" s="7">
        <v>2.1906291482667317E-3</v>
      </c>
    </row>
    <row r="1233" spans="1:23" x14ac:dyDescent="0.25">
      <c r="A1233" s="1">
        <v>42250</v>
      </c>
      <c r="B1233" s="4">
        <v>1951.130005</v>
      </c>
      <c r="C1233" s="4">
        <v>10.88</v>
      </c>
      <c r="D1233" s="4">
        <v>14.02</v>
      </c>
      <c r="E1233" s="3">
        <v>97.099997999999999</v>
      </c>
      <c r="F1233" s="3">
        <v>87.179337000000004</v>
      </c>
      <c r="G1233" s="3">
        <v>107.94395400000001</v>
      </c>
      <c r="H1233" s="3">
        <v>59.079917999999999</v>
      </c>
      <c r="I1233" s="7">
        <f t="shared" si="153"/>
        <v>1.1647937858398905E-3</v>
      </c>
      <c r="J1233" s="7">
        <f t="shared" si="154"/>
        <v>-6.3926940639268404E-3</v>
      </c>
      <c r="K1233" s="7">
        <f t="shared" si="155"/>
        <v>0</v>
      </c>
      <c r="L1233" s="7">
        <f t="shared" si="156"/>
        <v>-9.5879537985725793E-3</v>
      </c>
      <c r="M1233" s="7">
        <f t="shared" si="157"/>
        <v>2.1874645158015404E-4</v>
      </c>
      <c r="N1233" s="7">
        <f t="shared" si="158"/>
        <v>4.8766383164491334E-3</v>
      </c>
      <c r="O1233" s="7">
        <f t="shared" si="159"/>
        <v>2.7258124097335745E-3</v>
      </c>
      <c r="P1233" s="7">
        <f t="shared" si="160"/>
        <v>0.48945483485873459</v>
      </c>
      <c r="Q1233" s="7">
        <v>5.2984471973505087E-4</v>
      </c>
      <c r="R1233" s="7">
        <v>1.7825311942958333E-3</v>
      </c>
      <c r="S1233" s="7">
        <v>-3.9920159680637557E-3</v>
      </c>
      <c r="T1233" s="7">
        <v>-4.4593516468626193E-3</v>
      </c>
      <c r="U1233" s="7">
        <v>-2.1885118758746547E-4</v>
      </c>
      <c r="V1233" s="7">
        <v>2.3608356792583773E-3</v>
      </c>
      <c r="W1233" s="7">
        <v>5.4660543227615932E-3</v>
      </c>
    </row>
    <row r="1234" spans="1:23" x14ac:dyDescent="0.25">
      <c r="A1234" s="1">
        <v>42251</v>
      </c>
      <c r="B1234" s="4">
        <v>1921.219971</v>
      </c>
      <c r="C1234" s="4">
        <v>10.83</v>
      </c>
      <c r="D1234" s="4">
        <v>13.92</v>
      </c>
      <c r="E1234" s="3">
        <v>96</v>
      </c>
      <c r="F1234" s="3">
        <v>87.160270999999995</v>
      </c>
      <c r="G1234" s="3">
        <v>108.92955000000001</v>
      </c>
      <c r="H1234" s="3">
        <v>57.979743999999997</v>
      </c>
      <c r="I1234" s="7">
        <f t="shared" si="153"/>
        <v>-1.5329595630917514E-2</v>
      </c>
      <c r="J1234" s="7">
        <f t="shared" si="154"/>
        <v>-4.5955882352941568E-3</v>
      </c>
      <c r="K1234" s="7">
        <f t="shared" si="155"/>
        <v>-7.132667617688937E-3</v>
      </c>
      <c r="L1234" s="7">
        <f t="shared" si="156"/>
        <v>-1.1328506927466675E-2</v>
      </c>
      <c r="M1234" s="7">
        <f t="shared" si="157"/>
        <v>-2.1869861203471785E-4</v>
      </c>
      <c r="N1234" s="7">
        <f t="shared" si="158"/>
        <v>9.130627177136752E-3</v>
      </c>
      <c r="O1234" s="7">
        <f t="shared" si="159"/>
        <v>-1.8621792941554194E-2</v>
      </c>
      <c r="P1234" s="7">
        <f t="shared" si="160"/>
        <v>0.48985276561878233</v>
      </c>
      <c r="Q1234" s="7">
        <v>5.318215544081184E-4</v>
      </c>
      <c r="R1234" s="7">
        <v>-9.5147478591817158E-4</v>
      </c>
      <c r="S1234" s="7">
        <v>9.0634441087613649E-3</v>
      </c>
      <c r="T1234" s="7">
        <v>2.5005626797480751E-4</v>
      </c>
      <c r="U1234" s="7">
        <v>2.1870644311938747E-4</v>
      </c>
      <c r="V1234" s="7">
        <v>-3.1014283541321852E-3</v>
      </c>
      <c r="W1234" s="7">
        <v>5.2930593322026986E-3</v>
      </c>
    </row>
    <row r="1235" spans="1:23" x14ac:dyDescent="0.25">
      <c r="A1235" s="1">
        <v>42255</v>
      </c>
      <c r="B1235" s="4">
        <v>1969.410034</v>
      </c>
      <c r="C1235" s="4">
        <v>10.84</v>
      </c>
      <c r="D1235" s="4">
        <v>14.12</v>
      </c>
      <c r="E1235" s="3">
        <v>97.059997999999993</v>
      </c>
      <c r="F1235" s="3">
        <v>87.160270999999995</v>
      </c>
      <c r="G1235" s="3">
        <v>107.322433</v>
      </c>
      <c r="H1235" s="3">
        <v>58.855080000000001</v>
      </c>
      <c r="I1235" s="7">
        <f t="shared" si="153"/>
        <v>2.5083053334552297E-2</v>
      </c>
      <c r="J1235" s="7">
        <f t="shared" si="154"/>
        <v>9.2336103416434945E-4</v>
      </c>
      <c r="K1235" s="7">
        <f t="shared" si="155"/>
        <v>1.4367816091954033E-2</v>
      </c>
      <c r="L1235" s="7">
        <f t="shared" si="156"/>
        <v>1.1041645833333336E-2</v>
      </c>
      <c r="M1235" s="7">
        <f t="shared" si="157"/>
        <v>0</v>
      </c>
      <c r="N1235" s="7">
        <f t="shared" si="158"/>
        <v>-1.4753728441915026E-2</v>
      </c>
      <c r="O1235" s="7">
        <f t="shared" si="159"/>
        <v>1.5097272592303979E-2</v>
      </c>
      <c r="P1235" s="7">
        <f t="shared" si="160"/>
        <v>0.49025069637883006</v>
      </c>
      <c r="Q1235" s="7">
        <v>5.3307240122646427E-4</v>
      </c>
      <c r="R1235" s="7">
        <v>1.0792228235714241E-3</v>
      </c>
      <c r="S1235" s="7">
        <v>1.6089701685852997E-3</v>
      </c>
      <c r="T1235" s="7">
        <v>3.1094782192910841E-3</v>
      </c>
      <c r="U1235" s="7">
        <v>-1.0927564852258875E-4</v>
      </c>
      <c r="V1235" s="7">
        <v>2.1324700598801538E-3</v>
      </c>
      <c r="W1235" s="7">
        <v>-5.5762162327133158E-3</v>
      </c>
    </row>
    <row r="1236" spans="1:23" x14ac:dyDescent="0.25">
      <c r="A1236" s="1">
        <v>42256</v>
      </c>
      <c r="B1236" s="4">
        <v>1942.040039</v>
      </c>
      <c r="C1236" s="4">
        <v>10.7</v>
      </c>
      <c r="D1236" s="4">
        <v>13.93</v>
      </c>
      <c r="E1236" s="3">
        <v>94.660004000000001</v>
      </c>
      <c r="F1236" s="3">
        <v>87.160270999999995</v>
      </c>
      <c r="G1236" s="3">
        <v>107.83741000000001</v>
      </c>
      <c r="H1236" s="3">
        <v>58.180518999999997</v>
      </c>
      <c r="I1236" s="7">
        <f t="shared" si="153"/>
        <v>-1.389756045083701E-2</v>
      </c>
      <c r="J1236" s="7">
        <f t="shared" si="154"/>
        <v>-1.291512915129156E-2</v>
      </c>
      <c r="K1236" s="7">
        <f t="shared" si="155"/>
        <v>-1.3456090651558061E-2</v>
      </c>
      <c r="L1236" s="7">
        <f t="shared" si="156"/>
        <v>-2.4726911698473297E-2</v>
      </c>
      <c r="M1236" s="7">
        <f t="shared" si="157"/>
        <v>0</v>
      </c>
      <c r="N1236" s="7">
        <f t="shared" si="158"/>
        <v>4.7984096670636855E-3</v>
      </c>
      <c r="O1236" s="7">
        <f t="shared" si="159"/>
        <v>-1.1461389569090819E-2</v>
      </c>
      <c r="P1236" s="7">
        <f t="shared" si="160"/>
        <v>0.49064862713887786</v>
      </c>
      <c r="Q1236" s="7">
        <v>5.3808942019850647E-4</v>
      </c>
      <c r="R1236" s="7">
        <v>-7.6394194041252694E-3</v>
      </c>
      <c r="S1236" s="7">
        <v>-2.8073572120038803E-2</v>
      </c>
      <c r="T1236" s="7">
        <v>-9.678465662431579E-4</v>
      </c>
      <c r="U1236" s="7">
        <v>-2.1853598618604142E-4</v>
      </c>
      <c r="V1236" s="7">
        <v>-6.2879028393910685E-3</v>
      </c>
      <c r="W1236" s="7">
        <v>-1.082969534411371E-2</v>
      </c>
    </row>
    <row r="1237" spans="1:23" x14ac:dyDescent="0.25">
      <c r="A1237" s="1">
        <v>42257</v>
      </c>
      <c r="B1237" s="4">
        <v>1952.290039</v>
      </c>
      <c r="C1237" s="4">
        <v>10.72</v>
      </c>
      <c r="D1237" s="4">
        <v>13.99</v>
      </c>
      <c r="E1237" s="3">
        <v>94.550003000000004</v>
      </c>
      <c r="F1237" s="3">
        <v>87.141189999999995</v>
      </c>
      <c r="G1237" s="3">
        <v>107.109314</v>
      </c>
      <c r="H1237" s="3">
        <v>58.309005999999997</v>
      </c>
      <c r="I1237" s="7">
        <f t="shared" si="153"/>
        <v>5.2779550339641101E-3</v>
      </c>
      <c r="J1237" s="7">
        <f t="shared" si="154"/>
        <v>1.8691588785046953E-3</v>
      </c>
      <c r="K1237" s="7">
        <f t="shared" si="155"/>
        <v>4.3072505384063042E-3</v>
      </c>
      <c r="L1237" s="7">
        <f t="shared" si="156"/>
        <v>-1.1620641807705834E-3</v>
      </c>
      <c r="M1237" s="7">
        <f t="shared" si="157"/>
        <v>-2.1891854833722135E-4</v>
      </c>
      <c r="N1237" s="7">
        <f t="shared" si="158"/>
        <v>-6.7517942057400138E-3</v>
      </c>
      <c r="O1237" s="7">
        <f t="shared" si="159"/>
        <v>2.2084196258200794E-3</v>
      </c>
      <c r="P1237" s="7">
        <f t="shared" si="160"/>
        <v>0.4910465578989256</v>
      </c>
      <c r="Q1237" s="7">
        <v>5.4400320685576986E-4</v>
      </c>
      <c r="R1237" s="7">
        <v>-7.3305432296552064E-3</v>
      </c>
      <c r="S1237" s="7">
        <v>3.8387396033270349E-3</v>
      </c>
      <c r="T1237" s="7">
        <v>-1.9236683250415387E-3</v>
      </c>
      <c r="U1237" s="7">
        <v>2.1808787129340423E-4</v>
      </c>
      <c r="V1237" s="7">
        <v>-3.3459360705035968E-3</v>
      </c>
      <c r="W1237" s="7">
        <v>-1.9854668651551721E-2</v>
      </c>
    </row>
    <row r="1238" spans="1:23" x14ac:dyDescent="0.25">
      <c r="A1238" s="1">
        <v>42258</v>
      </c>
      <c r="B1238" s="4">
        <v>1961.0500489999999</v>
      </c>
      <c r="C1238" s="4">
        <v>10.71</v>
      </c>
      <c r="D1238" s="4">
        <v>13.95</v>
      </c>
      <c r="E1238" s="3">
        <v>93.82</v>
      </c>
      <c r="F1238" s="3">
        <v>87.160270999999995</v>
      </c>
      <c r="G1238" s="3">
        <v>107.784142</v>
      </c>
      <c r="H1238" s="3">
        <v>59.425224</v>
      </c>
      <c r="I1238" s="7">
        <f t="shared" si="153"/>
        <v>4.4870433311676727E-3</v>
      </c>
      <c r="J1238" s="7">
        <f t="shared" si="154"/>
        <v>-9.3283582089553896E-4</v>
      </c>
      <c r="K1238" s="7">
        <f t="shared" si="155"/>
        <v>-2.859185132237374E-3</v>
      </c>
      <c r="L1238" s="7">
        <f t="shared" si="156"/>
        <v>-7.7208141389483176E-3</v>
      </c>
      <c r="M1238" s="7">
        <f t="shared" si="157"/>
        <v>2.1896648416208642E-4</v>
      </c>
      <c r="N1238" s="7">
        <f t="shared" si="158"/>
        <v>6.3003671184003185E-3</v>
      </c>
      <c r="O1238" s="7">
        <f t="shared" si="159"/>
        <v>1.9143149173217022E-2</v>
      </c>
      <c r="P1238" s="7">
        <f t="shared" si="160"/>
        <v>0.49144448865897333</v>
      </c>
      <c r="Q1238" s="7">
        <v>5.4525576989994384E-4</v>
      </c>
      <c r="R1238" s="7">
        <v>2.553191489361728E-3</v>
      </c>
      <c r="S1238" s="7">
        <v>2.0790020790022457E-3</v>
      </c>
      <c r="T1238" s="7">
        <v>-4.1547890242159546E-3</v>
      </c>
      <c r="U1238" s="7">
        <v>0</v>
      </c>
      <c r="V1238" s="7">
        <v>1.3124228656240522E-3</v>
      </c>
      <c r="W1238" s="7">
        <v>9.0181250221708087E-3</v>
      </c>
    </row>
    <row r="1239" spans="1:23" x14ac:dyDescent="0.25">
      <c r="A1239" s="1">
        <v>42261</v>
      </c>
      <c r="B1239" s="4">
        <v>1953.030029</v>
      </c>
      <c r="C1239" s="4">
        <v>10.72</v>
      </c>
      <c r="D1239" s="4">
        <v>13.79</v>
      </c>
      <c r="E1239" s="3">
        <v>92.379997000000003</v>
      </c>
      <c r="F1239" s="3">
        <v>87.160270999999995</v>
      </c>
      <c r="G1239" s="3">
        <v>107.952866</v>
      </c>
      <c r="H1239" s="3">
        <v>59.457352</v>
      </c>
      <c r="I1239" s="7">
        <f t="shared" si="153"/>
        <v>-4.0896559494183471E-3</v>
      </c>
      <c r="J1239" s="7">
        <f t="shared" si="154"/>
        <v>9.3370681605975392E-4</v>
      </c>
      <c r="K1239" s="7">
        <f t="shared" si="155"/>
        <v>-1.1469534050179253E-2</v>
      </c>
      <c r="L1239" s="7">
        <f t="shared" si="156"/>
        <v>-1.5348571733105887E-2</v>
      </c>
      <c r="M1239" s="7">
        <f t="shared" si="157"/>
        <v>0</v>
      </c>
      <c r="N1239" s="7">
        <f t="shared" si="158"/>
        <v>1.5653879770178847E-3</v>
      </c>
      <c r="O1239" s="7">
        <f t="shared" si="159"/>
        <v>5.4064583753188344E-4</v>
      </c>
      <c r="P1239" s="7">
        <f t="shared" si="160"/>
        <v>0.49184241941902107</v>
      </c>
      <c r="Q1239" s="7">
        <v>5.4917056195868952E-4</v>
      </c>
      <c r="R1239" s="7">
        <v>2.4569408810233284E-3</v>
      </c>
      <c r="S1239" s="7">
        <v>1.6254551365408876E-3</v>
      </c>
      <c r="T1239" s="7">
        <v>1.6203985367544416E-2</v>
      </c>
      <c r="U1239" s="7">
        <v>0</v>
      </c>
      <c r="V1239" s="7">
        <v>8.1905185123223312E-3</v>
      </c>
      <c r="W1239" s="7">
        <v>3.5118908009075245E-3</v>
      </c>
    </row>
    <row r="1240" spans="1:23" x14ac:dyDescent="0.25">
      <c r="A1240" s="1">
        <v>42262</v>
      </c>
      <c r="B1240" s="4">
        <v>1978.089966</v>
      </c>
      <c r="C1240" s="4">
        <v>10.67</v>
      </c>
      <c r="D1240" s="4">
        <v>13.77</v>
      </c>
      <c r="E1240" s="3">
        <v>93.089995999999999</v>
      </c>
      <c r="F1240" s="3">
        <v>87.141189999999995</v>
      </c>
      <c r="G1240" s="3">
        <v>105.88401</v>
      </c>
      <c r="H1240" s="3">
        <v>60.043574999999997</v>
      </c>
      <c r="I1240" s="7">
        <f t="shared" si="153"/>
        <v>1.2831311668480172E-2</v>
      </c>
      <c r="J1240" s="7">
        <f t="shared" si="154"/>
        <v>-4.6641791044776948E-3</v>
      </c>
      <c r="K1240" s="7">
        <f t="shared" si="155"/>
        <v>-1.4503263234227903E-3</v>
      </c>
      <c r="L1240" s="7">
        <f t="shared" si="156"/>
        <v>7.6856356685095495E-3</v>
      </c>
      <c r="M1240" s="7">
        <f t="shared" si="157"/>
        <v>-2.1891854833722135E-4</v>
      </c>
      <c r="N1240" s="7">
        <f t="shared" si="158"/>
        <v>-1.9164437931643241E-2</v>
      </c>
      <c r="O1240" s="7">
        <f t="shared" si="159"/>
        <v>9.8595544584629824E-3</v>
      </c>
      <c r="P1240" s="7">
        <f t="shared" si="160"/>
        <v>0.49224035017906886</v>
      </c>
      <c r="Q1240" s="7">
        <v>5.5292007250118402E-4</v>
      </c>
      <c r="R1240" s="7">
        <v>-3.2733224222586399E-3</v>
      </c>
      <c r="S1240" s="7">
        <v>-1.2069945684972994E-2</v>
      </c>
      <c r="T1240" s="7">
        <v>-5.3905169331018854E-3</v>
      </c>
      <c r="U1240" s="7">
        <v>-2.1892783485188971E-4</v>
      </c>
      <c r="V1240" s="7">
        <v>-3.2812074673083114E-4</v>
      </c>
      <c r="W1240" s="7">
        <v>-2.6229936897889106E-3</v>
      </c>
    </row>
    <row r="1241" spans="1:23" x14ac:dyDescent="0.25">
      <c r="A1241" s="1">
        <v>42263</v>
      </c>
      <c r="B1241" s="4">
        <v>1995.3100589999999</v>
      </c>
      <c r="C1241" s="4">
        <v>10.81</v>
      </c>
      <c r="D1241" s="4">
        <v>14.22</v>
      </c>
      <c r="E1241" s="3">
        <v>93.889999000000003</v>
      </c>
      <c r="F1241" s="3">
        <v>87.141189999999995</v>
      </c>
      <c r="G1241" s="3">
        <v>105.484459</v>
      </c>
      <c r="H1241" s="3">
        <v>60.686024000000003</v>
      </c>
      <c r="I1241" s="7">
        <f t="shared" si="153"/>
        <v>8.7054144634388653E-3</v>
      </c>
      <c r="J1241" s="7">
        <f t="shared" si="154"/>
        <v>1.3120899718837897E-2</v>
      </c>
      <c r="K1241" s="7">
        <f t="shared" si="155"/>
        <v>3.2679738562091609E-2</v>
      </c>
      <c r="L1241" s="7">
        <f t="shared" si="156"/>
        <v>8.5938665203080244E-3</v>
      </c>
      <c r="M1241" s="7">
        <f t="shared" si="157"/>
        <v>0</v>
      </c>
      <c r="N1241" s="7">
        <f t="shared" si="158"/>
        <v>-3.7734781672889017E-3</v>
      </c>
      <c r="O1241" s="7">
        <f t="shared" si="159"/>
        <v>1.0699712667008976E-2</v>
      </c>
      <c r="P1241" s="7">
        <f t="shared" si="160"/>
        <v>0.4926382809391166</v>
      </c>
      <c r="Q1241" s="7">
        <v>5.5952245627599595E-4</v>
      </c>
      <c r="R1241" s="7">
        <v>1.657000828500399E-3</v>
      </c>
      <c r="S1241" s="7">
        <v>5.2204176334107455E-3</v>
      </c>
      <c r="T1241" s="7">
        <v>5.1315866418424338E-3</v>
      </c>
      <c r="U1241" s="7">
        <v>0</v>
      </c>
      <c r="V1241" s="7">
        <v>-5.4244418680690076E-3</v>
      </c>
      <c r="W1241" s="7">
        <v>0</v>
      </c>
    </row>
    <row r="1242" spans="1:23" x14ac:dyDescent="0.25">
      <c r="A1242" s="1">
        <v>42264</v>
      </c>
      <c r="B1242" s="4">
        <v>1990.1999510000001</v>
      </c>
      <c r="C1242" s="4">
        <v>10.94</v>
      </c>
      <c r="D1242" s="4">
        <v>14.42</v>
      </c>
      <c r="E1242" s="3">
        <v>94.900002000000001</v>
      </c>
      <c r="F1242" s="3">
        <v>87.141189999999995</v>
      </c>
      <c r="G1242" s="3">
        <v>106.771935</v>
      </c>
      <c r="H1242" s="3">
        <v>61.376624999999997</v>
      </c>
      <c r="I1242" s="7">
        <f t="shared" si="153"/>
        <v>-2.5610596092323634E-3</v>
      </c>
      <c r="J1242" s="7">
        <f t="shared" si="154"/>
        <v>1.2025901942645634E-2</v>
      </c>
      <c r="K1242" s="7">
        <f t="shared" si="155"/>
        <v>1.4064697609001309E-2</v>
      </c>
      <c r="L1242" s="7">
        <f t="shared" si="156"/>
        <v>1.0757301211601789E-2</v>
      </c>
      <c r="M1242" s="7">
        <f t="shared" si="157"/>
        <v>0</v>
      </c>
      <c r="N1242" s="7">
        <f t="shared" si="158"/>
        <v>1.2205361929191749E-2</v>
      </c>
      <c r="O1242" s="7">
        <f t="shared" si="159"/>
        <v>1.1379901902948797E-2</v>
      </c>
      <c r="P1242" s="7">
        <f t="shared" si="160"/>
        <v>0.49303621169916434</v>
      </c>
      <c r="Q1242" s="7">
        <v>5.7030947864911141E-4</v>
      </c>
      <c r="R1242" s="7">
        <v>5.1546391752577136E-3</v>
      </c>
      <c r="S1242" s="7">
        <v>-3.0103550264686252E-3</v>
      </c>
      <c r="T1242" s="7">
        <v>-1.0426352548731366E-4</v>
      </c>
      <c r="U1242" s="7">
        <v>0</v>
      </c>
      <c r="V1242" s="7">
        <v>-4.1991412039477094E-4</v>
      </c>
      <c r="W1242" s="7">
        <v>1.1919412628695003E-2</v>
      </c>
    </row>
    <row r="1243" spans="1:23" x14ac:dyDescent="0.25">
      <c r="A1243" s="1">
        <v>42265</v>
      </c>
      <c r="B1243" s="4">
        <v>1958.030029</v>
      </c>
      <c r="C1243" s="4">
        <v>11.01</v>
      </c>
      <c r="D1243" s="4">
        <v>14.47</v>
      </c>
      <c r="E1243" s="3">
        <v>94.690002000000007</v>
      </c>
      <c r="F1243" s="3">
        <v>87.141189999999995</v>
      </c>
      <c r="G1243" s="3">
        <v>108.414551</v>
      </c>
      <c r="H1243" s="3">
        <v>61.272235999999999</v>
      </c>
      <c r="I1243" s="7">
        <f t="shared" si="153"/>
        <v>-1.6164165808483677E-2</v>
      </c>
      <c r="J1243" s="7">
        <f t="shared" si="154"/>
        <v>6.3985374771480252E-3</v>
      </c>
      <c r="K1243" s="7">
        <f t="shared" si="155"/>
        <v>3.4674063800277377E-3</v>
      </c>
      <c r="L1243" s="7">
        <f t="shared" si="156"/>
        <v>-2.2128555908775827E-3</v>
      </c>
      <c r="M1243" s="7">
        <f t="shared" si="157"/>
        <v>0</v>
      </c>
      <c r="N1243" s="7">
        <f t="shared" si="158"/>
        <v>1.5384342336776102E-2</v>
      </c>
      <c r="O1243" s="7">
        <f t="shared" si="159"/>
        <v>-1.700794072661993E-3</v>
      </c>
      <c r="P1243" s="7">
        <f t="shared" si="160"/>
        <v>0.49343414245921208</v>
      </c>
      <c r="Q1243" s="7">
        <v>5.7390620563668726E-4</v>
      </c>
      <c r="R1243" s="7">
        <v>-1.0928961748633892E-2</v>
      </c>
      <c r="S1243" s="7">
        <v>-2.0474685900418788E-2</v>
      </c>
      <c r="T1243" s="7">
        <v>-1.4951520567781262E-2</v>
      </c>
      <c r="U1243" s="7">
        <v>-2.1844056947728507E-4</v>
      </c>
      <c r="V1243" s="7">
        <v>-8.0058295214671116E-3</v>
      </c>
      <c r="W1243" s="7">
        <v>1.5265669565245332E-4</v>
      </c>
    </row>
    <row r="1244" spans="1:23" x14ac:dyDescent="0.25">
      <c r="A1244" s="1">
        <v>42268</v>
      </c>
      <c r="B1244" s="4">
        <v>1966.969971</v>
      </c>
      <c r="C1244" s="4">
        <v>10.94</v>
      </c>
      <c r="D1244" s="4">
        <v>14.49</v>
      </c>
      <c r="E1244" s="3">
        <v>93.559997999999993</v>
      </c>
      <c r="F1244" s="3">
        <v>87.160270999999995</v>
      </c>
      <c r="G1244" s="3">
        <v>106.64759100000001</v>
      </c>
      <c r="H1244" s="3">
        <v>61.794212000000002</v>
      </c>
      <c r="I1244" s="7">
        <f t="shared" si="153"/>
        <v>4.5657839091290953E-3</v>
      </c>
      <c r="J1244" s="7">
        <f t="shared" si="154"/>
        <v>-6.357856494096259E-3</v>
      </c>
      <c r="K1244" s="7">
        <f t="shared" si="155"/>
        <v>1.3821700069107656E-3</v>
      </c>
      <c r="L1244" s="7">
        <f t="shared" si="156"/>
        <v>-1.1933720309774798E-2</v>
      </c>
      <c r="M1244" s="7">
        <f t="shared" si="157"/>
        <v>2.1896648416208642E-4</v>
      </c>
      <c r="N1244" s="7">
        <f t="shared" si="158"/>
        <v>-1.629818122845883E-2</v>
      </c>
      <c r="O1244" s="7">
        <f t="shared" si="159"/>
        <v>8.5189644458218972E-3</v>
      </c>
      <c r="P1244" s="7">
        <f t="shared" si="160"/>
        <v>0.49383207321925987</v>
      </c>
      <c r="Q1244" s="7">
        <v>5.7486493753744483E-4</v>
      </c>
      <c r="R1244" s="7">
        <v>-4.1528239202657247E-3</v>
      </c>
      <c r="S1244" s="7">
        <v>-7.303025560772225E-3</v>
      </c>
      <c r="T1244" s="7">
        <v>2.1164232804233851E-3</v>
      </c>
      <c r="U1244" s="7">
        <v>0</v>
      </c>
      <c r="V1244" s="7">
        <v>-2.4631203451342953E-3</v>
      </c>
      <c r="W1244" s="7">
        <v>4.3292117805366903E-3</v>
      </c>
    </row>
    <row r="1245" spans="1:23" x14ac:dyDescent="0.25">
      <c r="A1245" s="1">
        <v>42269</v>
      </c>
      <c r="B1245" s="4">
        <v>1942.73999</v>
      </c>
      <c r="C1245" s="4">
        <v>10.88</v>
      </c>
      <c r="D1245" s="4">
        <v>14.14</v>
      </c>
      <c r="E1245" s="3">
        <v>90.529999000000004</v>
      </c>
      <c r="F1245" s="3">
        <v>87.160270999999995</v>
      </c>
      <c r="G1245" s="3">
        <v>108.130455</v>
      </c>
      <c r="H1245" s="3">
        <v>61.015270000000001</v>
      </c>
      <c r="I1245" s="7">
        <f t="shared" si="153"/>
        <v>-1.2318429542511833E-2</v>
      </c>
      <c r="J1245" s="7">
        <f t="shared" si="154"/>
        <v>-5.4844606946982122E-3</v>
      </c>
      <c r="K1245" s="7">
        <f t="shared" si="155"/>
        <v>-2.4154589371980673E-2</v>
      </c>
      <c r="L1245" s="7">
        <f t="shared" si="156"/>
        <v>-3.2385624890671649E-2</v>
      </c>
      <c r="M1245" s="7">
        <f t="shared" si="157"/>
        <v>0</v>
      </c>
      <c r="N1245" s="7">
        <f t="shared" si="158"/>
        <v>1.3904336573340892E-2</v>
      </c>
      <c r="O1245" s="7">
        <f t="shared" si="159"/>
        <v>-1.2605420067497541E-2</v>
      </c>
      <c r="P1245" s="7">
        <f t="shared" si="160"/>
        <v>0.49423000397930761</v>
      </c>
      <c r="Q1245" s="7">
        <v>5.8210276161929642E-4</v>
      </c>
      <c r="R1245" s="7">
        <v>-9.2281879194630045E-3</v>
      </c>
      <c r="S1245" s="7">
        <v>-1.0262989095574104E-2</v>
      </c>
      <c r="T1245" s="7">
        <v>2.4359007358301099E-3</v>
      </c>
      <c r="U1245" s="7">
        <v>2.1869032380572584E-4</v>
      </c>
      <c r="V1245" s="7">
        <v>-4.9266969753514189E-3</v>
      </c>
      <c r="W1245" s="7">
        <v>-4.8762223911519298E-3</v>
      </c>
    </row>
    <row r="1246" spans="1:23" x14ac:dyDescent="0.25">
      <c r="A1246" s="1">
        <v>42270</v>
      </c>
      <c r="B1246" s="4">
        <v>1938.76001</v>
      </c>
      <c r="C1246" s="4">
        <v>10.91</v>
      </c>
      <c r="D1246" s="4">
        <v>14.12</v>
      </c>
      <c r="E1246" s="3">
        <v>90.099997999999999</v>
      </c>
      <c r="F1246" s="3">
        <v>87.141189999999995</v>
      </c>
      <c r="G1246" s="3">
        <v>108.121544</v>
      </c>
      <c r="H1246" s="3">
        <v>61.398086999999997</v>
      </c>
      <c r="I1246" s="7">
        <f t="shared" si="153"/>
        <v>-2.0486426492924981E-3</v>
      </c>
      <c r="J1246" s="7">
        <f t="shared" si="154"/>
        <v>2.7573529411764053E-3</v>
      </c>
      <c r="K1246" s="7">
        <f t="shared" si="155"/>
        <v>-1.4144271570014633E-3</v>
      </c>
      <c r="L1246" s="7">
        <f t="shared" si="156"/>
        <v>-4.7498177924425455E-3</v>
      </c>
      <c r="M1246" s="7">
        <f t="shared" si="157"/>
        <v>-2.1891854833722135E-4</v>
      </c>
      <c r="N1246" s="7">
        <f t="shared" si="158"/>
        <v>-8.2409715190800981E-5</v>
      </c>
      <c r="O1246" s="7">
        <f t="shared" si="159"/>
        <v>6.274117938017687E-3</v>
      </c>
      <c r="P1246" s="7">
        <f t="shared" si="160"/>
        <v>0.49462793473935535</v>
      </c>
      <c r="Q1246" s="7">
        <v>5.9226286700786446E-4</v>
      </c>
      <c r="R1246" s="7">
        <v>-4.9812580934781581E-3</v>
      </c>
      <c r="S1246" s="7">
        <v>-1.0634762379528095E-2</v>
      </c>
      <c r="T1246" s="7">
        <v>2.1342187274102642E-3</v>
      </c>
      <c r="U1246" s="7">
        <v>-2.1831276213790662E-4</v>
      </c>
      <c r="V1246" s="7">
        <v>-8.1380704532187931E-3</v>
      </c>
      <c r="W1246" s="7">
        <v>-5.7508994851251938E-4</v>
      </c>
    </row>
    <row r="1247" spans="1:23" x14ac:dyDescent="0.25">
      <c r="A1247" s="1">
        <v>42271</v>
      </c>
      <c r="B1247" s="4">
        <v>1932.23999</v>
      </c>
      <c r="C1247" s="4">
        <v>11.13</v>
      </c>
      <c r="D1247" s="4">
        <v>14.43</v>
      </c>
      <c r="E1247" s="3">
        <v>92.150002000000001</v>
      </c>
      <c r="F1247" s="3">
        <v>87.141189999999995</v>
      </c>
      <c r="G1247" s="3">
        <v>108.85852800000001</v>
      </c>
      <c r="H1247" s="3">
        <v>60.822223999999999</v>
      </c>
      <c r="I1247" s="7">
        <f t="shared" si="153"/>
        <v>-3.3629845707411343E-3</v>
      </c>
      <c r="J1247" s="7">
        <f t="shared" si="154"/>
        <v>2.0164986251145711E-2</v>
      </c>
      <c r="K1247" s="7">
        <f t="shared" si="155"/>
        <v>2.1954674220963311E-2</v>
      </c>
      <c r="L1247" s="7">
        <f t="shared" si="156"/>
        <v>2.2752542125472619E-2</v>
      </c>
      <c r="M1247" s="7">
        <f t="shared" si="157"/>
        <v>0</v>
      </c>
      <c r="N1247" s="7">
        <f t="shared" si="158"/>
        <v>6.8162548622132668E-3</v>
      </c>
      <c r="O1247" s="7">
        <f t="shared" si="159"/>
        <v>-9.3791684421697941E-3</v>
      </c>
      <c r="P1247" s="7">
        <f t="shared" si="160"/>
        <v>0.49502586549940308</v>
      </c>
      <c r="Q1247" s="7">
        <v>5.9361756861209258E-4</v>
      </c>
      <c r="R1247" s="7">
        <v>-1.0648596321393922E-2</v>
      </c>
      <c r="S1247" s="7">
        <v>-4.4378698224850632E-3</v>
      </c>
      <c r="T1247" s="7">
        <v>-5.6650125245694127E-3</v>
      </c>
      <c r="U1247" s="7">
        <v>2.1902592164080303E-4</v>
      </c>
      <c r="V1247" s="7">
        <v>-9.908421905784337E-4</v>
      </c>
      <c r="W1247" s="7">
        <v>8.7023565389436897E-3</v>
      </c>
    </row>
    <row r="1248" spans="1:23" x14ac:dyDescent="0.25">
      <c r="A1248" s="1">
        <v>42272</v>
      </c>
      <c r="B1248" s="4">
        <v>1931.339966</v>
      </c>
      <c r="C1248" s="4">
        <v>11.08</v>
      </c>
      <c r="D1248" s="4">
        <v>14.4</v>
      </c>
      <c r="E1248" s="3">
        <v>91.400002000000001</v>
      </c>
      <c r="F1248" s="3">
        <v>87.141189999999995</v>
      </c>
      <c r="G1248" s="3">
        <v>107.917366</v>
      </c>
      <c r="H1248" s="3">
        <v>61.065536000000002</v>
      </c>
      <c r="I1248" s="7">
        <f t="shared" si="153"/>
        <v>-4.6579307159455574E-4</v>
      </c>
      <c r="J1248" s="7">
        <f t="shared" si="154"/>
        <v>-4.492362982929099E-3</v>
      </c>
      <c r="K1248" s="7">
        <f t="shared" si="155"/>
        <v>-2.0790020790020236E-3</v>
      </c>
      <c r="L1248" s="7">
        <f t="shared" si="156"/>
        <v>-8.1389037842886092E-3</v>
      </c>
      <c r="M1248" s="7">
        <f t="shared" si="157"/>
        <v>0</v>
      </c>
      <c r="N1248" s="7">
        <f t="shared" si="158"/>
        <v>-8.6457351324832343E-3</v>
      </c>
      <c r="O1248" s="7">
        <f t="shared" si="159"/>
        <v>4.0003798611507602E-3</v>
      </c>
      <c r="P1248" s="7">
        <f t="shared" si="160"/>
        <v>0.49542379625945088</v>
      </c>
      <c r="Q1248" s="7">
        <v>5.9421999297959438E-4</v>
      </c>
      <c r="R1248" s="7">
        <v>-3.0266949152540912E-3</v>
      </c>
      <c r="S1248" s="7">
        <v>-7.3484996938150138E-3</v>
      </c>
      <c r="T1248" s="7">
        <v>-1.3164738777823759E-2</v>
      </c>
      <c r="U1248" s="7">
        <v>-1.0926370866004564E-4</v>
      </c>
      <c r="V1248" s="7">
        <v>1.0587868120354837E-2</v>
      </c>
      <c r="W1248" s="7">
        <v>-1.09529134939641E-2</v>
      </c>
    </row>
    <row r="1249" spans="1:23" x14ac:dyDescent="0.25">
      <c r="A1249" s="1">
        <v>42275</v>
      </c>
      <c r="B1249" s="4">
        <v>1881.7700199999999</v>
      </c>
      <c r="C1249" s="4">
        <v>10.94</v>
      </c>
      <c r="D1249" s="4">
        <v>13.94</v>
      </c>
      <c r="E1249" s="3">
        <v>88.690002000000007</v>
      </c>
      <c r="F1249" s="3">
        <v>87.160270999999995</v>
      </c>
      <c r="G1249" s="3">
        <v>109.76419799999999</v>
      </c>
      <c r="H1249" s="3">
        <v>60.116591999999997</v>
      </c>
      <c r="I1249" s="7">
        <f t="shared" si="153"/>
        <v>-2.5666090316902812E-2</v>
      </c>
      <c r="J1249" s="7">
        <f t="shared" si="154"/>
        <v>-1.263537906137191E-2</v>
      </c>
      <c r="K1249" s="7">
        <f t="shared" si="155"/>
        <v>-3.1944444444444553E-2</v>
      </c>
      <c r="L1249" s="7">
        <f t="shared" si="156"/>
        <v>-2.964988994201545E-2</v>
      </c>
      <c r="M1249" s="7">
        <f t="shared" si="157"/>
        <v>2.1896648416208642E-4</v>
      </c>
      <c r="N1249" s="7">
        <f t="shared" si="158"/>
        <v>1.7113390258246319E-2</v>
      </c>
      <c r="O1249" s="7">
        <f t="shared" si="159"/>
        <v>-1.5539763705668674E-2</v>
      </c>
      <c r="P1249" s="7">
        <f t="shared" si="160"/>
        <v>0.49582172701949861</v>
      </c>
      <c r="Q1249" s="7">
        <v>5.9785700040282386E-4</v>
      </c>
      <c r="R1249" s="7">
        <v>7.5885328836424737E-3</v>
      </c>
      <c r="S1249" s="7">
        <v>1.0512483574244502E-2</v>
      </c>
      <c r="T1249" s="7">
        <v>5.6411327351213458E-4</v>
      </c>
      <c r="U1249" s="7">
        <v>0</v>
      </c>
      <c r="V1249" s="7">
        <v>8.7329190740981222E-3</v>
      </c>
      <c r="W1249" s="7">
        <v>-2.1493278186693887E-3</v>
      </c>
    </row>
    <row r="1250" spans="1:23" x14ac:dyDescent="0.25">
      <c r="A1250" s="1">
        <v>42276</v>
      </c>
      <c r="B1250" s="4">
        <v>1884.089966</v>
      </c>
      <c r="C1250" s="4">
        <v>10.9</v>
      </c>
      <c r="D1250" s="4">
        <v>13.97</v>
      </c>
      <c r="E1250" s="3">
        <v>88.529999000000004</v>
      </c>
      <c r="F1250" s="3">
        <v>87.160270999999995</v>
      </c>
      <c r="G1250" s="3">
        <v>110.074989</v>
      </c>
      <c r="H1250" s="3">
        <v>60.757339000000002</v>
      </c>
      <c r="I1250" s="7">
        <f t="shared" si="153"/>
        <v>1.2328530985949993E-3</v>
      </c>
      <c r="J1250" s="7">
        <f t="shared" si="154"/>
        <v>-3.6563071297988081E-3</v>
      </c>
      <c r="K1250" s="7">
        <f t="shared" si="155"/>
        <v>2.1520803443328962E-3</v>
      </c>
      <c r="L1250" s="7">
        <f t="shared" si="156"/>
        <v>-1.8040703167421235E-3</v>
      </c>
      <c r="M1250" s="7">
        <f t="shared" si="157"/>
        <v>0</v>
      </c>
      <c r="N1250" s="7">
        <f t="shared" si="158"/>
        <v>2.8314423615614093E-3</v>
      </c>
      <c r="O1250" s="7">
        <f t="shared" si="159"/>
        <v>1.0658405253578085E-2</v>
      </c>
      <c r="P1250" s="7">
        <f t="shared" si="160"/>
        <v>0.49621965777954635</v>
      </c>
      <c r="Q1250" s="7">
        <v>6.0262092393337241E-4</v>
      </c>
      <c r="R1250" s="7">
        <v>-8.4291187739464757E-3</v>
      </c>
      <c r="S1250" s="7">
        <v>-1.5096619269119538E-2</v>
      </c>
      <c r="T1250" s="7">
        <v>-1.8593224224628946E-3</v>
      </c>
      <c r="U1250" s="7">
        <v>0</v>
      </c>
      <c r="V1250" s="7">
        <v>8.2085489164982484E-3</v>
      </c>
      <c r="W1250" s="7">
        <v>-1.7476457222146413E-3</v>
      </c>
    </row>
    <row r="1251" spans="1:23" x14ac:dyDescent="0.25">
      <c r="A1251" s="1">
        <v>42277</v>
      </c>
      <c r="B1251" s="4">
        <v>1920.030029</v>
      </c>
      <c r="C1251" s="4">
        <v>10.78</v>
      </c>
      <c r="D1251" s="4">
        <v>13.87</v>
      </c>
      <c r="E1251" s="3">
        <v>87.860000999999997</v>
      </c>
      <c r="F1251" s="3">
        <v>87.141189999999995</v>
      </c>
      <c r="G1251" s="3">
        <v>109.693169</v>
      </c>
      <c r="H1251" s="3">
        <v>61.268313999999997</v>
      </c>
      <c r="I1251" s="7">
        <f t="shared" si="153"/>
        <v>1.9075555652102061E-2</v>
      </c>
      <c r="J1251" s="7">
        <f t="shared" si="154"/>
        <v>-1.1009174311926717E-2</v>
      </c>
      <c r="K1251" s="7">
        <f t="shared" si="155"/>
        <v>-7.1581961345741352E-3</v>
      </c>
      <c r="L1251" s="7">
        <f t="shared" si="156"/>
        <v>-7.5680335204794114E-3</v>
      </c>
      <c r="M1251" s="7">
        <f t="shared" si="157"/>
        <v>-2.1891854833722135E-4</v>
      </c>
      <c r="N1251" s="7">
        <f t="shared" si="158"/>
        <v>-3.4687262153622056E-3</v>
      </c>
      <c r="O1251" s="7">
        <f t="shared" si="159"/>
        <v>8.4100951162457971E-3</v>
      </c>
      <c r="P1251" s="7">
        <f t="shared" si="160"/>
        <v>0.49661758853959409</v>
      </c>
      <c r="Q1251" s="7">
        <v>6.0873639319747319E-4</v>
      </c>
      <c r="R1251" s="7">
        <v>9.2165898617511122E-3</v>
      </c>
      <c r="S1251" s="7">
        <v>8.6956521739129933E-3</v>
      </c>
      <c r="T1251" s="7">
        <v>1.9640283639451805E-2</v>
      </c>
      <c r="U1251" s="7">
        <v>2.1874645158015404E-4</v>
      </c>
      <c r="V1251" s="7">
        <v>2.9510100852405685E-3</v>
      </c>
      <c r="W1251" s="7">
        <v>-1.4497532929533818E-3</v>
      </c>
    </row>
    <row r="1252" spans="1:23" x14ac:dyDescent="0.25">
      <c r="A1252" s="1">
        <v>42278</v>
      </c>
      <c r="B1252" s="4">
        <v>1923.8199460000001</v>
      </c>
      <c r="C1252" s="4">
        <v>10.76</v>
      </c>
      <c r="D1252" s="4">
        <v>13.9</v>
      </c>
      <c r="E1252" s="3">
        <v>87.360000999999997</v>
      </c>
      <c r="F1252" s="3">
        <v>87.160270999999995</v>
      </c>
      <c r="G1252" s="3">
        <v>110.161179</v>
      </c>
      <c r="H1252" s="3">
        <v>61.568404999999998</v>
      </c>
      <c r="I1252" s="7">
        <f t="shared" si="153"/>
        <v>1.9738842324117378E-3</v>
      </c>
      <c r="J1252" s="7">
        <f t="shared" si="154"/>
        <v>-1.8552875695732052E-3</v>
      </c>
      <c r="K1252" s="7">
        <f t="shared" si="155"/>
        <v>2.1629416005768398E-3</v>
      </c>
      <c r="L1252" s="7">
        <f t="shared" si="156"/>
        <v>-5.6908717767940598E-3</v>
      </c>
      <c r="M1252" s="7">
        <f t="shared" si="157"/>
        <v>2.1896648416208642E-4</v>
      </c>
      <c r="N1252" s="7">
        <f t="shared" si="158"/>
        <v>4.2665373264947348E-3</v>
      </c>
      <c r="O1252" s="7">
        <f t="shared" si="159"/>
        <v>4.8979803818332002E-3</v>
      </c>
      <c r="P1252" s="7">
        <f t="shared" si="160"/>
        <v>0.49701551929964188</v>
      </c>
      <c r="Q1252" s="7">
        <v>6.1269682419706761E-4</v>
      </c>
      <c r="R1252" s="7">
        <v>2.2238695329872549E-3</v>
      </c>
      <c r="S1252" s="7">
        <v>-6.9909120240863043E-4</v>
      </c>
      <c r="T1252" s="7">
        <v>1.2536608304685615E-2</v>
      </c>
      <c r="U1252" s="7">
        <v>0</v>
      </c>
      <c r="V1252" s="7">
        <v>8.9315010581114684E-3</v>
      </c>
      <c r="W1252" s="7">
        <v>1.2424853289598747E-2</v>
      </c>
    </row>
    <row r="1253" spans="1:23" x14ac:dyDescent="0.25">
      <c r="A1253" s="1">
        <v>42279</v>
      </c>
      <c r="B1253" s="4">
        <v>1951.3599850000001</v>
      </c>
      <c r="C1253" s="4">
        <v>11</v>
      </c>
      <c r="D1253" s="4">
        <v>14.55</v>
      </c>
      <c r="E1253" s="3">
        <v>87.940002000000007</v>
      </c>
      <c r="F1253" s="3">
        <v>87.160270999999995</v>
      </c>
      <c r="G1253" s="3">
        <v>110.828506</v>
      </c>
      <c r="H1253" s="3">
        <v>62.014507000000002</v>
      </c>
      <c r="I1253" s="7">
        <f t="shared" si="153"/>
        <v>1.4315289254205554E-2</v>
      </c>
      <c r="J1253" s="7">
        <f t="shared" si="154"/>
        <v>2.2304832713754719E-2</v>
      </c>
      <c r="K1253" s="7">
        <f t="shared" si="155"/>
        <v>4.6762589928057485E-2</v>
      </c>
      <c r="L1253" s="7">
        <f t="shared" si="156"/>
        <v>6.6392055100825687E-3</v>
      </c>
      <c r="M1253" s="7">
        <f t="shared" si="157"/>
        <v>0</v>
      </c>
      <c r="N1253" s="7">
        <f t="shared" si="158"/>
        <v>6.0577329151496606E-3</v>
      </c>
      <c r="O1253" s="7">
        <f t="shared" si="159"/>
        <v>7.2456319113676226E-3</v>
      </c>
      <c r="P1253" s="7">
        <f t="shared" si="160"/>
        <v>0.49741345005968962</v>
      </c>
      <c r="Q1253" s="7">
        <v>6.2082635665605679E-4</v>
      </c>
      <c r="R1253" s="7">
        <v>6.3734862970044048E-4</v>
      </c>
      <c r="S1253" s="7">
        <v>-2.2002566923359224E-3</v>
      </c>
      <c r="T1253" s="7">
        <v>-5.0398098037618411E-4</v>
      </c>
      <c r="U1253" s="7">
        <v>-2.1817358749298688E-4</v>
      </c>
      <c r="V1253" s="7">
        <v>-5.3243426850281272E-3</v>
      </c>
      <c r="W1253" s="7">
        <v>-6.7904264828279048E-3</v>
      </c>
    </row>
    <row r="1254" spans="1:23" x14ac:dyDescent="0.25">
      <c r="A1254" s="1">
        <v>42282</v>
      </c>
      <c r="B1254" s="4">
        <v>1987.0500489999999</v>
      </c>
      <c r="C1254" s="4">
        <v>10.96</v>
      </c>
      <c r="D1254" s="4">
        <v>14.89</v>
      </c>
      <c r="E1254" s="3">
        <v>88.25</v>
      </c>
      <c r="F1254" s="3">
        <v>87.141189999999995</v>
      </c>
      <c r="G1254" s="3">
        <v>109.32482899999999</v>
      </c>
      <c r="H1254" s="3">
        <v>63.060783000000001</v>
      </c>
      <c r="I1254" s="7">
        <f t="shared" si="153"/>
        <v>1.8289841072046009E-2</v>
      </c>
      <c r="J1254" s="7">
        <f t="shared" si="154"/>
        <v>-3.6363636363635488E-3</v>
      </c>
      <c r="K1254" s="7">
        <f t="shared" si="155"/>
        <v>2.3367697594501635E-2</v>
      </c>
      <c r="L1254" s="7">
        <f t="shared" si="156"/>
        <v>3.5251079480302927E-3</v>
      </c>
      <c r="M1254" s="7">
        <f t="shared" si="157"/>
        <v>-2.1891854833722135E-4</v>
      </c>
      <c r="N1254" s="7">
        <f t="shared" si="158"/>
        <v>-1.3567601461667356E-2</v>
      </c>
      <c r="O1254" s="7">
        <f t="shared" si="159"/>
        <v>1.6871471702580854E-2</v>
      </c>
      <c r="P1254" s="7">
        <f t="shared" si="160"/>
        <v>0.49781138081973736</v>
      </c>
      <c r="Q1254" s="7">
        <v>6.3302949268062569E-4</v>
      </c>
      <c r="R1254" s="7">
        <v>-1.7250026243025296E-2</v>
      </c>
      <c r="S1254" s="7">
        <v>-2.5669569407350101E-2</v>
      </c>
      <c r="T1254" s="7">
        <v>-3.6764675480165154E-2</v>
      </c>
      <c r="U1254" s="7">
        <v>1.0927564852258875E-4</v>
      </c>
      <c r="V1254" s="7">
        <v>-6.6659338616217312E-3</v>
      </c>
      <c r="W1254" s="7">
        <v>1.42804104880625E-2</v>
      </c>
    </row>
    <row r="1255" spans="1:23" x14ac:dyDescent="0.25">
      <c r="A1255" s="1">
        <v>42283</v>
      </c>
      <c r="B1255" s="4">
        <v>1979.920044</v>
      </c>
      <c r="C1255" s="4">
        <v>11.08</v>
      </c>
      <c r="D1255" s="4">
        <v>15.07</v>
      </c>
      <c r="E1255" s="3">
        <v>90.18</v>
      </c>
      <c r="F1255" s="3">
        <v>87.141189999999995</v>
      </c>
      <c r="G1255" s="3">
        <v>109.796379</v>
      </c>
      <c r="H1255" s="3">
        <v>62.914791000000001</v>
      </c>
      <c r="I1255" s="7">
        <f t="shared" si="153"/>
        <v>-3.5882362417535285E-3</v>
      </c>
      <c r="J1255" s="7">
        <f t="shared" si="154"/>
        <v>1.0948905109488871E-2</v>
      </c>
      <c r="K1255" s="7">
        <f t="shared" si="155"/>
        <v>1.2088650100738674E-2</v>
      </c>
      <c r="L1255" s="7">
        <f t="shared" si="156"/>
        <v>2.1869688385269148E-2</v>
      </c>
      <c r="M1255" s="7">
        <f t="shared" si="157"/>
        <v>0</v>
      </c>
      <c r="N1255" s="7">
        <f t="shared" si="158"/>
        <v>4.3132928202431753E-3</v>
      </c>
      <c r="O1255" s="7">
        <f t="shared" si="159"/>
        <v>-2.3150997030911835E-3</v>
      </c>
      <c r="P1255" s="7">
        <f t="shared" si="160"/>
        <v>0.4982093115797851</v>
      </c>
      <c r="Q1255" s="7">
        <v>6.3434785956006934E-4</v>
      </c>
      <c r="R1255" s="7">
        <v>-7.9365079365079083E-3</v>
      </c>
      <c r="S1255" s="7">
        <v>-1.0391197408851083E-2</v>
      </c>
      <c r="T1255" s="7">
        <v>-9.7963568474707108E-3</v>
      </c>
      <c r="U1255" s="7">
        <v>0</v>
      </c>
      <c r="V1255" s="7">
        <v>7.1542232612209489E-4</v>
      </c>
      <c r="W1255" s="7">
        <v>-2.7277909669610745E-3</v>
      </c>
    </row>
    <row r="1256" spans="1:23" x14ac:dyDescent="0.25">
      <c r="A1256" s="1">
        <v>42284</v>
      </c>
      <c r="B1256" s="4">
        <v>1995.829956</v>
      </c>
      <c r="C1256" s="4">
        <v>11.06</v>
      </c>
      <c r="D1256" s="4">
        <v>15.29</v>
      </c>
      <c r="E1256" s="3">
        <v>91.360000999999997</v>
      </c>
      <c r="F1256" s="3">
        <v>87.141189999999995</v>
      </c>
      <c r="G1256" s="3">
        <v>109.431541</v>
      </c>
      <c r="H1256" s="3">
        <v>63.636634999999998</v>
      </c>
      <c r="I1256" s="7">
        <f t="shared" si="153"/>
        <v>8.035633584403401E-3</v>
      </c>
      <c r="J1256" s="7">
        <f t="shared" si="154"/>
        <v>-1.8050541516244634E-3</v>
      </c>
      <c r="K1256" s="7">
        <f t="shared" si="155"/>
        <v>1.4598540145985384E-2</v>
      </c>
      <c r="L1256" s="7">
        <f t="shared" si="156"/>
        <v>1.3084952317586884E-2</v>
      </c>
      <c r="M1256" s="7">
        <f t="shared" si="157"/>
        <v>0</v>
      </c>
      <c r="N1256" s="7">
        <f t="shared" si="158"/>
        <v>-3.3228600371238981E-3</v>
      </c>
      <c r="O1256" s="7">
        <f t="shared" si="159"/>
        <v>1.1473359261417571E-2</v>
      </c>
      <c r="P1256" s="7">
        <f t="shared" si="160"/>
        <v>0.49860724233983289</v>
      </c>
      <c r="Q1256" s="7">
        <v>6.3586826091577286E-4</v>
      </c>
      <c r="R1256" s="7">
        <v>-5.2401746724889398E-3</v>
      </c>
      <c r="S1256" s="7">
        <v>-2.2595222724338226E-2</v>
      </c>
      <c r="T1256" s="7">
        <v>4.1796365915522937E-3</v>
      </c>
      <c r="U1256" s="7">
        <v>-2.1869861203471785E-4</v>
      </c>
      <c r="V1256" s="7">
        <v>-6.0008716864621281E-3</v>
      </c>
      <c r="W1256" s="7">
        <v>-8.3364891266852759E-3</v>
      </c>
    </row>
    <row r="1257" spans="1:23" x14ac:dyDescent="0.25">
      <c r="A1257" s="1">
        <v>42285</v>
      </c>
      <c r="B1257" s="4">
        <v>2013.4300539999999</v>
      </c>
      <c r="C1257" s="4">
        <v>11.01</v>
      </c>
      <c r="D1257" s="4">
        <v>14.99</v>
      </c>
      <c r="E1257" s="3">
        <v>91.809997999999993</v>
      </c>
      <c r="F1257" s="3">
        <v>87.141189999999995</v>
      </c>
      <c r="G1257" s="3">
        <v>108.51515999999999</v>
      </c>
      <c r="H1257" s="3">
        <v>64.171951000000007</v>
      </c>
      <c r="I1257" s="7">
        <f t="shared" si="153"/>
        <v>8.8184356322988933E-3</v>
      </c>
      <c r="J1257" s="7">
        <f t="shared" si="154"/>
        <v>-4.5207956600362698E-3</v>
      </c>
      <c r="K1257" s="7">
        <f t="shared" si="155"/>
        <v>-1.9620667102681399E-2</v>
      </c>
      <c r="L1257" s="7">
        <f t="shared" si="156"/>
        <v>4.9255362858413587E-3</v>
      </c>
      <c r="M1257" s="7">
        <f t="shared" si="157"/>
        <v>0</v>
      </c>
      <c r="N1257" s="7">
        <f t="shared" si="158"/>
        <v>-8.3740116572058598E-3</v>
      </c>
      <c r="O1257" s="7">
        <f t="shared" si="159"/>
        <v>8.4120726999472595E-3</v>
      </c>
      <c r="P1257" s="7">
        <f t="shared" si="160"/>
        <v>0.49900517309988063</v>
      </c>
      <c r="Q1257" s="7">
        <v>6.4278732326106258E-4</v>
      </c>
      <c r="R1257" s="7">
        <v>-4.1039671682625567E-3</v>
      </c>
      <c r="S1257" s="7">
        <v>4.6865846514352327E-3</v>
      </c>
      <c r="T1257" s="7">
        <v>1.8745695874697876E-2</v>
      </c>
      <c r="U1257" s="7">
        <v>1.0940140982218516E-4</v>
      </c>
      <c r="V1257" s="7">
        <v>2.7165327055000965E-4</v>
      </c>
      <c r="W1257" s="7">
        <v>7.596232429289973E-4</v>
      </c>
    </row>
    <row r="1258" spans="1:23" x14ac:dyDescent="0.25">
      <c r="A1258" s="1">
        <v>42286</v>
      </c>
      <c r="B1258" s="4">
        <v>2014.8900149999999</v>
      </c>
      <c r="C1258" s="4">
        <v>11.18</v>
      </c>
      <c r="D1258" s="4">
        <v>15.12</v>
      </c>
      <c r="E1258" s="3">
        <v>94.699996999999996</v>
      </c>
      <c r="F1258" s="3">
        <v>87.141189999999995</v>
      </c>
      <c r="G1258" s="3">
        <v>108.799843</v>
      </c>
      <c r="H1258" s="3">
        <v>64.066505000000006</v>
      </c>
      <c r="I1258" s="7">
        <f t="shared" si="153"/>
        <v>7.251113576554058E-4</v>
      </c>
      <c r="J1258" s="7">
        <f t="shared" si="154"/>
        <v>1.5440508628519423E-2</v>
      </c>
      <c r="K1258" s="7">
        <f t="shared" si="155"/>
        <v>8.6724482988658202E-3</v>
      </c>
      <c r="L1258" s="7">
        <f t="shared" si="156"/>
        <v>3.1478042293389574E-2</v>
      </c>
      <c r="M1258" s="7">
        <f t="shared" si="157"/>
        <v>0</v>
      </c>
      <c r="N1258" s="7">
        <f t="shared" si="158"/>
        <v>2.6234398954025906E-3</v>
      </c>
      <c r="O1258" s="7">
        <f t="shared" si="159"/>
        <v>-1.6431789645915407E-3</v>
      </c>
      <c r="P1258" s="7">
        <f t="shared" si="160"/>
        <v>0.49940310385992837</v>
      </c>
      <c r="Q1258" s="7">
        <v>6.4779370411760517E-4</v>
      </c>
      <c r="R1258" s="7">
        <v>4.8348106365834198E-3</v>
      </c>
      <c r="S1258" s="7">
        <v>1.2475357924182084E-3</v>
      </c>
      <c r="T1258" s="7">
        <v>-5.4736150181059484E-3</v>
      </c>
      <c r="U1258" s="7">
        <v>0</v>
      </c>
      <c r="V1258" s="7">
        <v>2.8607141095404742E-3</v>
      </c>
      <c r="W1258" s="7">
        <v>-7.0537402533346061E-3</v>
      </c>
    </row>
    <row r="1259" spans="1:23" x14ac:dyDescent="0.25">
      <c r="A1259" s="1">
        <v>42289</v>
      </c>
      <c r="B1259" s="4">
        <v>2017.459961</v>
      </c>
      <c r="C1259" s="4">
        <v>11.23</v>
      </c>
      <c r="D1259" s="4">
        <v>15.13</v>
      </c>
      <c r="E1259" s="3">
        <v>96.010002</v>
      </c>
      <c r="F1259" s="3">
        <v>87.141189999999995</v>
      </c>
      <c r="G1259" s="3">
        <v>109.627335</v>
      </c>
      <c r="H1259" s="3">
        <v>64.520720999999995</v>
      </c>
      <c r="I1259" s="7">
        <f t="shared" si="153"/>
        <v>1.2754770636946855E-3</v>
      </c>
      <c r="J1259" s="7">
        <f t="shared" si="154"/>
        <v>4.472271914132353E-3</v>
      </c>
      <c r="K1259" s="7">
        <f t="shared" si="155"/>
        <v>6.6137566137580706E-4</v>
      </c>
      <c r="L1259" s="7">
        <f t="shared" si="156"/>
        <v>1.383321057549769E-2</v>
      </c>
      <c r="M1259" s="7">
        <f t="shared" si="157"/>
        <v>0</v>
      </c>
      <c r="N1259" s="7">
        <f t="shared" si="158"/>
        <v>7.6056359750447111E-3</v>
      </c>
      <c r="O1259" s="7">
        <f t="shared" si="159"/>
        <v>7.0897577447057714E-3</v>
      </c>
      <c r="P1259" s="7">
        <f t="shared" si="160"/>
        <v>0.4998010346199761</v>
      </c>
      <c r="Q1259" s="7">
        <v>6.5881308433302088E-4</v>
      </c>
      <c r="R1259" s="7">
        <v>-7.776049766717863E-4</v>
      </c>
      <c r="S1259" s="7">
        <v>4.4532411901652136E-3</v>
      </c>
      <c r="T1259" s="7">
        <v>-8.1718198902713812E-4</v>
      </c>
      <c r="U1259" s="7">
        <v>0</v>
      </c>
      <c r="V1259" s="7">
        <v>-1.0687691912083186E-2</v>
      </c>
      <c r="W1259" s="7">
        <v>-2.3925432250836431E-3</v>
      </c>
    </row>
    <row r="1260" spans="1:23" x14ac:dyDescent="0.25">
      <c r="A1260" s="1">
        <v>42290</v>
      </c>
      <c r="B1260" s="4">
        <v>2003.6899410000001</v>
      </c>
      <c r="C1260" s="4">
        <v>11.28</v>
      </c>
      <c r="D1260" s="4">
        <v>15.16</v>
      </c>
      <c r="E1260" s="3">
        <v>95.410004000000001</v>
      </c>
      <c r="F1260" s="3">
        <v>87.141189999999995</v>
      </c>
      <c r="G1260" s="3">
        <v>109.814178</v>
      </c>
      <c r="H1260" s="3">
        <v>64.017837999999998</v>
      </c>
      <c r="I1260" s="7">
        <f t="shared" si="153"/>
        <v>-6.8254241800043136E-3</v>
      </c>
      <c r="J1260" s="7">
        <f t="shared" si="154"/>
        <v>4.4523597506678225E-3</v>
      </c>
      <c r="K1260" s="7">
        <f t="shared" si="155"/>
        <v>1.98281559814939E-3</v>
      </c>
      <c r="L1260" s="7">
        <f t="shared" si="156"/>
        <v>-6.2493280647989424E-3</v>
      </c>
      <c r="M1260" s="7">
        <f t="shared" si="157"/>
        <v>0</v>
      </c>
      <c r="N1260" s="7">
        <f t="shared" si="158"/>
        <v>1.7043468218942426E-3</v>
      </c>
      <c r="O1260" s="7">
        <f t="shared" si="159"/>
        <v>-7.7941317487756345E-3</v>
      </c>
      <c r="P1260" s="7">
        <f t="shared" si="160"/>
        <v>0.50019896538002384</v>
      </c>
      <c r="Q1260" s="7">
        <v>6.6338641856900082E-4</v>
      </c>
      <c r="R1260" s="7">
        <v>-1.7804154302670794E-3</v>
      </c>
      <c r="S1260" s="7">
        <v>1.8721373439043454E-3</v>
      </c>
      <c r="T1260" s="7">
        <v>-3.607072463768124E-3</v>
      </c>
      <c r="U1260" s="7">
        <v>-2.1817358749298688E-4</v>
      </c>
      <c r="V1260" s="7">
        <v>-1.0026872726352054E-2</v>
      </c>
      <c r="W1260" s="7">
        <v>7.4356719464143683E-3</v>
      </c>
    </row>
    <row r="1261" spans="1:23" x14ac:dyDescent="0.25">
      <c r="A1261" s="1">
        <v>42291</v>
      </c>
      <c r="B1261" s="4">
        <v>1994.23999</v>
      </c>
      <c r="C1261" s="4">
        <v>11.48</v>
      </c>
      <c r="D1261" s="4">
        <v>15.42</v>
      </c>
      <c r="E1261" s="3">
        <v>96.529999000000004</v>
      </c>
      <c r="F1261" s="3">
        <v>87.141189999999995</v>
      </c>
      <c r="G1261" s="3">
        <v>110.77512400000001</v>
      </c>
      <c r="H1261" s="3">
        <v>63.539318000000002</v>
      </c>
      <c r="I1261" s="7">
        <f t="shared" si="153"/>
        <v>-4.7162741133909281E-3</v>
      </c>
      <c r="J1261" s="7">
        <f t="shared" si="154"/>
        <v>1.7730496453900901E-2</v>
      </c>
      <c r="K1261" s="7">
        <f t="shared" si="155"/>
        <v>1.715039577836408E-2</v>
      </c>
      <c r="L1261" s="7">
        <f t="shared" si="156"/>
        <v>1.1738758547793493E-2</v>
      </c>
      <c r="M1261" s="7">
        <f t="shared" si="157"/>
        <v>0</v>
      </c>
      <c r="N1261" s="7">
        <f t="shared" si="158"/>
        <v>8.7506551294316282E-3</v>
      </c>
      <c r="O1261" s="7">
        <f t="shared" si="159"/>
        <v>-7.4747916354187538E-3</v>
      </c>
      <c r="P1261" s="7">
        <f t="shared" si="160"/>
        <v>0.50059689614007163</v>
      </c>
      <c r="Q1261" s="7">
        <v>6.687564032283877E-4</v>
      </c>
      <c r="R1261" s="7">
        <v>-1.0695187165775444E-2</v>
      </c>
      <c r="S1261" s="7">
        <v>-3.914896453900707E-2</v>
      </c>
      <c r="T1261" s="7">
        <v>-1.4410336086857711E-2</v>
      </c>
      <c r="U1261" s="7">
        <v>-2.1799278812717482E-4</v>
      </c>
      <c r="V1261" s="7">
        <v>-5.044766642360532E-3</v>
      </c>
      <c r="W1261" s="7">
        <v>4.1307819577300897E-3</v>
      </c>
    </row>
    <row r="1262" spans="1:23" x14ac:dyDescent="0.25">
      <c r="A1262" s="1">
        <v>42292</v>
      </c>
      <c r="B1262" s="4">
        <v>2023.8599850000001</v>
      </c>
      <c r="C1262" s="4">
        <v>11.43</v>
      </c>
      <c r="D1262" s="4">
        <v>15.39</v>
      </c>
      <c r="E1262" s="3">
        <v>96.959998999999996</v>
      </c>
      <c r="F1262" s="3">
        <v>87.141189999999995</v>
      </c>
      <c r="G1262" s="3">
        <v>110.23236799999999</v>
      </c>
      <c r="H1262" s="3">
        <v>64.407150000000001</v>
      </c>
      <c r="I1262" s="7">
        <f t="shared" si="153"/>
        <v>1.485277356212289E-2</v>
      </c>
      <c r="J1262" s="7">
        <f t="shared" si="154"/>
        <v>-4.3554006968641312E-3</v>
      </c>
      <c r="K1262" s="7">
        <f t="shared" si="155"/>
        <v>-1.9455252918287869E-3</v>
      </c>
      <c r="L1262" s="7">
        <f t="shared" si="156"/>
        <v>4.4545737538026486E-3</v>
      </c>
      <c r="M1262" s="7">
        <f t="shared" si="157"/>
        <v>0</v>
      </c>
      <c r="N1262" s="7">
        <f t="shared" si="158"/>
        <v>-4.899619882167916E-3</v>
      </c>
      <c r="O1262" s="7">
        <f t="shared" si="159"/>
        <v>1.3658188776908275E-2</v>
      </c>
      <c r="P1262" s="7">
        <f t="shared" si="160"/>
        <v>0.50099482690011943</v>
      </c>
      <c r="Q1262" s="7">
        <v>6.6945987067335011E-4</v>
      </c>
      <c r="R1262" s="7">
        <v>4.9504950495049549E-3</v>
      </c>
      <c r="S1262" s="7">
        <v>4.9764593140551483E-2</v>
      </c>
      <c r="T1262" s="7">
        <v>9.1810526136790749E-3</v>
      </c>
      <c r="U1262" s="7">
        <v>0</v>
      </c>
      <c r="V1262" s="7">
        <v>-1.132535092085929E-2</v>
      </c>
      <c r="W1262" s="7">
        <v>6.2176287866479996E-3</v>
      </c>
    </row>
    <row r="1263" spans="1:23" x14ac:dyDescent="0.25">
      <c r="A1263" s="1">
        <v>42293</v>
      </c>
      <c r="B1263" s="4">
        <v>2033.1099850000001</v>
      </c>
      <c r="C1263" s="4">
        <v>11.35</v>
      </c>
      <c r="D1263" s="4">
        <v>15.28</v>
      </c>
      <c r="E1263" s="3">
        <v>98.110000999999997</v>
      </c>
      <c r="F1263" s="3">
        <v>87.141189999999995</v>
      </c>
      <c r="G1263" s="3">
        <v>110.267944</v>
      </c>
      <c r="H1263" s="3">
        <v>64.893805999999998</v>
      </c>
      <c r="I1263" s="7">
        <f t="shared" si="153"/>
        <v>4.5704742761638606E-3</v>
      </c>
      <c r="J1263" s="7">
        <f t="shared" si="154"/>
        <v>-6.9991251093612927E-3</v>
      </c>
      <c r="K1263" s="7">
        <f t="shared" si="155"/>
        <v>-7.1474983755686061E-3</v>
      </c>
      <c r="L1263" s="7">
        <f t="shared" si="156"/>
        <v>1.1860581805492876E-2</v>
      </c>
      <c r="M1263" s="7">
        <f t="shared" si="157"/>
        <v>0</v>
      </c>
      <c r="N1263" s="7">
        <f t="shared" si="158"/>
        <v>3.2273642166513739E-4</v>
      </c>
      <c r="O1263" s="7">
        <f t="shared" si="159"/>
        <v>7.5559312902371278E-3</v>
      </c>
      <c r="P1263" s="7">
        <f t="shared" si="160"/>
        <v>0.50139275766016711</v>
      </c>
      <c r="Q1263" s="7">
        <v>6.725786553094526E-4</v>
      </c>
      <c r="R1263" s="7">
        <v>-7.2289156626506035E-3</v>
      </c>
      <c r="S1263" s="7">
        <v>-9.8461538461538378E-3</v>
      </c>
      <c r="T1263" s="7">
        <v>5.0658222432553579E-3</v>
      </c>
      <c r="U1263" s="7">
        <v>2.1848813263170008E-4</v>
      </c>
      <c r="V1263" s="7">
        <v>1.2720799710523867E-3</v>
      </c>
      <c r="W1263" s="7">
        <v>1.1853523821756529E-3</v>
      </c>
    </row>
    <row r="1264" spans="1:23" x14ac:dyDescent="0.25">
      <c r="A1264" s="1">
        <v>42296</v>
      </c>
      <c r="B1264" s="4">
        <v>2033.660034</v>
      </c>
      <c r="C1264" s="4">
        <v>11.29</v>
      </c>
      <c r="D1264" s="4">
        <v>15.11</v>
      </c>
      <c r="E1264" s="3">
        <v>97.68</v>
      </c>
      <c r="F1264" s="3">
        <v>87.141189999999995</v>
      </c>
      <c r="G1264" s="3">
        <v>109.965439</v>
      </c>
      <c r="H1264" s="3">
        <v>65.802199999999999</v>
      </c>
      <c r="I1264" s="7">
        <f t="shared" si="153"/>
        <v>2.7054561930150989E-4</v>
      </c>
      <c r="J1264" s="7">
        <f t="shared" si="154"/>
        <v>-5.2863436123348206E-3</v>
      </c>
      <c r="K1264" s="7">
        <f t="shared" si="155"/>
        <v>-1.1125654450261813E-2</v>
      </c>
      <c r="L1264" s="7">
        <f t="shared" si="156"/>
        <v>-4.3828457406701604E-3</v>
      </c>
      <c r="M1264" s="7">
        <f t="shared" si="157"/>
        <v>0</v>
      </c>
      <c r="N1264" s="7">
        <f t="shared" si="158"/>
        <v>-2.7433630212602145E-3</v>
      </c>
      <c r="O1264" s="7">
        <f t="shared" si="159"/>
        <v>1.3998161858467695E-2</v>
      </c>
      <c r="P1264" s="7">
        <f t="shared" si="160"/>
        <v>0.5017906884202149</v>
      </c>
      <c r="Q1264" s="7">
        <v>6.7620109268728967E-4</v>
      </c>
      <c r="R1264" s="7">
        <v>3.1872509960158002E-3</v>
      </c>
      <c r="S1264" s="7">
        <v>4.062288422478133E-3</v>
      </c>
      <c r="T1264" s="7">
        <v>2.5114870453011306E-3</v>
      </c>
      <c r="U1264" s="7">
        <v>2.1855353188948712E-4</v>
      </c>
      <c r="V1264" s="7">
        <v>4.2683087071608838E-3</v>
      </c>
      <c r="W1264" s="7">
        <v>0</v>
      </c>
    </row>
    <row r="1265" spans="1:23" x14ac:dyDescent="0.25">
      <c r="A1265" s="1">
        <v>42297</v>
      </c>
      <c r="B1265" s="4">
        <v>2030.7700199999999</v>
      </c>
      <c r="C1265" s="4">
        <v>11.38</v>
      </c>
      <c r="D1265" s="4">
        <v>15.19</v>
      </c>
      <c r="E1265" s="3">
        <v>98.480002999999996</v>
      </c>
      <c r="F1265" s="3">
        <v>87.122107999999997</v>
      </c>
      <c r="G1265" s="3">
        <v>109.289215</v>
      </c>
      <c r="H1265" s="3">
        <v>65.777878000000001</v>
      </c>
      <c r="I1265" s="7">
        <f t="shared" si="153"/>
        <v>-1.421090030626071E-3</v>
      </c>
      <c r="J1265" s="7">
        <f t="shared" si="154"/>
        <v>7.9716563330383128E-3</v>
      </c>
      <c r="K1265" s="7">
        <f t="shared" si="155"/>
        <v>5.294506949040434E-3</v>
      </c>
      <c r="L1265" s="7">
        <f t="shared" si="156"/>
        <v>8.1900389025388876E-3</v>
      </c>
      <c r="M1265" s="7">
        <f t="shared" si="157"/>
        <v>-2.1897795979142209E-4</v>
      </c>
      <c r="N1265" s="7">
        <f t="shared" si="158"/>
        <v>-6.1494230018942497E-3</v>
      </c>
      <c r="O1265" s="7">
        <f t="shared" si="159"/>
        <v>-3.696229001461937E-4</v>
      </c>
      <c r="P1265" s="7">
        <f t="shared" si="160"/>
        <v>0.50218861918026259</v>
      </c>
      <c r="Q1265" s="7">
        <v>6.8768646390227062E-4</v>
      </c>
      <c r="R1265" s="7">
        <v>0</v>
      </c>
      <c r="S1265" s="7">
        <v>-1.7616557979062142E-3</v>
      </c>
      <c r="T1265" s="7">
        <v>-1.3248647470740171E-2</v>
      </c>
      <c r="U1265" s="7">
        <v>0</v>
      </c>
      <c r="V1265" s="7">
        <v>4.6392058355799737E-3</v>
      </c>
      <c r="W1265" s="7">
        <v>6.2268620807579556E-3</v>
      </c>
    </row>
    <row r="1266" spans="1:23" x14ac:dyDescent="0.25">
      <c r="A1266" s="1">
        <v>42298</v>
      </c>
      <c r="B1266" s="4">
        <v>2018.9399410000001</v>
      </c>
      <c r="C1266" s="4">
        <v>11.27</v>
      </c>
      <c r="D1266" s="4">
        <v>14.99</v>
      </c>
      <c r="E1266" s="3">
        <v>96.910004000000001</v>
      </c>
      <c r="F1266" s="3">
        <v>87.141189999999995</v>
      </c>
      <c r="G1266" s="3">
        <v>110.37473300000001</v>
      </c>
      <c r="H1266" s="3">
        <v>65.534554</v>
      </c>
      <c r="I1266" s="7">
        <f t="shared" si="153"/>
        <v>-5.8254154254255841E-3</v>
      </c>
      <c r="J1266" s="7">
        <f t="shared" si="154"/>
        <v>-9.666080843585334E-3</v>
      </c>
      <c r="K1266" s="7">
        <f t="shared" si="155"/>
        <v>-1.3166556945358732E-2</v>
      </c>
      <c r="L1266" s="7">
        <f t="shared" si="156"/>
        <v>-1.5942312674381176E-2</v>
      </c>
      <c r="M1266" s="7">
        <f t="shared" si="157"/>
        <v>2.1902592164080303E-4</v>
      </c>
      <c r="N1266" s="7">
        <f t="shared" si="158"/>
        <v>9.9325262790113111E-3</v>
      </c>
      <c r="O1266" s="7">
        <f t="shared" si="159"/>
        <v>-3.6991767961866984E-3</v>
      </c>
      <c r="P1266" s="7">
        <f t="shared" si="160"/>
        <v>0.50258654994031038</v>
      </c>
      <c r="Q1266" s="7">
        <v>6.9067178204051949E-4</v>
      </c>
      <c r="R1266" s="7">
        <v>-5.0062578222778154E-3</v>
      </c>
      <c r="S1266" s="7">
        <v>-1.0413201209271028E-2</v>
      </c>
      <c r="T1266" s="7">
        <v>-6.3889377941468428E-3</v>
      </c>
      <c r="U1266" s="7">
        <v>2.1836043300704766E-4</v>
      </c>
      <c r="V1266" s="7">
        <v>9.0686777400585949E-3</v>
      </c>
      <c r="W1266" s="7">
        <v>-4.1728075441930246E-3</v>
      </c>
    </row>
    <row r="1267" spans="1:23" x14ac:dyDescent="0.25">
      <c r="A1267" s="1">
        <v>42299</v>
      </c>
      <c r="B1267" s="4">
        <v>2052.51001</v>
      </c>
      <c r="C1267" s="4">
        <v>11.27</v>
      </c>
      <c r="D1267" s="4">
        <v>15.11</v>
      </c>
      <c r="E1267" s="3">
        <v>97.519997000000004</v>
      </c>
      <c r="F1267" s="3">
        <v>87.141189999999995</v>
      </c>
      <c r="G1267" s="3">
        <v>110.561584</v>
      </c>
      <c r="H1267" s="3">
        <v>66.110412999999994</v>
      </c>
      <c r="I1267" s="7">
        <f t="shared" si="153"/>
        <v>1.6627571884764603E-2</v>
      </c>
      <c r="J1267" s="7">
        <f t="shared" si="154"/>
        <v>0</v>
      </c>
      <c r="K1267" s="7">
        <f t="shared" si="155"/>
        <v>8.0053368912607059E-3</v>
      </c>
      <c r="L1267" s="7">
        <f t="shared" si="156"/>
        <v>6.2944275598213473E-3</v>
      </c>
      <c r="M1267" s="7">
        <f t="shared" si="157"/>
        <v>0</v>
      </c>
      <c r="N1267" s="7">
        <f t="shared" si="158"/>
        <v>1.6928783873024766E-3</v>
      </c>
      <c r="O1267" s="7">
        <f t="shared" si="159"/>
        <v>8.7871048912608885E-3</v>
      </c>
      <c r="P1267" s="7">
        <f t="shared" si="160"/>
        <v>0.50298448070035817</v>
      </c>
      <c r="Q1267" s="7">
        <v>6.9332249460152262E-4</v>
      </c>
      <c r="R1267" s="7">
        <v>5.8972198820557153E-3</v>
      </c>
      <c r="S1267" s="7">
        <v>2.977903336634613E-3</v>
      </c>
      <c r="T1267" s="7">
        <v>1.0887556804488607E-2</v>
      </c>
      <c r="U1267" s="7">
        <v>0</v>
      </c>
      <c r="V1267" s="7">
        <v>1.3598488152158916E-2</v>
      </c>
      <c r="W1267" s="7">
        <v>7.8910057860479554E-3</v>
      </c>
    </row>
    <row r="1268" spans="1:23" x14ac:dyDescent="0.25">
      <c r="A1268" s="1">
        <v>42300</v>
      </c>
      <c r="B1268" s="4">
        <v>2075.1499020000001</v>
      </c>
      <c r="C1268" s="4">
        <v>11.25</v>
      </c>
      <c r="D1268" s="4">
        <v>15.12</v>
      </c>
      <c r="E1268" s="3">
        <v>96.650002000000001</v>
      </c>
      <c r="F1268" s="3">
        <v>87.141189999999995</v>
      </c>
      <c r="G1268" s="3">
        <v>109.61842300000001</v>
      </c>
      <c r="H1268" s="3">
        <v>65.469634999999997</v>
      </c>
      <c r="I1268" s="7">
        <f t="shared" si="153"/>
        <v>1.1030344256396596E-2</v>
      </c>
      <c r="J1268" s="7">
        <f t="shared" si="154"/>
        <v>-1.7746228926353025E-3</v>
      </c>
      <c r="K1268" s="7">
        <f t="shared" si="155"/>
        <v>6.6181336863002649E-4</v>
      </c>
      <c r="L1268" s="7">
        <f t="shared" si="156"/>
        <v>-8.921195926615999E-3</v>
      </c>
      <c r="M1268" s="7">
        <f t="shared" si="157"/>
        <v>0</v>
      </c>
      <c r="N1268" s="7">
        <f t="shared" si="158"/>
        <v>-8.53063935842302E-3</v>
      </c>
      <c r="O1268" s="7">
        <f t="shared" si="159"/>
        <v>-9.6925426861271813E-3</v>
      </c>
      <c r="P1268" s="7">
        <f t="shared" si="160"/>
        <v>0.50338241146040585</v>
      </c>
      <c r="Q1268" s="7">
        <v>6.9669423578599954E-4</v>
      </c>
      <c r="R1268" s="7">
        <v>1.4375561545372673E-2</v>
      </c>
      <c r="S1268" s="7">
        <v>1.2734584450402098E-2</v>
      </c>
      <c r="T1268" s="7">
        <v>7.3965771238473366E-3</v>
      </c>
      <c r="U1268" s="7">
        <v>0</v>
      </c>
      <c r="V1268" s="7">
        <v>6.7401004320433167E-4</v>
      </c>
      <c r="W1268" s="7">
        <v>-3.8954806573779921E-3</v>
      </c>
    </row>
    <row r="1269" spans="1:23" x14ac:dyDescent="0.25">
      <c r="A1269" s="1">
        <v>42303</v>
      </c>
      <c r="B1269" s="4">
        <v>2071.179932</v>
      </c>
      <c r="C1269" s="4">
        <v>11.24</v>
      </c>
      <c r="D1269" s="4">
        <v>15.11</v>
      </c>
      <c r="E1269" s="3">
        <v>96.290001000000004</v>
      </c>
      <c r="F1269" s="3">
        <v>87.122107999999997</v>
      </c>
      <c r="G1269" s="3">
        <v>110.348061</v>
      </c>
      <c r="H1269" s="3">
        <v>65.453438000000006</v>
      </c>
      <c r="I1269" s="7">
        <f t="shared" si="153"/>
        <v>-1.9131003481598352E-3</v>
      </c>
      <c r="J1269" s="7">
        <f t="shared" si="154"/>
        <v>-8.88888888888828E-4</v>
      </c>
      <c r="K1269" s="7">
        <f t="shared" si="155"/>
        <v>-6.6137566137569603E-4</v>
      </c>
      <c r="L1269" s="7">
        <f t="shared" si="156"/>
        <v>-3.7247904040395019E-3</v>
      </c>
      <c r="M1269" s="7">
        <f t="shared" si="157"/>
        <v>-2.1897795979142209E-4</v>
      </c>
      <c r="N1269" s="7">
        <f t="shared" si="158"/>
        <v>6.6561621671932247E-3</v>
      </c>
      <c r="O1269" s="7">
        <f t="shared" si="159"/>
        <v>-2.4739713303723043E-4</v>
      </c>
      <c r="P1269" s="7">
        <f t="shared" si="160"/>
        <v>0.50378034222045365</v>
      </c>
      <c r="Q1269" s="7">
        <v>7.0249719243609121E-4</v>
      </c>
      <c r="R1269" s="7">
        <v>4.9330514446794815E-3</v>
      </c>
      <c r="S1269" s="7">
        <v>1.8246957527559005E-3</v>
      </c>
      <c r="T1269" s="7">
        <v>1.1418950032382469E-4</v>
      </c>
      <c r="U1269" s="7">
        <v>1.0945640449033789E-4</v>
      </c>
      <c r="V1269" s="7">
        <v>6.0517662160195496E-3</v>
      </c>
      <c r="W1269" s="7">
        <v>2.1733053939196889E-3</v>
      </c>
    </row>
    <row r="1270" spans="1:23" x14ac:dyDescent="0.25">
      <c r="A1270" s="1">
        <v>42304</v>
      </c>
      <c r="B1270" s="4">
        <v>2065.889893</v>
      </c>
      <c r="C1270" s="4">
        <v>11.27</v>
      </c>
      <c r="D1270" s="4">
        <v>15.13</v>
      </c>
      <c r="E1270" s="3">
        <v>95.190002000000007</v>
      </c>
      <c r="F1270" s="3">
        <v>87.122107999999997</v>
      </c>
      <c r="G1270" s="3">
        <v>110.623856</v>
      </c>
      <c r="H1270" s="3">
        <v>65.429100000000005</v>
      </c>
      <c r="I1270" s="7">
        <f t="shared" si="153"/>
        <v>-2.5541185091011442E-3</v>
      </c>
      <c r="J1270" s="7">
        <f t="shared" si="154"/>
        <v>2.669039145907437E-3</v>
      </c>
      <c r="K1270" s="7">
        <f t="shared" si="155"/>
        <v>1.323626737260275E-3</v>
      </c>
      <c r="L1270" s="7">
        <f t="shared" si="156"/>
        <v>-1.1423813361472468E-2</v>
      </c>
      <c r="M1270" s="7">
        <f t="shared" si="157"/>
        <v>0</v>
      </c>
      <c r="N1270" s="7">
        <f t="shared" si="158"/>
        <v>2.4993189504254332E-3</v>
      </c>
      <c r="O1270" s="7">
        <f t="shared" si="159"/>
        <v>-3.7183684682839946E-4</v>
      </c>
      <c r="P1270" s="7">
        <f t="shared" si="160"/>
        <v>0.50417827298050144</v>
      </c>
      <c r="Q1270" s="7">
        <v>7.0259310334908065E-4</v>
      </c>
      <c r="R1270" s="7">
        <v>4.0355125100886013E-3</v>
      </c>
      <c r="S1270" s="7">
        <v>4.5307443365696365E-3</v>
      </c>
      <c r="T1270" s="7">
        <v>8.1775702845243714E-4</v>
      </c>
      <c r="U1270" s="7">
        <v>0</v>
      </c>
      <c r="V1270" s="7">
        <v>2.3444155315426318E-3</v>
      </c>
      <c r="W1270" s="7">
        <v>-2.6273402791155975E-3</v>
      </c>
    </row>
    <row r="1271" spans="1:23" x14ac:dyDescent="0.25">
      <c r="A1271" s="1">
        <v>42305</v>
      </c>
      <c r="B1271" s="4">
        <v>2090.3500979999999</v>
      </c>
      <c r="C1271" s="4">
        <v>11.18</v>
      </c>
      <c r="D1271" s="4">
        <v>15.26</v>
      </c>
      <c r="E1271" s="3">
        <v>96.510002</v>
      </c>
      <c r="F1271" s="3">
        <v>87.122107999999997</v>
      </c>
      <c r="G1271" s="3">
        <v>110.17899300000001</v>
      </c>
      <c r="H1271" s="3">
        <v>65.485878</v>
      </c>
      <c r="I1271" s="7">
        <f t="shared" si="153"/>
        <v>1.1840033238402548E-2</v>
      </c>
      <c r="J1271" s="7">
        <f t="shared" si="154"/>
        <v>-7.9858030168589167E-3</v>
      </c>
      <c r="K1271" s="7">
        <f t="shared" si="155"/>
        <v>8.5922009253138754E-3</v>
      </c>
      <c r="L1271" s="7">
        <f t="shared" si="156"/>
        <v>1.3867002545078222E-2</v>
      </c>
      <c r="M1271" s="7">
        <f t="shared" si="157"/>
        <v>0</v>
      </c>
      <c r="N1271" s="7">
        <f t="shared" si="158"/>
        <v>-4.0214020382728366E-3</v>
      </c>
      <c r="O1271" s="7">
        <f t="shared" si="159"/>
        <v>8.6777901575896266E-4</v>
      </c>
      <c r="P1271" s="7">
        <f t="shared" si="160"/>
        <v>0.50457620374054912</v>
      </c>
      <c r="Q1271" s="7">
        <v>7.0910309281235762E-4</v>
      </c>
      <c r="R1271" s="7">
        <v>-4.7656870532168938E-3</v>
      </c>
      <c r="S1271" s="7">
        <v>-7.417397167902906E-3</v>
      </c>
      <c r="T1271" s="7">
        <v>-1.6613845812966654E-2</v>
      </c>
      <c r="U1271" s="7">
        <v>-1.0929196904008176E-4</v>
      </c>
      <c r="V1271" s="7">
        <v>-3.9230965996167599E-3</v>
      </c>
      <c r="W1271" s="7">
        <v>2.7342658889375482E-3</v>
      </c>
    </row>
    <row r="1272" spans="1:23" x14ac:dyDescent="0.25">
      <c r="A1272" s="1">
        <v>42306</v>
      </c>
      <c r="B1272" s="4">
        <v>2089.4099120000001</v>
      </c>
      <c r="C1272" s="4">
        <v>11.06</v>
      </c>
      <c r="D1272" s="4">
        <v>14.88</v>
      </c>
      <c r="E1272" s="3">
        <v>95.730002999999996</v>
      </c>
      <c r="F1272" s="3">
        <v>87.122107999999997</v>
      </c>
      <c r="G1272" s="3">
        <v>108.42615499999999</v>
      </c>
      <c r="H1272" s="3">
        <v>65.396666999999994</v>
      </c>
      <c r="I1272" s="7">
        <f t="shared" si="153"/>
        <v>-4.4977441860072354E-4</v>
      </c>
      <c r="J1272" s="7">
        <f t="shared" si="154"/>
        <v>-1.0733452593917669E-2</v>
      </c>
      <c r="K1272" s="7">
        <f t="shared" si="155"/>
        <v>-2.4901703800786268E-2</v>
      </c>
      <c r="L1272" s="7">
        <f t="shared" si="156"/>
        <v>-8.082053505708231E-3</v>
      </c>
      <c r="M1272" s="7">
        <f t="shared" si="157"/>
        <v>0</v>
      </c>
      <c r="N1272" s="7">
        <f t="shared" si="158"/>
        <v>-1.5909003633750918E-2</v>
      </c>
      <c r="O1272" s="7">
        <f t="shared" si="159"/>
        <v>-1.3622937146846592E-3</v>
      </c>
      <c r="P1272" s="7">
        <f t="shared" si="160"/>
        <v>0.50497413450059692</v>
      </c>
      <c r="Q1272" s="7">
        <v>7.1151970404059739E-4</v>
      </c>
      <c r="R1272" s="7">
        <v>-2.6019080659149818E-3</v>
      </c>
      <c r="S1272" s="7">
        <v>-7.2516316171133965E-4</v>
      </c>
      <c r="T1272" s="7">
        <v>-2.0315388006211244E-3</v>
      </c>
      <c r="U1272" s="7">
        <v>0</v>
      </c>
      <c r="V1272" s="7">
        <v>-1.7371290751168611E-2</v>
      </c>
      <c r="W1272" s="7">
        <v>-1.0658407846867557E-2</v>
      </c>
    </row>
    <row r="1273" spans="1:23" x14ac:dyDescent="0.25">
      <c r="A1273" s="1">
        <v>42307</v>
      </c>
      <c r="B1273" s="4">
        <v>2079.360107</v>
      </c>
      <c r="C1273" s="4">
        <v>11.02</v>
      </c>
      <c r="D1273" s="4">
        <v>14.8</v>
      </c>
      <c r="E1273" s="3">
        <v>94.959998999999996</v>
      </c>
      <c r="F1273" s="3">
        <v>87.122107999999997</v>
      </c>
      <c r="G1273" s="3">
        <v>109.24475099999999</v>
      </c>
      <c r="H1273" s="3">
        <v>64.796470999999997</v>
      </c>
      <c r="I1273" s="7">
        <f t="shared" si="153"/>
        <v>-4.809877153488018E-3</v>
      </c>
      <c r="J1273" s="7">
        <f t="shared" si="154"/>
        <v>-3.6166365280290158E-3</v>
      </c>
      <c r="K1273" s="7">
        <f t="shared" si="155"/>
        <v>-5.3763440860215006E-3</v>
      </c>
      <c r="L1273" s="7">
        <f t="shared" si="156"/>
        <v>-8.0434970841900544E-3</v>
      </c>
      <c r="M1273" s="7">
        <f t="shared" si="157"/>
        <v>0</v>
      </c>
      <c r="N1273" s="7">
        <f t="shared" si="158"/>
        <v>7.5498019827411333E-3</v>
      </c>
      <c r="O1273" s="7">
        <f t="shared" si="159"/>
        <v>-9.1777765983088733E-3</v>
      </c>
      <c r="P1273" s="7">
        <f t="shared" si="160"/>
        <v>0.5053720652606446</v>
      </c>
      <c r="Q1273" s="7">
        <v>7.1153453522332377E-4</v>
      </c>
      <c r="R1273" s="7">
        <v>3.5842293906811484E-3</v>
      </c>
      <c r="S1273" s="7">
        <v>6.9974554707379344E-3</v>
      </c>
      <c r="T1273" s="7">
        <v>4.0244146341461562E-3</v>
      </c>
      <c r="U1273" s="7">
        <v>0</v>
      </c>
      <c r="V1273" s="7">
        <v>6.4885641529468518E-3</v>
      </c>
      <c r="W1273" s="7">
        <v>9.1611625594423263E-3</v>
      </c>
    </row>
    <row r="1274" spans="1:23" x14ac:dyDescent="0.25">
      <c r="A1274" s="1">
        <v>42310</v>
      </c>
      <c r="B1274" s="4">
        <v>2104.0500489999999</v>
      </c>
      <c r="C1274" s="4">
        <v>10.95</v>
      </c>
      <c r="D1274" s="4">
        <v>14.72</v>
      </c>
      <c r="E1274" s="3">
        <v>94.360000999999997</v>
      </c>
      <c r="F1274" s="3">
        <v>87.122107999999997</v>
      </c>
      <c r="G1274" s="3">
        <v>108.74266799999999</v>
      </c>
      <c r="H1274" s="3">
        <v>66.175278000000006</v>
      </c>
      <c r="I1274" s="7">
        <f t="shared" si="153"/>
        <v>1.1873817294504763E-2</v>
      </c>
      <c r="J1274" s="7">
        <f t="shared" si="154"/>
        <v>-6.3520871143375457E-3</v>
      </c>
      <c r="K1274" s="7">
        <f t="shared" si="155"/>
        <v>-5.4054054054054612E-3</v>
      </c>
      <c r="L1274" s="7">
        <f t="shared" si="156"/>
        <v>-6.31842887866918E-3</v>
      </c>
      <c r="M1274" s="7">
        <f t="shared" si="157"/>
        <v>0</v>
      </c>
      <c r="N1274" s="7">
        <f t="shared" si="158"/>
        <v>-4.5959462162168396E-3</v>
      </c>
      <c r="O1274" s="7">
        <f t="shared" si="159"/>
        <v>2.1279044656614232E-2</v>
      </c>
      <c r="P1274" s="7">
        <f t="shared" si="160"/>
        <v>0.50576999602069239</v>
      </c>
      <c r="Q1274" s="7">
        <v>7.1992316830993275E-4</v>
      </c>
      <c r="R1274" s="7">
        <v>2.1428632227894706E-2</v>
      </c>
      <c r="S1274" s="7">
        <v>3.4076890770659674E-2</v>
      </c>
      <c r="T1274" s="7">
        <v>3.3639511967462621E-2</v>
      </c>
      <c r="U1274" s="7">
        <v>0</v>
      </c>
      <c r="V1274" s="7">
        <v>-1.1065254018555848E-2</v>
      </c>
      <c r="W1274" s="7">
        <v>-1.5557204214413534E-2</v>
      </c>
    </row>
    <row r="1275" spans="1:23" x14ac:dyDescent="0.25">
      <c r="A1275" s="1">
        <v>42311</v>
      </c>
      <c r="B1275" s="4">
        <v>2109.790039</v>
      </c>
      <c r="C1275" s="4">
        <v>10.78</v>
      </c>
      <c r="D1275" s="4">
        <v>14.58</v>
      </c>
      <c r="E1275" s="3">
        <v>93.129997000000003</v>
      </c>
      <c r="F1275" s="3">
        <v>87.141189999999995</v>
      </c>
      <c r="G1275" s="3">
        <v>107.85101299999999</v>
      </c>
      <c r="H1275" s="3">
        <v>65.510200999999995</v>
      </c>
      <c r="I1275" s="7">
        <f t="shared" si="153"/>
        <v>2.7280672352485436E-3</v>
      </c>
      <c r="J1275" s="7">
        <f t="shared" si="154"/>
        <v>-1.5525114155251152E-2</v>
      </c>
      <c r="K1275" s="7">
        <f t="shared" si="155"/>
        <v>-9.5108695652174058E-3</v>
      </c>
      <c r="L1275" s="7">
        <f t="shared" si="156"/>
        <v>-1.3035226652869492E-2</v>
      </c>
      <c r="M1275" s="7">
        <f t="shared" si="157"/>
        <v>2.1902592164080303E-4</v>
      </c>
      <c r="N1275" s="7">
        <f t="shared" si="158"/>
        <v>-8.199679264812576E-3</v>
      </c>
      <c r="O1275" s="7">
        <f t="shared" si="159"/>
        <v>-1.0050233563053679E-2</v>
      </c>
      <c r="P1275" s="7">
        <f t="shared" si="160"/>
        <v>0.50616792678074018</v>
      </c>
      <c r="Q1275" s="7">
        <v>7.2293165115056013E-4</v>
      </c>
      <c r="R1275" s="7">
        <v>-3.2025620496397567E-3</v>
      </c>
      <c r="S1275" s="7">
        <v>-4.3499756234907094E-3</v>
      </c>
      <c r="T1275" s="7">
        <v>-7.7311225004921269E-3</v>
      </c>
      <c r="U1275" s="7">
        <v>2.1827256562723107E-4</v>
      </c>
      <c r="V1275" s="7">
        <v>-3.771760667529378E-3</v>
      </c>
      <c r="W1275" s="7">
        <v>1.0503709940183903E-3</v>
      </c>
    </row>
    <row r="1276" spans="1:23" x14ac:dyDescent="0.25">
      <c r="A1276" s="1">
        <v>42312</v>
      </c>
      <c r="B1276" s="4">
        <v>2102.3100589999999</v>
      </c>
      <c r="C1276" s="4">
        <v>10.68</v>
      </c>
      <c r="D1276" s="4">
        <v>14.38</v>
      </c>
      <c r="E1276" s="3">
        <v>92.150002000000001</v>
      </c>
      <c r="F1276" s="3">
        <v>87.122107999999997</v>
      </c>
      <c r="G1276" s="3">
        <v>107.97582199999999</v>
      </c>
      <c r="H1276" s="3">
        <v>65.218245999999994</v>
      </c>
      <c r="I1276" s="7">
        <f t="shared" si="153"/>
        <v>-3.5453670089111711E-3</v>
      </c>
      <c r="J1276" s="7">
        <f t="shared" si="154"/>
        <v>-9.2764378478663589E-3</v>
      </c>
      <c r="K1276" s="7">
        <f t="shared" si="155"/>
        <v>-1.3717421124828433E-2</v>
      </c>
      <c r="L1276" s="7">
        <f t="shared" si="156"/>
        <v>-1.0522871594208283E-2</v>
      </c>
      <c r="M1276" s="7">
        <f t="shared" si="157"/>
        <v>-2.1897795979142209E-4</v>
      </c>
      <c r="N1276" s="7">
        <f t="shared" si="158"/>
        <v>1.1572353057083262E-3</v>
      </c>
      <c r="O1276" s="7">
        <f t="shared" si="159"/>
        <v>-4.4566341660285946E-3</v>
      </c>
      <c r="P1276" s="7">
        <f t="shared" si="160"/>
        <v>0.50656585754078787</v>
      </c>
      <c r="Q1276" s="7">
        <v>7.251113576554058E-4</v>
      </c>
      <c r="R1276" s="7">
        <v>1.5440508628519423E-2</v>
      </c>
      <c r="S1276" s="7">
        <v>8.6724482988658202E-3</v>
      </c>
      <c r="T1276" s="7">
        <v>3.1478042293389574E-2</v>
      </c>
      <c r="U1276" s="7">
        <v>0</v>
      </c>
      <c r="V1276" s="7">
        <v>2.6234398954025906E-3</v>
      </c>
      <c r="W1276" s="7">
        <v>-1.6431789645915407E-3</v>
      </c>
    </row>
    <row r="1277" spans="1:23" x14ac:dyDescent="0.25">
      <c r="A1277" s="1">
        <v>42313</v>
      </c>
      <c r="B1277" s="4">
        <v>2099.929932</v>
      </c>
      <c r="C1277" s="4">
        <v>10.65</v>
      </c>
      <c r="D1277" s="4">
        <v>14.3</v>
      </c>
      <c r="E1277" s="3">
        <v>91.709998999999996</v>
      </c>
      <c r="F1277" s="3">
        <v>87.122107999999997</v>
      </c>
      <c r="G1277" s="3">
        <v>107.69049099999999</v>
      </c>
      <c r="H1277" s="3">
        <v>65.477783000000002</v>
      </c>
      <c r="I1277" s="7">
        <f t="shared" si="153"/>
        <v>-1.1321484144598548E-3</v>
      </c>
      <c r="J1277" s="7">
        <f t="shared" si="154"/>
        <v>-2.8089887640448952E-3</v>
      </c>
      <c r="K1277" s="7">
        <f t="shared" si="155"/>
        <v>-5.5632823365785455E-3</v>
      </c>
      <c r="L1277" s="7">
        <f t="shared" si="156"/>
        <v>-4.7748561090644737E-3</v>
      </c>
      <c r="M1277" s="7">
        <f t="shared" si="157"/>
        <v>0</v>
      </c>
      <c r="N1277" s="7">
        <f t="shared" si="158"/>
        <v>-2.6425452912968161E-3</v>
      </c>
      <c r="O1277" s="7">
        <f t="shared" si="159"/>
        <v>3.9795151804604689E-3</v>
      </c>
      <c r="P1277" s="7">
        <f t="shared" si="160"/>
        <v>0.50696378830083566</v>
      </c>
      <c r="Q1277" s="7">
        <v>7.2782640574686752E-4</v>
      </c>
      <c r="R1277" s="7">
        <v>-7.4196207749382959E-3</v>
      </c>
      <c r="S1277" s="7">
        <v>-3.3185840707964376E-3</v>
      </c>
      <c r="T1277" s="7">
        <v>-1.1244668086760945E-2</v>
      </c>
      <c r="U1277" s="7">
        <v>-2.18583754602375E-4</v>
      </c>
      <c r="V1277" s="7">
        <v>-7.4338021090937234E-3</v>
      </c>
      <c r="W1277" s="7">
        <v>3.0794557235676034E-3</v>
      </c>
    </row>
    <row r="1278" spans="1:23" x14ac:dyDescent="0.25">
      <c r="A1278" s="1">
        <v>42314</v>
      </c>
      <c r="B1278" s="4">
        <v>2099.1999510000001</v>
      </c>
      <c r="C1278" s="4">
        <v>10.5</v>
      </c>
      <c r="D1278" s="4">
        <v>14.08</v>
      </c>
      <c r="E1278" s="3">
        <v>90.75</v>
      </c>
      <c r="F1278" s="3">
        <v>87.122107999999997</v>
      </c>
      <c r="G1278" s="3">
        <v>106.112206</v>
      </c>
      <c r="H1278" s="3">
        <v>63.441977999999999</v>
      </c>
      <c r="I1278" s="7">
        <f t="shared" si="153"/>
        <v>-3.4762159864287767E-4</v>
      </c>
      <c r="J1278" s="7">
        <f t="shared" si="154"/>
        <v>-1.4084507042253502E-2</v>
      </c>
      <c r="K1278" s="7">
        <f t="shared" si="155"/>
        <v>-1.5384615384615441E-2</v>
      </c>
      <c r="L1278" s="7">
        <f t="shared" si="156"/>
        <v>-1.0467768078374906E-2</v>
      </c>
      <c r="M1278" s="7">
        <f t="shared" si="157"/>
        <v>0</v>
      </c>
      <c r="N1278" s="7">
        <f t="shared" si="158"/>
        <v>-1.4655750803476142E-2</v>
      </c>
      <c r="O1278" s="7">
        <f t="shared" si="159"/>
        <v>-3.1091538331406321E-2</v>
      </c>
      <c r="P1278" s="7">
        <f t="shared" si="160"/>
        <v>0.50736171906088345</v>
      </c>
      <c r="Q1278" s="7">
        <v>7.3535902173205159E-4</v>
      </c>
      <c r="R1278" s="7">
        <v>-4.3365134431916363E-3</v>
      </c>
      <c r="S1278" s="7">
        <v>-8.3173384516954663E-3</v>
      </c>
      <c r="T1278" s="7">
        <v>-1.0100967831270125E-2</v>
      </c>
      <c r="U1278" s="7">
        <v>2.1889909391425988E-4</v>
      </c>
      <c r="V1278" s="7">
        <v>-2.5102883796185305E-3</v>
      </c>
      <c r="W1278" s="7">
        <v>4.4618931400570716E-3</v>
      </c>
    </row>
    <row r="1279" spans="1:23" x14ac:dyDescent="0.25">
      <c r="A1279" s="1">
        <v>42317</v>
      </c>
      <c r="B1279" s="4">
        <v>2078.580078</v>
      </c>
      <c r="C1279" s="4">
        <v>10.53</v>
      </c>
      <c r="D1279" s="4">
        <v>13.89</v>
      </c>
      <c r="E1279" s="3">
        <v>88.269997000000004</v>
      </c>
      <c r="F1279" s="3">
        <v>87.141189999999995</v>
      </c>
      <c r="G1279" s="3">
        <v>105.51475499999999</v>
      </c>
      <c r="H1279" s="3">
        <v>62.355145</v>
      </c>
      <c r="I1279" s="7">
        <f t="shared" si="153"/>
        <v>-9.8227293641929281E-3</v>
      </c>
      <c r="J1279" s="7">
        <f t="shared" si="154"/>
        <v>2.8571428571428914E-3</v>
      </c>
      <c r="K1279" s="7">
        <f t="shared" si="155"/>
        <v>-1.3494318181818121E-2</v>
      </c>
      <c r="L1279" s="7">
        <f t="shared" si="156"/>
        <v>-2.7327856749311263E-2</v>
      </c>
      <c r="M1279" s="7">
        <f t="shared" si="157"/>
        <v>2.1902592164080303E-4</v>
      </c>
      <c r="N1279" s="7">
        <f t="shared" si="158"/>
        <v>-5.6303701762642211E-3</v>
      </c>
      <c r="O1279" s="7">
        <f t="shared" si="159"/>
        <v>-1.7131133584769365E-2</v>
      </c>
      <c r="P1279" s="7">
        <f t="shared" si="160"/>
        <v>0.50775964982093114</v>
      </c>
      <c r="Q1279" s="7">
        <v>7.4233516213828565E-4</v>
      </c>
      <c r="R1279" s="7">
        <v>-4.04530744336562E-3</v>
      </c>
      <c r="S1279" s="7">
        <v>-1.8645742697326328E-3</v>
      </c>
      <c r="T1279" s="7">
        <v>-1.4336906522590787E-2</v>
      </c>
      <c r="U1279" s="7">
        <v>0</v>
      </c>
      <c r="V1279" s="7">
        <v>-6.5913126324065319E-3</v>
      </c>
      <c r="W1279" s="7">
        <v>-1.0657290790606622E-3</v>
      </c>
    </row>
    <row r="1280" spans="1:23" x14ac:dyDescent="0.25">
      <c r="A1280" s="1">
        <v>42318</v>
      </c>
      <c r="B1280" s="4">
        <v>2081.719971</v>
      </c>
      <c r="C1280" s="4">
        <v>10.5</v>
      </c>
      <c r="D1280" s="4">
        <v>13.76</v>
      </c>
      <c r="E1280" s="3">
        <v>86.889999000000003</v>
      </c>
      <c r="F1280" s="3">
        <v>87.122107999999997</v>
      </c>
      <c r="G1280" s="3">
        <v>105.826859</v>
      </c>
      <c r="H1280" s="3">
        <v>63.068885999999999</v>
      </c>
      <c r="I1280" s="7">
        <f t="shared" si="153"/>
        <v>1.5105951573544107E-3</v>
      </c>
      <c r="J1280" s="7">
        <f t="shared" si="154"/>
        <v>-2.8490028490028019E-3</v>
      </c>
      <c r="K1280" s="7">
        <f t="shared" si="155"/>
        <v>-9.3592512598992261E-3</v>
      </c>
      <c r="L1280" s="7">
        <f t="shared" si="156"/>
        <v>-1.5633828558983653E-2</v>
      </c>
      <c r="M1280" s="7">
        <f t="shared" si="157"/>
        <v>-2.1897795979142209E-4</v>
      </c>
      <c r="N1280" s="7">
        <f t="shared" si="158"/>
        <v>2.9579180655825432E-3</v>
      </c>
      <c r="O1280" s="7">
        <f t="shared" si="159"/>
        <v>1.1446385057720665E-2</v>
      </c>
      <c r="P1280" s="7">
        <f t="shared" si="160"/>
        <v>0.50815758058097893</v>
      </c>
      <c r="Q1280" s="7">
        <v>7.4949275956370798E-4</v>
      </c>
      <c r="R1280" s="7">
        <v>-1.4992503748125774E-3</v>
      </c>
      <c r="S1280" s="7">
        <v>-2.0325542005420472E-3</v>
      </c>
      <c r="T1280" s="7">
        <v>-1.4217468060654936E-2</v>
      </c>
      <c r="U1280" s="7">
        <v>-2.1799278812717482E-4</v>
      </c>
      <c r="V1280" s="7">
        <v>-1.1544461110348569E-2</v>
      </c>
      <c r="W1280" s="7">
        <v>4.1455187009824535E-3</v>
      </c>
    </row>
    <row r="1281" spans="1:23" x14ac:dyDescent="0.25">
      <c r="A1281" s="1">
        <v>42319</v>
      </c>
      <c r="B1281" s="4">
        <v>2075</v>
      </c>
      <c r="C1281" s="4">
        <v>10.48</v>
      </c>
      <c r="D1281" s="4">
        <v>13.64</v>
      </c>
      <c r="E1281" s="3">
        <v>85.080001999999993</v>
      </c>
      <c r="F1281" s="3">
        <v>87.141189999999995</v>
      </c>
      <c r="G1281" s="3">
        <v>105.60393500000001</v>
      </c>
      <c r="H1281" s="3">
        <v>63.14188</v>
      </c>
      <c r="I1281" s="7">
        <f t="shared" si="153"/>
        <v>-3.2280859546982565E-3</v>
      </c>
      <c r="J1281" s="7">
        <f t="shared" si="154"/>
        <v>-1.9047619047618536E-3</v>
      </c>
      <c r="K1281" s="7">
        <f t="shared" si="155"/>
        <v>-8.720930232558044E-3</v>
      </c>
      <c r="L1281" s="7">
        <f t="shared" si="156"/>
        <v>-2.0830901379110478E-2</v>
      </c>
      <c r="M1281" s="7">
        <f t="shared" si="157"/>
        <v>2.1902592164080303E-4</v>
      </c>
      <c r="N1281" s="7">
        <f t="shared" si="158"/>
        <v>-2.106497368498772E-3</v>
      </c>
      <c r="O1281" s="7">
        <f t="shared" si="159"/>
        <v>1.157369419843679E-3</v>
      </c>
      <c r="P1281" s="7">
        <f t="shared" si="160"/>
        <v>0.50855551134102661</v>
      </c>
      <c r="Q1281" s="7">
        <v>7.5349664127100091E-4</v>
      </c>
      <c r="R1281" s="7">
        <v>-2.1704180064308631E-2</v>
      </c>
      <c r="S1281" s="7">
        <v>-3.0667350010063266E-2</v>
      </c>
      <c r="T1281" s="7">
        <v>-3.3961881201426292E-2</v>
      </c>
      <c r="U1281" s="7">
        <v>0</v>
      </c>
      <c r="V1281" s="7">
        <v>3.142827546459559E-3</v>
      </c>
      <c r="W1281" s="7">
        <v>1.0982580656092811E-2</v>
      </c>
    </row>
    <row r="1282" spans="1:23" x14ac:dyDescent="0.25">
      <c r="A1282" s="1">
        <v>42320</v>
      </c>
      <c r="B1282" s="4">
        <v>2045.969971</v>
      </c>
      <c r="C1282" s="4">
        <v>10.47</v>
      </c>
      <c r="D1282" s="4">
        <v>13.64</v>
      </c>
      <c r="E1282" s="3">
        <v>84.790001000000004</v>
      </c>
      <c r="F1282" s="3">
        <v>87.141189999999995</v>
      </c>
      <c r="G1282" s="3">
        <v>106.112206</v>
      </c>
      <c r="H1282" s="3">
        <v>62.712029000000001</v>
      </c>
      <c r="I1282" s="7">
        <f t="shared" si="153"/>
        <v>-1.3990375421686796E-2</v>
      </c>
      <c r="J1282" s="7">
        <f t="shared" si="154"/>
        <v>-9.5419847328237495E-4</v>
      </c>
      <c r="K1282" s="7">
        <f t="shared" si="155"/>
        <v>0</v>
      </c>
      <c r="L1282" s="7">
        <f t="shared" si="156"/>
        <v>-3.4085683260796085E-3</v>
      </c>
      <c r="M1282" s="7">
        <f t="shared" si="157"/>
        <v>0</v>
      </c>
      <c r="N1282" s="7">
        <f t="shared" si="158"/>
        <v>4.8129930006868271E-3</v>
      </c>
      <c r="O1282" s="7">
        <f t="shared" si="159"/>
        <v>-6.8077003725578455E-3</v>
      </c>
      <c r="P1282" s="7">
        <f t="shared" si="160"/>
        <v>0.5089534421010744</v>
      </c>
      <c r="Q1282" s="7">
        <v>7.5712083218859583E-4</v>
      </c>
      <c r="R1282" s="7">
        <v>-7.0312499999999334E-3</v>
      </c>
      <c r="S1282" s="7">
        <v>-7.696803297620014E-3</v>
      </c>
      <c r="T1282" s="7">
        <v>-1.0372597045747334E-2</v>
      </c>
      <c r="U1282" s="7">
        <v>0</v>
      </c>
      <c r="V1282" s="7">
        <v>-3.943413890620584E-3</v>
      </c>
      <c r="W1282" s="7">
        <v>-2.5975728781635343E-3</v>
      </c>
    </row>
    <row r="1283" spans="1:23" x14ac:dyDescent="0.25">
      <c r="A1283" s="1">
        <v>42321</v>
      </c>
      <c r="B1283" s="4">
        <v>2023.040039</v>
      </c>
      <c r="C1283" s="4">
        <v>10.45</v>
      </c>
      <c r="D1283" s="4">
        <v>13.59</v>
      </c>
      <c r="E1283" s="3">
        <v>82.989998</v>
      </c>
      <c r="F1283" s="3">
        <v>87.122107999999997</v>
      </c>
      <c r="G1283" s="3">
        <v>106.718575</v>
      </c>
      <c r="H1283" s="3">
        <v>61.998283000000001</v>
      </c>
      <c r="I1283" s="7">
        <f t="shared" si="153"/>
        <v>-1.1207364880723381E-2</v>
      </c>
      <c r="J1283" s="7">
        <f t="shared" si="154"/>
        <v>-1.9102196752628364E-3</v>
      </c>
      <c r="K1283" s="7">
        <f t="shared" si="155"/>
        <v>-3.665689149560114E-3</v>
      </c>
      <c r="L1283" s="7">
        <f t="shared" si="156"/>
        <v>-2.1228953635700543E-2</v>
      </c>
      <c r="M1283" s="7">
        <f t="shared" si="157"/>
        <v>-2.1897795979142209E-4</v>
      </c>
      <c r="N1283" s="7">
        <f t="shared" si="158"/>
        <v>5.7144132881377097E-3</v>
      </c>
      <c r="O1283" s="7">
        <f t="shared" si="159"/>
        <v>-1.1381325263770337E-2</v>
      </c>
      <c r="P1283" s="7">
        <f t="shared" si="160"/>
        <v>0.5093513728611222</v>
      </c>
      <c r="Q1283" s="7">
        <v>7.5840311129971028E-4</v>
      </c>
      <c r="R1283" s="7">
        <v>4.1771094402671682E-3</v>
      </c>
      <c r="S1283" s="7">
        <v>5.3085600530855537E-3</v>
      </c>
      <c r="T1283" s="7">
        <v>4.3321945249139571E-3</v>
      </c>
      <c r="U1283" s="7">
        <v>2.1872713761306173E-4</v>
      </c>
      <c r="V1283" s="7">
        <v>-3.4385634079393546E-3</v>
      </c>
      <c r="W1283" s="7">
        <v>2.4615960130069947E-3</v>
      </c>
    </row>
    <row r="1284" spans="1:23" x14ac:dyDescent="0.25">
      <c r="A1284" s="1">
        <v>42324</v>
      </c>
      <c r="B1284" s="4">
        <v>2053.1899410000001</v>
      </c>
      <c r="C1284" s="4">
        <v>10.46</v>
      </c>
      <c r="D1284" s="4">
        <v>13.6</v>
      </c>
      <c r="E1284" s="3">
        <v>83.629997000000003</v>
      </c>
      <c r="F1284" s="3">
        <v>87.141189999999995</v>
      </c>
      <c r="G1284" s="3">
        <v>106.620453</v>
      </c>
      <c r="H1284" s="3">
        <v>62.712029000000001</v>
      </c>
      <c r="I1284" s="7">
        <f t="shared" si="153"/>
        <v>1.490326509548634E-2</v>
      </c>
      <c r="J1284" s="7">
        <f t="shared" si="154"/>
        <v>9.5693779904326703E-4</v>
      </c>
      <c r="K1284" s="7">
        <f t="shared" si="155"/>
        <v>7.3583517292119538E-4</v>
      </c>
      <c r="L1284" s="7">
        <f t="shared" si="156"/>
        <v>7.7117606389145443E-3</v>
      </c>
      <c r="M1284" s="7">
        <f t="shared" si="157"/>
        <v>2.1902592164080303E-4</v>
      </c>
      <c r="N1284" s="7">
        <f t="shared" si="158"/>
        <v>-9.1944631007301325E-4</v>
      </c>
      <c r="O1284" s="7">
        <f t="shared" si="159"/>
        <v>1.1512351075916083E-2</v>
      </c>
      <c r="P1284" s="7">
        <f t="shared" si="160"/>
        <v>0.50974930362116988</v>
      </c>
      <c r="Q1284" s="7">
        <v>7.6154463189470611E-4</v>
      </c>
      <c r="R1284" s="7">
        <v>-4.9751243781095411E-3</v>
      </c>
      <c r="S1284" s="7">
        <v>1.2405706426446006E-3</v>
      </c>
      <c r="T1284" s="7">
        <v>6.0451230746951801E-3</v>
      </c>
      <c r="U1284" s="7">
        <v>0</v>
      </c>
      <c r="V1284" s="7">
        <v>-1.1000742165019339E-2</v>
      </c>
      <c r="W1284" s="7">
        <v>-1.6940816946079185E-2</v>
      </c>
    </row>
    <row r="1285" spans="1:23" x14ac:dyDescent="0.25">
      <c r="A1285" s="1">
        <v>42325</v>
      </c>
      <c r="B1285" s="4">
        <v>2050.4399410000001</v>
      </c>
      <c r="C1285" s="4">
        <v>10.33</v>
      </c>
      <c r="D1285" s="4">
        <v>13.55</v>
      </c>
      <c r="E1285" s="3">
        <v>82.309997999999993</v>
      </c>
      <c r="F1285" s="3">
        <v>87.122107999999997</v>
      </c>
      <c r="G1285" s="3">
        <v>106.798813</v>
      </c>
      <c r="H1285" s="3">
        <v>62.712029000000001</v>
      </c>
      <c r="I1285" s="7">
        <f t="shared" ref="I1285:I1348" si="161">B1285/B1284-1</f>
        <v>-1.3393792484004408E-3</v>
      </c>
      <c r="J1285" s="7">
        <f t="shared" ref="J1285:J1348" si="162">C1285/C1284-1</f>
        <v>-1.2428298279158811E-2</v>
      </c>
      <c r="K1285" s="7">
        <f t="shared" ref="K1285:K1348" si="163">D1285/D1284-1</f>
        <v>-3.67647058823517E-3</v>
      </c>
      <c r="L1285" s="7">
        <f t="shared" ref="L1285:L1348" si="164">E1285/E1284-1</f>
        <v>-1.5783798246459479E-2</v>
      </c>
      <c r="M1285" s="7">
        <f t="shared" ref="M1285:M1348" si="165">F1285/F1284-1</f>
        <v>-2.1897795979142209E-4</v>
      </c>
      <c r="N1285" s="7">
        <f t="shared" ref="N1285:N1348" si="166">G1285/G1284-1</f>
        <v>1.6728497673894616E-3</v>
      </c>
      <c r="O1285" s="7">
        <f t="shared" ref="O1285:O1348" si="167">H1285/H1284-1</f>
        <v>0</v>
      </c>
      <c r="P1285" s="7">
        <f t="shared" ref="P1285:P1348" si="168">RANK(Q1285,$Q$4:$Q$2516,1)/COUNT($Q$4:$Q$2516)</f>
        <v>0.51014723438121767</v>
      </c>
      <c r="Q1285" s="7">
        <v>7.6687590774504599E-4</v>
      </c>
      <c r="R1285" s="7">
        <v>1.4184397163120588E-2</v>
      </c>
      <c r="S1285" s="7">
        <v>3.836150845253572E-2</v>
      </c>
      <c r="T1285" s="7">
        <v>1.3050000162192488E-2</v>
      </c>
      <c r="U1285" s="7">
        <v>2.1867011107623568E-4</v>
      </c>
      <c r="V1285" s="7">
        <v>3.5715795949342599E-4</v>
      </c>
      <c r="W1285" s="7">
        <v>9.7140754393714168E-3</v>
      </c>
    </row>
    <row r="1286" spans="1:23" x14ac:dyDescent="0.25">
      <c r="A1286" s="1">
        <v>42326</v>
      </c>
      <c r="B1286" s="4">
        <v>2083.580078</v>
      </c>
      <c r="C1286" s="4">
        <v>10.32</v>
      </c>
      <c r="D1286" s="4">
        <v>13.52</v>
      </c>
      <c r="E1286" s="3">
        <v>81.809997999999993</v>
      </c>
      <c r="F1286" s="3">
        <v>87.122107999999997</v>
      </c>
      <c r="G1286" s="3">
        <v>107.021736</v>
      </c>
      <c r="H1286" s="3">
        <v>63.263565</v>
      </c>
      <c r="I1286" s="7">
        <f t="shared" si="161"/>
        <v>1.616245193889343E-2</v>
      </c>
      <c r="J1286" s="7">
        <f t="shared" si="162"/>
        <v>-9.6805421103585143E-4</v>
      </c>
      <c r="K1286" s="7">
        <f t="shared" si="163"/>
        <v>-2.2140221402214832E-3</v>
      </c>
      <c r="L1286" s="7">
        <f t="shared" si="164"/>
        <v>-6.0745961869662635E-3</v>
      </c>
      <c r="M1286" s="7">
        <f t="shared" si="165"/>
        <v>0</v>
      </c>
      <c r="N1286" s="7">
        <f t="shared" si="166"/>
        <v>2.0873172064188594E-3</v>
      </c>
      <c r="O1286" s="7">
        <f t="shared" si="167"/>
        <v>8.794740160615655E-3</v>
      </c>
      <c r="P1286" s="7">
        <f t="shared" si="168"/>
        <v>0.51054516514126547</v>
      </c>
      <c r="Q1286" s="7">
        <v>7.6841352349998893E-4</v>
      </c>
      <c r="R1286" s="7">
        <v>2.5402201524131751E-3</v>
      </c>
      <c r="S1286" s="7">
        <v>6.0060060060060927E-3</v>
      </c>
      <c r="T1286" s="7">
        <v>6.8572178568240272E-3</v>
      </c>
      <c r="U1286" s="7">
        <v>0</v>
      </c>
      <c r="V1286" s="7">
        <v>2.0050459895977868E-2</v>
      </c>
      <c r="W1286" s="7">
        <v>1.0215350327832384E-2</v>
      </c>
    </row>
    <row r="1287" spans="1:23" x14ac:dyDescent="0.25">
      <c r="A1287" s="1">
        <v>42327</v>
      </c>
      <c r="B1287" s="4">
        <v>2081.23999</v>
      </c>
      <c r="C1287" s="4">
        <v>10.45</v>
      </c>
      <c r="D1287" s="4">
        <v>13.62</v>
      </c>
      <c r="E1287" s="3">
        <v>82.610000999999997</v>
      </c>
      <c r="F1287" s="3">
        <v>87.141189999999995</v>
      </c>
      <c r="G1287" s="3">
        <v>107.735069</v>
      </c>
      <c r="H1287" s="3">
        <v>63.458221000000002</v>
      </c>
      <c r="I1287" s="7">
        <f t="shared" si="161"/>
        <v>-1.1231092218189076E-3</v>
      </c>
      <c r="J1287" s="7">
        <f t="shared" si="162"/>
        <v>1.2596899224806002E-2</v>
      </c>
      <c r="K1287" s="7">
        <f t="shared" si="163"/>
        <v>7.3964497041418831E-3</v>
      </c>
      <c r="L1287" s="7">
        <f t="shared" si="164"/>
        <v>9.7787925627379479E-3</v>
      </c>
      <c r="M1287" s="7">
        <f t="shared" si="165"/>
        <v>2.1902592164080303E-4</v>
      </c>
      <c r="N1287" s="7">
        <f t="shared" si="166"/>
        <v>6.6653095591719946E-3</v>
      </c>
      <c r="O1287" s="7">
        <f t="shared" si="167"/>
        <v>3.0769053245736089E-3</v>
      </c>
      <c r="P1287" s="7">
        <f t="shared" si="168"/>
        <v>0.51094309590131315</v>
      </c>
      <c r="Q1287" s="7">
        <v>7.7123353389474403E-4</v>
      </c>
      <c r="R1287" s="7">
        <v>-2.739726027397249E-2</v>
      </c>
      <c r="S1287" s="7">
        <v>-1.2649332396345692E-2</v>
      </c>
      <c r="T1287" s="7">
        <v>-2.389826096013814E-2</v>
      </c>
      <c r="U1287" s="7">
        <v>-2.1869861203471785E-4</v>
      </c>
      <c r="V1287" s="7">
        <v>-4.2116747884292094E-3</v>
      </c>
      <c r="W1287" s="7">
        <v>1.1456059863419465E-3</v>
      </c>
    </row>
    <row r="1288" spans="1:23" x14ac:dyDescent="0.25">
      <c r="A1288" s="1">
        <v>42328</v>
      </c>
      <c r="B1288" s="4">
        <v>2089.169922</v>
      </c>
      <c r="C1288" s="4">
        <v>10.4</v>
      </c>
      <c r="D1288" s="4">
        <v>13.5</v>
      </c>
      <c r="E1288" s="3">
        <v>82.449996999999996</v>
      </c>
      <c r="F1288" s="3">
        <v>87.122107999999997</v>
      </c>
      <c r="G1288" s="3">
        <v>107.40512099999999</v>
      </c>
      <c r="H1288" s="3">
        <v>64.253058999999993</v>
      </c>
      <c r="I1288" s="7">
        <f t="shared" si="161"/>
        <v>3.8101958630922805E-3</v>
      </c>
      <c r="J1288" s="7">
        <f t="shared" si="162"/>
        <v>-4.7846889952152249E-3</v>
      </c>
      <c r="K1288" s="7">
        <f t="shared" si="163"/>
        <v>-8.8105726872246271E-3</v>
      </c>
      <c r="L1288" s="7">
        <f t="shared" si="164"/>
        <v>-1.9368599208708925E-3</v>
      </c>
      <c r="M1288" s="7">
        <f t="shared" si="165"/>
        <v>-2.1897795979142209E-4</v>
      </c>
      <c r="N1288" s="7">
        <f t="shared" si="166"/>
        <v>-3.0625867979905408E-3</v>
      </c>
      <c r="O1288" s="7">
        <f t="shared" si="167"/>
        <v>1.2525374765863573E-2</v>
      </c>
      <c r="P1288" s="7">
        <f t="shared" si="168"/>
        <v>0.51134102666136094</v>
      </c>
      <c r="Q1288" s="7">
        <v>7.7132414866998289E-4</v>
      </c>
      <c r="R1288" s="7">
        <v>1.6272189349112454E-2</v>
      </c>
      <c r="S1288" s="7">
        <v>3.287866386848548E-2</v>
      </c>
      <c r="T1288" s="7">
        <v>1.2728517998808586E-2</v>
      </c>
      <c r="U1288" s="7">
        <v>2.1804031934435919E-4</v>
      </c>
      <c r="V1288" s="7">
        <v>-1.9585061329458697E-2</v>
      </c>
      <c r="W1288" s="7">
        <v>4.0004105295026182E-3</v>
      </c>
    </row>
    <row r="1289" spans="1:23" x14ac:dyDescent="0.25">
      <c r="A1289" s="1">
        <v>42331</v>
      </c>
      <c r="B1289" s="4">
        <v>2086.5900879999999</v>
      </c>
      <c r="C1289" s="4">
        <v>10.31</v>
      </c>
      <c r="D1289" s="4">
        <v>13.45</v>
      </c>
      <c r="E1289" s="3">
        <v>81.639999000000003</v>
      </c>
      <c r="F1289" s="3">
        <v>87.141189999999995</v>
      </c>
      <c r="G1289" s="3">
        <v>107.735069</v>
      </c>
      <c r="H1289" s="3">
        <v>64.390938000000006</v>
      </c>
      <c r="I1289" s="7">
        <f t="shared" si="161"/>
        <v>-1.2348607802712408E-3</v>
      </c>
      <c r="J1289" s="7">
        <f t="shared" si="162"/>
        <v>-8.6538461538461231E-3</v>
      </c>
      <c r="K1289" s="7">
        <f t="shared" si="163"/>
        <v>-3.7037037037037646E-3</v>
      </c>
      <c r="L1289" s="7">
        <f t="shared" si="164"/>
        <v>-9.8241119402344701E-3</v>
      </c>
      <c r="M1289" s="7">
        <f t="shared" si="165"/>
        <v>2.1902592164080303E-4</v>
      </c>
      <c r="N1289" s="7">
        <f t="shared" si="166"/>
        <v>3.0719950494726422E-3</v>
      </c>
      <c r="O1289" s="7">
        <f t="shared" si="167"/>
        <v>2.1458744866920121E-3</v>
      </c>
      <c r="P1289" s="7">
        <f t="shared" si="168"/>
        <v>0.51173895742140862</v>
      </c>
      <c r="Q1289" s="7">
        <v>7.909408692408082E-4</v>
      </c>
      <c r="R1289" s="7">
        <v>4.8701298701299134E-3</v>
      </c>
      <c r="S1289" s="7">
        <v>8.9801154586273135E-3</v>
      </c>
      <c r="T1289" s="7">
        <v>-1.5927189626230298E-3</v>
      </c>
      <c r="U1289" s="7">
        <v>2.1884903626312457E-4</v>
      </c>
      <c r="V1289" s="7">
        <v>1.3025623552418875E-2</v>
      </c>
      <c r="W1289" s="7">
        <v>3.283150900707188E-3</v>
      </c>
    </row>
    <row r="1290" spans="1:23" x14ac:dyDescent="0.25">
      <c r="A1290" s="1">
        <v>42332</v>
      </c>
      <c r="B1290" s="4">
        <v>2089.139893</v>
      </c>
      <c r="C1290" s="4">
        <v>10.39</v>
      </c>
      <c r="D1290" s="4">
        <v>13.51</v>
      </c>
      <c r="E1290" s="3">
        <v>81.160004000000001</v>
      </c>
      <c r="F1290" s="3">
        <v>87.122107999999997</v>
      </c>
      <c r="G1290" s="3">
        <v>107.726196</v>
      </c>
      <c r="H1290" s="3">
        <v>64.050292999999996</v>
      </c>
      <c r="I1290" s="7">
        <f t="shared" si="161"/>
        <v>1.2219961240418353E-3</v>
      </c>
      <c r="J1290" s="7">
        <f t="shared" si="162"/>
        <v>7.7594568380212614E-3</v>
      </c>
      <c r="K1290" s="7">
        <f t="shared" si="163"/>
        <v>4.460966542751077E-3</v>
      </c>
      <c r="L1290" s="7">
        <f t="shared" si="164"/>
        <v>-5.879409675151992E-3</v>
      </c>
      <c r="M1290" s="7">
        <f t="shared" si="165"/>
        <v>-2.1897795979142209E-4</v>
      </c>
      <c r="N1290" s="7">
        <f t="shared" si="166"/>
        <v>-8.235944045287269E-5</v>
      </c>
      <c r="O1290" s="7">
        <f t="shared" si="167"/>
        <v>-5.29026304912672E-3</v>
      </c>
      <c r="P1290" s="7">
        <f t="shared" si="168"/>
        <v>0.51213688818145642</v>
      </c>
      <c r="Q1290" s="7">
        <v>7.9989547774328429E-4</v>
      </c>
      <c r="R1290" s="7">
        <v>-5.159071367153989E-3</v>
      </c>
      <c r="S1290" s="7">
        <v>-1.5931433823529351E-2</v>
      </c>
      <c r="T1290" s="7">
        <v>-1.2119854294405985E-2</v>
      </c>
      <c r="U1290" s="7">
        <v>0</v>
      </c>
      <c r="V1290" s="7">
        <v>-7.9809497963395648E-3</v>
      </c>
      <c r="W1290" s="7">
        <v>-1.5019958349147378E-2</v>
      </c>
    </row>
    <row r="1291" spans="1:23" x14ac:dyDescent="0.25">
      <c r="A1291" s="1">
        <v>42333</v>
      </c>
      <c r="B1291" s="4">
        <v>2088.8701169999999</v>
      </c>
      <c r="C1291" s="4">
        <v>10.33</v>
      </c>
      <c r="D1291" s="4">
        <v>13.52</v>
      </c>
      <c r="E1291" s="3">
        <v>81.199996999999996</v>
      </c>
      <c r="F1291" s="3">
        <v>87.122107999999997</v>
      </c>
      <c r="G1291" s="3">
        <v>107.97582199999999</v>
      </c>
      <c r="H1291" s="3">
        <v>64.309821999999997</v>
      </c>
      <c r="I1291" s="7">
        <f t="shared" si="161"/>
        <v>-1.2913256833779752E-4</v>
      </c>
      <c r="J1291" s="7">
        <f t="shared" si="162"/>
        <v>-5.7747834456208791E-3</v>
      </c>
      <c r="K1291" s="7">
        <f t="shared" si="163"/>
        <v>7.4019245003698053E-4</v>
      </c>
      <c r="L1291" s="7">
        <f t="shared" si="164"/>
        <v>4.9276734880399076E-4</v>
      </c>
      <c r="M1291" s="7">
        <f t="shared" si="165"/>
        <v>0</v>
      </c>
      <c r="N1291" s="7">
        <f t="shared" si="166"/>
        <v>2.3172265360598132E-3</v>
      </c>
      <c r="O1291" s="7">
        <f t="shared" si="167"/>
        <v>4.0519564836338784E-3</v>
      </c>
      <c r="P1291" s="7">
        <f t="shared" si="168"/>
        <v>0.51253481894150421</v>
      </c>
      <c r="Q1291" s="7">
        <v>8.0802475222818693E-4</v>
      </c>
      <c r="R1291" s="7">
        <v>-2.0565552699228773E-2</v>
      </c>
      <c r="S1291" s="7">
        <v>-1.7721518987341867E-2</v>
      </c>
      <c r="T1291" s="7">
        <v>-1.1082788061084314E-2</v>
      </c>
      <c r="U1291" s="7">
        <v>0</v>
      </c>
      <c r="V1291" s="7">
        <v>-3.8808207109013448E-3</v>
      </c>
      <c r="W1291" s="7">
        <v>-4.2469737263017837E-3</v>
      </c>
    </row>
    <row r="1292" spans="1:23" x14ac:dyDescent="0.25">
      <c r="A1292" s="1">
        <v>42335</v>
      </c>
      <c r="B1292" s="4">
        <v>2090.110107</v>
      </c>
      <c r="C1292" s="4">
        <v>10.220000000000001</v>
      </c>
      <c r="D1292" s="4">
        <v>13.46</v>
      </c>
      <c r="E1292" s="3">
        <v>80.739998</v>
      </c>
      <c r="F1292" s="3">
        <v>87.141189999999995</v>
      </c>
      <c r="G1292" s="3">
        <v>107.868835</v>
      </c>
      <c r="H1292" s="3">
        <v>64.869468999999995</v>
      </c>
      <c r="I1292" s="7">
        <f t="shared" si="161"/>
        <v>5.9361756861209258E-4</v>
      </c>
      <c r="J1292" s="7">
        <f t="shared" si="162"/>
        <v>-1.0648596321393922E-2</v>
      </c>
      <c r="K1292" s="7">
        <f t="shared" si="163"/>
        <v>-4.4378698224850632E-3</v>
      </c>
      <c r="L1292" s="7">
        <f t="shared" si="164"/>
        <v>-5.6650125245694127E-3</v>
      </c>
      <c r="M1292" s="7">
        <f t="shared" si="165"/>
        <v>2.1902592164080303E-4</v>
      </c>
      <c r="N1292" s="7">
        <f t="shared" si="166"/>
        <v>-9.908421905784337E-4</v>
      </c>
      <c r="O1292" s="7">
        <f t="shared" si="167"/>
        <v>8.7023565389436897E-3</v>
      </c>
      <c r="P1292" s="7">
        <f t="shared" si="168"/>
        <v>0.51293274970155189</v>
      </c>
      <c r="Q1292" s="7">
        <v>8.2404715767370185E-4</v>
      </c>
      <c r="R1292" s="7">
        <v>6.6334991708125735E-3</v>
      </c>
      <c r="S1292" s="7">
        <v>1.8201284796573791E-2</v>
      </c>
      <c r="T1292" s="7">
        <v>-1.7788991139270238E-2</v>
      </c>
      <c r="U1292" s="7">
        <v>2.1836043300704766E-4</v>
      </c>
      <c r="V1292" s="7">
        <v>-2.9906871899472165E-3</v>
      </c>
      <c r="W1292" s="7">
        <v>-6.6077546313437763E-3</v>
      </c>
    </row>
    <row r="1293" spans="1:23" x14ac:dyDescent="0.25">
      <c r="A1293" s="1">
        <v>42338</v>
      </c>
      <c r="B1293" s="4">
        <v>2080.4099120000001</v>
      </c>
      <c r="C1293" s="4">
        <v>10.28</v>
      </c>
      <c r="D1293" s="4">
        <v>13.44</v>
      </c>
      <c r="E1293" s="3">
        <v>80.120002999999997</v>
      </c>
      <c r="F1293" s="3">
        <v>87.141189999999995</v>
      </c>
      <c r="G1293" s="3">
        <v>108.29684399999999</v>
      </c>
      <c r="H1293" s="3">
        <v>64.390938000000006</v>
      </c>
      <c r="I1293" s="7">
        <f t="shared" si="161"/>
        <v>-4.6409971261862637E-3</v>
      </c>
      <c r="J1293" s="7">
        <f t="shared" si="162"/>
        <v>5.8708414872796766E-3</v>
      </c>
      <c r="K1293" s="7">
        <f t="shared" si="163"/>
        <v>-1.4858841010402246E-3</v>
      </c>
      <c r="L1293" s="7">
        <f t="shared" si="164"/>
        <v>-7.6789077948702378E-3</v>
      </c>
      <c r="M1293" s="7">
        <f t="shared" si="165"/>
        <v>0</v>
      </c>
      <c r="N1293" s="7">
        <f t="shared" si="166"/>
        <v>3.9678652318808627E-3</v>
      </c>
      <c r="O1293" s="7">
        <f t="shared" si="167"/>
        <v>-7.3768293062487222E-3</v>
      </c>
      <c r="P1293" s="7">
        <f t="shared" si="168"/>
        <v>0.51333068046159969</v>
      </c>
      <c r="Q1293" s="7">
        <v>8.2829403934336909E-4</v>
      </c>
      <c r="R1293" s="7">
        <v>7.7279752704795257E-4</v>
      </c>
      <c r="S1293" s="7">
        <v>-9.2307692307692646E-3</v>
      </c>
      <c r="T1293" s="7">
        <v>-1.2017615692610506E-2</v>
      </c>
      <c r="U1293" s="7">
        <v>0</v>
      </c>
      <c r="V1293" s="7">
        <v>6.1404372443443211E-3</v>
      </c>
      <c r="W1293" s="7">
        <v>8.4281650252981954E-4</v>
      </c>
    </row>
    <row r="1294" spans="1:23" x14ac:dyDescent="0.25">
      <c r="A1294" s="1">
        <v>42339</v>
      </c>
      <c r="B1294" s="4">
        <v>2102.6298830000001</v>
      </c>
      <c r="C1294" s="4">
        <v>10.31</v>
      </c>
      <c r="D1294" s="4">
        <v>13.51</v>
      </c>
      <c r="E1294" s="3">
        <v>80.910004000000001</v>
      </c>
      <c r="F1294" s="3">
        <v>87.122107999999997</v>
      </c>
      <c r="G1294" s="3">
        <v>109.75964399999999</v>
      </c>
      <c r="H1294" s="3">
        <v>65.283112000000003</v>
      </c>
      <c r="I1294" s="7">
        <f t="shared" si="161"/>
        <v>1.0680573511899327E-2</v>
      </c>
      <c r="J1294" s="7">
        <f t="shared" si="162"/>
        <v>2.9182879377434023E-3</v>
      </c>
      <c r="K1294" s="7">
        <f t="shared" si="163"/>
        <v>5.2083333333332593E-3</v>
      </c>
      <c r="L1294" s="7">
        <f t="shared" si="164"/>
        <v>9.8602217975454209E-3</v>
      </c>
      <c r="M1294" s="7">
        <f t="shared" si="165"/>
        <v>-2.1897795979142209E-4</v>
      </c>
      <c r="N1294" s="7">
        <f t="shared" si="166"/>
        <v>1.3507318828238413E-2</v>
      </c>
      <c r="O1294" s="7">
        <f t="shared" si="167"/>
        <v>1.3855583218868484E-2</v>
      </c>
      <c r="P1294" s="7">
        <f t="shared" si="168"/>
        <v>0.51372861122164748</v>
      </c>
      <c r="Q1294" s="7">
        <v>8.3136580055209741E-4</v>
      </c>
      <c r="R1294" s="7">
        <v>0</v>
      </c>
      <c r="S1294" s="7">
        <v>2.4050632911392311E-2</v>
      </c>
      <c r="T1294" s="7">
        <v>5.1615684977028842E-3</v>
      </c>
      <c r="U1294" s="7">
        <v>-1.093627325944313E-4</v>
      </c>
      <c r="V1294" s="7">
        <v>-7.9985337845999149E-3</v>
      </c>
      <c r="W1294" s="7">
        <v>-2.1054650188431223E-3</v>
      </c>
    </row>
    <row r="1295" spans="1:23" x14ac:dyDescent="0.25">
      <c r="A1295" s="1">
        <v>42340</v>
      </c>
      <c r="B1295" s="4">
        <v>2079.51001</v>
      </c>
      <c r="C1295" s="4">
        <v>10.15</v>
      </c>
      <c r="D1295" s="4">
        <v>13.37</v>
      </c>
      <c r="E1295" s="3">
        <v>80.25</v>
      </c>
      <c r="F1295" s="3">
        <v>87.122107999999997</v>
      </c>
      <c r="G1295" s="3">
        <v>109.79540299999999</v>
      </c>
      <c r="H1295" s="3">
        <v>63.952964999999999</v>
      </c>
      <c r="I1295" s="7">
        <f t="shared" si="161"/>
        <v>-1.0995693149292163E-2</v>
      </c>
      <c r="J1295" s="7">
        <f t="shared" si="162"/>
        <v>-1.5518913676042745E-2</v>
      </c>
      <c r="K1295" s="7">
        <f t="shared" si="163"/>
        <v>-1.0362694300518172E-2</v>
      </c>
      <c r="L1295" s="7">
        <f t="shared" si="164"/>
        <v>-8.1572607510932427E-3</v>
      </c>
      <c r="M1295" s="7">
        <f t="shared" si="165"/>
        <v>0</v>
      </c>
      <c r="N1295" s="7">
        <f t="shared" si="166"/>
        <v>3.2579369517637957E-4</v>
      </c>
      <c r="O1295" s="7">
        <f t="shared" si="167"/>
        <v>-2.0375055037204826E-2</v>
      </c>
      <c r="P1295" s="7">
        <f t="shared" si="168"/>
        <v>0.51412654198169516</v>
      </c>
      <c r="Q1295" s="7">
        <v>8.3670511298250538E-4</v>
      </c>
      <c r="R1295" s="7">
        <v>-4.0387722132472215E-3</v>
      </c>
      <c r="S1295" s="7">
        <v>-3.6997885835095001E-3</v>
      </c>
      <c r="T1295" s="7">
        <v>1.8652342482619044E-3</v>
      </c>
      <c r="U1295" s="7">
        <v>2.186315439061115E-4</v>
      </c>
      <c r="V1295" s="7">
        <v>2.496666500223732E-3</v>
      </c>
      <c r="W1295" s="7">
        <v>-5.1072006064050157E-3</v>
      </c>
    </row>
    <row r="1296" spans="1:23" x14ac:dyDescent="0.25">
      <c r="A1296" s="1">
        <v>42341</v>
      </c>
      <c r="B1296" s="4">
        <v>2049.6201169999999</v>
      </c>
      <c r="C1296" s="4">
        <v>10.26</v>
      </c>
      <c r="D1296" s="4">
        <v>13.46</v>
      </c>
      <c r="E1296" s="3">
        <v>81.730002999999996</v>
      </c>
      <c r="F1296" s="3">
        <v>87.141189999999995</v>
      </c>
      <c r="G1296" s="3">
        <v>106.81079099999999</v>
      </c>
      <c r="H1296" s="3">
        <v>62.947246999999997</v>
      </c>
      <c r="I1296" s="7">
        <f t="shared" si="161"/>
        <v>-1.4373526867514363E-2</v>
      </c>
      <c r="J1296" s="7">
        <f t="shared" si="162"/>
        <v>1.0837438423645374E-2</v>
      </c>
      <c r="K1296" s="7">
        <f t="shared" si="163"/>
        <v>6.7314884068812031E-3</v>
      </c>
      <c r="L1296" s="7">
        <f t="shared" si="164"/>
        <v>1.8442404984423622E-2</v>
      </c>
      <c r="M1296" s="7">
        <f t="shared" si="165"/>
        <v>2.1902592164080303E-4</v>
      </c>
      <c r="N1296" s="7">
        <f t="shared" si="166"/>
        <v>-2.7183396740207755E-2</v>
      </c>
      <c r="O1296" s="7">
        <f t="shared" si="167"/>
        <v>-1.5725901058692093E-2</v>
      </c>
      <c r="P1296" s="7">
        <f t="shared" si="168"/>
        <v>0.51452447274174296</v>
      </c>
      <c r="Q1296" s="7">
        <v>8.3680433527555387E-4</v>
      </c>
      <c r="R1296" s="7">
        <v>2.2371364653244186E-3</v>
      </c>
      <c r="S1296" s="7">
        <v>8.132920504493768E-3</v>
      </c>
      <c r="T1296" s="7">
        <v>2.3061853095251994E-3</v>
      </c>
      <c r="U1296" s="7">
        <v>2.1804031934435919E-4</v>
      </c>
      <c r="V1296" s="7">
        <v>1.8237897883074394E-2</v>
      </c>
      <c r="W1296" s="7">
        <v>8.2859792123248788E-3</v>
      </c>
    </row>
    <row r="1297" spans="1:23" x14ac:dyDescent="0.25">
      <c r="A1297" s="1">
        <v>42342</v>
      </c>
      <c r="B1297" s="4">
        <v>2091.6899410000001</v>
      </c>
      <c r="C1297" s="4">
        <v>10.5</v>
      </c>
      <c r="D1297" s="4">
        <v>13.87</v>
      </c>
      <c r="E1297" s="3">
        <v>85.010002</v>
      </c>
      <c r="F1297" s="3">
        <v>87.141189999999995</v>
      </c>
      <c r="G1297" s="3">
        <v>107.74906900000001</v>
      </c>
      <c r="H1297" s="3">
        <v>64.147598000000002</v>
      </c>
      <c r="I1297" s="7">
        <f t="shared" si="161"/>
        <v>2.0525668952535936E-2</v>
      </c>
      <c r="J1297" s="7">
        <f t="shared" si="162"/>
        <v>2.3391812865497075E-2</v>
      </c>
      <c r="K1297" s="7">
        <f t="shared" si="163"/>
        <v>3.0460624071322329E-2</v>
      </c>
      <c r="L1297" s="7">
        <f t="shared" si="164"/>
        <v>4.0132128711655612E-2</v>
      </c>
      <c r="M1297" s="7">
        <f t="shared" si="165"/>
        <v>0</v>
      </c>
      <c r="N1297" s="7">
        <f t="shared" si="166"/>
        <v>8.7844869531956693E-3</v>
      </c>
      <c r="O1297" s="7">
        <f t="shared" si="167"/>
        <v>1.906915802052489E-2</v>
      </c>
      <c r="P1297" s="7">
        <f t="shared" si="168"/>
        <v>0.51492240350179064</v>
      </c>
      <c r="Q1297" s="7">
        <v>8.3704282018182141E-4</v>
      </c>
      <c r="R1297" s="7">
        <v>4.2857142857142261E-3</v>
      </c>
      <c r="S1297" s="7">
        <v>4.4219835754895076E-3</v>
      </c>
      <c r="T1297" s="7">
        <v>8.6238185685942881E-3</v>
      </c>
      <c r="U1297" s="7">
        <v>1.0940854713070713E-4</v>
      </c>
      <c r="V1297" s="7">
        <v>1.0330035072911192E-2</v>
      </c>
      <c r="W1297" s="7">
        <v>7.7653640666084378E-3</v>
      </c>
    </row>
    <row r="1298" spans="1:23" x14ac:dyDescent="0.25">
      <c r="A1298" s="1">
        <v>42345</v>
      </c>
      <c r="B1298" s="4">
        <v>2077.070068</v>
      </c>
      <c r="C1298" s="4">
        <v>10.35</v>
      </c>
      <c r="D1298" s="4">
        <v>13.62</v>
      </c>
      <c r="E1298" s="3">
        <v>82.209998999999996</v>
      </c>
      <c r="F1298" s="3">
        <v>87.141189999999995</v>
      </c>
      <c r="G1298" s="3">
        <v>108.794601</v>
      </c>
      <c r="H1298" s="3">
        <v>63.969172999999998</v>
      </c>
      <c r="I1298" s="7">
        <f t="shared" si="161"/>
        <v>-6.9895029437349043E-3</v>
      </c>
      <c r="J1298" s="7">
        <f t="shared" si="162"/>
        <v>-1.4285714285714346E-2</v>
      </c>
      <c r="K1298" s="7">
        <f t="shared" si="163"/>
        <v>-1.8024513338139925E-2</v>
      </c>
      <c r="L1298" s="7">
        <f t="shared" si="164"/>
        <v>-3.2937336009002838E-2</v>
      </c>
      <c r="M1298" s="7">
        <f t="shared" si="165"/>
        <v>0</v>
      </c>
      <c r="N1298" s="7">
        <f t="shared" si="166"/>
        <v>9.7033970660107549E-3</v>
      </c>
      <c r="O1298" s="7">
        <f t="shared" si="167"/>
        <v>-2.781475933050559E-3</v>
      </c>
      <c r="P1298" s="7">
        <f t="shared" si="168"/>
        <v>0.51532033426183843</v>
      </c>
      <c r="Q1298" s="7">
        <v>8.428219030980344E-4</v>
      </c>
      <c r="R1298" s="7">
        <v>-1.5873015873015817E-3</v>
      </c>
      <c r="S1298" s="7">
        <v>-4.8484848484847687E-3</v>
      </c>
      <c r="T1298" s="7">
        <v>6.2545954361372669E-3</v>
      </c>
      <c r="U1298" s="7">
        <v>0</v>
      </c>
      <c r="V1298" s="7">
        <v>3.222278761775943E-3</v>
      </c>
      <c r="W1298" s="7">
        <v>-1.0820897097415516E-3</v>
      </c>
    </row>
    <row r="1299" spans="1:23" x14ac:dyDescent="0.25">
      <c r="A1299" s="1">
        <v>42346</v>
      </c>
      <c r="B1299" s="4">
        <v>2063.5900879999999</v>
      </c>
      <c r="C1299" s="4">
        <v>10.37</v>
      </c>
      <c r="D1299" s="4">
        <v>13.51</v>
      </c>
      <c r="E1299" s="3">
        <v>81.610000999999997</v>
      </c>
      <c r="F1299" s="3">
        <v>87.122107999999997</v>
      </c>
      <c r="G1299" s="3">
        <v>108.84815999999999</v>
      </c>
      <c r="H1299" s="3">
        <v>63.912421999999999</v>
      </c>
      <c r="I1299" s="7">
        <f t="shared" si="161"/>
        <v>-6.4899014278222422E-3</v>
      </c>
      <c r="J1299" s="7">
        <f t="shared" si="162"/>
        <v>1.9323671497584183E-3</v>
      </c>
      <c r="K1299" s="7">
        <f t="shared" si="163"/>
        <v>-8.0763582966225655E-3</v>
      </c>
      <c r="L1299" s="7">
        <f t="shared" si="164"/>
        <v>-7.2983579527837739E-3</v>
      </c>
      <c r="M1299" s="7">
        <f t="shared" si="165"/>
        <v>-2.1897795979142209E-4</v>
      </c>
      <c r="N1299" s="7">
        <f t="shared" si="166"/>
        <v>4.9229464980515836E-4</v>
      </c>
      <c r="O1299" s="7">
        <f t="shared" si="167"/>
        <v>-8.871616958374684E-4</v>
      </c>
      <c r="P1299" s="7">
        <f t="shared" si="168"/>
        <v>0.51571826502188622</v>
      </c>
      <c r="Q1299" s="7">
        <v>8.4434893821550006E-4</v>
      </c>
      <c r="R1299" s="7">
        <v>-6.1614910659272271E-3</v>
      </c>
      <c r="S1299" s="7">
        <v>-6.0140327430671103E-3</v>
      </c>
      <c r="T1299" s="7">
        <v>-6.6983253844954405E-4</v>
      </c>
      <c r="U1299" s="7">
        <v>0</v>
      </c>
      <c r="V1299" s="7">
        <v>-4.3704104019215428E-3</v>
      </c>
      <c r="W1299" s="7">
        <v>-2.9999912523848149E-4</v>
      </c>
    </row>
    <row r="1300" spans="1:23" x14ac:dyDescent="0.25">
      <c r="A1300" s="1">
        <v>42347</v>
      </c>
      <c r="B1300" s="4">
        <v>2047.619995</v>
      </c>
      <c r="C1300" s="4">
        <v>10.35</v>
      </c>
      <c r="D1300" s="4">
        <v>13.49</v>
      </c>
      <c r="E1300" s="3">
        <v>82.839995999999999</v>
      </c>
      <c r="F1300" s="3">
        <v>87.103058000000004</v>
      </c>
      <c r="G1300" s="3">
        <v>108.732018</v>
      </c>
      <c r="H1300" s="3">
        <v>63.555526999999998</v>
      </c>
      <c r="I1300" s="7">
        <f t="shared" si="161"/>
        <v>-7.738985127360154E-3</v>
      </c>
      <c r="J1300" s="7">
        <f t="shared" si="162"/>
        <v>-1.9286403085824189E-3</v>
      </c>
      <c r="K1300" s="7">
        <f t="shared" si="163"/>
        <v>-1.4803849000739611E-3</v>
      </c>
      <c r="L1300" s="7">
        <f t="shared" si="164"/>
        <v>1.507162094018355E-2</v>
      </c>
      <c r="M1300" s="7">
        <f t="shared" si="165"/>
        <v>-2.1865862107006695E-4</v>
      </c>
      <c r="N1300" s="7">
        <f t="shared" si="166"/>
        <v>-1.0670093091146304E-3</v>
      </c>
      <c r="O1300" s="7">
        <f t="shared" si="167"/>
        <v>-5.5841257275464073E-3</v>
      </c>
      <c r="P1300" s="7">
        <f t="shared" si="168"/>
        <v>0.51611619578193391</v>
      </c>
      <c r="Q1300" s="7">
        <v>8.5327230857745739E-4</v>
      </c>
      <c r="R1300" s="7">
        <v>-8.4427767354596783E-3</v>
      </c>
      <c r="S1300" s="7">
        <v>-6.0150375939849177E-3</v>
      </c>
      <c r="T1300" s="7">
        <v>-4.0117694117647096E-2</v>
      </c>
      <c r="U1300" s="7">
        <v>0</v>
      </c>
      <c r="V1300" s="7">
        <v>-1.0943318872020935E-2</v>
      </c>
      <c r="W1300" s="7">
        <v>5.6803226067339008E-3</v>
      </c>
    </row>
    <row r="1301" spans="1:23" x14ac:dyDescent="0.25">
      <c r="A1301" s="1">
        <v>42348</v>
      </c>
      <c r="B1301" s="4">
        <v>2052.2299800000001</v>
      </c>
      <c r="C1301" s="4">
        <v>10.35</v>
      </c>
      <c r="D1301" s="4">
        <v>13.45</v>
      </c>
      <c r="E1301" s="3">
        <v>82.519997000000004</v>
      </c>
      <c r="F1301" s="3">
        <v>87.122107999999997</v>
      </c>
      <c r="G1301" s="3">
        <v>108.87500799999999</v>
      </c>
      <c r="H1301" s="3">
        <v>63.101337000000001</v>
      </c>
      <c r="I1301" s="7">
        <f t="shared" si="161"/>
        <v>2.2513869815967702E-3</v>
      </c>
      <c r="J1301" s="7">
        <f t="shared" si="162"/>
        <v>0</v>
      </c>
      <c r="K1301" s="7">
        <f t="shared" si="163"/>
        <v>-2.9651593773165619E-3</v>
      </c>
      <c r="L1301" s="7">
        <f t="shared" si="164"/>
        <v>-3.862856294681527E-3</v>
      </c>
      <c r="M1301" s="7">
        <f t="shared" si="165"/>
        <v>2.1870644311938747E-4</v>
      </c>
      <c r="N1301" s="7">
        <f t="shared" si="166"/>
        <v>1.3150680234776946E-3</v>
      </c>
      <c r="O1301" s="7">
        <f t="shared" si="167"/>
        <v>-7.1463493647059284E-3</v>
      </c>
      <c r="P1301" s="7">
        <f t="shared" si="168"/>
        <v>0.5165141265419817</v>
      </c>
      <c r="Q1301" s="7">
        <v>8.617741459158168E-4</v>
      </c>
      <c r="R1301" s="7">
        <v>-9.5073465859982775E-3</v>
      </c>
      <c r="S1301" s="7">
        <v>-1.5635179153094425E-2</v>
      </c>
      <c r="T1301" s="7">
        <v>-1.2298600300278184E-2</v>
      </c>
      <c r="U1301" s="7">
        <v>0</v>
      </c>
      <c r="V1301" s="7">
        <v>7.4752824471595591E-3</v>
      </c>
      <c r="W1301" s="7">
        <v>5.4879640375145033E-3</v>
      </c>
    </row>
    <row r="1302" spans="1:23" x14ac:dyDescent="0.25">
      <c r="A1302" s="1">
        <v>42349</v>
      </c>
      <c r="B1302" s="4">
        <v>2012.369995</v>
      </c>
      <c r="C1302" s="4">
        <v>10.39</v>
      </c>
      <c r="D1302" s="4">
        <v>13.3</v>
      </c>
      <c r="E1302" s="3">
        <v>81.239998</v>
      </c>
      <c r="F1302" s="3">
        <v>87.141189999999995</v>
      </c>
      <c r="G1302" s="3">
        <v>110.590721</v>
      </c>
      <c r="H1302" s="3">
        <v>62.987797</v>
      </c>
      <c r="I1302" s="7">
        <f t="shared" si="161"/>
        <v>-1.9422767130611751E-2</v>
      </c>
      <c r="J1302" s="7">
        <f t="shared" si="162"/>
        <v>3.8647342995170586E-3</v>
      </c>
      <c r="K1302" s="7">
        <f t="shared" si="163"/>
        <v>-1.1152416356877248E-2</v>
      </c>
      <c r="L1302" s="7">
        <f t="shared" si="164"/>
        <v>-1.5511379623535437E-2</v>
      </c>
      <c r="M1302" s="7">
        <f t="shared" si="165"/>
        <v>2.1902592164080303E-4</v>
      </c>
      <c r="N1302" s="7">
        <f t="shared" si="166"/>
        <v>1.5758556821414915E-2</v>
      </c>
      <c r="O1302" s="7">
        <f t="shared" si="167"/>
        <v>-1.7993279603568668E-3</v>
      </c>
      <c r="P1302" s="7">
        <f t="shared" si="168"/>
        <v>0.51691205730202949</v>
      </c>
      <c r="Q1302" s="7">
        <v>8.6614358072978348E-4</v>
      </c>
      <c r="R1302" s="7">
        <v>5.6657223796034994E-3</v>
      </c>
      <c r="S1302" s="7">
        <v>1.4962592583379397E-2</v>
      </c>
      <c r="T1302" s="7">
        <v>2.7269596253807205E-2</v>
      </c>
      <c r="U1302" s="7">
        <v>0</v>
      </c>
      <c r="V1302" s="7">
        <v>-1.4634916187937774E-3</v>
      </c>
      <c r="W1302" s="7">
        <v>-5.0233812062832062E-3</v>
      </c>
    </row>
    <row r="1303" spans="1:23" x14ac:dyDescent="0.25">
      <c r="A1303" s="1">
        <v>42352</v>
      </c>
      <c r="B1303" s="4">
        <v>2021.9399410000001</v>
      </c>
      <c r="C1303" s="4">
        <v>10.27</v>
      </c>
      <c r="D1303" s="4">
        <v>13.06</v>
      </c>
      <c r="E1303" s="3">
        <v>81.919998000000007</v>
      </c>
      <c r="F1303" s="3">
        <v>87.141189999999995</v>
      </c>
      <c r="G1303" s="3">
        <v>109.160965</v>
      </c>
      <c r="H1303" s="3">
        <v>63.279769999999999</v>
      </c>
      <c r="I1303" s="7">
        <f t="shared" si="161"/>
        <v>4.7555598740678384E-3</v>
      </c>
      <c r="J1303" s="7">
        <f t="shared" si="162"/>
        <v>-1.1549566891241647E-2</v>
      </c>
      <c r="K1303" s="7">
        <f t="shared" si="163"/>
        <v>-1.8045112781954864E-2</v>
      </c>
      <c r="L1303" s="7">
        <f t="shared" si="164"/>
        <v>8.3702611612570532E-3</v>
      </c>
      <c r="M1303" s="7">
        <f t="shared" si="165"/>
        <v>0</v>
      </c>
      <c r="N1303" s="7">
        <f t="shared" si="166"/>
        <v>-1.2928354088585725E-2</v>
      </c>
      <c r="O1303" s="7">
        <f t="shared" si="167"/>
        <v>4.635389931163969E-3</v>
      </c>
      <c r="P1303" s="7">
        <f t="shared" si="168"/>
        <v>0.51730998806207718</v>
      </c>
      <c r="Q1303" s="7">
        <v>8.7228711082998345E-4</v>
      </c>
      <c r="R1303" s="7">
        <v>0</v>
      </c>
      <c r="S1303" s="7">
        <v>-4.4577114735386836E-3</v>
      </c>
      <c r="T1303" s="7">
        <v>-1.3309093672718708E-3</v>
      </c>
      <c r="U1303" s="7">
        <v>2.1822119759451475E-4</v>
      </c>
      <c r="V1303" s="7">
        <v>-1.3663901568587988E-3</v>
      </c>
      <c r="W1303" s="7">
        <v>7.5980901931844702E-3</v>
      </c>
    </row>
    <row r="1304" spans="1:23" x14ac:dyDescent="0.25">
      <c r="A1304" s="1">
        <v>42353</v>
      </c>
      <c r="B1304" s="4">
        <v>2043.410034</v>
      </c>
      <c r="C1304" s="4">
        <v>10.24</v>
      </c>
      <c r="D1304" s="4">
        <v>13.11</v>
      </c>
      <c r="E1304" s="3">
        <v>82.589995999999999</v>
      </c>
      <c r="F1304" s="3">
        <v>87.122107999999997</v>
      </c>
      <c r="G1304" s="3">
        <v>108.517578</v>
      </c>
      <c r="H1304" s="3">
        <v>63.969172999999998</v>
      </c>
      <c r="I1304" s="7">
        <f t="shared" si="161"/>
        <v>1.0618561196917398E-2</v>
      </c>
      <c r="J1304" s="7">
        <f t="shared" si="162"/>
        <v>-2.9211295034079487E-3</v>
      </c>
      <c r="K1304" s="7">
        <f t="shared" si="163"/>
        <v>3.8284839203674981E-3</v>
      </c>
      <c r="L1304" s="7">
        <f t="shared" si="164"/>
        <v>8.1786867231123939E-3</v>
      </c>
      <c r="M1304" s="7">
        <f t="shared" si="165"/>
        <v>-2.1897795979142209E-4</v>
      </c>
      <c r="N1304" s="7">
        <f t="shared" si="166"/>
        <v>-5.8939292081194861E-3</v>
      </c>
      <c r="O1304" s="7">
        <f t="shared" si="167"/>
        <v>1.0894524427000896E-2</v>
      </c>
      <c r="P1304" s="7">
        <f t="shared" si="168"/>
        <v>0.51770791882212497</v>
      </c>
      <c r="Q1304" s="7">
        <v>8.7810722352688053E-4</v>
      </c>
      <c r="R1304" s="7">
        <v>8.8495575221239076E-3</v>
      </c>
      <c r="S1304" s="7">
        <v>9.2250922509224953E-3</v>
      </c>
      <c r="T1304" s="7">
        <v>7.2552966739725111E-3</v>
      </c>
      <c r="U1304" s="7">
        <v>0</v>
      </c>
      <c r="V1304" s="7">
        <v>7.2030110196288355E-3</v>
      </c>
      <c r="W1304" s="7">
        <v>2.6014592385505964E-3</v>
      </c>
    </row>
    <row r="1305" spans="1:23" x14ac:dyDescent="0.25">
      <c r="A1305" s="1">
        <v>42354</v>
      </c>
      <c r="B1305" s="4">
        <v>2073.070068</v>
      </c>
      <c r="C1305" s="4">
        <v>10.37</v>
      </c>
      <c r="D1305" s="4">
        <v>13.49</v>
      </c>
      <c r="E1305" s="3">
        <v>84.260002</v>
      </c>
      <c r="F1305" s="3">
        <v>87.141189999999995</v>
      </c>
      <c r="G1305" s="3">
        <v>108.285225</v>
      </c>
      <c r="H1305" s="3">
        <v>65.218245999999994</v>
      </c>
      <c r="I1305" s="7">
        <f t="shared" si="161"/>
        <v>1.4514969343641715E-2</v>
      </c>
      <c r="J1305" s="7">
        <f t="shared" si="162"/>
        <v>1.26953125E-2</v>
      </c>
      <c r="K1305" s="7">
        <f t="shared" si="163"/>
        <v>2.898550724637694E-2</v>
      </c>
      <c r="L1305" s="7">
        <f t="shared" si="164"/>
        <v>2.0220439289039271E-2</v>
      </c>
      <c r="M1305" s="7">
        <f t="shared" si="165"/>
        <v>2.1902592164080303E-4</v>
      </c>
      <c r="N1305" s="7">
        <f t="shared" si="166"/>
        <v>-2.1411554172358072E-3</v>
      </c>
      <c r="O1305" s="7">
        <f t="shared" si="167"/>
        <v>1.9526170832316225E-2</v>
      </c>
      <c r="P1305" s="7">
        <f t="shared" si="168"/>
        <v>0.51810584958217265</v>
      </c>
      <c r="Q1305" s="7">
        <v>8.8190553243849834E-4</v>
      </c>
      <c r="R1305" s="7">
        <v>-4.9586776859504855E-3</v>
      </c>
      <c r="S1305" s="7">
        <v>-1.5350932017543784E-2</v>
      </c>
      <c r="T1305" s="7">
        <v>-7.737586258832363E-3</v>
      </c>
      <c r="U1305" s="7">
        <v>-2.1828780163268835E-4</v>
      </c>
      <c r="V1305" s="7">
        <v>-3.3055046549550493E-3</v>
      </c>
      <c r="W1305" s="7">
        <v>7.8809888897479752E-4</v>
      </c>
    </row>
    <row r="1306" spans="1:23" x14ac:dyDescent="0.25">
      <c r="A1306" s="1">
        <v>42355</v>
      </c>
      <c r="B1306" s="4">
        <v>2041.8900149999999</v>
      </c>
      <c r="C1306" s="4">
        <v>10.15</v>
      </c>
      <c r="D1306" s="4">
        <v>13.08</v>
      </c>
      <c r="E1306" s="3">
        <v>81.290001000000004</v>
      </c>
      <c r="F1306" s="3">
        <v>87.122107999999997</v>
      </c>
      <c r="G1306" s="3">
        <v>109.50945299999999</v>
      </c>
      <c r="H1306" s="3">
        <v>64.893805999999998</v>
      </c>
      <c r="I1306" s="7">
        <f t="shared" si="161"/>
        <v>-1.5040520569611582E-2</v>
      </c>
      <c r="J1306" s="7">
        <f t="shared" si="162"/>
        <v>-2.121504339440683E-2</v>
      </c>
      <c r="K1306" s="7">
        <f t="shared" si="163"/>
        <v>-3.0392883617494482E-2</v>
      </c>
      <c r="L1306" s="7">
        <f t="shared" si="164"/>
        <v>-3.524805280683474E-2</v>
      </c>
      <c r="M1306" s="7">
        <f t="shared" si="165"/>
        <v>-2.1897795979142209E-4</v>
      </c>
      <c r="N1306" s="7">
        <f t="shared" si="166"/>
        <v>1.1305586704003279E-2</v>
      </c>
      <c r="O1306" s="7">
        <f t="shared" si="167"/>
        <v>-4.9746814718076848E-3</v>
      </c>
      <c r="P1306" s="7">
        <f t="shared" si="168"/>
        <v>0.51850378034222044</v>
      </c>
      <c r="Q1306" s="7">
        <v>8.8348951711370027E-4</v>
      </c>
      <c r="R1306" s="7">
        <v>-3.1620553359684722E-3</v>
      </c>
      <c r="S1306" s="7">
        <v>-8.9171974522291864E-3</v>
      </c>
      <c r="T1306" s="7">
        <v>-1.3216315821453328E-2</v>
      </c>
      <c r="U1306" s="7">
        <v>0</v>
      </c>
      <c r="V1306" s="7">
        <v>-5.2836369391343618E-3</v>
      </c>
      <c r="W1306" s="7">
        <v>-8.5587839974350377E-3</v>
      </c>
    </row>
    <row r="1307" spans="1:23" x14ac:dyDescent="0.25">
      <c r="A1307" s="1">
        <v>42356</v>
      </c>
      <c r="B1307" s="4">
        <v>2005.5500489999999</v>
      </c>
      <c r="C1307" s="4">
        <v>10.29</v>
      </c>
      <c r="D1307" s="4">
        <v>13.43</v>
      </c>
      <c r="E1307" s="3">
        <v>82.93</v>
      </c>
      <c r="F1307" s="3">
        <v>87.141189999999995</v>
      </c>
      <c r="G1307" s="3">
        <v>110.117088</v>
      </c>
      <c r="H1307" s="3">
        <v>64.139510999999999</v>
      </c>
      <c r="I1307" s="7">
        <f t="shared" si="161"/>
        <v>-1.779722009170015E-2</v>
      </c>
      <c r="J1307" s="7">
        <f t="shared" si="162"/>
        <v>1.3793103448275668E-2</v>
      </c>
      <c r="K1307" s="7">
        <f t="shared" si="163"/>
        <v>2.6758409785932802E-2</v>
      </c>
      <c r="L1307" s="7">
        <f t="shared" si="164"/>
        <v>2.0174670683052343E-2</v>
      </c>
      <c r="M1307" s="7">
        <f t="shared" si="165"/>
        <v>2.1902592164080303E-4</v>
      </c>
      <c r="N1307" s="7">
        <f t="shared" si="166"/>
        <v>5.5486990698419003E-3</v>
      </c>
      <c r="O1307" s="7">
        <f t="shared" si="167"/>
        <v>-1.162352844584269E-2</v>
      </c>
      <c r="P1307" s="7">
        <f t="shared" si="168"/>
        <v>0.51890171110226824</v>
      </c>
      <c r="Q1307" s="7">
        <v>8.8501442949717735E-4</v>
      </c>
      <c r="R1307" s="7">
        <v>4.9301561216106293E-3</v>
      </c>
      <c r="S1307" s="7">
        <v>9.4850948509486166E-3</v>
      </c>
      <c r="T1307" s="7">
        <v>1.9999989417989417E-2</v>
      </c>
      <c r="U1307" s="7">
        <v>0</v>
      </c>
      <c r="V1307" s="7">
        <v>-3.112014941824004E-4</v>
      </c>
      <c r="W1307" s="7">
        <v>2.6294259703716349E-3</v>
      </c>
    </row>
    <row r="1308" spans="1:23" x14ac:dyDescent="0.25">
      <c r="A1308" s="1">
        <v>42359</v>
      </c>
      <c r="B1308" s="4">
        <v>2021.150024</v>
      </c>
      <c r="C1308" s="4">
        <v>10.4</v>
      </c>
      <c r="D1308" s="4">
        <v>13.59</v>
      </c>
      <c r="E1308" s="3">
        <v>84.110000999999997</v>
      </c>
      <c r="F1308" s="3">
        <v>87.122107999999997</v>
      </c>
      <c r="G1308" s="3">
        <v>110.09028600000001</v>
      </c>
      <c r="H1308" s="3">
        <v>64.390938000000006</v>
      </c>
      <c r="I1308" s="7">
        <f t="shared" si="161"/>
        <v>7.7784022432043631E-3</v>
      </c>
      <c r="J1308" s="7">
        <f t="shared" si="162"/>
        <v>1.0689990281827155E-2</v>
      </c>
      <c r="K1308" s="7">
        <f t="shared" si="163"/>
        <v>1.1913626209977712E-2</v>
      </c>
      <c r="L1308" s="7">
        <f t="shared" si="164"/>
        <v>1.4228879778126036E-2</v>
      </c>
      <c r="M1308" s="7">
        <f t="shared" si="165"/>
        <v>-2.1897795979142209E-4</v>
      </c>
      <c r="N1308" s="7">
        <f t="shared" si="166"/>
        <v>-2.4339546646923171E-4</v>
      </c>
      <c r="O1308" s="7">
        <f t="shared" si="167"/>
        <v>3.9200018222778077E-3</v>
      </c>
      <c r="P1308" s="7">
        <f t="shared" si="168"/>
        <v>0.51929964186231592</v>
      </c>
      <c r="Q1308" s="7">
        <v>8.9860985612078004E-4</v>
      </c>
      <c r="R1308" s="7">
        <v>-1.5822784810127777E-3</v>
      </c>
      <c r="S1308" s="7">
        <v>-8.6378737541529249E-3</v>
      </c>
      <c r="T1308" s="7">
        <v>6.1696141579841157E-3</v>
      </c>
      <c r="U1308" s="7">
        <v>9.8278734446122229E-5</v>
      </c>
      <c r="V1308" s="7">
        <v>-6.0396278368466394E-3</v>
      </c>
      <c r="W1308" s="7">
        <v>-6.3542505476805733E-3</v>
      </c>
    </row>
    <row r="1309" spans="1:23" x14ac:dyDescent="0.25">
      <c r="A1309" s="1">
        <v>42360</v>
      </c>
      <c r="B1309" s="4">
        <v>2038.969971</v>
      </c>
      <c r="C1309" s="4">
        <v>10.35</v>
      </c>
      <c r="D1309" s="4">
        <v>13.59</v>
      </c>
      <c r="E1309" s="3">
        <v>83.940002000000007</v>
      </c>
      <c r="F1309" s="3">
        <v>87.122107999999997</v>
      </c>
      <c r="G1309" s="3">
        <v>109.29499800000001</v>
      </c>
      <c r="H1309" s="3">
        <v>64.650481999999997</v>
      </c>
      <c r="I1309" s="7">
        <f t="shared" si="161"/>
        <v>8.8167364066982223E-3</v>
      </c>
      <c r="J1309" s="7">
        <f t="shared" si="162"/>
        <v>-4.8076923076924016E-3</v>
      </c>
      <c r="K1309" s="7">
        <f t="shared" si="163"/>
        <v>0</v>
      </c>
      <c r="L1309" s="7">
        <f t="shared" si="164"/>
        <v>-2.0211508498256814E-3</v>
      </c>
      <c r="M1309" s="7">
        <f t="shared" si="165"/>
        <v>0</v>
      </c>
      <c r="N1309" s="7">
        <f t="shared" si="166"/>
        <v>-7.2239616127439676E-3</v>
      </c>
      <c r="O1309" s="7">
        <f t="shared" si="167"/>
        <v>4.0307535200061473E-3</v>
      </c>
      <c r="P1309" s="7">
        <f t="shared" si="168"/>
        <v>0.51969757262236371</v>
      </c>
      <c r="Q1309" s="7">
        <v>9.0785158172002056E-4</v>
      </c>
      <c r="R1309" s="7">
        <v>7.726980038635034E-3</v>
      </c>
      <c r="S1309" s="7">
        <v>1.9838135739020268E-2</v>
      </c>
      <c r="T1309" s="7">
        <v>3.4443872350855553E-3</v>
      </c>
      <c r="U1309" s="7">
        <v>2.1804031934435919E-4</v>
      </c>
      <c r="V1309" s="7">
        <v>7.5531393582677353E-3</v>
      </c>
      <c r="W1309" s="7">
        <v>4.9310808189955146E-3</v>
      </c>
    </row>
    <row r="1310" spans="1:23" x14ac:dyDescent="0.25">
      <c r="A1310" s="1">
        <v>42361</v>
      </c>
      <c r="B1310" s="4">
        <v>2064.290039</v>
      </c>
      <c r="C1310" s="4">
        <v>10.32</v>
      </c>
      <c r="D1310" s="4">
        <v>13.62</v>
      </c>
      <c r="E1310" s="3">
        <v>83.790001000000004</v>
      </c>
      <c r="F1310" s="3">
        <v>87.122107999999997</v>
      </c>
      <c r="G1310" s="3">
        <v>108.47287</v>
      </c>
      <c r="H1310" s="3">
        <v>65.314964000000003</v>
      </c>
      <c r="I1310" s="7">
        <f t="shared" si="161"/>
        <v>1.2418068122691306E-2</v>
      </c>
      <c r="J1310" s="7">
        <f t="shared" si="162"/>
        <v>-2.8985507246376274E-3</v>
      </c>
      <c r="K1310" s="7">
        <f t="shared" si="163"/>
        <v>2.2075055187638082E-3</v>
      </c>
      <c r="L1310" s="7">
        <f t="shared" si="164"/>
        <v>-1.7870025783416343E-3</v>
      </c>
      <c r="M1310" s="7">
        <f t="shared" si="165"/>
        <v>0</v>
      </c>
      <c r="N1310" s="7">
        <f t="shared" si="166"/>
        <v>-7.522100874186477E-3</v>
      </c>
      <c r="O1310" s="7">
        <f t="shared" si="167"/>
        <v>1.0278067223072007E-2</v>
      </c>
      <c r="P1310" s="7">
        <f t="shared" si="168"/>
        <v>0.52009550338241151</v>
      </c>
      <c r="Q1310" s="7">
        <v>9.1060517473118274E-4</v>
      </c>
      <c r="R1310" s="7">
        <v>-8.2587749483825634E-3</v>
      </c>
      <c r="S1310" s="7">
        <v>-3.1016599655370625E-2</v>
      </c>
      <c r="T1310" s="7">
        <v>-1.3364247698649856E-2</v>
      </c>
      <c r="U1310" s="7">
        <v>1.0936793482785312E-4</v>
      </c>
      <c r="V1310" s="7">
        <v>7.115088145372539E-3</v>
      </c>
      <c r="W1310" s="7">
        <v>2.2522290043427429E-3</v>
      </c>
    </row>
    <row r="1311" spans="1:23" x14ac:dyDescent="0.25">
      <c r="A1311" s="1">
        <v>42362</v>
      </c>
      <c r="B1311" s="4">
        <v>2060.98999</v>
      </c>
      <c r="C1311" s="4">
        <v>10.39</v>
      </c>
      <c r="D1311" s="4">
        <v>13.69</v>
      </c>
      <c r="E1311" s="3">
        <v>85.129997000000003</v>
      </c>
      <c r="F1311" s="3">
        <v>87.141189999999995</v>
      </c>
      <c r="G1311" s="3">
        <v>109.094353</v>
      </c>
      <c r="H1311" s="3">
        <v>65.314964000000003</v>
      </c>
      <c r="I1311" s="7">
        <f t="shared" si="161"/>
        <v>-1.5986363048084984E-3</v>
      </c>
      <c r="J1311" s="7">
        <f t="shared" si="162"/>
        <v>6.7829457364341206E-3</v>
      </c>
      <c r="K1311" s="7">
        <f t="shared" si="163"/>
        <v>5.1395007342143195E-3</v>
      </c>
      <c r="L1311" s="7">
        <f t="shared" si="164"/>
        <v>1.5992313927768009E-2</v>
      </c>
      <c r="M1311" s="7">
        <f t="shared" si="165"/>
        <v>2.1902592164080303E-4</v>
      </c>
      <c r="N1311" s="7">
        <f t="shared" si="166"/>
        <v>5.7293865277097122E-3</v>
      </c>
      <c r="O1311" s="7">
        <f t="shared" si="167"/>
        <v>0</v>
      </c>
      <c r="P1311" s="7">
        <f t="shared" si="168"/>
        <v>0.52049343414245919</v>
      </c>
      <c r="Q1311" s="7">
        <v>9.1095644803318443E-4</v>
      </c>
      <c r="R1311" s="7">
        <v>7.3421439060217253E-4</v>
      </c>
      <c r="S1311" s="7">
        <v>-2.0783511576600855E-3</v>
      </c>
      <c r="T1311" s="7">
        <v>7.8153170331078936E-3</v>
      </c>
      <c r="U1311" s="7">
        <v>0</v>
      </c>
      <c r="V1311" s="7">
        <v>-1.4544976005740118E-2</v>
      </c>
      <c r="W1311" s="7">
        <v>-9.8059841949822424E-3</v>
      </c>
    </row>
    <row r="1312" spans="1:23" x14ac:dyDescent="0.25">
      <c r="A1312" s="1">
        <v>42366</v>
      </c>
      <c r="B1312" s="4">
        <v>2056.5</v>
      </c>
      <c r="C1312" s="4">
        <v>10.32</v>
      </c>
      <c r="D1312" s="4">
        <v>13.29</v>
      </c>
      <c r="E1312" s="3">
        <v>85.110000999999997</v>
      </c>
      <c r="F1312" s="3">
        <v>87.122107999999997</v>
      </c>
      <c r="G1312" s="3">
        <v>109.41670999999999</v>
      </c>
      <c r="H1312" s="3">
        <v>65.676841999999994</v>
      </c>
      <c r="I1312" s="7">
        <f t="shared" si="161"/>
        <v>-2.1785598289102426E-3</v>
      </c>
      <c r="J1312" s="7">
        <f t="shared" si="162"/>
        <v>-6.7372473532242294E-3</v>
      </c>
      <c r="K1312" s="7">
        <f t="shared" si="163"/>
        <v>-2.9218407596785956E-2</v>
      </c>
      <c r="L1312" s="7">
        <f t="shared" si="164"/>
        <v>-2.3488782690794796E-4</v>
      </c>
      <c r="M1312" s="7">
        <f t="shared" si="165"/>
        <v>-2.1897795979142209E-4</v>
      </c>
      <c r="N1312" s="7">
        <f t="shared" si="166"/>
        <v>2.9548458846444525E-3</v>
      </c>
      <c r="O1312" s="7">
        <f t="shared" si="167"/>
        <v>5.5405067665657004E-3</v>
      </c>
      <c r="P1312" s="7">
        <f t="shared" si="168"/>
        <v>0.52089136490250698</v>
      </c>
      <c r="Q1312" s="7">
        <v>9.277662124411723E-4</v>
      </c>
      <c r="R1312" s="7">
        <v>1.7167381974247942E-3</v>
      </c>
      <c r="S1312" s="7">
        <v>6.7888662593347249E-3</v>
      </c>
      <c r="T1312" s="7">
        <v>-4.0420142761063982E-3</v>
      </c>
      <c r="U1312" s="7">
        <v>0</v>
      </c>
      <c r="V1312" s="7">
        <v>1.4667803218830766E-3</v>
      </c>
      <c r="W1312" s="7">
        <v>-9.1462047320176598E-3</v>
      </c>
    </row>
    <row r="1313" spans="1:23" x14ac:dyDescent="0.25">
      <c r="A1313" s="1">
        <v>42367</v>
      </c>
      <c r="B1313" s="4">
        <v>2078.360107</v>
      </c>
      <c r="C1313" s="4">
        <v>10.3</v>
      </c>
      <c r="D1313" s="4">
        <v>13.27</v>
      </c>
      <c r="E1313" s="3">
        <v>85.620002999999997</v>
      </c>
      <c r="F1313" s="3">
        <v>87.122107999999997</v>
      </c>
      <c r="G1313" s="3">
        <v>107.598938</v>
      </c>
      <c r="H1313" s="3">
        <v>66.375884999999997</v>
      </c>
      <c r="I1313" s="7">
        <f t="shared" si="161"/>
        <v>1.0629762703622703E-2</v>
      </c>
      <c r="J1313" s="7">
        <f t="shared" si="162"/>
        <v>-1.9379844961240345E-3</v>
      </c>
      <c r="K1313" s="7">
        <f t="shared" si="163"/>
        <v>-1.5048908954100604E-3</v>
      </c>
      <c r="L1313" s="7">
        <f t="shared" si="164"/>
        <v>5.9922687581686063E-3</v>
      </c>
      <c r="M1313" s="7">
        <f t="shared" si="165"/>
        <v>0</v>
      </c>
      <c r="N1313" s="7">
        <f t="shared" si="166"/>
        <v>-1.661329425825353E-2</v>
      </c>
      <c r="O1313" s="7">
        <f t="shared" si="167"/>
        <v>1.0643675589639301E-2</v>
      </c>
      <c r="P1313" s="7">
        <f t="shared" si="168"/>
        <v>0.52128929566255466</v>
      </c>
      <c r="Q1313" s="7">
        <v>9.3174944704665918E-4</v>
      </c>
      <c r="R1313" s="7">
        <v>-7.7942322681212595E-4</v>
      </c>
      <c r="S1313" s="7">
        <v>-7.1890726096335289E-4</v>
      </c>
      <c r="T1313" s="7">
        <v>-1.1591109367521391E-2</v>
      </c>
      <c r="U1313" s="7">
        <v>0</v>
      </c>
      <c r="V1313" s="7">
        <v>1.7492377807339921E-3</v>
      </c>
      <c r="W1313" s="7">
        <v>1.0702379915662474E-2</v>
      </c>
    </row>
    <row r="1314" spans="1:23" x14ac:dyDescent="0.25">
      <c r="A1314" s="1">
        <v>42368</v>
      </c>
      <c r="B1314" s="4">
        <v>2063.360107</v>
      </c>
      <c r="C1314" s="4">
        <v>10.23</v>
      </c>
      <c r="D1314" s="4">
        <v>13.21</v>
      </c>
      <c r="E1314" s="3">
        <v>83.760002</v>
      </c>
      <c r="F1314" s="3">
        <v>87.141189999999995</v>
      </c>
      <c r="G1314" s="3">
        <v>107.491463</v>
      </c>
      <c r="H1314" s="3">
        <v>66.145583999999999</v>
      </c>
      <c r="I1314" s="7">
        <f t="shared" si="161"/>
        <v>-7.2172285974309025E-3</v>
      </c>
      <c r="J1314" s="7">
        <f t="shared" si="162"/>
        <v>-6.7961165048543437E-3</v>
      </c>
      <c r="K1314" s="7">
        <f t="shared" si="163"/>
        <v>-4.5214770158250595E-3</v>
      </c>
      <c r="L1314" s="7">
        <f t="shared" si="164"/>
        <v>-2.1723907204254544E-2</v>
      </c>
      <c r="M1314" s="7">
        <f t="shared" si="165"/>
        <v>2.1902592164080303E-4</v>
      </c>
      <c r="N1314" s="7">
        <f t="shared" si="166"/>
        <v>-9.9884814848272274E-4</v>
      </c>
      <c r="O1314" s="7">
        <f t="shared" si="167"/>
        <v>-3.4696486532721504E-3</v>
      </c>
      <c r="P1314" s="7">
        <f t="shared" si="168"/>
        <v>0.52168722642260246</v>
      </c>
      <c r="Q1314" s="7">
        <v>9.3877167565414865E-4</v>
      </c>
      <c r="R1314" s="7">
        <v>0</v>
      </c>
      <c r="S1314" s="7">
        <v>2.188128983144022E-3</v>
      </c>
      <c r="T1314" s="7">
        <v>3.5385323549430581E-4</v>
      </c>
      <c r="U1314" s="7">
        <v>2.186315439061115E-4</v>
      </c>
      <c r="V1314" s="7">
        <v>-1.433612116990779E-3</v>
      </c>
      <c r="W1314" s="7">
        <v>-1.2090788243892647E-2</v>
      </c>
    </row>
    <row r="1315" spans="1:23" x14ac:dyDescent="0.25">
      <c r="A1315" s="1">
        <v>42369</v>
      </c>
      <c r="B1315" s="4">
        <v>2043.9399410000001</v>
      </c>
      <c r="C1315" s="4">
        <v>10.23</v>
      </c>
      <c r="D1315" s="4">
        <v>13.19</v>
      </c>
      <c r="E1315" s="3">
        <v>85.830001999999993</v>
      </c>
      <c r="F1315" s="3">
        <v>87.122107999999997</v>
      </c>
      <c r="G1315" s="3">
        <v>107.975044</v>
      </c>
      <c r="H1315" s="3">
        <v>65.569923000000003</v>
      </c>
      <c r="I1315" s="7">
        <f t="shared" si="161"/>
        <v>-9.4119130897784009E-3</v>
      </c>
      <c r="J1315" s="7">
        <f t="shared" si="162"/>
        <v>0</v>
      </c>
      <c r="K1315" s="7">
        <f t="shared" si="163"/>
        <v>-1.5140045420137804E-3</v>
      </c>
      <c r="L1315" s="7">
        <f t="shared" si="164"/>
        <v>2.4713466458608613E-2</v>
      </c>
      <c r="M1315" s="7">
        <f t="shared" si="165"/>
        <v>-2.1897795979142209E-4</v>
      </c>
      <c r="N1315" s="7">
        <f t="shared" si="166"/>
        <v>4.4987851732931627E-3</v>
      </c>
      <c r="O1315" s="7">
        <f t="shared" si="167"/>
        <v>-8.7029392619769608E-3</v>
      </c>
      <c r="P1315" s="7">
        <f t="shared" si="168"/>
        <v>0.52208515718265025</v>
      </c>
      <c r="Q1315" s="7">
        <v>9.4445879686277934E-4</v>
      </c>
      <c r="R1315" s="7">
        <v>-4.0783034257747541E-3</v>
      </c>
      <c r="S1315" s="7">
        <v>-7.5424261470773413E-3</v>
      </c>
      <c r="T1315" s="7">
        <v>-9.1128829124864641E-4</v>
      </c>
      <c r="U1315" s="7">
        <v>2.1856369020634148E-4</v>
      </c>
      <c r="V1315" s="7">
        <v>3.215934739855264E-4</v>
      </c>
      <c r="W1315" s="7">
        <v>-1.2167573719368274E-4</v>
      </c>
    </row>
    <row r="1316" spans="1:23" x14ac:dyDescent="0.25">
      <c r="A1316" s="1">
        <v>42373</v>
      </c>
      <c r="B1316" s="4">
        <v>2012.660034</v>
      </c>
      <c r="C1316" s="4">
        <v>10.38</v>
      </c>
      <c r="D1316" s="4">
        <v>13.19</v>
      </c>
      <c r="E1316" s="3">
        <v>85.290001000000004</v>
      </c>
      <c r="F1316" s="3">
        <v>87.141189999999995</v>
      </c>
      <c r="G1316" s="3">
        <v>108.754059</v>
      </c>
      <c r="H1316" s="3">
        <v>64.780417999999997</v>
      </c>
      <c r="I1316" s="7">
        <f t="shared" si="161"/>
        <v>-1.5303730981790165E-2</v>
      </c>
      <c r="J1316" s="7">
        <f t="shared" si="162"/>
        <v>1.4662756598240456E-2</v>
      </c>
      <c r="K1316" s="7">
        <f t="shared" si="163"/>
        <v>0</v>
      </c>
      <c r="L1316" s="7">
        <f t="shared" si="164"/>
        <v>-6.2915179706041213E-3</v>
      </c>
      <c r="M1316" s="7">
        <f t="shared" si="165"/>
        <v>2.1902592164080303E-4</v>
      </c>
      <c r="N1316" s="7">
        <f t="shared" si="166"/>
        <v>7.2147689979176199E-3</v>
      </c>
      <c r="O1316" s="7">
        <f t="shared" si="167"/>
        <v>-1.204065772656171E-2</v>
      </c>
      <c r="P1316" s="7">
        <f t="shared" si="168"/>
        <v>0.52248308794269793</v>
      </c>
      <c r="Q1316" s="7">
        <v>9.4653329829008648E-4</v>
      </c>
      <c r="R1316" s="7">
        <v>-5.2710843373492411E-3</v>
      </c>
      <c r="S1316" s="7">
        <v>-4.1373603640877388E-3</v>
      </c>
      <c r="T1316" s="7">
        <v>2.9502006832711203E-3</v>
      </c>
      <c r="U1316" s="7">
        <v>0</v>
      </c>
      <c r="V1316" s="7">
        <v>-4.3057515845970062E-3</v>
      </c>
      <c r="W1316" s="7">
        <v>8.6159552788094285E-3</v>
      </c>
    </row>
    <row r="1317" spans="1:23" x14ac:dyDescent="0.25">
      <c r="A1317" s="1">
        <v>42374</v>
      </c>
      <c r="B1317" s="4">
        <v>2016.709961</v>
      </c>
      <c r="C1317" s="4">
        <v>10.4</v>
      </c>
      <c r="D1317" s="4">
        <v>13.31</v>
      </c>
      <c r="E1317" s="3">
        <v>85.709998999999996</v>
      </c>
      <c r="F1317" s="3">
        <v>87.141189999999995</v>
      </c>
      <c r="G1317" s="3">
        <v>108.315269</v>
      </c>
      <c r="H1317" s="3">
        <v>66.030486999999994</v>
      </c>
      <c r="I1317" s="7">
        <f t="shared" si="161"/>
        <v>2.0122260747390541E-3</v>
      </c>
      <c r="J1317" s="7">
        <f t="shared" si="162"/>
        <v>1.9267822736031004E-3</v>
      </c>
      <c r="K1317" s="7">
        <f t="shared" si="163"/>
        <v>9.0978013646703104E-3</v>
      </c>
      <c r="L1317" s="7">
        <f t="shared" si="164"/>
        <v>4.9243521523700817E-3</v>
      </c>
      <c r="M1317" s="7">
        <f t="shared" si="165"/>
        <v>0</v>
      </c>
      <c r="N1317" s="7">
        <f t="shared" si="166"/>
        <v>-4.0346999830139785E-3</v>
      </c>
      <c r="O1317" s="7">
        <f t="shared" si="167"/>
        <v>1.9297019664183068E-2</v>
      </c>
      <c r="P1317" s="7">
        <f t="shared" si="168"/>
        <v>0.52288101870274573</v>
      </c>
      <c r="Q1317" s="7">
        <v>9.4738672534799839E-4</v>
      </c>
      <c r="R1317" s="7">
        <v>2.8669149732274413E-3</v>
      </c>
      <c r="S1317" s="7">
        <v>7.6864721415956794E-3</v>
      </c>
      <c r="T1317" s="7">
        <v>9.3230190231357035E-3</v>
      </c>
      <c r="U1317" s="7">
        <v>0</v>
      </c>
      <c r="V1317" s="7">
        <v>1.7509105133581171E-2</v>
      </c>
      <c r="W1317" s="7">
        <v>2.8259547804163621E-3</v>
      </c>
    </row>
    <row r="1318" spans="1:23" x14ac:dyDescent="0.25">
      <c r="A1318" s="1">
        <v>42375</v>
      </c>
      <c r="B1318" s="4">
        <v>1990.26001</v>
      </c>
      <c r="C1318" s="4">
        <v>10.57</v>
      </c>
      <c r="D1318" s="4">
        <v>13.36</v>
      </c>
      <c r="E1318" s="3">
        <v>84.849997999999999</v>
      </c>
      <c r="F1318" s="3">
        <v>87.103058000000004</v>
      </c>
      <c r="G1318" s="3">
        <v>109.774902</v>
      </c>
      <c r="H1318" s="3">
        <v>65.849532999999994</v>
      </c>
      <c r="I1318" s="7">
        <f t="shared" si="161"/>
        <v>-1.3115396617015107E-2</v>
      </c>
      <c r="J1318" s="7">
        <f t="shared" si="162"/>
        <v>1.6346153846153788E-2</v>
      </c>
      <c r="K1318" s="7">
        <f t="shared" si="163"/>
        <v>3.7565740045077956E-3</v>
      </c>
      <c r="L1318" s="7">
        <f t="shared" si="164"/>
        <v>-1.0033846809402003E-2</v>
      </c>
      <c r="M1318" s="7">
        <f t="shared" si="165"/>
        <v>-4.3758869944265921E-4</v>
      </c>
      <c r="N1318" s="7">
        <f t="shared" si="166"/>
        <v>1.3475782440239392E-2</v>
      </c>
      <c r="O1318" s="7">
        <f t="shared" si="167"/>
        <v>-2.7404613871770955E-3</v>
      </c>
      <c r="P1318" s="7">
        <f t="shared" si="168"/>
        <v>0.52327894946279352</v>
      </c>
      <c r="Q1318" s="7">
        <v>9.5005490957422722E-4</v>
      </c>
      <c r="R1318" s="7">
        <v>1.3059701492537101E-2</v>
      </c>
      <c r="S1318" s="7">
        <v>1.2295081967213184E-2</v>
      </c>
      <c r="T1318" s="7">
        <v>1.06727634194832E-2</v>
      </c>
      <c r="U1318" s="7">
        <v>0</v>
      </c>
      <c r="V1318" s="7">
        <v>-5.4509272062662761E-3</v>
      </c>
      <c r="W1318" s="7">
        <v>3.162314708331726E-3</v>
      </c>
    </row>
    <row r="1319" spans="1:23" x14ac:dyDescent="0.25">
      <c r="A1319" s="1">
        <v>42376</v>
      </c>
      <c r="B1319" s="4">
        <v>1943.089966</v>
      </c>
      <c r="C1319" s="4">
        <v>10.72</v>
      </c>
      <c r="D1319" s="4">
        <v>13.62</v>
      </c>
      <c r="E1319" s="3">
        <v>84.82</v>
      </c>
      <c r="F1319" s="3">
        <v>87.122107999999997</v>
      </c>
      <c r="G1319" s="3">
        <v>109.971901</v>
      </c>
      <c r="H1319" s="3">
        <v>64.566612000000006</v>
      </c>
      <c r="I1319" s="7">
        <f t="shared" si="161"/>
        <v>-2.3700443039098129E-2</v>
      </c>
      <c r="J1319" s="7">
        <f t="shared" si="162"/>
        <v>1.4191106906338735E-2</v>
      </c>
      <c r="K1319" s="7">
        <f t="shared" si="163"/>
        <v>1.9461077844311392E-2</v>
      </c>
      <c r="L1319" s="7">
        <f t="shared" si="164"/>
        <v>-3.5354155223443762E-4</v>
      </c>
      <c r="M1319" s="7">
        <f t="shared" si="165"/>
        <v>2.1870644311938747E-4</v>
      </c>
      <c r="N1319" s="7">
        <f t="shared" si="166"/>
        <v>1.7945723148995452E-3</v>
      </c>
      <c r="O1319" s="7">
        <f t="shared" si="167"/>
        <v>-1.948261349097169E-2</v>
      </c>
      <c r="P1319" s="7">
        <f t="shared" si="168"/>
        <v>0.5236768802228412</v>
      </c>
      <c r="Q1319" s="7">
        <v>9.5141706758306022E-4</v>
      </c>
      <c r="R1319" s="7">
        <v>3.2653061224490187E-3</v>
      </c>
      <c r="S1319" s="7">
        <v>2.1443888491778917E-3</v>
      </c>
      <c r="T1319" s="7">
        <v>-9.4405949832567781E-3</v>
      </c>
      <c r="U1319" s="7">
        <v>1.091170574210043E-4</v>
      </c>
      <c r="V1319" s="7">
        <v>5.12131315239861E-3</v>
      </c>
      <c r="W1319" s="7">
        <v>9.540461278084944E-3</v>
      </c>
    </row>
    <row r="1320" spans="1:23" x14ac:dyDescent="0.25">
      <c r="A1320" s="1">
        <v>42377</v>
      </c>
      <c r="B1320" s="4">
        <v>1922.030029</v>
      </c>
      <c r="C1320" s="4">
        <v>10.66</v>
      </c>
      <c r="D1320" s="4">
        <v>13.3</v>
      </c>
      <c r="E1320" s="3">
        <v>85</v>
      </c>
      <c r="F1320" s="3">
        <v>87.122107999999997</v>
      </c>
      <c r="G1320" s="3">
        <v>110.464386</v>
      </c>
      <c r="H1320" s="3">
        <v>63.703071999999999</v>
      </c>
      <c r="I1320" s="7">
        <f t="shared" si="161"/>
        <v>-1.0838374634476344E-2</v>
      </c>
      <c r="J1320" s="7">
        <f t="shared" si="162"/>
        <v>-5.5970149253732338E-3</v>
      </c>
      <c r="K1320" s="7">
        <f t="shared" si="163"/>
        <v>-2.3494860499265635E-2</v>
      </c>
      <c r="L1320" s="7">
        <f t="shared" si="164"/>
        <v>2.1221410044800493E-3</v>
      </c>
      <c r="M1320" s="7">
        <f t="shared" si="165"/>
        <v>0</v>
      </c>
      <c r="N1320" s="7">
        <f t="shared" si="166"/>
        <v>4.4782803199883148E-3</v>
      </c>
      <c r="O1320" s="7">
        <f t="shared" si="167"/>
        <v>-1.3374404715551846E-2</v>
      </c>
      <c r="P1320" s="7">
        <f t="shared" si="168"/>
        <v>0.52407481098288899</v>
      </c>
      <c r="Q1320" s="7">
        <v>9.7355114853159286E-4</v>
      </c>
      <c r="R1320" s="7">
        <v>6.2942564909518328E-3</v>
      </c>
      <c r="S1320" s="7">
        <v>7.7220077220077066E-3</v>
      </c>
      <c r="T1320" s="7">
        <v>7.6417001948452246E-3</v>
      </c>
      <c r="U1320" s="7">
        <v>1.0945969584641446E-4</v>
      </c>
      <c r="V1320" s="7">
        <v>2.998417339058923E-3</v>
      </c>
      <c r="W1320" s="7">
        <v>1.1380740166563541E-2</v>
      </c>
    </row>
    <row r="1321" spans="1:23" x14ac:dyDescent="0.25">
      <c r="A1321" s="1">
        <v>42380</v>
      </c>
      <c r="B1321" s="4">
        <v>1923.670044</v>
      </c>
      <c r="C1321" s="4">
        <v>10.57</v>
      </c>
      <c r="D1321" s="4">
        <v>13.22</v>
      </c>
      <c r="E1321" s="3">
        <v>81.589995999999999</v>
      </c>
      <c r="F1321" s="3">
        <v>87.122107999999997</v>
      </c>
      <c r="G1321" s="3">
        <v>109.255539</v>
      </c>
      <c r="H1321" s="3">
        <v>64.064926</v>
      </c>
      <c r="I1321" s="7">
        <f t="shared" si="161"/>
        <v>8.5327230857745739E-4</v>
      </c>
      <c r="J1321" s="7">
        <f t="shared" si="162"/>
        <v>-8.4427767354596783E-3</v>
      </c>
      <c r="K1321" s="7">
        <f t="shared" si="163"/>
        <v>-6.0150375939849177E-3</v>
      </c>
      <c r="L1321" s="7">
        <f t="shared" si="164"/>
        <v>-4.0117694117647096E-2</v>
      </c>
      <c r="M1321" s="7">
        <f t="shared" si="165"/>
        <v>0</v>
      </c>
      <c r="N1321" s="7">
        <f t="shared" si="166"/>
        <v>-1.0943318872020935E-2</v>
      </c>
      <c r="O1321" s="7">
        <f t="shared" si="167"/>
        <v>5.6803226067339008E-3</v>
      </c>
      <c r="P1321" s="7">
        <f t="shared" si="168"/>
        <v>0.52447274174293668</v>
      </c>
      <c r="Q1321" s="7">
        <v>9.8363433830384039E-4</v>
      </c>
      <c r="R1321" s="7">
        <v>1.6313213703098572E-3</v>
      </c>
      <c r="S1321" s="7">
        <v>8.7774294670845965E-3</v>
      </c>
      <c r="T1321" s="7">
        <v>4.1756234716665563E-3</v>
      </c>
      <c r="U1321" s="7">
        <v>0</v>
      </c>
      <c r="V1321" s="7">
        <v>2.095390300557165E-3</v>
      </c>
      <c r="W1321" s="7">
        <v>5.0628713406271064E-3</v>
      </c>
    </row>
    <row r="1322" spans="1:23" x14ac:dyDescent="0.25">
      <c r="A1322" s="1">
        <v>42381</v>
      </c>
      <c r="B1322" s="4">
        <v>1938.6800539999999</v>
      </c>
      <c r="C1322" s="4">
        <v>10.52</v>
      </c>
      <c r="D1322" s="4">
        <v>13.17</v>
      </c>
      <c r="E1322" s="3">
        <v>80.629997000000003</v>
      </c>
      <c r="F1322" s="3">
        <v>87.141189999999995</v>
      </c>
      <c r="G1322" s="3">
        <v>110.831535</v>
      </c>
      <c r="H1322" s="3">
        <v>63.637279999999997</v>
      </c>
      <c r="I1322" s="7">
        <f t="shared" si="161"/>
        <v>7.8027986383719661E-3</v>
      </c>
      <c r="J1322" s="7">
        <f t="shared" si="162"/>
        <v>-4.7303689687796524E-3</v>
      </c>
      <c r="K1322" s="7">
        <f t="shared" si="163"/>
        <v>-3.7821482602118373E-3</v>
      </c>
      <c r="L1322" s="7">
        <f t="shared" si="164"/>
        <v>-1.1766136132669969E-2</v>
      </c>
      <c r="M1322" s="7">
        <f t="shared" si="165"/>
        <v>2.1902592164080303E-4</v>
      </c>
      <c r="N1322" s="7">
        <f t="shared" si="166"/>
        <v>1.4424861333575123E-2</v>
      </c>
      <c r="O1322" s="7">
        <f t="shared" si="167"/>
        <v>-6.6751969712726122E-3</v>
      </c>
      <c r="P1322" s="7">
        <f t="shared" si="168"/>
        <v>0.52487067250298447</v>
      </c>
      <c r="Q1322" s="7">
        <v>9.8557749545014062E-4</v>
      </c>
      <c r="R1322" s="7">
        <v>-7.4380165289256173E-3</v>
      </c>
      <c r="S1322" s="7">
        <v>1.9960079840319889E-3</v>
      </c>
      <c r="T1322" s="7">
        <v>1.1753457068210738E-2</v>
      </c>
      <c r="U1322" s="7">
        <v>2.1902592164080303E-4</v>
      </c>
      <c r="V1322" s="7">
        <v>-7.6708036929471479E-3</v>
      </c>
      <c r="W1322" s="7">
        <v>-9.0255789694770883E-3</v>
      </c>
    </row>
    <row r="1323" spans="1:23" x14ac:dyDescent="0.25">
      <c r="A1323" s="1">
        <v>42382</v>
      </c>
      <c r="B1323" s="4">
        <v>1890.280029</v>
      </c>
      <c r="C1323" s="4">
        <v>10.57</v>
      </c>
      <c r="D1323" s="4">
        <v>13.49</v>
      </c>
      <c r="E1323" s="3">
        <v>81.889999000000003</v>
      </c>
      <c r="F1323" s="3">
        <v>87.122107999999997</v>
      </c>
      <c r="G1323" s="3">
        <v>111.924004</v>
      </c>
      <c r="H1323" s="3">
        <v>62.724411000000003</v>
      </c>
      <c r="I1323" s="7">
        <f t="shared" si="161"/>
        <v>-2.496545260273253E-2</v>
      </c>
      <c r="J1323" s="7">
        <f t="shared" si="162"/>
        <v>4.7528517110266844E-3</v>
      </c>
      <c r="K1323" s="7">
        <f t="shared" si="163"/>
        <v>2.4297646165527764E-2</v>
      </c>
      <c r="L1323" s="7">
        <f t="shared" si="164"/>
        <v>1.5626963250414017E-2</v>
      </c>
      <c r="M1323" s="7">
        <f t="shared" si="165"/>
        <v>-2.1897795979142209E-4</v>
      </c>
      <c r="N1323" s="7">
        <f t="shared" si="166"/>
        <v>9.8570230936527725E-3</v>
      </c>
      <c r="O1323" s="7">
        <f t="shared" si="167"/>
        <v>-1.4344877719475013E-2</v>
      </c>
      <c r="P1323" s="7">
        <f t="shared" si="168"/>
        <v>0.52526860326303226</v>
      </c>
      <c r="Q1323" s="7">
        <v>1.0015591794423351E-3</v>
      </c>
      <c r="R1323" s="7">
        <v>8.7837837837836386E-3</v>
      </c>
      <c r="S1323" s="7">
        <v>1.3571960335779343E-2</v>
      </c>
      <c r="T1323" s="7">
        <v>-8.9326743248029361E-3</v>
      </c>
      <c r="U1323" s="7">
        <v>2.1804031934435919E-4</v>
      </c>
      <c r="V1323" s="7">
        <v>5.1156219476078402E-3</v>
      </c>
      <c r="W1323" s="7">
        <v>7.4672860424618293E-3</v>
      </c>
    </row>
    <row r="1324" spans="1:23" x14ac:dyDescent="0.25">
      <c r="A1324" s="1">
        <v>42383</v>
      </c>
      <c r="B1324" s="4">
        <v>1921.839966</v>
      </c>
      <c r="C1324" s="4">
        <v>10.39</v>
      </c>
      <c r="D1324" s="4">
        <v>13.19</v>
      </c>
      <c r="E1324" s="3">
        <v>80.559997999999993</v>
      </c>
      <c r="F1324" s="3">
        <v>87.103058000000004</v>
      </c>
      <c r="G1324" s="3">
        <v>110.87634300000001</v>
      </c>
      <c r="H1324" s="3">
        <v>62.576366</v>
      </c>
      <c r="I1324" s="7">
        <f t="shared" si="161"/>
        <v>1.6695905641396447E-2</v>
      </c>
      <c r="J1324" s="7">
        <f t="shared" si="162"/>
        <v>-1.7029328287606393E-2</v>
      </c>
      <c r="K1324" s="7">
        <f t="shared" si="163"/>
        <v>-2.2238695329873992E-2</v>
      </c>
      <c r="L1324" s="7">
        <f t="shared" si="164"/>
        <v>-1.6241311713778517E-2</v>
      </c>
      <c r="M1324" s="7">
        <f t="shared" si="165"/>
        <v>-2.1865862107006695E-4</v>
      </c>
      <c r="N1324" s="7">
        <f t="shared" si="166"/>
        <v>-9.3604674829180778E-3</v>
      </c>
      <c r="O1324" s="7">
        <f t="shared" si="167"/>
        <v>-2.360245359657509E-3</v>
      </c>
      <c r="P1324" s="7">
        <f t="shared" si="168"/>
        <v>0.52566653402307995</v>
      </c>
      <c r="Q1324" s="7">
        <v>1.0091449332214619E-3</v>
      </c>
      <c r="R1324" s="7">
        <v>3.6390101892285198E-3</v>
      </c>
      <c r="S1324" s="7">
        <v>1.1513714476338865E-2</v>
      </c>
      <c r="T1324" s="7">
        <v>3.9995431215533728E-4</v>
      </c>
      <c r="U1324" s="7">
        <v>-2.1799278812717482E-4</v>
      </c>
      <c r="V1324" s="7">
        <v>1.6920144878468379E-2</v>
      </c>
      <c r="W1324" s="7">
        <v>1.9920218717570659E-3</v>
      </c>
    </row>
    <row r="1325" spans="1:23" x14ac:dyDescent="0.25">
      <c r="A1325" s="1">
        <v>42384</v>
      </c>
      <c r="B1325" s="4">
        <v>1880.329956</v>
      </c>
      <c r="C1325" s="4">
        <v>10.51</v>
      </c>
      <c r="D1325" s="4">
        <v>13.24</v>
      </c>
      <c r="E1325" s="3">
        <v>79.970000999999996</v>
      </c>
      <c r="F1325" s="3">
        <v>87.103058000000004</v>
      </c>
      <c r="G1325" s="3">
        <v>112.604568</v>
      </c>
      <c r="H1325" s="3">
        <v>62.148746000000003</v>
      </c>
      <c r="I1325" s="7">
        <f t="shared" si="161"/>
        <v>-2.1599098121783955E-2</v>
      </c>
      <c r="J1325" s="7">
        <f t="shared" si="162"/>
        <v>1.1549566891241536E-2</v>
      </c>
      <c r="K1325" s="7">
        <f t="shared" si="163"/>
        <v>3.7907505686125553E-3</v>
      </c>
      <c r="L1325" s="7">
        <f t="shared" si="164"/>
        <v>-7.323696805454194E-3</v>
      </c>
      <c r="M1325" s="7">
        <f t="shared" si="165"/>
        <v>0</v>
      </c>
      <c r="N1325" s="7">
        <f t="shared" si="166"/>
        <v>1.558695888806505E-2</v>
      </c>
      <c r="O1325" s="7">
        <f t="shared" si="167"/>
        <v>-6.8335703610529208E-3</v>
      </c>
      <c r="P1325" s="7">
        <f t="shared" si="168"/>
        <v>0.52606446478312774</v>
      </c>
      <c r="Q1325" s="7">
        <v>1.0120177659616036E-3</v>
      </c>
      <c r="R1325" s="7">
        <v>-8.1833060556457671E-4</v>
      </c>
      <c r="S1325" s="7">
        <v>1.4224751066855834E-3</v>
      </c>
      <c r="T1325" s="7">
        <v>-3.7492560925426188E-3</v>
      </c>
      <c r="U1325" s="7">
        <v>0</v>
      </c>
      <c r="V1325" s="7">
        <v>-4.800700153686388E-3</v>
      </c>
      <c r="W1325" s="7">
        <v>-1.099536444268312E-2</v>
      </c>
    </row>
    <row r="1326" spans="1:23" x14ac:dyDescent="0.25">
      <c r="A1326" s="1">
        <v>42388</v>
      </c>
      <c r="B1326" s="4">
        <v>1881.329956</v>
      </c>
      <c r="C1326" s="4">
        <v>10.5</v>
      </c>
      <c r="D1326" s="4">
        <v>13.36</v>
      </c>
      <c r="E1326" s="3">
        <v>79.989998</v>
      </c>
      <c r="F1326" s="3">
        <v>87.122107999999997</v>
      </c>
      <c r="G1326" s="3">
        <v>112.25533299999999</v>
      </c>
      <c r="H1326" s="3">
        <v>62.477702999999998</v>
      </c>
      <c r="I1326" s="7">
        <f t="shared" si="161"/>
        <v>5.318215544081184E-4</v>
      </c>
      <c r="J1326" s="7">
        <f t="shared" si="162"/>
        <v>-9.5147478591817158E-4</v>
      </c>
      <c r="K1326" s="7">
        <f t="shared" si="163"/>
        <v>9.0634441087613649E-3</v>
      </c>
      <c r="L1326" s="7">
        <f t="shared" si="164"/>
        <v>2.5005626797480751E-4</v>
      </c>
      <c r="M1326" s="7">
        <f t="shared" si="165"/>
        <v>2.1870644311938747E-4</v>
      </c>
      <c r="N1326" s="7">
        <f t="shared" si="166"/>
        <v>-3.1014283541321852E-3</v>
      </c>
      <c r="O1326" s="7">
        <f t="shared" si="167"/>
        <v>5.2930593322026986E-3</v>
      </c>
      <c r="P1326" s="7">
        <f t="shared" si="168"/>
        <v>0.52646239554317553</v>
      </c>
      <c r="Q1326" s="7">
        <v>1.0179830148679958E-3</v>
      </c>
      <c r="R1326" s="7">
        <v>-4.1356492969396585E-3</v>
      </c>
      <c r="S1326" s="7">
        <v>-7.4712643678160884E-3</v>
      </c>
      <c r="T1326" s="7">
        <v>-8.1426972010167908E-4</v>
      </c>
      <c r="U1326" s="7">
        <v>0</v>
      </c>
      <c r="V1326" s="7">
        <v>-5.9011295225558369E-3</v>
      </c>
      <c r="W1326" s="7">
        <v>5.2691955569175164E-3</v>
      </c>
    </row>
    <row r="1327" spans="1:23" x14ac:dyDescent="0.25">
      <c r="A1327" s="1">
        <v>42389</v>
      </c>
      <c r="B1327" s="4">
        <v>1859.329956</v>
      </c>
      <c r="C1327" s="4">
        <v>10.64</v>
      </c>
      <c r="D1327" s="4">
        <v>13.48</v>
      </c>
      <c r="E1327" s="3">
        <v>79.410004000000001</v>
      </c>
      <c r="F1327" s="3">
        <v>87.122107999999997</v>
      </c>
      <c r="G1327" s="3">
        <v>113.43737</v>
      </c>
      <c r="H1327" s="3">
        <v>60.800002999999997</v>
      </c>
      <c r="I1327" s="7">
        <f t="shared" si="161"/>
        <v>-1.1693855152753452E-2</v>
      </c>
      <c r="J1327" s="7">
        <f t="shared" si="162"/>
        <v>1.3333333333333419E-2</v>
      </c>
      <c r="K1327" s="7">
        <f t="shared" si="163"/>
        <v>8.9820359281438389E-3</v>
      </c>
      <c r="L1327" s="7">
        <f t="shared" si="164"/>
        <v>-7.2508315352126651E-3</v>
      </c>
      <c r="M1327" s="7">
        <f t="shared" si="165"/>
        <v>0</v>
      </c>
      <c r="N1327" s="7">
        <f t="shared" si="166"/>
        <v>1.052989616092459E-2</v>
      </c>
      <c r="O1327" s="7">
        <f t="shared" si="167"/>
        <v>-2.6852779782893132E-2</v>
      </c>
      <c r="P1327" s="7">
        <f t="shared" si="168"/>
        <v>0.52686032630322321</v>
      </c>
      <c r="Q1327" s="7">
        <v>1.0474601970706932E-3</v>
      </c>
      <c r="R1327" s="7">
        <v>4.8504446240906773E-3</v>
      </c>
      <c r="S1327" s="7">
        <v>9.8800282286521934E-3</v>
      </c>
      <c r="T1327" s="7">
        <v>9.7544016807804557E-3</v>
      </c>
      <c r="U1327" s="7">
        <v>0</v>
      </c>
      <c r="V1327" s="7">
        <v>-3.5473587752506974E-3</v>
      </c>
      <c r="W1327" s="7">
        <v>-5.5782135001100075E-3</v>
      </c>
    </row>
    <row r="1328" spans="1:23" x14ac:dyDescent="0.25">
      <c r="A1328" s="1">
        <v>42390</v>
      </c>
      <c r="B1328" s="4">
        <v>1868.98999</v>
      </c>
      <c r="C1328" s="4">
        <v>10.65</v>
      </c>
      <c r="D1328" s="4">
        <v>13.46</v>
      </c>
      <c r="E1328" s="3">
        <v>79.129997000000003</v>
      </c>
      <c r="F1328" s="3">
        <v>87.141189999999995</v>
      </c>
      <c r="G1328" s="3">
        <v>112.66722900000001</v>
      </c>
      <c r="H1328" s="3">
        <v>61.137196000000003</v>
      </c>
      <c r="I1328" s="7">
        <f t="shared" si="161"/>
        <v>5.1954382646433039E-3</v>
      </c>
      <c r="J1328" s="7">
        <f t="shared" si="162"/>
        <v>9.3984962406024053E-4</v>
      </c>
      <c r="K1328" s="7">
        <f t="shared" si="163"/>
        <v>-1.4836795252225476E-3</v>
      </c>
      <c r="L1328" s="7">
        <f t="shared" si="164"/>
        <v>-3.5260922540690798E-3</v>
      </c>
      <c r="M1328" s="7">
        <f t="shared" si="165"/>
        <v>2.1902592164080303E-4</v>
      </c>
      <c r="N1328" s="7">
        <f t="shared" si="166"/>
        <v>-6.7891295434652221E-3</v>
      </c>
      <c r="O1328" s="7">
        <f t="shared" si="167"/>
        <v>5.5459372263519935E-3</v>
      </c>
      <c r="P1328" s="7">
        <f t="shared" si="168"/>
        <v>0.52725825706327101</v>
      </c>
      <c r="Q1328" s="7">
        <v>1.0510811012214294E-3</v>
      </c>
      <c r="R1328" s="7">
        <v>4.8582995951418351E-3</v>
      </c>
      <c r="S1328" s="7">
        <v>1.6128494623655065E-3</v>
      </c>
      <c r="T1328" s="7">
        <v>1.4500543438478175E-4</v>
      </c>
      <c r="U1328" s="7">
        <v>0</v>
      </c>
      <c r="V1328" s="7">
        <v>-3.2275967265565919E-3</v>
      </c>
      <c r="W1328" s="7">
        <v>1.9586820329027255E-3</v>
      </c>
    </row>
    <row r="1329" spans="1:23" x14ac:dyDescent="0.25">
      <c r="A1329" s="1">
        <v>42391</v>
      </c>
      <c r="B1329" s="4">
        <v>1906.900024</v>
      </c>
      <c r="C1329" s="4">
        <v>10.59</v>
      </c>
      <c r="D1329" s="4">
        <v>13.38</v>
      </c>
      <c r="E1329" s="3">
        <v>80.199996999999996</v>
      </c>
      <c r="F1329" s="3">
        <v>87.103058000000004</v>
      </c>
      <c r="G1329" s="3">
        <v>112.23741099999999</v>
      </c>
      <c r="H1329" s="3">
        <v>62.839565</v>
      </c>
      <c r="I1329" s="7">
        <f t="shared" si="161"/>
        <v>2.0283700930896931E-2</v>
      </c>
      <c r="J1329" s="7">
        <f t="shared" si="162"/>
        <v>-5.6338028169014009E-3</v>
      </c>
      <c r="K1329" s="7">
        <f t="shared" si="163"/>
        <v>-5.9435364041604544E-3</v>
      </c>
      <c r="L1329" s="7">
        <f t="shared" si="164"/>
        <v>1.3522052831620668E-2</v>
      </c>
      <c r="M1329" s="7">
        <f t="shared" si="165"/>
        <v>-4.3758869944265921E-4</v>
      </c>
      <c r="N1329" s="7">
        <f t="shared" si="166"/>
        <v>-3.8149336219142072E-3</v>
      </c>
      <c r="O1329" s="7">
        <f t="shared" si="167"/>
        <v>2.7845061785300107E-2</v>
      </c>
      <c r="P1329" s="7">
        <f t="shared" si="168"/>
        <v>0.52765618782331869</v>
      </c>
      <c r="Q1329" s="7">
        <v>1.0687077753774865E-3</v>
      </c>
      <c r="R1329" s="7">
        <v>8.0256821829860492E-4</v>
      </c>
      <c r="S1329" s="7">
        <v>1.0139416983523386E-2</v>
      </c>
      <c r="T1329" s="7">
        <v>-9.2895955890748283E-4</v>
      </c>
      <c r="U1329" s="7">
        <v>1.0911973256577667E-4</v>
      </c>
      <c r="V1329" s="7">
        <v>-1.840405551929325E-3</v>
      </c>
      <c r="W1329" s="7">
        <v>-1.4960498293774549E-3</v>
      </c>
    </row>
    <row r="1330" spans="1:23" x14ac:dyDescent="0.25">
      <c r="A1330" s="1">
        <v>42394</v>
      </c>
      <c r="B1330" s="4">
        <v>1877.079956</v>
      </c>
      <c r="C1330" s="4">
        <v>10.71</v>
      </c>
      <c r="D1330" s="4">
        <v>13.58</v>
      </c>
      <c r="E1330" s="3">
        <v>82.709998999999996</v>
      </c>
      <c r="F1330" s="3">
        <v>87.122107999999997</v>
      </c>
      <c r="G1330" s="3">
        <v>112.846352</v>
      </c>
      <c r="H1330" s="3">
        <v>62.444817</v>
      </c>
      <c r="I1330" s="7">
        <f t="shared" si="161"/>
        <v>-1.5637981868314221E-2</v>
      </c>
      <c r="J1330" s="7">
        <f t="shared" si="162"/>
        <v>1.1331444759206999E-2</v>
      </c>
      <c r="K1330" s="7">
        <f t="shared" si="163"/>
        <v>1.4947683109117982E-2</v>
      </c>
      <c r="L1330" s="7">
        <f t="shared" si="164"/>
        <v>3.1296784213096673E-2</v>
      </c>
      <c r="M1330" s="7">
        <f t="shared" si="165"/>
        <v>2.1870644311938747E-4</v>
      </c>
      <c r="N1330" s="7">
        <f t="shared" si="166"/>
        <v>5.425472617147209E-3</v>
      </c>
      <c r="O1330" s="7">
        <f t="shared" si="167"/>
        <v>-6.281838520047045E-3</v>
      </c>
      <c r="P1330" s="7">
        <f t="shared" si="168"/>
        <v>0.52805411858336648</v>
      </c>
      <c r="Q1330" s="7">
        <v>1.0715220095269817E-3</v>
      </c>
      <c r="R1330" s="7">
        <v>-4.0650406504065817E-3</v>
      </c>
      <c r="S1330" s="7">
        <v>-7.8014184397162678E-3</v>
      </c>
      <c r="T1330" s="7">
        <v>-3.0588470588235328E-3</v>
      </c>
      <c r="U1330" s="7">
        <v>1.0912896525239191E-4</v>
      </c>
      <c r="V1330" s="7">
        <v>-6.3808895983216152E-3</v>
      </c>
      <c r="W1330" s="7">
        <v>-9.7927518185408902E-3</v>
      </c>
    </row>
    <row r="1331" spans="1:23" x14ac:dyDescent="0.25">
      <c r="A1331" s="1">
        <v>42395</v>
      </c>
      <c r="B1331" s="4">
        <v>1903.630005</v>
      </c>
      <c r="C1331" s="4">
        <v>10.83</v>
      </c>
      <c r="D1331" s="4">
        <v>13.82</v>
      </c>
      <c r="E1331" s="3">
        <v>84.610000999999997</v>
      </c>
      <c r="F1331" s="3">
        <v>87.103058000000004</v>
      </c>
      <c r="G1331" s="3">
        <v>112.900063</v>
      </c>
      <c r="H1331" s="3">
        <v>63.752414999999999</v>
      </c>
      <c r="I1331" s="7">
        <f t="shared" si="161"/>
        <v>1.4144335682203524E-2</v>
      </c>
      <c r="J1331" s="7">
        <f t="shared" si="162"/>
        <v>1.1204481792717047E-2</v>
      </c>
      <c r="K1331" s="7">
        <f t="shared" si="163"/>
        <v>1.767304860088359E-2</v>
      </c>
      <c r="L1331" s="7">
        <f t="shared" si="164"/>
        <v>2.2971853741649895E-2</v>
      </c>
      <c r="M1331" s="7">
        <f t="shared" si="165"/>
        <v>-2.1865862107006695E-4</v>
      </c>
      <c r="N1331" s="7">
        <f t="shared" si="166"/>
        <v>4.7596576272135316E-4</v>
      </c>
      <c r="O1331" s="7">
        <f t="shared" si="167"/>
        <v>2.094005656226039E-2</v>
      </c>
      <c r="P1331" s="7">
        <f t="shared" si="168"/>
        <v>0.52845204934341428</v>
      </c>
      <c r="Q1331" s="7">
        <v>1.0792376622543731E-3</v>
      </c>
      <c r="R1331" s="7">
        <v>-4.1841004184099972E-3</v>
      </c>
      <c r="S1331" s="7">
        <v>-7.9999999999998961E-3</v>
      </c>
      <c r="T1331" s="7">
        <v>-1.3743115770325831E-2</v>
      </c>
      <c r="U1331" s="7">
        <v>1.0938584435327137E-4</v>
      </c>
      <c r="V1331" s="7">
        <v>2.5323999285629117E-3</v>
      </c>
      <c r="W1331" s="7">
        <v>-3.0297392847177251E-3</v>
      </c>
    </row>
    <row r="1332" spans="1:23" x14ac:dyDescent="0.25">
      <c r="A1332" s="1">
        <v>42396</v>
      </c>
      <c r="B1332" s="4">
        <v>1882.9499510000001</v>
      </c>
      <c r="C1332" s="4">
        <v>10.86</v>
      </c>
      <c r="D1332" s="4">
        <v>13.81</v>
      </c>
      <c r="E1332" s="3">
        <v>84.940002000000007</v>
      </c>
      <c r="F1332" s="3">
        <v>87.122107999999997</v>
      </c>
      <c r="G1332" s="3">
        <v>112.873199</v>
      </c>
      <c r="H1332" s="3">
        <v>62.518822</v>
      </c>
      <c r="I1332" s="7">
        <f t="shared" si="161"/>
        <v>-1.0863483946818686E-2</v>
      </c>
      <c r="J1332" s="7">
        <f t="shared" si="162"/>
        <v>2.7700831024930483E-3</v>
      </c>
      <c r="K1332" s="7">
        <f t="shared" si="163"/>
        <v>-7.2358900144720018E-4</v>
      </c>
      <c r="L1332" s="7">
        <f t="shared" si="164"/>
        <v>3.9002599704496266E-3</v>
      </c>
      <c r="M1332" s="7">
        <f t="shared" si="165"/>
        <v>2.1870644311938747E-4</v>
      </c>
      <c r="N1332" s="7">
        <f t="shared" si="166"/>
        <v>-2.3794495136819638E-4</v>
      </c>
      <c r="O1332" s="7">
        <f t="shared" si="167"/>
        <v>-1.9349745417487352E-2</v>
      </c>
      <c r="P1332" s="7">
        <f t="shared" si="168"/>
        <v>0.52884998010346196</v>
      </c>
      <c r="Q1332" s="7">
        <v>1.0845127957084255E-3</v>
      </c>
      <c r="R1332" s="7">
        <v>5.2219321148825326E-3</v>
      </c>
      <c r="S1332" s="7">
        <v>1.2612612612612706E-2</v>
      </c>
      <c r="T1332" s="7">
        <v>-1.2828544432144096E-3</v>
      </c>
      <c r="U1332" s="7">
        <v>-2.1831276213790662E-4</v>
      </c>
      <c r="V1332" s="7">
        <v>-9.073777143909223E-3</v>
      </c>
      <c r="W1332" s="7">
        <v>-2.9836396585547487E-3</v>
      </c>
    </row>
    <row r="1333" spans="1:23" x14ac:dyDescent="0.25">
      <c r="A1333" s="1">
        <v>42397</v>
      </c>
      <c r="B1333" s="4">
        <v>1893.3599850000001</v>
      </c>
      <c r="C1333" s="4">
        <v>10.75</v>
      </c>
      <c r="D1333" s="4">
        <v>13.57</v>
      </c>
      <c r="E1333" s="3">
        <v>83.480002999999996</v>
      </c>
      <c r="F1333" s="3">
        <v>87.122107999999997</v>
      </c>
      <c r="G1333" s="3">
        <v>113.03439299999999</v>
      </c>
      <c r="H1333" s="3">
        <v>62.041840000000001</v>
      </c>
      <c r="I1333" s="7">
        <f t="shared" si="161"/>
        <v>5.5285771108635196E-3</v>
      </c>
      <c r="J1333" s="7">
        <f t="shared" si="162"/>
        <v>-1.012891344383049E-2</v>
      </c>
      <c r="K1333" s="7">
        <f t="shared" si="163"/>
        <v>-1.7378711078928299E-2</v>
      </c>
      <c r="L1333" s="7">
        <f t="shared" si="164"/>
        <v>-1.7188591542533826E-2</v>
      </c>
      <c r="M1333" s="7">
        <f t="shared" si="165"/>
        <v>0</v>
      </c>
      <c r="N1333" s="7">
        <f t="shared" si="166"/>
        <v>1.4280980908496499E-3</v>
      </c>
      <c r="O1333" s="7">
        <f t="shared" si="167"/>
        <v>-7.6294143865985875E-3</v>
      </c>
      <c r="P1333" s="7">
        <f t="shared" si="168"/>
        <v>0.52924791086350975</v>
      </c>
      <c r="Q1333" s="7">
        <v>1.0853249749627203E-3</v>
      </c>
      <c r="R1333" s="7">
        <v>2.491694352159568E-3</v>
      </c>
      <c r="S1333" s="7">
        <v>4.0745052386497171E-3</v>
      </c>
      <c r="T1333" s="7">
        <v>1.5337313927885621E-3</v>
      </c>
      <c r="U1333" s="7">
        <v>0</v>
      </c>
      <c r="V1333" s="7">
        <v>5.9692040241616784E-3</v>
      </c>
      <c r="W1333" s="7">
        <v>5.6449747006313E-3</v>
      </c>
    </row>
    <row r="1334" spans="1:23" x14ac:dyDescent="0.25">
      <c r="A1334" s="1">
        <v>42398</v>
      </c>
      <c r="B1334" s="4">
        <v>1940.23999</v>
      </c>
      <c r="C1334" s="4">
        <v>10.78</v>
      </c>
      <c r="D1334" s="4">
        <v>13.59</v>
      </c>
      <c r="E1334" s="3">
        <v>83.970000999999996</v>
      </c>
      <c r="F1334" s="3">
        <v>87.141189999999995</v>
      </c>
      <c r="G1334" s="3">
        <v>113.992538</v>
      </c>
      <c r="H1334" s="3">
        <v>63.316540000000003</v>
      </c>
      <c r="I1334" s="7">
        <f t="shared" si="161"/>
        <v>2.476021748183288E-2</v>
      </c>
      <c r="J1334" s="7">
        <f t="shared" si="162"/>
        <v>2.7906976744185297E-3</v>
      </c>
      <c r="K1334" s="7">
        <f t="shared" si="163"/>
        <v>1.4738393515105752E-3</v>
      </c>
      <c r="L1334" s="7">
        <f t="shared" si="164"/>
        <v>5.8696452131177246E-3</v>
      </c>
      <c r="M1334" s="7">
        <f t="shared" si="165"/>
        <v>2.1902592164080303E-4</v>
      </c>
      <c r="N1334" s="7">
        <f t="shared" si="166"/>
        <v>8.4765793363441588E-3</v>
      </c>
      <c r="O1334" s="7">
        <f t="shared" si="167"/>
        <v>2.0545812309886502E-2</v>
      </c>
      <c r="P1334" s="7">
        <f t="shared" si="168"/>
        <v>0.52964584162355755</v>
      </c>
      <c r="Q1334" s="7">
        <v>1.0951468836974954E-3</v>
      </c>
      <c r="R1334" s="7">
        <v>8.2304526748968598E-3</v>
      </c>
      <c r="S1334" s="7">
        <v>1.8004302715898479E-2</v>
      </c>
      <c r="T1334" s="7">
        <v>6.5105419271773712E-3</v>
      </c>
      <c r="U1334" s="7">
        <v>0</v>
      </c>
      <c r="V1334" s="7">
        <v>-4.1938169752608889E-4</v>
      </c>
      <c r="W1334" s="7">
        <v>2.2468795950474352E-3</v>
      </c>
    </row>
    <row r="1335" spans="1:23" x14ac:dyDescent="0.25">
      <c r="A1335" s="1">
        <v>42401</v>
      </c>
      <c r="B1335" s="4">
        <v>1939.380005</v>
      </c>
      <c r="C1335" s="4">
        <v>10.91</v>
      </c>
      <c r="D1335" s="4">
        <v>13.67</v>
      </c>
      <c r="E1335" s="3">
        <v>83.919998000000007</v>
      </c>
      <c r="F1335" s="3">
        <v>87.103058000000004</v>
      </c>
      <c r="G1335" s="3">
        <v>113.643524</v>
      </c>
      <c r="H1335" s="3">
        <v>63.423434999999998</v>
      </c>
      <c r="I1335" s="7">
        <f t="shared" si="161"/>
        <v>-4.4323640602828007E-4</v>
      </c>
      <c r="J1335" s="7">
        <f t="shared" si="162"/>
        <v>1.2059369202226389E-2</v>
      </c>
      <c r="K1335" s="7">
        <f t="shared" si="163"/>
        <v>5.8866813833702292E-3</v>
      </c>
      <c r="L1335" s="7">
        <f t="shared" si="164"/>
        <v>-5.9548647617602146E-4</v>
      </c>
      <c r="M1335" s="7">
        <f t="shared" si="165"/>
        <v>-4.3758869944265921E-4</v>
      </c>
      <c r="N1335" s="7">
        <f t="shared" si="166"/>
        <v>-3.0617267246036972E-3</v>
      </c>
      <c r="O1335" s="7">
        <f t="shared" si="167"/>
        <v>1.6882634458545986E-3</v>
      </c>
      <c r="P1335" s="7">
        <f t="shared" si="168"/>
        <v>0.53004377238360523</v>
      </c>
      <c r="Q1335" s="7">
        <v>1.1057490761550159E-3</v>
      </c>
      <c r="R1335" s="7">
        <v>5.3635276898971185E-3</v>
      </c>
      <c r="S1335" s="7">
        <v>2.8341417982010286E-2</v>
      </c>
      <c r="T1335" s="7">
        <v>1.1275319724737276E-3</v>
      </c>
      <c r="U1335" s="7">
        <v>2.1808787129340423E-4</v>
      </c>
      <c r="V1335" s="7">
        <v>-9.5438860854865082E-3</v>
      </c>
      <c r="W1335" s="7">
        <v>-1.610389959142644E-3</v>
      </c>
    </row>
    <row r="1336" spans="1:23" x14ac:dyDescent="0.25">
      <c r="A1336" s="1">
        <v>42402</v>
      </c>
      <c r="B1336" s="4">
        <v>1903.030029</v>
      </c>
      <c r="C1336" s="4">
        <v>10.91</v>
      </c>
      <c r="D1336" s="4">
        <v>13.62</v>
      </c>
      <c r="E1336" s="3">
        <v>82.540001000000004</v>
      </c>
      <c r="F1336" s="3">
        <v>87.103058000000004</v>
      </c>
      <c r="G1336" s="3">
        <v>115.751892</v>
      </c>
      <c r="H1336" s="3">
        <v>62.847777999999998</v>
      </c>
      <c r="I1336" s="7">
        <f t="shared" si="161"/>
        <v>-1.8743091042644822E-2</v>
      </c>
      <c r="J1336" s="7">
        <f t="shared" si="162"/>
        <v>0</v>
      </c>
      <c r="K1336" s="7">
        <f t="shared" si="163"/>
        <v>-3.6576444769569338E-3</v>
      </c>
      <c r="L1336" s="7">
        <f t="shared" si="164"/>
        <v>-1.644419724604862E-2</v>
      </c>
      <c r="M1336" s="7">
        <f t="shared" si="165"/>
        <v>0</v>
      </c>
      <c r="N1336" s="7">
        <f t="shared" si="166"/>
        <v>1.8552469386641013E-2</v>
      </c>
      <c r="O1336" s="7">
        <f t="shared" si="167"/>
        <v>-9.0764084285248625E-3</v>
      </c>
      <c r="P1336" s="7">
        <f t="shared" si="168"/>
        <v>0.53044170314365302</v>
      </c>
      <c r="Q1336" s="7">
        <v>1.1061832220924384E-3</v>
      </c>
      <c r="R1336" s="7">
        <v>-9.9457504520796824E-3</v>
      </c>
      <c r="S1336" s="7">
        <v>-8.3623693379790698E-3</v>
      </c>
      <c r="T1336" s="7">
        <v>-1.2060425677041131E-2</v>
      </c>
      <c r="U1336" s="7">
        <v>2.1874645158015404E-4</v>
      </c>
      <c r="V1336" s="7">
        <v>5.1646675511685114E-3</v>
      </c>
      <c r="W1336" s="7">
        <v>-3.5533518569067502E-3</v>
      </c>
    </row>
    <row r="1337" spans="1:23" x14ac:dyDescent="0.25">
      <c r="A1337" s="1">
        <v>42403</v>
      </c>
      <c r="B1337" s="4">
        <v>1912.530029</v>
      </c>
      <c r="C1337" s="4">
        <v>11.03</v>
      </c>
      <c r="D1337" s="4">
        <v>13.95</v>
      </c>
      <c r="E1337" s="3">
        <v>84.940002000000007</v>
      </c>
      <c r="F1337" s="3">
        <v>87.122107999999997</v>
      </c>
      <c r="G1337" s="3">
        <v>114.79190800000001</v>
      </c>
      <c r="H1337" s="3">
        <v>63.267204</v>
      </c>
      <c r="I1337" s="7">
        <f t="shared" si="161"/>
        <v>4.9920389353981243E-3</v>
      </c>
      <c r="J1337" s="7">
        <f t="shared" si="162"/>
        <v>1.0999083409715782E-2</v>
      </c>
      <c r="K1337" s="7">
        <f t="shared" si="163"/>
        <v>2.4229074889867919E-2</v>
      </c>
      <c r="L1337" s="7">
        <f t="shared" si="164"/>
        <v>2.9076823006096264E-2</v>
      </c>
      <c r="M1337" s="7">
        <f t="shared" si="165"/>
        <v>2.1870644311938747E-4</v>
      </c>
      <c r="N1337" s="7">
        <f t="shared" si="166"/>
        <v>-8.2934627107433823E-3</v>
      </c>
      <c r="O1337" s="7">
        <f t="shared" si="167"/>
        <v>6.6736806510485636E-3</v>
      </c>
      <c r="P1337" s="7">
        <f t="shared" si="168"/>
        <v>0.5308396339037007</v>
      </c>
      <c r="Q1337" s="7">
        <v>1.1101953656169616E-3</v>
      </c>
      <c r="R1337" s="7">
        <v>2.3866348448686736E-3</v>
      </c>
      <c r="S1337" s="7">
        <v>5.5317148125384463E-3</v>
      </c>
      <c r="T1337" s="7">
        <v>-9.2693459957255975E-3</v>
      </c>
      <c r="U1337" s="7">
        <v>4.3727072372545805E-4</v>
      </c>
      <c r="V1337" s="7">
        <v>-2.4578300041627754E-3</v>
      </c>
      <c r="W1337" s="7">
        <v>-6.5975345703011001E-3</v>
      </c>
    </row>
    <row r="1338" spans="1:23" x14ac:dyDescent="0.25">
      <c r="A1338" s="1">
        <v>42404</v>
      </c>
      <c r="B1338" s="4">
        <v>1915.4499510000001</v>
      </c>
      <c r="C1338" s="4">
        <v>11.17</v>
      </c>
      <c r="D1338" s="4">
        <v>14.17</v>
      </c>
      <c r="E1338" s="3">
        <v>87.260002</v>
      </c>
      <c r="F1338" s="3">
        <v>87.141189999999995</v>
      </c>
      <c r="G1338" s="3">
        <v>115.348152</v>
      </c>
      <c r="H1338" s="3">
        <v>63.300117</v>
      </c>
      <c r="I1338" s="7">
        <f t="shared" si="161"/>
        <v>1.5267326294097217E-3</v>
      </c>
      <c r="J1338" s="7">
        <f t="shared" si="162"/>
        <v>1.2692656391659174E-2</v>
      </c>
      <c r="K1338" s="7">
        <f t="shared" si="163"/>
        <v>1.5770609318996431E-2</v>
      </c>
      <c r="L1338" s="7">
        <f t="shared" si="164"/>
        <v>2.7313397049366639E-2</v>
      </c>
      <c r="M1338" s="7">
        <f t="shared" si="165"/>
        <v>2.1902592164080303E-4</v>
      </c>
      <c r="N1338" s="7">
        <f t="shared" si="166"/>
        <v>4.84567257127555E-3</v>
      </c>
      <c r="O1338" s="7">
        <f t="shared" si="167"/>
        <v>5.2022213594260514E-4</v>
      </c>
      <c r="P1338" s="7">
        <f t="shared" si="168"/>
        <v>0.5312375646637485</v>
      </c>
      <c r="Q1338" s="7">
        <v>1.1136250030761019E-3</v>
      </c>
      <c r="R1338" s="7">
        <v>4.7430830039525418E-3</v>
      </c>
      <c r="S1338" s="7">
        <v>-6.4184852374837842E-4</v>
      </c>
      <c r="T1338" s="7">
        <v>6.2478421844265331E-3</v>
      </c>
      <c r="U1338" s="7">
        <v>1.0923560390985187E-4</v>
      </c>
      <c r="V1338" s="7">
        <v>7.7133013988801569E-3</v>
      </c>
      <c r="W1338" s="7">
        <v>1.7177221583646762E-2</v>
      </c>
    </row>
    <row r="1339" spans="1:23" x14ac:dyDescent="0.25">
      <c r="A1339" s="1">
        <v>42405</v>
      </c>
      <c r="B1339" s="4">
        <v>1880.0500489999999</v>
      </c>
      <c r="C1339" s="4">
        <v>11.33</v>
      </c>
      <c r="D1339" s="4">
        <v>14.34</v>
      </c>
      <c r="E1339" s="3">
        <v>87.919998000000007</v>
      </c>
      <c r="F1339" s="3">
        <v>87.141189999999995</v>
      </c>
      <c r="G1339" s="3">
        <v>115.482742</v>
      </c>
      <c r="H1339" s="3">
        <v>62.099400000000003</v>
      </c>
      <c r="I1339" s="7">
        <f t="shared" si="161"/>
        <v>-1.8481246133065898E-2</v>
      </c>
      <c r="J1339" s="7">
        <f t="shared" si="162"/>
        <v>1.43240823634736E-2</v>
      </c>
      <c r="K1339" s="7">
        <f t="shared" si="163"/>
        <v>1.1997177134791759E-2</v>
      </c>
      <c r="L1339" s="7">
        <f t="shared" si="164"/>
        <v>7.5635570120662354E-3</v>
      </c>
      <c r="M1339" s="7">
        <f t="shared" si="165"/>
        <v>0</v>
      </c>
      <c r="N1339" s="7">
        <f t="shared" si="166"/>
        <v>1.1668153990018748E-3</v>
      </c>
      <c r="O1339" s="7">
        <f t="shared" si="167"/>
        <v>-1.8968637925266374E-2</v>
      </c>
      <c r="P1339" s="7">
        <f t="shared" si="168"/>
        <v>0.53163549542379629</v>
      </c>
      <c r="Q1339" s="7">
        <v>1.1193982795276725E-3</v>
      </c>
      <c r="R1339" s="7">
        <v>1.2369202226343301E-3</v>
      </c>
      <c r="S1339" s="7">
        <v>1.9029177956575438E-3</v>
      </c>
      <c r="T1339" s="7">
        <v>-5.5454974880830843E-3</v>
      </c>
      <c r="U1339" s="7">
        <v>0</v>
      </c>
      <c r="V1339" s="7">
        <v>1.9782648347346221E-3</v>
      </c>
      <c r="W1339" s="7">
        <v>5.7307229063192633E-3</v>
      </c>
    </row>
    <row r="1340" spans="1:23" x14ac:dyDescent="0.25">
      <c r="A1340" s="1">
        <v>42408</v>
      </c>
      <c r="B1340" s="4">
        <v>1853.4399410000001</v>
      </c>
      <c r="C1340" s="4">
        <v>11.5</v>
      </c>
      <c r="D1340" s="4">
        <v>14.59</v>
      </c>
      <c r="E1340" s="3">
        <v>89.199996999999996</v>
      </c>
      <c r="F1340" s="3">
        <v>87.122107999999997</v>
      </c>
      <c r="G1340" s="3">
        <v>117.967873</v>
      </c>
      <c r="H1340" s="3">
        <v>60.323013000000003</v>
      </c>
      <c r="I1340" s="7">
        <f t="shared" si="161"/>
        <v>-1.4153935962584518E-2</v>
      </c>
      <c r="J1340" s="7">
        <f t="shared" si="162"/>
        <v>1.5004413062665423E-2</v>
      </c>
      <c r="K1340" s="7">
        <f t="shared" si="163"/>
        <v>1.7433751743375137E-2</v>
      </c>
      <c r="L1340" s="7">
        <f t="shared" si="164"/>
        <v>1.4558678675129055E-2</v>
      </c>
      <c r="M1340" s="7">
        <f t="shared" si="165"/>
        <v>-2.1897795979142209E-4</v>
      </c>
      <c r="N1340" s="7">
        <f t="shared" si="166"/>
        <v>2.1519501156285203E-2</v>
      </c>
      <c r="O1340" s="7">
        <f t="shared" si="167"/>
        <v>-2.8605542082532187E-2</v>
      </c>
      <c r="P1340" s="7">
        <f t="shared" si="168"/>
        <v>0.53203342618384397</v>
      </c>
      <c r="Q1340" s="7">
        <v>1.1248493002813387E-3</v>
      </c>
      <c r="R1340" s="7">
        <v>1.388888888888884E-2</v>
      </c>
      <c r="S1340" s="7">
        <v>1.5604681404421283E-2</v>
      </c>
      <c r="T1340" s="7">
        <v>8.1962910510184894E-3</v>
      </c>
      <c r="U1340" s="7">
        <v>-2.1799278812717482E-4</v>
      </c>
      <c r="V1340" s="7">
        <v>2.7207912821261004E-3</v>
      </c>
      <c r="W1340" s="7">
        <v>-6.1954274401075926E-3</v>
      </c>
    </row>
    <row r="1341" spans="1:23" x14ac:dyDescent="0.25">
      <c r="A1341" s="1">
        <v>42409</v>
      </c>
      <c r="B1341" s="4">
        <v>1852.209961</v>
      </c>
      <c r="C1341" s="4">
        <v>11.46</v>
      </c>
      <c r="D1341" s="4">
        <v>14.51</v>
      </c>
      <c r="E1341" s="3">
        <v>89.849997999999999</v>
      </c>
      <c r="F1341" s="3">
        <v>87.141189999999995</v>
      </c>
      <c r="G1341" s="3">
        <v>118.093445</v>
      </c>
      <c r="H1341" s="3">
        <v>59.212764999999997</v>
      </c>
      <c r="I1341" s="7">
        <f t="shared" si="161"/>
        <v>-6.6362010054477061E-4</v>
      </c>
      <c r="J1341" s="7">
        <f t="shared" si="162"/>
        <v>-3.4782608695651529E-3</v>
      </c>
      <c r="K1341" s="7">
        <f t="shared" si="163"/>
        <v>-5.4832076764907978E-3</v>
      </c>
      <c r="L1341" s="7">
        <f t="shared" si="164"/>
        <v>7.2870069715360586E-3</v>
      </c>
      <c r="M1341" s="7">
        <f t="shared" si="165"/>
        <v>2.1902592164080303E-4</v>
      </c>
      <c r="N1341" s="7">
        <f t="shared" si="166"/>
        <v>1.064459304102261E-3</v>
      </c>
      <c r="O1341" s="7">
        <f t="shared" si="167"/>
        <v>-1.840504883269023E-2</v>
      </c>
      <c r="P1341" s="7">
        <f t="shared" si="168"/>
        <v>0.53243135694389176</v>
      </c>
      <c r="Q1341" s="7">
        <v>1.1286696895667081E-3</v>
      </c>
      <c r="R1341" s="7">
        <v>6.1652901458255638E-3</v>
      </c>
      <c r="S1341" s="7">
        <v>1.0652463027547743E-2</v>
      </c>
      <c r="T1341" s="7">
        <v>1.5276955172803364E-2</v>
      </c>
      <c r="U1341" s="7">
        <v>0</v>
      </c>
      <c r="V1341" s="7">
        <v>4.6021604055590526E-3</v>
      </c>
      <c r="W1341" s="7">
        <v>4.7511545808736066E-3</v>
      </c>
    </row>
    <row r="1342" spans="1:23" x14ac:dyDescent="0.25">
      <c r="A1342" s="1">
        <v>42410</v>
      </c>
      <c r="B1342" s="4">
        <v>1851.8599850000001</v>
      </c>
      <c r="C1342" s="4">
        <v>11.54</v>
      </c>
      <c r="D1342" s="4">
        <v>14.55</v>
      </c>
      <c r="E1342" s="3">
        <v>90.190002000000007</v>
      </c>
      <c r="F1342" s="3">
        <v>87.122107999999997</v>
      </c>
      <c r="G1342" s="3">
        <v>119.134201</v>
      </c>
      <c r="H1342" s="3">
        <v>59.623966000000003</v>
      </c>
      <c r="I1342" s="7">
        <f t="shared" si="161"/>
        <v>-1.8895050095235622E-4</v>
      </c>
      <c r="J1342" s="7">
        <f t="shared" si="162"/>
        <v>6.9808027923210503E-3</v>
      </c>
      <c r="K1342" s="7">
        <f t="shared" si="163"/>
        <v>2.7567195037905279E-3</v>
      </c>
      <c r="L1342" s="7">
        <f t="shared" si="164"/>
        <v>3.7841291882945161E-3</v>
      </c>
      <c r="M1342" s="7">
        <f t="shared" si="165"/>
        <v>-2.1897795979142209E-4</v>
      </c>
      <c r="N1342" s="7">
        <f t="shared" si="166"/>
        <v>8.8129870375108776E-3</v>
      </c>
      <c r="O1342" s="7">
        <f t="shared" si="167"/>
        <v>6.9444654374779535E-3</v>
      </c>
      <c r="P1342" s="7">
        <f t="shared" si="168"/>
        <v>0.53282928770393956</v>
      </c>
      <c r="Q1342" s="7">
        <v>1.1306013918641611E-3</v>
      </c>
      <c r="R1342" s="7">
        <v>8.5251491901106036E-4</v>
      </c>
      <c r="S1342" s="7">
        <v>3.2679738562091387E-3</v>
      </c>
      <c r="T1342" s="7">
        <v>5.0726540251937458E-3</v>
      </c>
      <c r="U1342" s="7">
        <v>2.1889438790578808E-4</v>
      </c>
      <c r="V1342" s="7">
        <v>-1.1607651480946002E-3</v>
      </c>
      <c r="W1342" s="7">
        <v>7.8642000535038559E-3</v>
      </c>
    </row>
    <row r="1343" spans="1:23" x14ac:dyDescent="0.25">
      <c r="A1343" s="1">
        <v>42411</v>
      </c>
      <c r="B1343" s="4">
        <v>1829.079956</v>
      </c>
      <c r="C1343" s="4">
        <v>12.03</v>
      </c>
      <c r="D1343" s="4">
        <v>14.95</v>
      </c>
      <c r="E1343" s="3">
        <v>92.540001000000004</v>
      </c>
      <c r="F1343" s="3">
        <v>87.141189999999995</v>
      </c>
      <c r="G1343" s="3">
        <v>119.968536</v>
      </c>
      <c r="H1343" s="3">
        <v>58.776890000000002</v>
      </c>
      <c r="I1343" s="7">
        <f t="shared" si="161"/>
        <v>-1.2301161634528213E-2</v>
      </c>
      <c r="J1343" s="7">
        <f t="shared" si="162"/>
        <v>4.2461005199306845E-2</v>
      </c>
      <c r="K1343" s="7">
        <f t="shared" si="163"/>
        <v>2.7491408934707806E-2</v>
      </c>
      <c r="L1343" s="7">
        <f t="shared" si="164"/>
        <v>2.6056092115398721E-2</v>
      </c>
      <c r="M1343" s="7">
        <f t="shared" si="165"/>
        <v>2.1902592164080303E-4</v>
      </c>
      <c r="N1343" s="7">
        <f t="shared" si="166"/>
        <v>7.003320566190796E-3</v>
      </c>
      <c r="O1343" s="7">
        <f t="shared" si="167"/>
        <v>-1.4206971740189145E-2</v>
      </c>
      <c r="P1343" s="7">
        <f t="shared" si="168"/>
        <v>0.53322721846398724</v>
      </c>
      <c r="Q1343" s="7">
        <v>1.1350423498972528E-3</v>
      </c>
      <c r="R1343" s="7">
        <v>-2.5597269624574315E-3</v>
      </c>
      <c r="S1343" s="7">
        <v>-1.3166556945358732E-3</v>
      </c>
      <c r="T1343" s="7">
        <v>-6.589382786242215E-3</v>
      </c>
      <c r="U1343" s="7">
        <v>0</v>
      </c>
      <c r="V1343" s="7">
        <v>4.0575084190996868E-3</v>
      </c>
      <c r="W1343" s="7">
        <v>8.3651423361907895E-4</v>
      </c>
    </row>
    <row r="1344" spans="1:23" x14ac:dyDescent="0.25">
      <c r="A1344" s="1">
        <v>42412</v>
      </c>
      <c r="B1344" s="4">
        <v>1864.780029</v>
      </c>
      <c r="C1344" s="4">
        <v>11.94</v>
      </c>
      <c r="D1344" s="4">
        <v>14.99</v>
      </c>
      <c r="E1344" s="3">
        <v>92.150002000000001</v>
      </c>
      <c r="F1344" s="3">
        <v>87.122107999999997</v>
      </c>
      <c r="G1344" s="3">
        <v>117.976814</v>
      </c>
      <c r="H1344" s="3">
        <v>59.451259999999998</v>
      </c>
      <c r="I1344" s="7">
        <f t="shared" si="161"/>
        <v>1.9518049434029239E-2</v>
      </c>
      <c r="J1344" s="7">
        <f t="shared" si="162"/>
        <v>-7.4812967581047163E-3</v>
      </c>
      <c r="K1344" s="7">
        <f t="shared" si="163"/>
        <v>2.6755852842810235E-3</v>
      </c>
      <c r="L1344" s="7">
        <f t="shared" si="164"/>
        <v>-4.2143829239855712E-3</v>
      </c>
      <c r="M1344" s="7">
        <f t="shared" si="165"/>
        <v>-2.1897795979142209E-4</v>
      </c>
      <c r="N1344" s="7">
        <f t="shared" si="166"/>
        <v>-1.6602036387274088E-2</v>
      </c>
      <c r="O1344" s="7">
        <f t="shared" si="167"/>
        <v>1.1473386904274685E-2</v>
      </c>
      <c r="P1344" s="7">
        <f t="shared" si="168"/>
        <v>0.53362514922403503</v>
      </c>
      <c r="Q1344" s="7">
        <v>1.1396401091645636E-3</v>
      </c>
      <c r="R1344" s="7">
        <v>2.5673940949935137E-3</v>
      </c>
      <c r="S1344" s="7">
        <v>3.7091989506388146E-4</v>
      </c>
      <c r="T1344" s="7">
        <v>-9.4589637738784482E-4</v>
      </c>
      <c r="U1344" s="7">
        <v>0</v>
      </c>
      <c r="V1344" s="7">
        <v>-1.405609982741407E-2</v>
      </c>
      <c r="W1344" s="7">
        <v>4.5791840519644467E-3</v>
      </c>
    </row>
    <row r="1345" spans="1:23" x14ac:dyDescent="0.25">
      <c r="A1345" s="1">
        <v>42416</v>
      </c>
      <c r="B1345" s="4">
        <v>1895.579956</v>
      </c>
      <c r="C1345" s="4">
        <v>11.57</v>
      </c>
      <c r="D1345" s="4">
        <v>14.51</v>
      </c>
      <c r="E1345" s="3">
        <v>89.75</v>
      </c>
      <c r="F1345" s="3">
        <v>87.122107999999997</v>
      </c>
      <c r="G1345" s="3">
        <v>116.72978999999999</v>
      </c>
      <c r="H1345" s="3">
        <v>60.545054999999998</v>
      </c>
      <c r="I1345" s="7">
        <f t="shared" si="161"/>
        <v>1.6516654254666641E-2</v>
      </c>
      <c r="J1345" s="7">
        <f t="shared" si="162"/>
        <v>-3.0988274706867602E-2</v>
      </c>
      <c r="K1345" s="7">
        <f t="shared" si="163"/>
        <v>-3.2021347565043379E-2</v>
      </c>
      <c r="L1345" s="7">
        <f t="shared" si="164"/>
        <v>-2.6044513813466841E-2</v>
      </c>
      <c r="M1345" s="7">
        <f t="shared" si="165"/>
        <v>0</v>
      </c>
      <c r="N1345" s="7">
        <f t="shared" si="166"/>
        <v>-1.0570076930540018E-2</v>
      </c>
      <c r="O1345" s="7">
        <f t="shared" si="167"/>
        <v>1.8398180290880362E-2</v>
      </c>
      <c r="P1345" s="7">
        <f t="shared" si="168"/>
        <v>0.53402307998408272</v>
      </c>
      <c r="Q1345" s="7">
        <v>1.1409765936629679E-3</v>
      </c>
      <c r="R1345" s="7">
        <v>2.6845637583892135E-3</v>
      </c>
      <c r="S1345" s="7">
        <v>-3.0011404561824939E-3</v>
      </c>
      <c r="T1345" s="7">
        <v>-9.9424905303248101E-3</v>
      </c>
      <c r="U1345" s="7">
        <v>1.0929487597510779E-4</v>
      </c>
      <c r="V1345" s="7">
        <v>7.0017718640980053E-3</v>
      </c>
      <c r="W1345" s="7">
        <v>8.4227280616295808E-3</v>
      </c>
    </row>
    <row r="1346" spans="1:23" x14ac:dyDescent="0.25">
      <c r="A1346" s="1">
        <v>42417</v>
      </c>
      <c r="B1346" s="4">
        <v>1926.8199460000001</v>
      </c>
      <c r="C1346" s="4">
        <v>11.64</v>
      </c>
      <c r="D1346" s="4">
        <v>14.54</v>
      </c>
      <c r="E1346" s="3">
        <v>90.860000999999997</v>
      </c>
      <c r="F1346" s="3">
        <v>87.122107999999997</v>
      </c>
      <c r="G1346" s="3">
        <v>116.012039</v>
      </c>
      <c r="H1346" s="3">
        <v>61.063186999999999</v>
      </c>
      <c r="I1346" s="7">
        <f t="shared" si="161"/>
        <v>1.6480439087318555E-2</v>
      </c>
      <c r="J1346" s="7">
        <f t="shared" si="162"/>
        <v>6.0501296456352271E-3</v>
      </c>
      <c r="K1346" s="7">
        <f t="shared" si="163"/>
        <v>2.0675396278428959E-3</v>
      </c>
      <c r="L1346" s="7">
        <f t="shared" si="164"/>
        <v>1.2367699164345325E-2</v>
      </c>
      <c r="M1346" s="7">
        <f t="shared" si="165"/>
        <v>0</v>
      </c>
      <c r="N1346" s="7">
        <f t="shared" si="166"/>
        <v>-6.148824563121269E-3</v>
      </c>
      <c r="O1346" s="7">
        <f t="shared" si="167"/>
        <v>8.5577922094546288E-3</v>
      </c>
      <c r="P1346" s="7">
        <f t="shared" si="168"/>
        <v>0.53442101074413051</v>
      </c>
      <c r="Q1346" s="7">
        <v>1.1465894253985809E-3</v>
      </c>
      <c r="R1346" s="7">
        <v>8.2712985938782069E-4</v>
      </c>
      <c r="S1346" s="7">
        <v>5.4348433233599724E-3</v>
      </c>
      <c r="T1346" s="7">
        <v>-5.2741785457821599E-3</v>
      </c>
      <c r="U1346" s="7">
        <v>2.1865079591698589E-4</v>
      </c>
      <c r="V1346" s="7">
        <v>9.7882639817270523E-4</v>
      </c>
      <c r="W1346" s="7">
        <v>1.1483042627981277E-2</v>
      </c>
    </row>
    <row r="1347" spans="1:23" x14ac:dyDescent="0.25">
      <c r="A1347" s="1">
        <v>42418</v>
      </c>
      <c r="B1347" s="4">
        <v>1917.829956</v>
      </c>
      <c r="C1347" s="4">
        <v>11.95</v>
      </c>
      <c r="D1347" s="4">
        <v>14.76</v>
      </c>
      <c r="E1347" s="3">
        <v>91.120002999999997</v>
      </c>
      <c r="F1347" s="3">
        <v>87.141189999999995</v>
      </c>
      <c r="G1347" s="3">
        <v>117.43853799999999</v>
      </c>
      <c r="H1347" s="3">
        <v>61.679966</v>
      </c>
      <c r="I1347" s="7">
        <f t="shared" si="161"/>
        <v>-4.6657135860892485E-3</v>
      </c>
      <c r="J1347" s="7">
        <f t="shared" si="162"/>
        <v>2.6632302405498187E-2</v>
      </c>
      <c r="K1347" s="7">
        <f t="shared" si="163"/>
        <v>1.5130674002751032E-2</v>
      </c>
      <c r="L1347" s="7">
        <f t="shared" si="164"/>
        <v>2.8615672148186722E-3</v>
      </c>
      <c r="M1347" s="7">
        <f t="shared" si="165"/>
        <v>2.1902592164080303E-4</v>
      </c>
      <c r="N1347" s="7">
        <f t="shared" si="166"/>
        <v>1.2296129025022973E-2</v>
      </c>
      <c r="O1347" s="7">
        <f t="shared" si="167"/>
        <v>1.010066834539769E-2</v>
      </c>
      <c r="P1347" s="7">
        <f t="shared" si="168"/>
        <v>0.5348189415041783</v>
      </c>
      <c r="Q1347" s="7">
        <v>1.15847396931823E-3</v>
      </c>
      <c r="R1347" s="7">
        <v>2.3437499999998668E-3</v>
      </c>
      <c r="S1347" s="7">
        <v>2.3244503631961511E-2</v>
      </c>
      <c r="T1347" s="7">
        <v>-4.8028530465948904E-3</v>
      </c>
      <c r="U1347" s="7">
        <v>-2.1853598618604142E-4</v>
      </c>
      <c r="V1347" s="7">
        <v>2.2513458967508004E-3</v>
      </c>
      <c r="W1347" s="7">
        <v>4.9000063207669253E-3</v>
      </c>
    </row>
    <row r="1348" spans="1:23" x14ac:dyDescent="0.25">
      <c r="A1348" s="1">
        <v>42419</v>
      </c>
      <c r="B1348" s="4">
        <v>1917.780029</v>
      </c>
      <c r="C1348" s="4">
        <v>11.86</v>
      </c>
      <c r="D1348" s="4">
        <v>14.64</v>
      </c>
      <c r="E1348" s="3">
        <v>90.839995999999999</v>
      </c>
      <c r="F1348" s="3">
        <v>87.141189999999995</v>
      </c>
      <c r="G1348" s="3">
        <v>117.537201</v>
      </c>
      <c r="H1348" s="3">
        <v>62.0336</v>
      </c>
      <c r="I1348" s="7">
        <f t="shared" si="161"/>
        <v>-2.6033069221664817E-5</v>
      </c>
      <c r="J1348" s="7">
        <f t="shared" si="162"/>
        <v>-7.5313807531380839E-3</v>
      </c>
      <c r="K1348" s="7">
        <f t="shared" si="163"/>
        <v>-8.1300813008129413E-3</v>
      </c>
      <c r="L1348" s="7">
        <f t="shared" si="164"/>
        <v>-3.0729476600214189E-3</v>
      </c>
      <c r="M1348" s="7">
        <f t="shared" si="165"/>
        <v>0</v>
      </c>
      <c r="N1348" s="7">
        <f t="shared" si="166"/>
        <v>8.4012455945248199E-4</v>
      </c>
      <c r="O1348" s="7">
        <f t="shared" si="167"/>
        <v>5.7333689191723103E-3</v>
      </c>
      <c r="P1348" s="7">
        <f t="shared" si="168"/>
        <v>0.53521687226422598</v>
      </c>
      <c r="Q1348" s="7">
        <v>1.1626509216591252E-3</v>
      </c>
      <c r="R1348" s="7">
        <v>3.2336297493937849E-3</v>
      </c>
      <c r="S1348" s="7">
        <v>-1.8633540372671176E-3</v>
      </c>
      <c r="T1348" s="7">
        <v>2.0308038057035294E-3</v>
      </c>
      <c r="U1348" s="7">
        <v>2.1852468462313368E-4</v>
      </c>
      <c r="V1348" s="7">
        <v>2.448445848072911E-3</v>
      </c>
      <c r="W1348" s="7">
        <v>1.0706753232627486E-2</v>
      </c>
    </row>
    <row r="1349" spans="1:23" x14ac:dyDescent="0.25">
      <c r="A1349" s="1">
        <v>42422</v>
      </c>
      <c r="B1349" s="4">
        <v>1945.5</v>
      </c>
      <c r="C1349" s="4">
        <v>11.65</v>
      </c>
      <c r="D1349" s="4">
        <v>14.43</v>
      </c>
      <c r="E1349" s="3">
        <v>89.32</v>
      </c>
      <c r="F1349" s="3">
        <v>87.141189999999995</v>
      </c>
      <c r="G1349" s="3">
        <v>117.474411</v>
      </c>
      <c r="H1349" s="3">
        <v>62.625729</v>
      </c>
      <c r="I1349" s="7">
        <f t="shared" ref="I1349:I1412" si="169">B1349/B1348-1</f>
        <v>1.4454197343192865E-2</v>
      </c>
      <c r="J1349" s="7">
        <f t="shared" ref="J1349:J1412" si="170">C1349/C1348-1</f>
        <v>-1.7706576728499068E-2</v>
      </c>
      <c r="K1349" s="7">
        <f t="shared" ref="K1349:K1412" si="171">D1349/D1348-1</f>
        <v>-1.4344262295082011E-2</v>
      </c>
      <c r="L1349" s="7">
        <f t="shared" ref="L1349:L1412" si="172">E1349/E1348-1</f>
        <v>-1.6732673568149448E-2</v>
      </c>
      <c r="M1349" s="7">
        <f t="shared" ref="M1349:M1412" si="173">F1349/F1348-1</f>
        <v>0</v>
      </c>
      <c r="N1349" s="7">
        <f t="shared" ref="N1349:N1412" si="174">G1349/G1348-1</f>
        <v>-5.3421384434693131E-4</v>
      </c>
      <c r="O1349" s="7">
        <f t="shared" ref="O1349:O1412" si="175">H1349/H1348-1</f>
        <v>9.5452948079750577E-3</v>
      </c>
      <c r="P1349" s="7">
        <f t="shared" ref="P1349:P1412" si="176">RANK(Q1349,$Q$4:$Q$2516,1)/COUNT($Q$4:$Q$2516)</f>
        <v>0.53561480302427378</v>
      </c>
      <c r="Q1349" s="7">
        <v>1.1647937858398905E-3</v>
      </c>
      <c r="R1349" s="7">
        <v>-6.3926940639268404E-3</v>
      </c>
      <c r="S1349" s="7">
        <v>0</v>
      </c>
      <c r="T1349" s="7">
        <v>-9.5879537985725793E-3</v>
      </c>
      <c r="U1349" s="7">
        <v>2.1874645158015404E-4</v>
      </c>
      <c r="V1349" s="7">
        <v>4.8766383164491334E-3</v>
      </c>
      <c r="W1349" s="7">
        <v>2.7258124097335745E-3</v>
      </c>
    </row>
    <row r="1350" spans="1:23" x14ac:dyDescent="0.25">
      <c r="A1350" s="1">
        <v>42423</v>
      </c>
      <c r="B1350" s="4">
        <v>1921.2700199999999</v>
      </c>
      <c r="C1350" s="4">
        <v>11.84</v>
      </c>
      <c r="D1350" s="4">
        <v>14.54</v>
      </c>
      <c r="E1350" s="3">
        <v>90.879997000000003</v>
      </c>
      <c r="F1350" s="3">
        <v>87.122107999999997</v>
      </c>
      <c r="G1350" s="3">
        <v>117.949883</v>
      </c>
      <c r="H1350" s="3">
        <v>62.461266000000002</v>
      </c>
      <c r="I1350" s="7">
        <f t="shared" si="169"/>
        <v>-1.2454371626831162E-2</v>
      </c>
      <c r="J1350" s="7">
        <f t="shared" si="170"/>
        <v>1.6309012875536544E-2</v>
      </c>
      <c r="K1350" s="7">
        <f t="shared" si="171"/>
        <v>7.6230076230074939E-3</v>
      </c>
      <c r="L1350" s="7">
        <f t="shared" si="172"/>
        <v>1.7465259740259809E-2</v>
      </c>
      <c r="M1350" s="7">
        <f t="shared" si="173"/>
        <v>-2.1897795979142209E-4</v>
      </c>
      <c r="N1350" s="7">
        <f t="shared" si="174"/>
        <v>4.0474516616217926E-3</v>
      </c>
      <c r="O1350" s="7">
        <f t="shared" si="175"/>
        <v>-2.6261251186393553E-3</v>
      </c>
      <c r="P1350" s="7">
        <f t="shared" si="176"/>
        <v>0.53601273378432157</v>
      </c>
      <c r="Q1350" s="7">
        <v>1.1692654246815426E-3</v>
      </c>
      <c r="R1350" s="7">
        <v>6.250000000000977E-4</v>
      </c>
      <c r="S1350" s="7">
        <v>-1.6233442085501482E-3</v>
      </c>
      <c r="T1350" s="7">
        <v>8.9937054403654848E-4</v>
      </c>
      <c r="U1350" s="7">
        <v>-2.1829756932101319E-4</v>
      </c>
      <c r="V1350" s="7">
        <v>1.7076856809272734E-4</v>
      </c>
      <c r="W1350" s="7">
        <v>1.2177871254217987E-2</v>
      </c>
    </row>
    <row r="1351" spans="1:23" x14ac:dyDescent="0.25">
      <c r="A1351" s="1">
        <v>42424</v>
      </c>
      <c r="B1351" s="4">
        <v>1929.8000489999999</v>
      </c>
      <c r="C1351" s="4">
        <v>11.86</v>
      </c>
      <c r="D1351" s="4">
        <v>14.52</v>
      </c>
      <c r="E1351" s="3">
        <v>90.589995999999999</v>
      </c>
      <c r="F1351" s="3">
        <v>87.141189999999995</v>
      </c>
      <c r="G1351" s="3">
        <v>117.716667</v>
      </c>
      <c r="H1351" s="3">
        <v>62.387238000000004</v>
      </c>
      <c r="I1351" s="7">
        <f t="shared" si="169"/>
        <v>4.4397866573695488E-3</v>
      </c>
      <c r="J1351" s="7">
        <f t="shared" si="170"/>
        <v>1.6891891891892552E-3</v>
      </c>
      <c r="K1351" s="7">
        <f t="shared" si="171"/>
        <v>-1.3755158184318717E-3</v>
      </c>
      <c r="L1351" s="7">
        <f t="shared" si="172"/>
        <v>-3.1910322356194509E-3</v>
      </c>
      <c r="M1351" s="7">
        <f t="shared" si="173"/>
        <v>2.1902592164080303E-4</v>
      </c>
      <c r="N1351" s="7">
        <f t="shared" si="174"/>
        <v>-1.9772465564886765E-3</v>
      </c>
      <c r="O1351" s="7">
        <f t="shared" si="175"/>
        <v>-1.1851825097493052E-3</v>
      </c>
      <c r="P1351" s="7">
        <f t="shared" si="176"/>
        <v>0.53641066454436925</v>
      </c>
      <c r="Q1351" s="7">
        <v>1.1855542746073144E-3</v>
      </c>
      <c r="R1351" s="7">
        <v>-1.159420289855051E-3</v>
      </c>
      <c r="S1351" s="7">
        <v>-4.1530407639586153E-3</v>
      </c>
      <c r="T1351" s="7">
        <v>8.5094852986709046E-3</v>
      </c>
      <c r="U1351" s="7">
        <v>0</v>
      </c>
      <c r="V1351" s="7">
        <v>6.5660872848576357E-3</v>
      </c>
      <c r="W1351" s="7">
        <v>-5.5955851030891068E-3</v>
      </c>
    </row>
    <row r="1352" spans="1:23" x14ac:dyDescent="0.25">
      <c r="A1352" s="1">
        <v>42425</v>
      </c>
      <c r="B1352" s="4">
        <v>1951.6999510000001</v>
      </c>
      <c r="C1352" s="4">
        <v>11.92</v>
      </c>
      <c r="D1352" s="4">
        <v>14.41</v>
      </c>
      <c r="E1352" s="3">
        <v>89.339995999999999</v>
      </c>
      <c r="F1352" s="3">
        <v>87.122107999999997</v>
      </c>
      <c r="G1352" s="3">
        <v>118.138306</v>
      </c>
      <c r="H1352" s="3">
        <v>63.661952999999997</v>
      </c>
      <c r="I1352" s="7">
        <f t="shared" si="169"/>
        <v>1.1348275180813827E-2</v>
      </c>
      <c r="J1352" s="7">
        <f t="shared" si="170"/>
        <v>5.0590219224284638E-3</v>
      </c>
      <c r="K1352" s="7">
        <f t="shared" si="171"/>
        <v>-7.575757575757569E-3</v>
      </c>
      <c r="L1352" s="7">
        <f t="shared" si="172"/>
        <v>-1.379843310733786E-2</v>
      </c>
      <c r="M1352" s="7">
        <f t="shared" si="173"/>
        <v>-2.1897795979142209E-4</v>
      </c>
      <c r="N1352" s="7">
        <f t="shared" si="174"/>
        <v>3.5818122509363448E-3</v>
      </c>
      <c r="O1352" s="7">
        <f t="shared" si="175"/>
        <v>2.0432303799055695E-2</v>
      </c>
      <c r="P1352" s="7">
        <f t="shared" si="176"/>
        <v>0.53680859530441705</v>
      </c>
      <c r="Q1352" s="7">
        <v>1.1890500505600254E-3</v>
      </c>
      <c r="R1352" s="7">
        <v>8.2712985938782069E-4</v>
      </c>
      <c r="S1352" s="7">
        <v>-3.7523452157598447E-3</v>
      </c>
      <c r="T1352" s="7">
        <v>-2.581124423957637E-3</v>
      </c>
      <c r="U1352" s="7">
        <v>-2.1864250880476721E-4</v>
      </c>
      <c r="V1352" s="7">
        <v>5.1207870505911579E-3</v>
      </c>
      <c r="W1352" s="7">
        <v>-1.680995612397429E-3</v>
      </c>
    </row>
    <row r="1353" spans="1:23" x14ac:dyDescent="0.25">
      <c r="A1353" s="1">
        <v>42426</v>
      </c>
      <c r="B1353" s="4">
        <v>1948.0500489999999</v>
      </c>
      <c r="C1353" s="4">
        <v>11.81</v>
      </c>
      <c r="D1353" s="4">
        <v>14.02</v>
      </c>
      <c r="E1353" s="3">
        <v>88.019997000000004</v>
      </c>
      <c r="F1353" s="3">
        <v>87.122107999999997</v>
      </c>
      <c r="G1353" s="3">
        <v>116.998886</v>
      </c>
      <c r="H1353" s="3">
        <v>63.333004000000003</v>
      </c>
      <c r="I1353" s="7">
        <f t="shared" si="169"/>
        <v>-1.8701143063153403E-3</v>
      </c>
      <c r="J1353" s="7">
        <f t="shared" si="170"/>
        <v>-9.2281879194630045E-3</v>
      </c>
      <c r="K1353" s="7">
        <f t="shared" si="171"/>
        <v>-2.7064538514920189E-2</v>
      </c>
      <c r="L1353" s="7">
        <f t="shared" si="172"/>
        <v>-1.4775006258115342E-2</v>
      </c>
      <c r="M1353" s="7">
        <f t="shared" si="173"/>
        <v>0</v>
      </c>
      <c r="N1353" s="7">
        <f t="shared" si="174"/>
        <v>-9.6447971752701145E-3</v>
      </c>
      <c r="O1353" s="7">
        <f t="shared" si="175"/>
        <v>-5.1671207762035154E-3</v>
      </c>
      <c r="P1353" s="7">
        <f t="shared" si="176"/>
        <v>0.53720652606446473</v>
      </c>
      <c r="Q1353" s="7">
        <v>1.1960800966932528E-3</v>
      </c>
      <c r="R1353" s="7">
        <v>0</v>
      </c>
      <c r="S1353" s="7">
        <v>2.5823111684957212E-3</v>
      </c>
      <c r="T1353" s="7">
        <v>-2.0947717552587397E-3</v>
      </c>
      <c r="U1353" s="7">
        <v>0</v>
      </c>
      <c r="V1353" s="7">
        <v>-1.265362176881224E-3</v>
      </c>
      <c r="W1353" s="7">
        <v>2.895287233834809E-3</v>
      </c>
    </row>
    <row r="1354" spans="1:23" x14ac:dyDescent="0.25">
      <c r="A1354" s="1">
        <v>42429</v>
      </c>
      <c r="B1354" s="4">
        <v>1932.2299800000001</v>
      </c>
      <c r="C1354" s="4">
        <v>11.99</v>
      </c>
      <c r="D1354" s="4">
        <v>14.2</v>
      </c>
      <c r="E1354" s="3">
        <v>90.290001000000004</v>
      </c>
      <c r="F1354" s="3">
        <v>87.141189999999995</v>
      </c>
      <c r="G1354" s="3">
        <v>117.51031500000001</v>
      </c>
      <c r="H1354" s="3">
        <v>63.086295999999997</v>
      </c>
      <c r="I1354" s="7">
        <f t="shared" si="169"/>
        <v>-8.120976670040303E-3</v>
      </c>
      <c r="J1354" s="7">
        <f t="shared" si="170"/>
        <v>1.5241320914479273E-2</v>
      </c>
      <c r="K1354" s="7">
        <f t="shared" si="171"/>
        <v>1.2838801711840153E-2</v>
      </c>
      <c r="L1354" s="7">
        <f t="shared" si="172"/>
        <v>2.5789639597465497E-2</v>
      </c>
      <c r="M1354" s="7">
        <f t="shared" si="173"/>
        <v>2.1902592164080303E-4</v>
      </c>
      <c r="N1354" s="7">
        <f t="shared" si="174"/>
        <v>4.3712296542721685E-3</v>
      </c>
      <c r="O1354" s="7">
        <f t="shared" si="175"/>
        <v>-3.895409729814836E-3</v>
      </c>
      <c r="P1354" s="7">
        <f t="shared" si="176"/>
        <v>0.53760445682451252</v>
      </c>
      <c r="Q1354" s="7">
        <v>1.2046157831626658E-3</v>
      </c>
      <c r="R1354" s="7">
        <v>2.4330900243307862E-3</v>
      </c>
      <c r="S1354" s="7">
        <v>5.6854074542009858E-3</v>
      </c>
      <c r="T1354" s="7">
        <v>2.2719982082470835E-3</v>
      </c>
      <c r="U1354" s="7">
        <v>-2.1862539304084994E-4</v>
      </c>
      <c r="V1354" s="7">
        <v>-2.9634159634210899E-3</v>
      </c>
      <c r="W1354" s="7">
        <v>6.7994045636809997E-3</v>
      </c>
    </row>
    <row r="1355" spans="1:23" x14ac:dyDescent="0.25">
      <c r="A1355" s="1">
        <v>42430</v>
      </c>
      <c r="B1355" s="4">
        <v>1978.349976</v>
      </c>
      <c r="C1355" s="4">
        <v>11.88</v>
      </c>
      <c r="D1355" s="4">
        <v>14.17</v>
      </c>
      <c r="E1355" s="3">
        <v>90.489998</v>
      </c>
      <c r="F1355" s="3">
        <v>87.141189999999995</v>
      </c>
      <c r="G1355" s="3">
        <v>115.441101</v>
      </c>
      <c r="H1355" s="3">
        <v>64.862639999999999</v>
      </c>
      <c r="I1355" s="7">
        <f t="shared" si="169"/>
        <v>2.3868792264572836E-2</v>
      </c>
      <c r="J1355" s="7">
        <f t="shared" si="170"/>
        <v>-9.1743119266054496E-3</v>
      </c>
      <c r="K1355" s="7">
        <f t="shared" si="171"/>
        <v>-2.1126760563380254E-3</v>
      </c>
      <c r="L1355" s="7">
        <f t="shared" si="172"/>
        <v>2.2150514761871687E-3</v>
      </c>
      <c r="M1355" s="7">
        <f t="shared" si="173"/>
        <v>0</v>
      </c>
      <c r="N1355" s="7">
        <f t="shared" si="174"/>
        <v>-1.7608786088268102E-2</v>
      </c>
      <c r="O1355" s="7">
        <f t="shared" si="175"/>
        <v>2.8157367172103376E-2</v>
      </c>
      <c r="P1355" s="7">
        <f t="shared" si="176"/>
        <v>0.53800238758456032</v>
      </c>
      <c r="Q1355" s="7">
        <v>1.2098628337611217E-3</v>
      </c>
      <c r="R1355" s="7">
        <v>-1.6999260901699786E-2</v>
      </c>
      <c r="S1355" s="7">
        <v>-1.3662493888827787E-2</v>
      </c>
      <c r="T1355" s="7">
        <v>-8.3310638031812712E-3</v>
      </c>
      <c r="U1355" s="7">
        <v>0</v>
      </c>
      <c r="V1355" s="7">
        <v>-1.3943888141593641E-2</v>
      </c>
      <c r="W1355" s="7">
        <v>-1.0543879531434985E-2</v>
      </c>
    </row>
    <row r="1356" spans="1:23" x14ac:dyDescent="0.25">
      <c r="A1356" s="1">
        <v>42431</v>
      </c>
      <c r="B1356" s="4">
        <v>1986.4499510000001</v>
      </c>
      <c r="C1356" s="4">
        <v>11.97</v>
      </c>
      <c r="D1356" s="4">
        <v>14.25</v>
      </c>
      <c r="E1356" s="3">
        <v>90.339995999999999</v>
      </c>
      <c r="F1356" s="3">
        <v>87.122107999999997</v>
      </c>
      <c r="G1356" s="3">
        <v>115.917511</v>
      </c>
      <c r="H1356" s="3">
        <v>65.331429</v>
      </c>
      <c r="I1356" s="7">
        <f t="shared" si="169"/>
        <v>4.0943084379727601E-3</v>
      </c>
      <c r="J1356" s="7">
        <f t="shared" si="170"/>
        <v>7.575757575757569E-3</v>
      </c>
      <c r="K1356" s="7">
        <f t="shared" si="171"/>
        <v>5.6457304163726185E-3</v>
      </c>
      <c r="L1356" s="7">
        <f t="shared" si="172"/>
        <v>-1.6576638668950316E-3</v>
      </c>
      <c r="M1356" s="7">
        <f t="shared" si="173"/>
        <v>-2.1897795979142209E-4</v>
      </c>
      <c r="N1356" s="7">
        <f t="shared" si="174"/>
        <v>4.1268663922393589E-3</v>
      </c>
      <c r="O1356" s="7">
        <f t="shared" si="175"/>
        <v>7.2274116502195618E-3</v>
      </c>
      <c r="P1356" s="7">
        <f t="shared" si="176"/>
        <v>0.538400318344608</v>
      </c>
      <c r="Q1356" s="7">
        <v>1.2219961240418353E-3</v>
      </c>
      <c r="R1356" s="7">
        <v>7.7594568380212614E-3</v>
      </c>
      <c r="S1356" s="7">
        <v>4.460966542751077E-3</v>
      </c>
      <c r="T1356" s="7">
        <v>-5.879409675151992E-3</v>
      </c>
      <c r="U1356" s="7">
        <v>-2.1897795979142209E-4</v>
      </c>
      <c r="V1356" s="7">
        <v>-8.235944045287269E-5</v>
      </c>
      <c r="W1356" s="7">
        <v>-5.29026304912672E-3</v>
      </c>
    </row>
    <row r="1357" spans="1:23" x14ac:dyDescent="0.25">
      <c r="A1357" s="1">
        <v>42432</v>
      </c>
      <c r="B1357" s="4">
        <v>1993.400024</v>
      </c>
      <c r="C1357" s="4">
        <v>12.17</v>
      </c>
      <c r="D1357" s="4">
        <v>14.5</v>
      </c>
      <c r="E1357" s="3">
        <v>91.489998</v>
      </c>
      <c r="F1357" s="3">
        <v>87.141189999999995</v>
      </c>
      <c r="G1357" s="3">
        <v>116.339958</v>
      </c>
      <c r="H1357" s="3">
        <v>65.676841999999994</v>
      </c>
      <c r="I1357" s="7">
        <f t="shared" si="169"/>
        <v>3.4987405529653959E-3</v>
      </c>
      <c r="J1357" s="7">
        <f t="shared" si="170"/>
        <v>1.6708437761069339E-2</v>
      </c>
      <c r="K1357" s="7">
        <f t="shared" si="171"/>
        <v>1.7543859649122862E-2</v>
      </c>
      <c r="L1357" s="7">
        <f t="shared" si="172"/>
        <v>1.272971054813854E-2</v>
      </c>
      <c r="M1357" s="7">
        <f t="shared" si="173"/>
        <v>2.1902592164080303E-4</v>
      </c>
      <c r="N1357" s="7">
        <f t="shared" si="174"/>
        <v>3.6443760425461935E-3</v>
      </c>
      <c r="O1357" s="7">
        <f t="shared" si="175"/>
        <v>5.2870877812880579E-3</v>
      </c>
      <c r="P1357" s="7">
        <f t="shared" si="176"/>
        <v>0.53879824910465579</v>
      </c>
      <c r="Q1357" s="7">
        <v>1.2318623740310564E-3</v>
      </c>
      <c r="R1357" s="7">
        <v>-7.8554595443836028E-4</v>
      </c>
      <c r="S1357" s="7">
        <v>-3.3444816053510573E-3</v>
      </c>
      <c r="T1357" s="7">
        <v>1.1764630494001782E-2</v>
      </c>
      <c r="U1357" s="7">
        <v>-1.0911838691229914E-4</v>
      </c>
      <c r="V1357" s="7">
        <v>-2.9613282223973636E-3</v>
      </c>
      <c r="W1357" s="7">
        <v>-7.8711960007559201E-3</v>
      </c>
    </row>
    <row r="1358" spans="1:23" x14ac:dyDescent="0.25">
      <c r="A1358" s="1">
        <v>42433</v>
      </c>
      <c r="B1358" s="4">
        <v>1999.98999</v>
      </c>
      <c r="C1358" s="4">
        <v>12.17</v>
      </c>
      <c r="D1358" s="4">
        <v>14.76</v>
      </c>
      <c r="E1358" s="3">
        <v>94.5</v>
      </c>
      <c r="F1358" s="3">
        <v>87.141189999999995</v>
      </c>
      <c r="G1358" s="3">
        <v>115.593918</v>
      </c>
      <c r="H1358" s="3">
        <v>65.685058999999995</v>
      </c>
      <c r="I1358" s="7">
        <f t="shared" si="169"/>
        <v>3.305892405266686E-3</v>
      </c>
      <c r="J1358" s="7">
        <f t="shared" si="170"/>
        <v>0</v>
      </c>
      <c r="K1358" s="7">
        <f t="shared" si="171"/>
        <v>1.7931034482758568E-2</v>
      </c>
      <c r="L1358" s="7">
        <f t="shared" si="172"/>
        <v>3.289979304623003E-2</v>
      </c>
      <c r="M1358" s="7">
        <f t="shared" si="173"/>
        <v>0</v>
      </c>
      <c r="N1358" s="7">
        <f t="shared" si="174"/>
        <v>-6.412586121098629E-3</v>
      </c>
      <c r="O1358" s="7">
        <f t="shared" si="175"/>
        <v>1.2511259295933108E-4</v>
      </c>
      <c r="P1358" s="7">
        <f t="shared" si="176"/>
        <v>0.53919617986470358</v>
      </c>
      <c r="Q1358" s="7">
        <v>1.2328530985949993E-3</v>
      </c>
      <c r="R1358" s="7">
        <v>-3.6563071297988081E-3</v>
      </c>
      <c r="S1358" s="7">
        <v>2.1520803443328962E-3</v>
      </c>
      <c r="T1358" s="7">
        <v>-1.8040703167421235E-3</v>
      </c>
      <c r="U1358" s="7">
        <v>0</v>
      </c>
      <c r="V1358" s="7">
        <v>2.8314423615614093E-3</v>
      </c>
      <c r="W1358" s="7">
        <v>1.0658405253578085E-2</v>
      </c>
    </row>
    <row r="1359" spans="1:23" x14ac:dyDescent="0.25">
      <c r="A1359" s="1">
        <v>42436</v>
      </c>
      <c r="B1359" s="4">
        <v>2001.76001</v>
      </c>
      <c r="C1359" s="4">
        <v>12.23</v>
      </c>
      <c r="D1359" s="4">
        <v>14.9</v>
      </c>
      <c r="E1359" s="3">
        <v>96.389999000000003</v>
      </c>
      <c r="F1359" s="3">
        <v>87.141189999999995</v>
      </c>
      <c r="G1359" s="3">
        <v>115.557945</v>
      </c>
      <c r="H1359" s="3">
        <v>65.857772999999995</v>
      </c>
      <c r="I1359" s="7">
        <f t="shared" si="169"/>
        <v>8.8501442949717735E-4</v>
      </c>
      <c r="J1359" s="7">
        <f t="shared" si="170"/>
        <v>4.9301561216106293E-3</v>
      </c>
      <c r="K1359" s="7">
        <f t="shared" si="171"/>
        <v>9.4850948509486166E-3</v>
      </c>
      <c r="L1359" s="7">
        <f t="shared" si="172"/>
        <v>1.9999989417989417E-2</v>
      </c>
      <c r="M1359" s="7">
        <f t="shared" si="173"/>
        <v>0</v>
      </c>
      <c r="N1359" s="7">
        <f t="shared" si="174"/>
        <v>-3.112014941824004E-4</v>
      </c>
      <c r="O1359" s="7">
        <f t="shared" si="175"/>
        <v>2.6294259703716349E-3</v>
      </c>
      <c r="P1359" s="7">
        <f t="shared" si="176"/>
        <v>0.53959411062475127</v>
      </c>
      <c r="Q1359" s="7">
        <v>1.2365570861712083E-3</v>
      </c>
      <c r="R1359" s="7">
        <v>3.0030030030030463E-3</v>
      </c>
      <c r="S1359" s="7">
        <v>6.4056939501779819E-3</v>
      </c>
      <c r="T1359" s="7">
        <v>-4.1531471452377344E-3</v>
      </c>
      <c r="U1359" s="7">
        <v>1.0923356334457957E-4</v>
      </c>
      <c r="V1359" s="7">
        <v>-3.7716432427192803E-4</v>
      </c>
      <c r="W1359" s="7">
        <v>3.3353848428960831E-3</v>
      </c>
    </row>
    <row r="1360" spans="1:23" x14ac:dyDescent="0.25">
      <c r="A1360" s="1">
        <v>42437</v>
      </c>
      <c r="B1360" s="4">
        <v>1979.26001</v>
      </c>
      <c r="C1360" s="4">
        <v>12.17</v>
      </c>
      <c r="D1360" s="4">
        <v>14.62</v>
      </c>
      <c r="E1360" s="3">
        <v>94.739998</v>
      </c>
      <c r="F1360" s="3">
        <v>87.122107999999997</v>
      </c>
      <c r="G1360" s="3">
        <v>116.834351</v>
      </c>
      <c r="H1360" s="3">
        <v>65.183411000000007</v>
      </c>
      <c r="I1360" s="7">
        <f t="shared" si="169"/>
        <v>-1.1240108648189029E-2</v>
      </c>
      <c r="J1360" s="7">
        <f t="shared" si="170"/>
        <v>-4.9059689288635244E-3</v>
      </c>
      <c r="K1360" s="7">
        <f t="shared" si="171"/>
        <v>-1.8791946308724938E-2</v>
      </c>
      <c r="L1360" s="7">
        <f t="shared" si="172"/>
        <v>-1.7117968846539822E-2</v>
      </c>
      <c r="M1360" s="7">
        <f t="shared" si="173"/>
        <v>-2.1897795979142209E-4</v>
      </c>
      <c r="N1360" s="7">
        <f t="shared" si="174"/>
        <v>1.1045592754353573E-2</v>
      </c>
      <c r="O1360" s="7">
        <f t="shared" si="175"/>
        <v>-1.0239672088516949E-2</v>
      </c>
      <c r="P1360" s="7">
        <f t="shared" si="176"/>
        <v>0.53999204138479906</v>
      </c>
      <c r="Q1360" s="7">
        <v>1.2467201282879703E-3</v>
      </c>
      <c r="R1360" s="7">
        <v>2.4549918166938411E-3</v>
      </c>
      <c r="S1360" s="7">
        <v>-1.2730744748569167E-3</v>
      </c>
      <c r="T1360" s="7">
        <v>4.3652726812657416E-3</v>
      </c>
      <c r="U1360" s="7">
        <v>-2.1900155122001053E-4</v>
      </c>
      <c r="V1360" s="7">
        <v>8.0411287993076286E-5</v>
      </c>
      <c r="W1360" s="7">
        <v>5.0691331981074228E-3</v>
      </c>
    </row>
    <row r="1361" spans="1:23" x14ac:dyDescent="0.25">
      <c r="A1361" s="1">
        <v>42438</v>
      </c>
      <c r="B1361" s="4">
        <v>1989.26001</v>
      </c>
      <c r="C1361" s="4">
        <v>12.08</v>
      </c>
      <c r="D1361" s="4">
        <v>14.53</v>
      </c>
      <c r="E1361" s="3">
        <v>93.959998999999996</v>
      </c>
      <c r="F1361" s="3">
        <v>87.141189999999995</v>
      </c>
      <c r="G1361" s="3">
        <v>116.124222</v>
      </c>
      <c r="H1361" s="3">
        <v>65.545235000000005</v>
      </c>
      <c r="I1361" s="7">
        <f t="shared" si="169"/>
        <v>5.0523932931882953E-3</v>
      </c>
      <c r="J1361" s="7">
        <f t="shared" si="170"/>
        <v>-7.3952341824157219E-3</v>
      </c>
      <c r="K1361" s="7">
        <f t="shared" si="171"/>
        <v>-6.1559507523939461E-3</v>
      </c>
      <c r="L1361" s="7">
        <f t="shared" si="172"/>
        <v>-8.2330485166360878E-3</v>
      </c>
      <c r="M1361" s="7">
        <f t="shared" si="173"/>
        <v>2.1902592164080303E-4</v>
      </c>
      <c r="N1361" s="7">
        <f t="shared" si="174"/>
        <v>-6.0780840045920881E-3</v>
      </c>
      <c r="O1361" s="7">
        <f t="shared" si="175"/>
        <v>5.5508601720766215E-3</v>
      </c>
      <c r="P1361" s="7">
        <f t="shared" si="176"/>
        <v>0.54038997214484674</v>
      </c>
      <c r="Q1361" s="7">
        <v>1.2517152222140115E-3</v>
      </c>
      <c r="R1361" s="7">
        <v>3.6832412523020164E-3</v>
      </c>
      <c r="S1361" s="7">
        <v>-4.6728971962617383E-3</v>
      </c>
      <c r="T1361" s="7">
        <v>-1.5073132432487313E-2</v>
      </c>
      <c r="U1361" s="7">
        <v>0</v>
      </c>
      <c r="V1361" s="7">
        <v>2.0371169825226243E-3</v>
      </c>
      <c r="W1361" s="7">
        <v>2.6049580417777385E-3</v>
      </c>
    </row>
    <row r="1362" spans="1:23" x14ac:dyDescent="0.25">
      <c r="A1362" s="1">
        <v>42439</v>
      </c>
      <c r="B1362" s="4">
        <v>1989.5699460000001</v>
      </c>
      <c r="C1362" s="4">
        <v>12.27</v>
      </c>
      <c r="D1362" s="4">
        <v>14.82</v>
      </c>
      <c r="E1362" s="3">
        <v>94.220000999999996</v>
      </c>
      <c r="F1362" s="3">
        <v>87.141189999999995</v>
      </c>
      <c r="G1362" s="3">
        <v>115.647865</v>
      </c>
      <c r="H1362" s="3">
        <v>65.306754999999995</v>
      </c>
      <c r="I1362" s="7">
        <f t="shared" si="169"/>
        <v>1.5580467030051892E-4</v>
      </c>
      <c r="J1362" s="7">
        <f t="shared" si="170"/>
        <v>1.572847682119205E-2</v>
      </c>
      <c r="K1362" s="7">
        <f t="shared" si="171"/>
        <v>1.9958706125258185E-2</v>
      </c>
      <c r="L1362" s="7">
        <f t="shared" si="172"/>
        <v>2.7671562661468752E-3</v>
      </c>
      <c r="M1362" s="7">
        <f t="shared" si="173"/>
        <v>0</v>
      </c>
      <c r="N1362" s="7">
        <f t="shared" si="174"/>
        <v>-4.1021329727402023E-3</v>
      </c>
      <c r="O1362" s="7">
        <f t="shared" si="175"/>
        <v>-3.6384033103247226E-3</v>
      </c>
      <c r="P1362" s="7">
        <f t="shared" si="176"/>
        <v>0.54078790290489454</v>
      </c>
      <c r="Q1362" s="7">
        <v>1.2532725246467979E-3</v>
      </c>
      <c r="R1362" s="7">
        <v>3.481288076588207E-3</v>
      </c>
      <c r="S1362" s="7">
        <v>6.7618332081142984E-3</v>
      </c>
      <c r="T1362" s="7">
        <v>1.2054439091265357E-2</v>
      </c>
      <c r="U1362" s="7">
        <v>0</v>
      </c>
      <c r="V1362" s="7">
        <v>-5.966992166451246E-3</v>
      </c>
      <c r="W1362" s="7">
        <v>-1.1685388163792276E-2</v>
      </c>
    </row>
    <row r="1363" spans="1:23" x14ac:dyDescent="0.25">
      <c r="A1363" s="1">
        <v>42440</v>
      </c>
      <c r="B1363" s="4">
        <v>2022.1899410000001</v>
      </c>
      <c r="C1363" s="4">
        <v>12.06</v>
      </c>
      <c r="D1363" s="4">
        <v>14.72</v>
      </c>
      <c r="E1363" s="3">
        <v>92.709998999999996</v>
      </c>
      <c r="F1363" s="3">
        <v>87.122107999999997</v>
      </c>
      <c r="G1363" s="3">
        <v>114.47932400000001</v>
      </c>
      <c r="H1363" s="3">
        <v>66.770622000000003</v>
      </c>
      <c r="I1363" s="7">
        <f t="shared" si="169"/>
        <v>1.6395500477669467E-2</v>
      </c>
      <c r="J1363" s="7">
        <f t="shared" si="170"/>
        <v>-1.7114914425427785E-2</v>
      </c>
      <c r="K1363" s="7">
        <f t="shared" si="171"/>
        <v>-6.7476383265856477E-3</v>
      </c>
      <c r="L1363" s="7">
        <f t="shared" si="172"/>
        <v>-1.6026342432324925E-2</v>
      </c>
      <c r="M1363" s="7">
        <f t="shared" si="173"/>
        <v>-2.1897795979142209E-4</v>
      </c>
      <c r="N1363" s="7">
        <f t="shared" si="174"/>
        <v>-1.0104302401086174E-2</v>
      </c>
      <c r="O1363" s="7">
        <f t="shared" si="175"/>
        <v>2.2415246324825278E-2</v>
      </c>
      <c r="P1363" s="7">
        <f t="shared" si="176"/>
        <v>0.54118583366494233</v>
      </c>
      <c r="Q1363" s="7">
        <v>1.2684966694007649E-3</v>
      </c>
      <c r="R1363" s="7">
        <v>8.1366965012219516E-4</v>
      </c>
      <c r="S1363" s="7">
        <v>2.7548209366392573E-3</v>
      </c>
      <c r="T1363" s="7">
        <v>1.0632908310284073E-3</v>
      </c>
      <c r="U1363" s="7">
        <v>-1.0921801990759761E-4</v>
      </c>
      <c r="V1363" s="7">
        <v>5.2671100419245942E-3</v>
      </c>
      <c r="W1363" s="7">
        <v>-2.1724588624439822E-2</v>
      </c>
    </row>
    <row r="1364" spans="1:23" x14ac:dyDescent="0.25">
      <c r="A1364" s="1">
        <v>42443</v>
      </c>
      <c r="B1364" s="4">
        <v>2019.6400149999999</v>
      </c>
      <c r="C1364" s="4">
        <v>11.89</v>
      </c>
      <c r="D1364" s="4">
        <v>14.58</v>
      </c>
      <c r="E1364" s="3">
        <v>92.160004000000001</v>
      </c>
      <c r="F1364" s="3">
        <v>87.122107999999997</v>
      </c>
      <c r="G1364" s="3">
        <v>114.83886699999999</v>
      </c>
      <c r="H1364" s="3">
        <v>66.778853999999995</v>
      </c>
      <c r="I1364" s="7">
        <f t="shared" si="169"/>
        <v>-1.2609725467921384E-3</v>
      </c>
      <c r="J1364" s="7">
        <f t="shared" si="170"/>
        <v>-1.4096185737976774E-2</v>
      </c>
      <c r="K1364" s="7">
        <f t="shared" si="171"/>
        <v>-9.5108695652174058E-3</v>
      </c>
      <c r="L1364" s="7">
        <f t="shared" si="172"/>
        <v>-5.932423750754201E-3</v>
      </c>
      <c r="M1364" s="7">
        <f t="shared" si="173"/>
        <v>0</v>
      </c>
      <c r="N1364" s="7">
        <f t="shared" si="174"/>
        <v>3.1406806699871836E-3</v>
      </c>
      <c r="O1364" s="7">
        <f t="shared" si="175"/>
        <v>1.2328775370695766E-4</v>
      </c>
      <c r="P1364" s="7">
        <f t="shared" si="176"/>
        <v>0.54158376442499001</v>
      </c>
      <c r="Q1364" s="7">
        <v>1.2709462192490584E-3</v>
      </c>
      <c r="R1364" s="7">
        <v>-8.9503661513424815E-3</v>
      </c>
      <c r="S1364" s="7">
        <v>-9.9937539038101875E-3</v>
      </c>
      <c r="T1364" s="7">
        <v>-6.5752409769327391E-3</v>
      </c>
      <c r="U1364" s="7">
        <v>0</v>
      </c>
      <c r="V1364" s="7">
        <v>-3.3376772119138032E-3</v>
      </c>
      <c r="W1364" s="7">
        <v>-8.2333949514764582E-3</v>
      </c>
    </row>
    <row r="1365" spans="1:23" x14ac:dyDescent="0.25">
      <c r="A1365" s="1">
        <v>42444</v>
      </c>
      <c r="B1365" s="4">
        <v>2015.9300539999999</v>
      </c>
      <c r="C1365" s="4">
        <v>11.91</v>
      </c>
      <c r="D1365" s="4">
        <v>14.54</v>
      </c>
      <c r="E1365" s="3">
        <v>92.160004000000001</v>
      </c>
      <c r="F1365" s="3">
        <v>87.122107999999997</v>
      </c>
      <c r="G1365" s="3">
        <v>114.946724</v>
      </c>
      <c r="H1365" s="3">
        <v>66.811760000000007</v>
      </c>
      <c r="I1365" s="7">
        <f t="shared" si="169"/>
        <v>-1.8369417185468695E-3</v>
      </c>
      <c r="J1365" s="7">
        <f t="shared" si="170"/>
        <v>1.682085786375076E-3</v>
      </c>
      <c r="K1365" s="7">
        <f t="shared" si="171"/>
        <v>-2.743484224965731E-3</v>
      </c>
      <c r="L1365" s="7">
        <f t="shared" si="172"/>
        <v>0</v>
      </c>
      <c r="M1365" s="7">
        <f t="shared" si="173"/>
        <v>0</v>
      </c>
      <c r="N1365" s="7">
        <f t="shared" si="174"/>
        <v>9.3920292682803108E-4</v>
      </c>
      <c r="O1365" s="7">
        <f t="shared" si="175"/>
        <v>4.9276077723670042E-4</v>
      </c>
      <c r="P1365" s="7">
        <f t="shared" si="176"/>
        <v>0.5419816951850378</v>
      </c>
      <c r="Q1365" s="7">
        <v>1.2712512706078982E-3</v>
      </c>
      <c r="R1365" s="7">
        <v>8.1900081900081467E-3</v>
      </c>
      <c r="S1365" s="7">
        <v>2.1984924623115631E-2</v>
      </c>
      <c r="T1365" s="7">
        <v>1.3773477832065506E-2</v>
      </c>
      <c r="U1365" s="7">
        <v>2.191555922146371E-4</v>
      </c>
      <c r="V1365" s="7">
        <v>3.7407449628548139E-3</v>
      </c>
      <c r="W1365" s="7">
        <v>6.7396805859667452E-3</v>
      </c>
    </row>
    <row r="1366" spans="1:23" x14ac:dyDescent="0.25">
      <c r="A1366" s="1">
        <v>42445</v>
      </c>
      <c r="B1366" s="4">
        <v>2027.219971</v>
      </c>
      <c r="C1366" s="4">
        <v>12.16</v>
      </c>
      <c r="D1366" s="4">
        <v>14.87</v>
      </c>
      <c r="E1366" s="3">
        <v>94.190002000000007</v>
      </c>
      <c r="F1366" s="3">
        <v>87.141189999999995</v>
      </c>
      <c r="G1366" s="3">
        <v>115.28830000000001</v>
      </c>
      <c r="H1366" s="3">
        <v>67.617699000000002</v>
      </c>
      <c r="I1366" s="7">
        <f t="shared" si="169"/>
        <v>5.6003515487050848E-3</v>
      </c>
      <c r="J1366" s="7">
        <f t="shared" si="170"/>
        <v>2.099076406381184E-2</v>
      </c>
      <c r="K1366" s="7">
        <f t="shared" si="171"/>
        <v>2.2696011004126548E-2</v>
      </c>
      <c r="L1366" s="7">
        <f t="shared" si="172"/>
        <v>2.2026887064805267E-2</v>
      </c>
      <c r="M1366" s="7">
        <f t="shared" si="173"/>
        <v>2.1902592164080303E-4</v>
      </c>
      <c r="N1366" s="7">
        <f t="shared" si="174"/>
        <v>2.9716027400659151E-3</v>
      </c>
      <c r="O1366" s="7">
        <f t="shared" si="175"/>
        <v>1.206283145362419E-2</v>
      </c>
      <c r="P1366" s="7">
        <f t="shared" si="176"/>
        <v>0.5423796259450856</v>
      </c>
      <c r="Q1366" s="7">
        <v>1.2754770636946855E-3</v>
      </c>
      <c r="R1366" s="7">
        <v>4.472271914132353E-3</v>
      </c>
      <c r="S1366" s="7">
        <v>6.6137566137580706E-4</v>
      </c>
      <c r="T1366" s="7">
        <v>1.383321057549769E-2</v>
      </c>
      <c r="U1366" s="7">
        <v>0</v>
      </c>
      <c r="V1366" s="7">
        <v>7.6056359750447111E-3</v>
      </c>
      <c r="W1366" s="7">
        <v>7.0897577447057714E-3</v>
      </c>
    </row>
    <row r="1367" spans="1:23" x14ac:dyDescent="0.25">
      <c r="A1367" s="1">
        <v>42446</v>
      </c>
      <c r="B1367" s="4">
        <v>2040.589966</v>
      </c>
      <c r="C1367" s="4">
        <v>12.13</v>
      </c>
      <c r="D1367" s="4">
        <v>15.16</v>
      </c>
      <c r="E1367" s="3">
        <v>94.889999000000003</v>
      </c>
      <c r="F1367" s="3">
        <v>87.122107999999997</v>
      </c>
      <c r="G1367" s="3">
        <v>115.76464799999999</v>
      </c>
      <c r="H1367" s="3">
        <v>68.571686</v>
      </c>
      <c r="I1367" s="7">
        <f t="shared" si="169"/>
        <v>6.5952364278478726E-3</v>
      </c>
      <c r="J1367" s="7">
        <f t="shared" si="170"/>
        <v>-2.4671052631578538E-3</v>
      </c>
      <c r="K1367" s="7">
        <f t="shared" si="171"/>
        <v>1.95023537323471E-2</v>
      </c>
      <c r="L1367" s="7">
        <f t="shared" si="172"/>
        <v>7.4317548055684579E-3</v>
      </c>
      <c r="M1367" s="7">
        <f t="shared" si="173"/>
        <v>-2.1897795979142209E-4</v>
      </c>
      <c r="N1367" s="7">
        <f t="shared" si="174"/>
        <v>4.1317982830866296E-3</v>
      </c>
      <c r="O1367" s="7">
        <f t="shared" si="175"/>
        <v>1.4108539836589218E-2</v>
      </c>
      <c r="P1367" s="7">
        <f t="shared" si="176"/>
        <v>0.54277755670513328</v>
      </c>
      <c r="Q1367" s="7">
        <v>1.2755698031536866E-3</v>
      </c>
      <c r="R1367" s="7">
        <v>4.045307443365731E-3</v>
      </c>
      <c r="S1367" s="7">
        <v>-6.180469715697523E-4</v>
      </c>
      <c r="T1367" s="7">
        <v>5.8698294301973153E-3</v>
      </c>
      <c r="U1367" s="7">
        <v>2.1852468462313368E-4</v>
      </c>
      <c r="V1367" s="7">
        <v>4.7462552122912172E-4</v>
      </c>
      <c r="W1367" s="7">
        <v>-6.1735580099251397E-3</v>
      </c>
    </row>
    <row r="1368" spans="1:23" x14ac:dyDescent="0.25">
      <c r="A1368" s="1">
        <v>42447</v>
      </c>
      <c r="B1368" s="4">
        <v>2049.580078</v>
      </c>
      <c r="C1368" s="4">
        <v>12.1</v>
      </c>
      <c r="D1368" s="4">
        <v>15.03</v>
      </c>
      <c r="E1368" s="3">
        <v>93.589995999999999</v>
      </c>
      <c r="F1368" s="3">
        <v>87.122107999999997</v>
      </c>
      <c r="G1368" s="3">
        <v>116.007401</v>
      </c>
      <c r="H1368" s="3">
        <v>68.275620000000004</v>
      </c>
      <c r="I1368" s="7">
        <f t="shared" si="169"/>
        <v>4.405643539266535E-3</v>
      </c>
      <c r="J1368" s="7">
        <f t="shared" si="170"/>
        <v>-2.473206924979432E-3</v>
      </c>
      <c r="K1368" s="7">
        <f t="shared" si="171"/>
        <v>-8.5751978891821512E-3</v>
      </c>
      <c r="L1368" s="7">
        <f t="shared" si="172"/>
        <v>-1.370010552956169E-2</v>
      </c>
      <c r="M1368" s="7">
        <f t="shared" si="173"/>
        <v>0</v>
      </c>
      <c r="N1368" s="7">
        <f t="shared" si="174"/>
        <v>2.0969527761187656E-3</v>
      </c>
      <c r="O1368" s="7">
        <f t="shared" si="175"/>
        <v>-4.3176129576280031E-3</v>
      </c>
      <c r="P1368" s="7">
        <f t="shared" si="176"/>
        <v>0.54317548746518107</v>
      </c>
      <c r="Q1368" s="7">
        <v>1.2756829109810131E-3</v>
      </c>
      <c r="R1368" s="7">
        <v>-1.2067578439259874E-2</v>
      </c>
      <c r="S1368" s="7">
        <v>-2.0232925826666248E-2</v>
      </c>
      <c r="T1368" s="7">
        <v>-2.8524272185321498E-2</v>
      </c>
      <c r="U1368" s="7">
        <v>2.184919427319354E-4</v>
      </c>
      <c r="V1368" s="7">
        <v>-3.9547299822095816E-4</v>
      </c>
      <c r="W1368" s="7">
        <v>-2.9532123192100856E-3</v>
      </c>
    </row>
    <row r="1369" spans="1:23" x14ac:dyDescent="0.25">
      <c r="A1369" s="1">
        <v>42450</v>
      </c>
      <c r="B1369" s="4">
        <v>2051.6000979999999</v>
      </c>
      <c r="C1369" s="4">
        <v>12.01</v>
      </c>
      <c r="D1369" s="4">
        <v>15.06</v>
      </c>
      <c r="E1369" s="3">
        <v>94.690002000000007</v>
      </c>
      <c r="F1369" s="3">
        <v>87.141189999999995</v>
      </c>
      <c r="G1369" s="3">
        <v>115.117531</v>
      </c>
      <c r="H1369" s="3">
        <v>67.659392999999994</v>
      </c>
      <c r="I1369" s="7">
        <f t="shared" si="169"/>
        <v>9.8557749545014062E-4</v>
      </c>
      <c r="J1369" s="7">
        <f t="shared" si="170"/>
        <v>-7.4380165289256173E-3</v>
      </c>
      <c r="K1369" s="7">
        <f t="shared" si="171"/>
        <v>1.9960079840319889E-3</v>
      </c>
      <c r="L1369" s="7">
        <f t="shared" si="172"/>
        <v>1.1753457068210738E-2</v>
      </c>
      <c r="M1369" s="7">
        <f t="shared" si="173"/>
        <v>2.1902592164080303E-4</v>
      </c>
      <c r="N1369" s="7">
        <f t="shared" si="174"/>
        <v>-7.6708036929471479E-3</v>
      </c>
      <c r="O1369" s="7">
        <f t="shared" si="175"/>
        <v>-9.0255789694770883E-3</v>
      </c>
      <c r="P1369" s="7">
        <f t="shared" si="176"/>
        <v>0.54357341822522875</v>
      </c>
      <c r="Q1369" s="7">
        <v>1.2774785769653629E-3</v>
      </c>
      <c r="R1369" s="7">
        <v>3.4817813765182226E-2</v>
      </c>
      <c r="S1369" s="7">
        <v>4.5669346229362029E-2</v>
      </c>
      <c r="T1369" s="7">
        <v>1.6291281442406769E-2</v>
      </c>
      <c r="U1369" s="7">
        <v>0</v>
      </c>
      <c r="V1369" s="7">
        <v>-1.2811813816037243E-2</v>
      </c>
      <c r="W1369" s="7">
        <v>8.2950821706910816E-3</v>
      </c>
    </row>
    <row r="1370" spans="1:23" x14ac:dyDescent="0.25">
      <c r="A1370" s="1">
        <v>42451</v>
      </c>
      <c r="B1370" s="4">
        <v>2049.8000489999999</v>
      </c>
      <c r="C1370" s="4">
        <v>12.05</v>
      </c>
      <c r="D1370" s="4">
        <v>15.12</v>
      </c>
      <c r="E1370" s="3">
        <v>95.690002000000007</v>
      </c>
      <c r="F1370" s="3">
        <v>87.141189999999995</v>
      </c>
      <c r="G1370" s="3">
        <v>115.09053</v>
      </c>
      <c r="H1370" s="3">
        <v>67.659392999999994</v>
      </c>
      <c r="I1370" s="7">
        <f t="shared" si="169"/>
        <v>-8.7738785046598267E-4</v>
      </c>
      <c r="J1370" s="7">
        <f t="shared" si="170"/>
        <v>3.3305578684430515E-3</v>
      </c>
      <c r="K1370" s="7">
        <f t="shared" si="171"/>
        <v>3.9840637450199168E-3</v>
      </c>
      <c r="L1370" s="7">
        <f t="shared" si="172"/>
        <v>1.0560777050147241E-2</v>
      </c>
      <c r="M1370" s="7">
        <f t="shared" si="173"/>
        <v>0</v>
      </c>
      <c r="N1370" s="7">
        <f t="shared" si="174"/>
        <v>-2.345515905826101E-4</v>
      </c>
      <c r="O1370" s="7">
        <f t="shared" si="175"/>
        <v>0</v>
      </c>
      <c r="P1370" s="7">
        <f t="shared" si="176"/>
        <v>0.54397134898527655</v>
      </c>
      <c r="Q1370" s="7">
        <v>1.289446391868454E-3</v>
      </c>
      <c r="R1370" s="7">
        <v>-8.3333333333335258E-4</v>
      </c>
      <c r="S1370" s="7">
        <v>-5.1020408163264808E-3</v>
      </c>
      <c r="T1370" s="7">
        <v>5.5301233526763305E-3</v>
      </c>
      <c r="U1370" s="7">
        <v>0</v>
      </c>
      <c r="V1370" s="7">
        <v>2.4204170065575958E-3</v>
      </c>
      <c r="W1370" s="7">
        <v>6.081669970943393E-3</v>
      </c>
    </row>
    <row r="1371" spans="1:23" x14ac:dyDescent="0.25">
      <c r="A1371" s="1">
        <v>42452</v>
      </c>
      <c r="B1371" s="4">
        <v>2036.709961</v>
      </c>
      <c r="C1371" s="4">
        <v>11.76</v>
      </c>
      <c r="D1371" s="4">
        <v>14.51</v>
      </c>
      <c r="E1371" s="3">
        <v>92.260002</v>
      </c>
      <c r="F1371" s="3">
        <v>87.122107999999997</v>
      </c>
      <c r="G1371" s="3">
        <v>116.39389</v>
      </c>
      <c r="H1371" s="3">
        <v>67.293480000000002</v>
      </c>
      <c r="I1371" s="7">
        <f t="shared" si="169"/>
        <v>-6.3860316553245866E-3</v>
      </c>
      <c r="J1371" s="7">
        <f t="shared" si="170"/>
        <v>-2.4066390041493801E-2</v>
      </c>
      <c r="K1371" s="7">
        <f t="shared" si="171"/>
        <v>-4.0343915343915349E-2</v>
      </c>
      <c r="L1371" s="7">
        <f t="shared" si="172"/>
        <v>-3.5844915124988774E-2</v>
      </c>
      <c r="M1371" s="7">
        <f t="shared" si="173"/>
        <v>-2.1897795979142209E-4</v>
      </c>
      <c r="N1371" s="7">
        <f t="shared" si="174"/>
        <v>1.1324650255759572E-2</v>
      </c>
      <c r="O1371" s="7">
        <f t="shared" si="175"/>
        <v>-5.408162618307788E-3</v>
      </c>
      <c r="P1371" s="7">
        <f t="shared" si="176"/>
        <v>0.54436927974532434</v>
      </c>
      <c r="Q1371" s="7">
        <v>1.295643791290102E-3</v>
      </c>
      <c r="R1371" s="7">
        <v>-1.0869565217391353E-2</v>
      </c>
      <c r="S1371" s="7">
        <v>-1.0027910304851839E-2</v>
      </c>
      <c r="T1371" s="7">
        <v>-1.0907153439037809E-2</v>
      </c>
      <c r="U1371" s="7">
        <v>0</v>
      </c>
      <c r="V1371" s="7">
        <v>-2.5643636760034338E-3</v>
      </c>
      <c r="W1371" s="7">
        <v>-2.6912918534038877E-4</v>
      </c>
    </row>
    <row r="1372" spans="1:23" x14ac:dyDescent="0.25">
      <c r="A1372" s="1">
        <v>42453</v>
      </c>
      <c r="B1372" s="4">
        <v>2035.9399410000001</v>
      </c>
      <c r="C1372" s="4">
        <v>11.75</v>
      </c>
      <c r="D1372" s="4">
        <v>14.43</v>
      </c>
      <c r="E1372" s="3">
        <v>91.459998999999996</v>
      </c>
      <c r="F1372" s="3">
        <v>87.141189999999995</v>
      </c>
      <c r="G1372" s="3">
        <v>116.43884300000001</v>
      </c>
      <c r="H1372" s="3">
        <v>67.318427999999997</v>
      </c>
      <c r="I1372" s="7">
        <f t="shared" si="169"/>
        <v>-3.7807052292404553E-4</v>
      </c>
      <c r="J1372" s="7">
        <f t="shared" si="170"/>
        <v>-8.5034013605445047E-4</v>
      </c>
      <c r="K1372" s="7">
        <f t="shared" si="171"/>
        <v>-5.5134390075809447E-3</v>
      </c>
      <c r="L1372" s="7">
        <f t="shared" si="172"/>
        <v>-8.6711790879866468E-3</v>
      </c>
      <c r="M1372" s="7">
        <f t="shared" si="173"/>
        <v>2.1902592164080303E-4</v>
      </c>
      <c r="N1372" s="7">
        <f t="shared" si="174"/>
        <v>3.8621443101538588E-4</v>
      </c>
      <c r="O1372" s="7">
        <f t="shared" si="175"/>
        <v>3.7073428213241222E-4</v>
      </c>
      <c r="P1372" s="7">
        <f t="shared" si="176"/>
        <v>0.54476721050537202</v>
      </c>
      <c r="Q1372" s="7">
        <v>1.302931550569042E-3</v>
      </c>
      <c r="R1372" s="7">
        <v>-4.7281323877067516E-3</v>
      </c>
      <c r="S1372" s="7">
        <v>-7.430278637770904E-3</v>
      </c>
      <c r="T1372" s="7">
        <v>-6.9010137351954715E-3</v>
      </c>
      <c r="U1372" s="7">
        <v>0</v>
      </c>
      <c r="V1372" s="7">
        <v>-1.3372644497415154E-2</v>
      </c>
      <c r="W1372" s="7">
        <v>-1.2887906206032862E-2</v>
      </c>
    </row>
    <row r="1373" spans="1:23" x14ac:dyDescent="0.25">
      <c r="A1373" s="1">
        <v>42457</v>
      </c>
      <c r="B1373" s="4">
        <v>2037.0500489999999</v>
      </c>
      <c r="C1373" s="4">
        <v>11.78</v>
      </c>
      <c r="D1373" s="4">
        <v>14.46</v>
      </c>
      <c r="E1373" s="3">
        <v>91.080001999999993</v>
      </c>
      <c r="F1373" s="3">
        <v>87.141189999999995</v>
      </c>
      <c r="G1373" s="3">
        <v>116.59166</v>
      </c>
      <c r="H1373" s="3">
        <v>67.925514000000007</v>
      </c>
      <c r="I1373" s="7">
        <f t="shared" si="169"/>
        <v>5.4525576989994384E-4</v>
      </c>
      <c r="J1373" s="7">
        <f t="shared" si="170"/>
        <v>2.553191489361728E-3</v>
      </c>
      <c r="K1373" s="7">
        <f t="shared" si="171"/>
        <v>2.0790020790022457E-3</v>
      </c>
      <c r="L1373" s="7">
        <f t="shared" si="172"/>
        <v>-4.1547890242159546E-3</v>
      </c>
      <c r="M1373" s="7">
        <f t="shared" si="173"/>
        <v>0</v>
      </c>
      <c r="N1373" s="7">
        <f t="shared" si="174"/>
        <v>1.3124228656240522E-3</v>
      </c>
      <c r="O1373" s="7">
        <f t="shared" si="175"/>
        <v>9.0181250221708087E-3</v>
      </c>
      <c r="P1373" s="7">
        <f t="shared" si="176"/>
        <v>0.54516514126541982</v>
      </c>
      <c r="Q1373" s="7">
        <v>1.3140523718702113E-3</v>
      </c>
      <c r="R1373" s="7">
        <v>-2.5839793281654533E-3</v>
      </c>
      <c r="S1373" s="7">
        <v>-9.2198578290830779E-3</v>
      </c>
      <c r="T1373" s="7">
        <v>-4.0852801203808964E-3</v>
      </c>
      <c r="U1373" s="7">
        <v>2.1836043300704766E-4</v>
      </c>
      <c r="V1373" s="7">
        <v>-1.0368626864908359E-3</v>
      </c>
      <c r="W1373" s="7">
        <v>1.0034634583719892E-3</v>
      </c>
    </row>
    <row r="1374" spans="1:23" x14ac:dyDescent="0.25">
      <c r="A1374" s="1">
        <v>42458</v>
      </c>
      <c r="B1374" s="4">
        <v>2055.01001</v>
      </c>
      <c r="C1374" s="4">
        <v>11.98</v>
      </c>
      <c r="D1374" s="4">
        <v>14.6</v>
      </c>
      <c r="E1374" s="3">
        <v>93.290001000000004</v>
      </c>
      <c r="F1374" s="3">
        <v>87.141189999999995</v>
      </c>
      <c r="G1374" s="3">
        <v>117.814125</v>
      </c>
      <c r="H1374" s="3">
        <v>69.397452999999999</v>
      </c>
      <c r="I1374" s="7">
        <f t="shared" si="169"/>
        <v>8.8166518092260837E-3</v>
      </c>
      <c r="J1374" s="7">
        <f t="shared" si="170"/>
        <v>1.6977928692699651E-2</v>
      </c>
      <c r="K1374" s="7">
        <f t="shared" si="171"/>
        <v>9.6818810511756226E-3</v>
      </c>
      <c r="L1374" s="7">
        <f t="shared" si="172"/>
        <v>2.4264371447861866E-2</v>
      </c>
      <c r="M1374" s="7">
        <f t="shared" si="173"/>
        <v>0</v>
      </c>
      <c r="N1374" s="7">
        <f t="shared" si="174"/>
        <v>1.0485012392824622E-2</v>
      </c>
      <c r="O1374" s="7">
        <f t="shared" si="175"/>
        <v>2.1669898589210312E-2</v>
      </c>
      <c r="P1374" s="7">
        <f t="shared" si="176"/>
        <v>0.54556307202546761</v>
      </c>
      <c r="Q1374" s="7">
        <v>1.3296993205964558E-3</v>
      </c>
      <c r="R1374" s="7">
        <v>7.6219512195141448E-4</v>
      </c>
      <c r="S1374" s="7">
        <v>-1.381805683178472E-3</v>
      </c>
      <c r="T1374" s="7">
        <v>1.0548523429293688E-2</v>
      </c>
      <c r="U1374" s="7">
        <v>0</v>
      </c>
      <c r="V1374" s="7">
        <v>-3.4167714591011311E-3</v>
      </c>
      <c r="W1374" s="7">
        <v>-7.1777951080457258E-3</v>
      </c>
    </row>
    <row r="1375" spans="1:23" x14ac:dyDescent="0.25">
      <c r="A1375" s="1">
        <v>42459</v>
      </c>
      <c r="B1375" s="4">
        <v>2063.9499510000001</v>
      </c>
      <c r="C1375" s="4">
        <v>11.83</v>
      </c>
      <c r="D1375" s="4">
        <v>14.49</v>
      </c>
      <c r="E1375" s="3">
        <v>92.900002000000001</v>
      </c>
      <c r="F1375" s="3">
        <v>87.141189999999995</v>
      </c>
      <c r="G1375" s="3">
        <v>116.573639</v>
      </c>
      <c r="H1375" s="3">
        <v>69.264403999999999</v>
      </c>
      <c r="I1375" s="7">
        <f t="shared" si="169"/>
        <v>4.3503150624555342E-3</v>
      </c>
      <c r="J1375" s="7">
        <f t="shared" si="170"/>
        <v>-1.2520868113522599E-2</v>
      </c>
      <c r="K1375" s="7">
        <f t="shared" si="171"/>
        <v>-7.534246575342407E-3</v>
      </c>
      <c r="L1375" s="7">
        <f t="shared" si="172"/>
        <v>-4.1805016166738262E-3</v>
      </c>
      <c r="M1375" s="7">
        <f t="shared" si="173"/>
        <v>0</v>
      </c>
      <c r="N1375" s="7">
        <f t="shared" si="174"/>
        <v>-1.052917890787719E-2</v>
      </c>
      <c r="O1375" s="7">
        <f t="shared" si="175"/>
        <v>-1.9172029267414681E-3</v>
      </c>
      <c r="P1375" s="7">
        <f t="shared" si="176"/>
        <v>0.54596100278551529</v>
      </c>
      <c r="Q1375" s="7">
        <v>1.3352928795322683E-3</v>
      </c>
      <c r="R1375" s="7">
        <v>-5.2173913043478404E-3</v>
      </c>
      <c r="S1375" s="7">
        <v>6.3411540900437657E-4</v>
      </c>
      <c r="T1375" s="7">
        <v>-5.0716103323020789E-3</v>
      </c>
      <c r="U1375" s="7">
        <v>0</v>
      </c>
      <c r="V1375" s="7">
        <v>4.1903068443618352E-3</v>
      </c>
      <c r="W1375" s="7">
        <v>9.5592972912377228E-3</v>
      </c>
    </row>
    <row r="1376" spans="1:23" x14ac:dyDescent="0.25">
      <c r="A1376" s="1">
        <v>42460</v>
      </c>
      <c r="B1376" s="4">
        <v>2059.73999</v>
      </c>
      <c r="C1376" s="4">
        <v>11.88</v>
      </c>
      <c r="D1376" s="4">
        <v>14.68</v>
      </c>
      <c r="E1376" s="3">
        <v>94.040001000000004</v>
      </c>
      <c r="F1376" s="3">
        <v>87.141189999999995</v>
      </c>
      <c r="G1376" s="3">
        <v>117.400642</v>
      </c>
      <c r="H1376" s="3">
        <v>69.688498999999993</v>
      </c>
      <c r="I1376" s="7">
        <f t="shared" si="169"/>
        <v>-2.039759248018691E-3</v>
      </c>
      <c r="J1376" s="7">
        <f t="shared" si="170"/>
        <v>4.2265426880812029E-3</v>
      </c>
      <c r="K1376" s="7">
        <f t="shared" si="171"/>
        <v>1.3112491373360902E-2</v>
      </c>
      <c r="L1376" s="7">
        <f t="shared" si="172"/>
        <v>1.2271248390285372E-2</v>
      </c>
      <c r="M1376" s="7">
        <f t="shared" si="173"/>
        <v>0</v>
      </c>
      <c r="N1376" s="7">
        <f t="shared" si="174"/>
        <v>7.0942539590790332E-3</v>
      </c>
      <c r="O1376" s="7">
        <f t="shared" si="175"/>
        <v>6.1228419723353689E-3</v>
      </c>
      <c r="P1376" s="7">
        <f t="shared" si="176"/>
        <v>0.54635893354556309</v>
      </c>
      <c r="Q1376" s="7">
        <v>1.3535592343441039E-3</v>
      </c>
      <c r="R1376" s="7">
        <v>8.143322475568926E-4</v>
      </c>
      <c r="S1376" s="7">
        <v>-2.1929824561403022E-3</v>
      </c>
      <c r="T1376" s="7">
        <v>7.2780600767501369E-3</v>
      </c>
      <c r="U1376" s="7">
        <v>0</v>
      </c>
      <c r="V1376" s="7">
        <v>8.6169815386649695E-4</v>
      </c>
      <c r="W1376" s="7">
        <v>3.075484392426997E-3</v>
      </c>
    </row>
    <row r="1377" spans="1:23" x14ac:dyDescent="0.25">
      <c r="A1377" s="1">
        <v>42461</v>
      </c>
      <c r="B1377" s="4">
        <v>2072.780029</v>
      </c>
      <c r="C1377" s="4">
        <v>11.81</v>
      </c>
      <c r="D1377" s="4">
        <v>14.34</v>
      </c>
      <c r="E1377" s="3">
        <v>92.260002</v>
      </c>
      <c r="F1377" s="3">
        <v>87.141189999999995</v>
      </c>
      <c r="G1377" s="3">
        <v>117.706902</v>
      </c>
      <c r="H1377" s="3">
        <v>69.597046000000006</v>
      </c>
      <c r="I1377" s="7">
        <f t="shared" si="169"/>
        <v>6.3309150976866846E-3</v>
      </c>
      <c r="J1377" s="7">
        <f t="shared" si="170"/>
        <v>-5.8922558922559487E-3</v>
      </c>
      <c r="K1377" s="7">
        <f t="shared" si="171"/>
        <v>-2.3160762942779245E-2</v>
      </c>
      <c r="L1377" s="7">
        <f t="shared" si="172"/>
        <v>-1.8928104860398753E-2</v>
      </c>
      <c r="M1377" s="7">
        <f t="shared" si="173"/>
        <v>0</v>
      </c>
      <c r="N1377" s="7">
        <f t="shared" si="174"/>
        <v>2.6086739798236724E-3</v>
      </c>
      <c r="O1377" s="7">
        <f t="shared" si="175"/>
        <v>-1.3123112323022434E-3</v>
      </c>
      <c r="P1377" s="7">
        <f t="shared" si="176"/>
        <v>0.54675686430561088</v>
      </c>
      <c r="Q1377" s="7">
        <v>1.3545594428994168E-3</v>
      </c>
      <c r="R1377" s="7">
        <v>-2.8935762214364891E-3</v>
      </c>
      <c r="S1377" s="7">
        <v>-2.9089322929576333E-4</v>
      </c>
      <c r="T1377" s="7">
        <v>-3.3715426874665333E-3</v>
      </c>
      <c r="U1377" s="7">
        <v>-2.1829756932101319E-4</v>
      </c>
      <c r="V1377" s="7">
        <v>8.851239573646863E-3</v>
      </c>
      <c r="W1377" s="7">
        <v>-1.6205933808978168E-3</v>
      </c>
    </row>
    <row r="1378" spans="1:23" x14ac:dyDescent="0.25">
      <c r="A1378" s="1">
        <v>42464</v>
      </c>
      <c r="B1378" s="4">
        <v>2066.1298830000001</v>
      </c>
      <c r="C1378" s="4">
        <v>11.72</v>
      </c>
      <c r="D1378" s="4">
        <v>14.2</v>
      </c>
      <c r="E1378" s="3">
        <v>90.690002000000007</v>
      </c>
      <c r="F1378" s="3">
        <v>87.141189999999995</v>
      </c>
      <c r="G1378" s="3">
        <v>117.778931</v>
      </c>
      <c r="H1378" s="3">
        <v>69.497223000000005</v>
      </c>
      <c r="I1378" s="7">
        <f t="shared" si="169"/>
        <v>-3.2083221118298644E-3</v>
      </c>
      <c r="J1378" s="7">
        <f t="shared" si="170"/>
        <v>-7.6206604572396364E-3</v>
      </c>
      <c r="K1378" s="7">
        <f t="shared" si="171"/>
        <v>-9.7629009762901786E-3</v>
      </c>
      <c r="L1378" s="7">
        <f t="shared" si="172"/>
        <v>-1.7017125145954326E-2</v>
      </c>
      <c r="M1378" s="7">
        <f t="shared" si="173"/>
        <v>0</v>
      </c>
      <c r="N1378" s="7">
        <f t="shared" si="174"/>
        <v>6.1193522874303241E-4</v>
      </c>
      <c r="O1378" s="7">
        <f t="shared" si="175"/>
        <v>-1.4342993810397831E-3</v>
      </c>
      <c r="P1378" s="7">
        <f t="shared" si="176"/>
        <v>0.54715479506565856</v>
      </c>
      <c r="Q1378" s="7">
        <v>1.3638529136033029E-3</v>
      </c>
      <c r="R1378" s="7">
        <v>-5.5423594615994221E-3</v>
      </c>
      <c r="S1378" s="7">
        <v>0</v>
      </c>
      <c r="T1378" s="7">
        <v>-1.756896107501893E-2</v>
      </c>
      <c r="U1378" s="7">
        <v>2.1858375460248602E-4</v>
      </c>
      <c r="V1378" s="7">
        <v>-1.0963969145791563E-2</v>
      </c>
      <c r="W1378" s="7">
        <v>-5.8178493939029519E-3</v>
      </c>
    </row>
    <row r="1379" spans="1:23" x14ac:dyDescent="0.25">
      <c r="A1379" s="1">
        <v>42465</v>
      </c>
      <c r="B1379" s="4">
        <v>2045.170044</v>
      </c>
      <c r="C1379" s="4">
        <v>11.88</v>
      </c>
      <c r="D1379" s="4">
        <v>14.42</v>
      </c>
      <c r="E1379" s="3">
        <v>91.5</v>
      </c>
      <c r="F1379" s="3">
        <v>87.160270999999995</v>
      </c>
      <c r="G1379" s="3">
        <v>119.06699399999999</v>
      </c>
      <c r="H1379" s="3">
        <v>69.039856</v>
      </c>
      <c r="I1379" s="7">
        <f t="shared" si="169"/>
        <v>-1.0144492450574583E-2</v>
      </c>
      <c r="J1379" s="7">
        <f t="shared" si="170"/>
        <v>1.3651877133105783E-2</v>
      </c>
      <c r="K1379" s="7">
        <f t="shared" si="171"/>
        <v>1.5492957746478853E-2</v>
      </c>
      <c r="L1379" s="7">
        <f t="shared" si="172"/>
        <v>8.9315027250742585E-3</v>
      </c>
      <c r="M1379" s="7">
        <f t="shared" si="173"/>
        <v>2.1896648416208642E-4</v>
      </c>
      <c r="N1379" s="7">
        <f t="shared" si="174"/>
        <v>1.0936276879605966E-2</v>
      </c>
      <c r="O1379" s="7">
        <f t="shared" si="175"/>
        <v>-6.5810831031335448E-3</v>
      </c>
      <c r="P1379" s="7">
        <f t="shared" si="176"/>
        <v>0.54755272582570635</v>
      </c>
      <c r="Q1379" s="7">
        <v>1.3748796749877279E-3</v>
      </c>
      <c r="R1379" s="7">
        <v>0</v>
      </c>
      <c r="S1379" s="7">
        <v>3.6440397524226675E-3</v>
      </c>
      <c r="T1379" s="7">
        <v>1.0292823484707503E-2</v>
      </c>
      <c r="U1379" s="7">
        <v>0</v>
      </c>
      <c r="V1379" s="7">
        <v>5.2913868231654337E-3</v>
      </c>
      <c r="W1379" s="7">
        <v>4.2159254834943649E-3</v>
      </c>
    </row>
    <row r="1380" spans="1:23" x14ac:dyDescent="0.25">
      <c r="A1380" s="1">
        <v>42466</v>
      </c>
      <c r="B1380" s="4">
        <v>2066.6599120000001</v>
      </c>
      <c r="C1380" s="4">
        <v>11.81</v>
      </c>
      <c r="D1380" s="4">
        <v>14.34</v>
      </c>
      <c r="E1380" s="3">
        <v>91.190002000000007</v>
      </c>
      <c r="F1380" s="3">
        <v>87.160270999999995</v>
      </c>
      <c r="G1380" s="3">
        <v>118.202263</v>
      </c>
      <c r="H1380" s="3">
        <v>69.206183999999993</v>
      </c>
      <c r="I1380" s="7">
        <f t="shared" si="169"/>
        <v>1.0507619189438877E-2</v>
      </c>
      <c r="J1380" s="7">
        <f t="shared" si="170"/>
        <v>-5.8922558922559487E-3</v>
      </c>
      <c r="K1380" s="7">
        <f t="shared" si="171"/>
        <v>-5.5478502080443803E-3</v>
      </c>
      <c r="L1380" s="7">
        <f t="shared" si="172"/>
        <v>-3.3879562841528932E-3</v>
      </c>
      <c r="M1380" s="7">
        <f t="shared" si="173"/>
        <v>0</v>
      </c>
      <c r="N1380" s="7">
        <f t="shared" si="174"/>
        <v>-7.262558421521903E-3</v>
      </c>
      <c r="O1380" s="7">
        <f t="shared" si="175"/>
        <v>2.4091591384547417E-3</v>
      </c>
      <c r="P1380" s="7">
        <f t="shared" si="176"/>
        <v>0.54795065658575404</v>
      </c>
      <c r="Q1380" s="7">
        <v>1.3757255722175454E-3</v>
      </c>
      <c r="R1380" s="7">
        <v>-2.4410089503661414E-3</v>
      </c>
      <c r="S1380" s="7">
        <v>-4.1608876560332853E-3</v>
      </c>
      <c r="T1380" s="7">
        <v>9.5616729258296562E-3</v>
      </c>
      <c r="U1380" s="7">
        <v>3.2777471610012654E-4</v>
      </c>
      <c r="V1380" s="7">
        <v>6.5658444915333014E-3</v>
      </c>
      <c r="W1380" s="7">
        <v>3.4090609966699326E-3</v>
      </c>
    </row>
    <row r="1381" spans="1:23" x14ac:dyDescent="0.25">
      <c r="A1381" s="1">
        <v>42467</v>
      </c>
      <c r="B1381" s="4">
        <v>2041.910034</v>
      </c>
      <c r="C1381" s="4">
        <v>11.98</v>
      </c>
      <c r="D1381" s="4">
        <v>14.48</v>
      </c>
      <c r="E1381" s="3">
        <v>92.040001000000004</v>
      </c>
      <c r="F1381" s="3">
        <v>87.141189999999995</v>
      </c>
      <c r="G1381" s="3">
        <v>119.661484</v>
      </c>
      <c r="H1381" s="3">
        <v>68.773726999999994</v>
      </c>
      <c r="I1381" s="7">
        <f t="shared" si="169"/>
        <v>-1.1975786560861179E-2</v>
      </c>
      <c r="J1381" s="7">
        <f t="shared" si="170"/>
        <v>1.4394580863674955E-2</v>
      </c>
      <c r="K1381" s="7">
        <f t="shared" si="171"/>
        <v>9.7629009762900676E-3</v>
      </c>
      <c r="L1381" s="7">
        <f t="shared" si="172"/>
        <v>9.3211863291766672E-3</v>
      </c>
      <c r="M1381" s="7">
        <f t="shared" si="173"/>
        <v>-2.1891854833722135E-4</v>
      </c>
      <c r="N1381" s="7">
        <f t="shared" si="174"/>
        <v>1.2345118976275327E-2</v>
      </c>
      <c r="O1381" s="7">
        <f t="shared" si="175"/>
        <v>-6.2488201921376829E-3</v>
      </c>
      <c r="P1381" s="7">
        <f t="shared" si="176"/>
        <v>0.54834858734580183</v>
      </c>
      <c r="Q1381" s="7">
        <v>1.3764111949552404E-3</v>
      </c>
      <c r="R1381" s="7">
        <v>4.5112781954885772E-3</v>
      </c>
      <c r="S1381" s="7">
        <v>1.4780100937274776E-2</v>
      </c>
      <c r="T1381" s="7">
        <v>7.1016365096083778E-3</v>
      </c>
      <c r="U1381" s="7">
        <v>0</v>
      </c>
      <c r="V1381" s="7">
        <v>-4.6817553931650657E-3</v>
      </c>
      <c r="W1381" s="7">
        <v>8.6222533771498355E-3</v>
      </c>
    </row>
    <row r="1382" spans="1:23" x14ac:dyDescent="0.25">
      <c r="A1382" s="1">
        <v>42468</v>
      </c>
      <c r="B1382" s="4">
        <v>2047.599976</v>
      </c>
      <c r="C1382" s="4">
        <v>11.96</v>
      </c>
      <c r="D1382" s="4">
        <v>14.62</v>
      </c>
      <c r="E1382" s="3">
        <v>93.139999000000003</v>
      </c>
      <c r="F1382" s="3">
        <v>87.160270999999995</v>
      </c>
      <c r="G1382" s="3">
        <v>118.904854</v>
      </c>
      <c r="H1382" s="3">
        <v>69.156288000000004</v>
      </c>
      <c r="I1382" s="7">
        <f t="shared" si="169"/>
        <v>2.7865782063147826E-3</v>
      </c>
      <c r="J1382" s="7">
        <f t="shared" si="170"/>
        <v>-1.6694490818029983E-3</v>
      </c>
      <c r="K1382" s="7">
        <f t="shared" si="171"/>
        <v>9.6685082872927097E-3</v>
      </c>
      <c r="L1382" s="7">
        <f t="shared" si="172"/>
        <v>1.1951303651115852E-2</v>
      </c>
      <c r="M1382" s="7">
        <f t="shared" si="173"/>
        <v>2.1896648416208642E-4</v>
      </c>
      <c r="N1382" s="7">
        <f t="shared" si="174"/>
        <v>-6.3230872182732378E-3</v>
      </c>
      <c r="O1382" s="7">
        <f t="shared" si="175"/>
        <v>5.5626038705158809E-3</v>
      </c>
      <c r="P1382" s="7">
        <f t="shared" si="176"/>
        <v>0.54874651810584962</v>
      </c>
      <c r="Q1382" s="7">
        <v>1.3800320130266108E-3</v>
      </c>
      <c r="R1382" s="7">
        <v>-1.9710906701708719E-3</v>
      </c>
      <c r="S1382" s="7">
        <v>1.4417819386980391E-2</v>
      </c>
      <c r="T1382" s="7">
        <v>-4.4127758007116435E-3</v>
      </c>
      <c r="U1382" s="7">
        <v>4.3661407870776436E-4</v>
      </c>
      <c r="V1382" s="7">
        <v>-3.8085440480581934E-3</v>
      </c>
      <c r="W1382" s="7">
        <v>4.4699091494144749E-3</v>
      </c>
    </row>
    <row r="1383" spans="1:23" x14ac:dyDescent="0.25">
      <c r="A1383" s="1">
        <v>42471</v>
      </c>
      <c r="B1383" s="4">
        <v>2041.98999</v>
      </c>
      <c r="C1383" s="4">
        <v>12.12</v>
      </c>
      <c r="D1383" s="4">
        <v>15.14</v>
      </c>
      <c r="E1383" s="3">
        <v>95.139999000000003</v>
      </c>
      <c r="F1383" s="3">
        <v>87.141189999999995</v>
      </c>
      <c r="G1383" s="3">
        <v>118.751717</v>
      </c>
      <c r="H1383" s="3">
        <v>69.014908000000005</v>
      </c>
      <c r="I1383" s="7">
        <f t="shared" si="169"/>
        <v>-2.7397861231465148E-3</v>
      </c>
      <c r="J1383" s="7">
        <f t="shared" si="170"/>
        <v>1.3377926421404451E-2</v>
      </c>
      <c r="K1383" s="7">
        <f t="shared" si="171"/>
        <v>3.5567715458276528E-2</v>
      </c>
      <c r="L1383" s="7">
        <f t="shared" si="172"/>
        <v>2.1473051551138544E-2</v>
      </c>
      <c r="M1383" s="7">
        <f t="shared" si="173"/>
        <v>-2.1891854833722135E-4</v>
      </c>
      <c r="N1383" s="7">
        <f t="shared" si="174"/>
        <v>-1.2878952780178698E-3</v>
      </c>
      <c r="O1383" s="7">
        <f t="shared" si="175"/>
        <v>-2.0443549543897044E-3</v>
      </c>
      <c r="P1383" s="7">
        <f t="shared" si="176"/>
        <v>0.54914444886589731</v>
      </c>
      <c r="Q1383" s="7">
        <v>1.4201029160998413E-3</v>
      </c>
      <c r="R1383" s="7">
        <v>8.1766148814390593E-3</v>
      </c>
      <c r="S1383" s="7">
        <v>2.6048284625158624E-2</v>
      </c>
      <c r="T1383" s="7">
        <v>1.59904492548677E-2</v>
      </c>
      <c r="U1383" s="7">
        <v>-2.1847694201826418E-4</v>
      </c>
      <c r="V1383" s="7">
        <v>3.6726069043722109E-3</v>
      </c>
      <c r="W1383" s="7">
        <v>3.9652895558608403E-3</v>
      </c>
    </row>
    <row r="1384" spans="1:23" x14ac:dyDescent="0.25">
      <c r="A1384" s="1">
        <v>42472</v>
      </c>
      <c r="B1384" s="4">
        <v>2061.719971</v>
      </c>
      <c r="C1384" s="4">
        <v>12.13</v>
      </c>
      <c r="D1384" s="4">
        <v>15.41</v>
      </c>
      <c r="E1384" s="3">
        <v>96.389999000000003</v>
      </c>
      <c r="F1384" s="3">
        <v>87.141189999999995</v>
      </c>
      <c r="G1384" s="3">
        <v>117.932022</v>
      </c>
      <c r="H1384" s="3">
        <v>69.513863000000001</v>
      </c>
      <c r="I1384" s="7">
        <f t="shared" si="169"/>
        <v>9.6621340440556924E-3</v>
      </c>
      <c r="J1384" s="7">
        <f t="shared" si="170"/>
        <v>8.2508250825097385E-4</v>
      </c>
      <c r="K1384" s="7">
        <f t="shared" si="171"/>
        <v>1.7833553500660404E-2</v>
      </c>
      <c r="L1384" s="7">
        <f t="shared" si="172"/>
        <v>1.3138532826766136E-2</v>
      </c>
      <c r="M1384" s="7">
        <f t="shared" si="173"/>
        <v>0</v>
      </c>
      <c r="N1384" s="7">
        <f t="shared" si="174"/>
        <v>-6.9025949325852709E-3</v>
      </c>
      <c r="O1384" s="7">
        <f t="shared" si="175"/>
        <v>7.2296698562577255E-3</v>
      </c>
      <c r="P1384" s="7">
        <f t="shared" si="176"/>
        <v>0.5495423796259451</v>
      </c>
      <c r="Q1384" s="7">
        <v>1.4436549093934659E-3</v>
      </c>
      <c r="R1384" s="7">
        <v>4.0783034257749762E-3</v>
      </c>
      <c r="S1384" s="7">
        <v>3.1229856339787254E-3</v>
      </c>
      <c r="T1384" s="7">
        <v>8.6324624189861865E-3</v>
      </c>
      <c r="U1384" s="7">
        <v>0</v>
      </c>
      <c r="V1384" s="7">
        <v>-2.2110747003435405E-3</v>
      </c>
      <c r="W1384" s="7">
        <v>4.9804782534539349E-3</v>
      </c>
    </row>
    <row r="1385" spans="1:23" x14ac:dyDescent="0.25">
      <c r="A1385" s="1">
        <v>42473</v>
      </c>
      <c r="B1385" s="4">
        <v>2082.419922</v>
      </c>
      <c r="C1385" s="4">
        <v>12</v>
      </c>
      <c r="D1385" s="4">
        <v>15.44</v>
      </c>
      <c r="E1385" s="3">
        <v>96.230002999999996</v>
      </c>
      <c r="F1385" s="3">
        <v>87.160270999999995</v>
      </c>
      <c r="G1385" s="3">
        <v>118.34637499999999</v>
      </c>
      <c r="H1385" s="3">
        <v>69.206183999999993</v>
      </c>
      <c r="I1385" s="7">
        <f t="shared" si="169"/>
        <v>1.0040137017230277E-2</v>
      </c>
      <c r="J1385" s="7">
        <f t="shared" si="170"/>
        <v>-1.0717230008244094E-2</v>
      </c>
      <c r="K1385" s="7">
        <f t="shared" si="171"/>
        <v>1.9467878001298011E-3</v>
      </c>
      <c r="L1385" s="7">
        <f t="shared" si="172"/>
        <v>-1.6598817476904948E-3</v>
      </c>
      <c r="M1385" s="7">
        <f t="shared" si="173"/>
        <v>2.1896648416208642E-4</v>
      </c>
      <c r="N1385" s="7">
        <f t="shared" si="174"/>
        <v>3.5134901697859711E-3</v>
      </c>
      <c r="O1385" s="7">
        <f t="shared" si="175"/>
        <v>-4.4261530969730289E-3</v>
      </c>
      <c r="P1385" s="7">
        <f t="shared" si="176"/>
        <v>0.54994031038599289</v>
      </c>
      <c r="Q1385" s="7">
        <v>1.4447462461062432E-3</v>
      </c>
      <c r="R1385" s="7">
        <v>6.3131313131314926E-4</v>
      </c>
      <c r="S1385" s="7">
        <v>2.1575692972874982E-3</v>
      </c>
      <c r="T1385" s="7">
        <v>-5.4649225047120886E-4</v>
      </c>
      <c r="U1385" s="7">
        <v>2.1834523355468427E-4</v>
      </c>
      <c r="V1385" s="7">
        <v>5.3798568441492112E-3</v>
      </c>
      <c r="W1385" s="7">
        <v>8.3112710638701959E-3</v>
      </c>
    </row>
    <row r="1386" spans="1:23" x14ac:dyDescent="0.25">
      <c r="A1386" s="1">
        <v>42474</v>
      </c>
      <c r="B1386" s="4">
        <v>2082.780029</v>
      </c>
      <c r="C1386" s="4">
        <v>11.83</v>
      </c>
      <c r="D1386" s="4">
        <v>15.34</v>
      </c>
      <c r="E1386" s="3">
        <v>95.279999000000004</v>
      </c>
      <c r="F1386" s="3">
        <v>87.160270999999995</v>
      </c>
      <c r="G1386" s="3">
        <v>117.778931</v>
      </c>
      <c r="H1386" s="3">
        <v>68.823639</v>
      </c>
      <c r="I1386" s="7">
        <f t="shared" si="169"/>
        <v>1.7292717774908262E-4</v>
      </c>
      <c r="J1386" s="7">
        <f t="shared" si="170"/>
        <v>-1.4166666666666661E-2</v>
      </c>
      <c r="K1386" s="7">
        <f t="shared" si="171"/>
        <v>-6.4766839378238572E-3</v>
      </c>
      <c r="L1386" s="7">
        <f t="shared" si="172"/>
        <v>-9.8722224917731083E-3</v>
      </c>
      <c r="M1386" s="7">
        <f t="shared" si="173"/>
        <v>0</v>
      </c>
      <c r="N1386" s="7">
        <f t="shared" si="174"/>
        <v>-4.7947729704437281E-3</v>
      </c>
      <c r="O1386" s="7">
        <f t="shared" si="175"/>
        <v>-5.5276129659163065E-3</v>
      </c>
      <c r="P1386" s="7">
        <f t="shared" si="176"/>
        <v>0.55033824114604057</v>
      </c>
      <c r="Q1386" s="7">
        <v>1.4532789018848469E-3</v>
      </c>
      <c r="R1386" s="7">
        <v>5.1150895140663621E-3</v>
      </c>
      <c r="S1386" s="7">
        <v>-7.8431372549020439E-3</v>
      </c>
      <c r="T1386" s="7">
        <v>3.6878991709541342E-3</v>
      </c>
      <c r="U1386" s="7">
        <v>-2.1868918682410587E-4</v>
      </c>
      <c r="V1386" s="7">
        <v>2.4084663997614442E-4</v>
      </c>
      <c r="W1386" s="7">
        <v>-1.4117823925140494E-2</v>
      </c>
    </row>
    <row r="1387" spans="1:23" x14ac:dyDescent="0.25">
      <c r="A1387" s="1">
        <v>42475</v>
      </c>
      <c r="B1387" s="4">
        <v>2080.7299800000001</v>
      </c>
      <c r="C1387" s="4">
        <v>11.91</v>
      </c>
      <c r="D1387" s="4">
        <v>15.46</v>
      </c>
      <c r="E1387" s="3">
        <v>94.709998999999996</v>
      </c>
      <c r="F1387" s="3">
        <v>87.141189999999995</v>
      </c>
      <c r="G1387" s="3">
        <v>118.787758</v>
      </c>
      <c r="H1387" s="3">
        <v>69.339241000000001</v>
      </c>
      <c r="I1387" s="7">
        <f t="shared" si="169"/>
        <v>-9.8428493237678882E-4</v>
      </c>
      <c r="J1387" s="7">
        <f t="shared" si="170"/>
        <v>6.762468300929747E-3</v>
      </c>
      <c r="K1387" s="7">
        <f t="shared" si="171"/>
        <v>7.8226857887875312E-3</v>
      </c>
      <c r="L1387" s="7">
        <f t="shared" si="172"/>
        <v>-5.9823678209737219E-3</v>
      </c>
      <c r="M1387" s="7">
        <f t="shared" si="173"/>
        <v>-2.1891854833722135E-4</v>
      </c>
      <c r="N1387" s="7">
        <f t="shared" si="174"/>
        <v>8.5654283956779764E-3</v>
      </c>
      <c r="O1387" s="7">
        <f t="shared" si="175"/>
        <v>7.4916410624552565E-3</v>
      </c>
      <c r="P1387" s="7">
        <f t="shared" si="176"/>
        <v>0.55073617190608837</v>
      </c>
      <c r="Q1387" s="7">
        <v>1.4559208669275847E-3</v>
      </c>
      <c r="R1387" s="7">
        <v>-1.0236220472440882E-2</v>
      </c>
      <c r="S1387" s="7">
        <v>-2.1059024003668769E-2</v>
      </c>
      <c r="T1387" s="7">
        <v>-8.1124935028391576E-3</v>
      </c>
      <c r="U1387" s="7">
        <v>0</v>
      </c>
      <c r="V1387" s="7">
        <v>-5.7544378330548485E-3</v>
      </c>
      <c r="W1387" s="7">
        <v>-5.3900693531401256E-3</v>
      </c>
    </row>
    <row r="1388" spans="1:23" x14ac:dyDescent="0.25">
      <c r="A1388" s="1">
        <v>42478</v>
      </c>
      <c r="B1388" s="4">
        <v>2094.3400879999999</v>
      </c>
      <c r="C1388" s="4">
        <v>11.87</v>
      </c>
      <c r="D1388" s="4">
        <v>15.42</v>
      </c>
      <c r="E1388" s="3">
        <v>94.059997999999993</v>
      </c>
      <c r="F1388" s="3">
        <v>87.160270999999995</v>
      </c>
      <c r="G1388" s="3">
        <v>118.274315</v>
      </c>
      <c r="H1388" s="3">
        <v>69.671867000000006</v>
      </c>
      <c r="I1388" s="7">
        <f t="shared" si="169"/>
        <v>6.5410255683440166E-3</v>
      </c>
      <c r="J1388" s="7">
        <f t="shared" si="170"/>
        <v>-3.3585222502099388E-3</v>
      </c>
      <c r="K1388" s="7">
        <f t="shared" si="171"/>
        <v>-2.5873221216041742E-3</v>
      </c>
      <c r="L1388" s="7">
        <f t="shared" si="172"/>
        <v>-6.8630662745546855E-3</v>
      </c>
      <c r="M1388" s="7">
        <f t="shared" si="173"/>
        <v>2.1896648416208642E-4</v>
      </c>
      <c r="N1388" s="7">
        <f t="shared" si="174"/>
        <v>-4.3223561808447553E-3</v>
      </c>
      <c r="O1388" s="7">
        <f t="shared" si="175"/>
        <v>4.797081640971701E-3</v>
      </c>
      <c r="P1388" s="7">
        <f t="shared" si="176"/>
        <v>0.55113410266613605</v>
      </c>
      <c r="Q1388" s="7">
        <v>1.4709224507656327E-3</v>
      </c>
      <c r="R1388" s="7">
        <v>1.544401544401719E-3</v>
      </c>
      <c r="S1388" s="7">
        <v>2.436647173489348E-3</v>
      </c>
      <c r="T1388" s="7">
        <v>2.039499681540935E-4</v>
      </c>
      <c r="U1388" s="7">
        <v>0</v>
      </c>
      <c r="V1388" s="7">
        <v>6.379565133951326E-3</v>
      </c>
      <c r="W1388" s="7">
        <v>1.3252205565827957E-4</v>
      </c>
    </row>
    <row r="1389" spans="1:23" x14ac:dyDescent="0.25">
      <c r="A1389" s="1">
        <v>42479</v>
      </c>
      <c r="B1389" s="4">
        <v>2100.8000489999999</v>
      </c>
      <c r="C1389" s="4">
        <v>12.06</v>
      </c>
      <c r="D1389" s="4">
        <v>16.120000999999998</v>
      </c>
      <c r="E1389" s="3">
        <v>97.599997999999999</v>
      </c>
      <c r="F1389" s="3">
        <v>87.160270999999995</v>
      </c>
      <c r="G1389" s="3">
        <v>117.905045</v>
      </c>
      <c r="H1389" s="3">
        <v>69.705139000000003</v>
      </c>
      <c r="I1389" s="7">
        <f t="shared" si="169"/>
        <v>3.0844851975158072E-3</v>
      </c>
      <c r="J1389" s="7">
        <f t="shared" si="170"/>
        <v>1.6006739679865323E-2</v>
      </c>
      <c r="K1389" s="7">
        <f t="shared" si="171"/>
        <v>4.5395654993514833E-2</v>
      </c>
      <c r="L1389" s="7">
        <f t="shared" si="172"/>
        <v>3.7635552575708164E-2</v>
      </c>
      <c r="M1389" s="7">
        <f t="shared" si="173"/>
        <v>0</v>
      </c>
      <c r="N1389" s="7">
        <f t="shared" si="174"/>
        <v>-3.1221487099714063E-3</v>
      </c>
      <c r="O1389" s="7">
        <f t="shared" si="175"/>
        <v>4.7755286936679298E-4</v>
      </c>
      <c r="P1389" s="7">
        <f t="shared" si="176"/>
        <v>0.55153203342618384</v>
      </c>
      <c r="Q1389" s="7">
        <v>1.4741103865969496E-3</v>
      </c>
      <c r="R1389" s="7">
        <v>-2.9585798816565978E-3</v>
      </c>
      <c r="S1389" s="7">
        <v>-4.23725774100292E-3</v>
      </c>
      <c r="T1389" s="7">
        <v>-6.3829969604863868E-3</v>
      </c>
      <c r="U1389" s="7">
        <v>-2.1829756932101319E-4</v>
      </c>
      <c r="V1389" s="7">
        <v>-7.4772886414481432E-3</v>
      </c>
      <c r="W1389" s="7">
        <v>-7.2933097089190602E-3</v>
      </c>
    </row>
    <row r="1390" spans="1:23" x14ac:dyDescent="0.25">
      <c r="A1390" s="1">
        <v>42480</v>
      </c>
      <c r="B1390" s="4">
        <v>2102.3999020000001</v>
      </c>
      <c r="C1390" s="4">
        <v>12</v>
      </c>
      <c r="D1390" s="4">
        <v>16.139999</v>
      </c>
      <c r="E1390" s="3">
        <v>98.190002000000007</v>
      </c>
      <c r="F1390" s="3">
        <v>87.160270999999995</v>
      </c>
      <c r="G1390" s="3">
        <v>116.608002</v>
      </c>
      <c r="H1390" s="3">
        <v>68.524276999999998</v>
      </c>
      <c r="I1390" s="7">
        <f t="shared" si="169"/>
        <v>7.6154463189470611E-4</v>
      </c>
      <c r="J1390" s="7">
        <f t="shared" si="170"/>
        <v>-4.9751243781095411E-3</v>
      </c>
      <c r="K1390" s="7">
        <f t="shared" si="171"/>
        <v>1.2405706426446006E-3</v>
      </c>
      <c r="L1390" s="7">
        <f t="shared" si="172"/>
        <v>6.0451230746951801E-3</v>
      </c>
      <c r="M1390" s="7">
        <f t="shared" si="173"/>
        <v>0</v>
      </c>
      <c r="N1390" s="7">
        <f t="shared" si="174"/>
        <v>-1.1000742165019339E-2</v>
      </c>
      <c r="O1390" s="7">
        <f t="shared" si="175"/>
        <v>-1.6940816946079185E-2</v>
      </c>
      <c r="P1390" s="7">
        <f t="shared" si="176"/>
        <v>0.55192996418623164</v>
      </c>
      <c r="Q1390" s="7">
        <v>1.4818052561744732E-3</v>
      </c>
      <c r="R1390" s="7">
        <v>-4.746835443038E-3</v>
      </c>
      <c r="S1390" s="7">
        <v>-7.1474983755686061E-3</v>
      </c>
      <c r="T1390" s="7">
        <v>-9.9206458342080417E-3</v>
      </c>
      <c r="U1390" s="7">
        <v>-1.0952356703219923E-4</v>
      </c>
      <c r="V1390" s="7">
        <v>-4.0189074028715854E-3</v>
      </c>
      <c r="W1390" s="7">
        <v>-3.4256967500700952E-3</v>
      </c>
    </row>
    <row r="1391" spans="1:23" x14ac:dyDescent="0.25">
      <c r="A1391" s="1">
        <v>42481</v>
      </c>
      <c r="B1391" s="4">
        <v>2091.4799800000001</v>
      </c>
      <c r="C1391" s="4">
        <v>12.05</v>
      </c>
      <c r="D1391" s="4">
        <v>16.209999</v>
      </c>
      <c r="E1391" s="3">
        <v>98.620002999999997</v>
      </c>
      <c r="F1391" s="3">
        <v>87.141189999999995</v>
      </c>
      <c r="G1391" s="3">
        <v>115.914429</v>
      </c>
      <c r="H1391" s="3">
        <v>67.301795999999996</v>
      </c>
      <c r="I1391" s="7">
        <f t="shared" si="169"/>
        <v>-5.1940270685952861E-3</v>
      </c>
      <c r="J1391" s="7">
        <f t="shared" si="170"/>
        <v>4.1666666666666519E-3</v>
      </c>
      <c r="K1391" s="7">
        <f t="shared" si="171"/>
        <v>4.337051074166709E-3</v>
      </c>
      <c r="L1391" s="7">
        <f t="shared" si="172"/>
        <v>4.3792747860418313E-3</v>
      </c>
      <c r="M1391" s="7">
        <f t="shared" si="173"/>
        <v>-2.1891854833722135E-4</v>
      </c>
      <c r="N1391" s="7">
        <f t="shared" si="174"/>
        <v>-5.9479022717497942E-3</v>
      </c>
      <c r="O1391" s="7">
        <f t="shared" si="175"/>
        <v>-1.7840115263091372E-2</v>
      </c>
      <c r="P1391" s="7">
        <f t="shared" si="176"/>
        <v>0.55232789494627932</v>
      </c>
      <c r="Q1391" s="7">
        <v>1.4933640655938607E-3</v>
      </c>
      <c r="R1391" s="7">
        <v>4.9875311720699589E-3</v>
      </c>
      <c r="S1391" s="7">
        <v>9.2807424593968069E-3</v>
      </c>
      <c r="T1391" s="7">
        <v>1.6449368241284068E-2</v>
      </c>
      <c r="U1391" s="7">
        <v>0</v>
      </c>
      <c r="V1391" s="7">
        <v>1.1105044209998027E-2</v>
      </c>
      <c r="W1391" s="7">
        <v>4.7060957538866965E-3</v>
      </c>
    </row>
    <row r="1392" spans="1:23" x14ac:dyDescent="0.25">
      <c r="A1392" s="1">
        <v>42482</v>
      </c>
      <c r="B1392" s="4">
        <v>2091.580078</v>
      </c>
      <c r="C1392" s="4">
        <v>11.91</v>
      </c>
      <c r="D1392" s="4">
        <v>16.139999</v>
      </c>
      <c r="E1392" s="3">
        <v>97.389999000000003</v>
      </c>
      <c r="F1392" s="3">
        <v>87.160270999999995</v>
      </c>
      <c r="G1392" s="3">
        <v>115.617172</v>
      </c>
      <c r="H1392" s="3">
        <v>68.033614999999998</v>
      </c>
      <c r="I1392" s="7">
        <f t="shared" si="169"/>
        <v>4.78598891489046E-5</v>
      </c>
      <c r="J1392" s="7">
        <f t="shared" si="170"/>
        <v>-1.1618257261410858E-2</v>
      </c>
      <c r="K1392" s="7">
        <f t="shared" si="171"/>
        <v>-4.3183222898409701E-3</v>
      </c>
      <c r="L1392" s="7">
        <f t="shared" si="172"/>
        <v>-1.2472155369940507E-2</v>
      </c>
      <c r="M1392" s="7">
        <f t="shared" si="173"/>
        <v>2.1896648416208642E-4</v>
      </c>
      <c r="N1392" s="7">
        <f t="shared" si="174"/>
        <v>-2.5644520925001135E-3</v>
      </c>
      <c r="O1392" s="7">
        <f t="shared" si="175"/>
        <v>1.0873691988843914E-2</v>
      </c>
      <c r="P1392" s="7">
        <f t="shared" si="176"/>
        <v>0.55272582570632711</v>
      </c>
      <c r="Q1392" s="7">
        <v>1.4987432818573954E-3</v>
      </c>
      <c r="R1392" s="7">
        <v>1.4218009478673022E-2</v>
      </c>
      <c r="S1392" s="7">
        <v>1.3495276653171295E-2</v>
      </c>
      <c r="T1392" s="7">
        <v>1.5420805622875289E-2</v>
      </c>
      <c r="U1392" s="7">
        <v>2.1853459571863354E-4</v>
      </c>
      <c r="V1392" s="7">
        <v>2.5412404325420024E-3</v>
      </c>
      <c r="W1392" s="7">
        <v>-2.3494325491024703E-4</v>
      </c>
    </row>
    <row r="1393" spans="1:23" x14ac:dyDescent="0.25">
      <c r="A1393" s="1">
        <v>42485</v>
      </c>
      <c r="B1393" s="4">
        <v>2087.790039</v>
      </c>
      <c r="C1393" s="4">
        <v>11.93</v>
      </c>
      <c r="D1393" s="4">
        <v>16.170000000000002</v>
      </c>
      <c r="E1393" s="3">
        <v>97.779999000000004</v>
      </c>
      <c r="F1393" s="3">
        <v>87.141189999999995</v>
      </c>
      <c r="G1393" s="3">
        <v>115.139793</v>
      </c>
      <c r="H1393" s="3">
        <v>68.599113000000003</v>
      </c>
      <c r="I1393" s="7">
        <f t="shared" si="169"/>
        <v>-1.8120458498649405E-3</v>
      </c>
      <c r="J1393" s="7">
        <f t="shared" si="170"/>
        <v>1.6792611251048584E-3</v>
      </c>
      <c r="K1393" s="7">
        <f t="shared" si="171"/>
        <v>1.8587981325155489E-3</v>
      </c>
      <c r="L1393" s="7">
        <f t="shared" si="172"/>
        <v>4.0045179587691049E-3</v>
      </c>
      <c r="M1393" s="7">
        <f t="shared" si="173"/>
        <v>-2.1891854833722135E-4</v>
      </c>
      <c r="N1393" s="7">
        <f t="shared" si="174"/>
        <v>-4.1289627807190588E-3</v>
      </c>
      <c r="O1393" s="7">
        <f t="shared" si="175"/>
        <v>8.3120381005772348E-3</v>
      </c>
      <c r="P1393" s="7">
        <f t="shared" si="176"/>
        <v>0.55312375646637491</v>
      </c>
      <c r="Q1393" s="7">
        <v>1.5002512191744088E-3</v>
      </c>
      <c r="R1393" s="7">
        <v>1.4194464158978626E-3</v>
      </c>
      <c r="S1393" s="7">
        <v>5.7106598984770773E-3</v>
      </c>
      <c r="T1393" s="7">
        <v>2.2519259599884656E-3</v>
      </c>
      <c r="U1393" s="7">
        <v>2.1892054644645498E-4</v>
      </c>
      <c r="V1393" s="7">
        <v>-4.863895250994732E-3</v>
      </c>
      <c r="W1393" s="7">
        <v>5.3997217075107962E-4</v>
      </c>
    </row>
    <row r="1394" spans="1:23" x14ac:dyDescent="0.25">
      <c r="A1394" s="1">
        <v>42486</v>
      </c>
      <c r="B1394" s="4">
        <v>2091.6999510000001</v>
      </c>
      <c r="C1394" s="4">
        <v>11.99</v>
      </c>
      <c r="D1394" s="4">
        <v>16.290001</v>
      </c>
      <c r="E1394" s="3">
        <v>97.260002</v>
      </c>
      <c r="F1394" s="3">
        <v>87.160270999999995</v>
      </c>
      <c r="G1394" s="3">
        <v>114.61737100000001</v>
      </c>
      <c r="H1394" s="3">
        <v>68.865227000000004</v>
      </c>
      <c r="I1394" s="7">
        <f t="shared" si="169"/>
        <v>1.8727515348586632E-3</v>
      </c>
      <c r="J1394" s="7">
        <f t="shared" si="170"/>
        <v>5.0293378038559489E-3</v>
      </c>
      <c r="K1394" s="7">
        <f t="shared" si="171"/>
        <v>7.4212121212120508E-3</v>
      </c>
      <c r="L1394" s="7">
        <f t="shared" si="172"/>
        <v>-5.3180303264269702E-3</v>
      </c>
      <c r="M1394" s="7">
        <f t="shared" si="173"/>
        <v>2.1896648416208642E-4</v>
      </c>
      <c r="N1394" s="7">
        <f t="shared" si="174"/>
        <v>-4.5372845163964559E-3</v>
      </c>
      <c r="O1394" s="7">
        <f t="shared" si="175"/>
        <v>3.8792629869719431E-3</v>
      </c>
      <c r="P1394" s="7">
        <f t="shared" si="176"/>
        <v>0.55352168722642259</v>
      </c>
      <c r="Q1394" s="7">
        <v>1.5074770267586857E-3</v>
      </c>
      <c r="R1394" s="7">
        <v>-3.6475377721861824E-3</v>
      </c>
      <c r="S1394" s="7">
        <v>2.2493572541979479E-3</v>
      </c>
      <c r="T1394" s="7">
        <v>-4.2631862005663157E-3</v>
      </c>
      <c r="U1394" s="7">
        <v>0</v>
      </c>
      <c r="V1394" s="7">
        <v>-1.4965521064015386E-3</v>
      </c>
      <c r="W1394" s="7">
        <v>-2.9242701782006275E-4</v>
      </c>
    </row>
    <row r="1395" spans="1:23" x14ac:dyDescent="0.25">
      <c r="A1395" s="1">
        <v>42487</v>
      </c>
      <c r="B1395" s="4">
        <v>2095.1499020000001</v>
      </c>
      <c r="C1395" s="4">
        <v>12.02</v>
      </c>
      <c r="D1395" s="4">
        <v>16.379999000000002</v>
      </c>
      <c r="E1395" s="3">
        <v>98.790001000000004</v>
      </c>
      <c r="F1395" s="3">
        <v>87.160270999999995</v>
      </c>
      <c r="G1395" s="3">
        <v>115.761314</v>
      </c>
      <c r="H1395" s="3">
        <v>68.823639</v>
      </c>
      <c r="I1395" s="7">
        <f t="shared" si="169"/>
        <v>1.6493527182761536E-3</v>
      </c>
      <c r="J1395" s="7">
        <f t="shared" si="170"/>
        <v>2.5020850708923348E-3</v>
      </c>
      <c r="K1395" s="7">
        <f t="shared" si="171"/>
        <v>5.5247387645955826E-3</v>
      </c>
      <c r="L1395" s="7">
        <f t="shared" si="172"/>
        <v>1.5731019623051345E-2</v>
      </c>
      <c r="M1395" s="7">
        <f t="shared" si="173"/>
        <v>0</v>
      </c>
      <c r="N1395" s="7">
        <f t="shared" si="174"/>
        <v>9.980537766827613E-3</v>
      </c>
      <c r="O1395" s="7">
        <f t="shared" si="175"/>
        <v>-6.0390420262468325E-4</v>
      </c>
      <c r="P1395" s="7">
        <f t="shared" si="176"/>
        <v>0.55391961798647038</v>
      </c>
      <c r="Q1395" s="7">
        <v>1.5105951573544107E-3</v>
      </c>
      <c r="R1395" s="7">
        <v>-2.8490028490028019E-3</v>
      </c>
      <c r="S1395" s="7">
        <v>-9.3592512598992261E-3</v>
      </c>
      <c r="T1395" s="7">
        <v>-1.5633828558983653E-2</v>
      </c>
      <c r="U1395" s="7">
        <v>-2.1897795979142209E-4</v>
      </c>
      <c r="V1395" s="7">
        <v>2.9579180655825432E-3</v>
      </c>
      <c r="W1395" s="7">
        <v>1.1446385057720665E-2</v>
      </c>
    </row>
    <row r="1396" spans="1:23" x14ac:dyDescent="0.25">
      <c r="A1396" s="1">
        <v>42488</v>
      </c>
      <c r="B1396" s="4">
        <v>2075.8100589999999</v>
      </c>
      <c r="C1396" s="4">
        <v>12.23</v>
      </c>
      <c r="D1396" s="4">
        <v>16.77</v>
      </c>
      <c r="E1396" s="3">
        <v>101.25</v>
      </c>
      <c r="F1396" s="3">
        <v>87.160270999999995</v>
      </c>
      <c r="G1396" s="3">
        <v>116.238686</v>
      </c>
      <c r="H1396" s="3">
        <v>68.682281000000003</v>
      </c>
      <c r="I1396" s="7">
        <f t="shared" si="169"/>
        <v>-9.2307681572276756E-3</v>
      </c>
      <c r="J1396" s="7">
        <f t="shared" si="170"/>
        <v>1.7470881863560717E-2</v>
      </c>
      <c r="K1396" s="7">
        <f t="shared" si="171"/>
        <v>2.3809586313161546E-2</v>
      </c>
      <c r="L1396" s="7">
        <f t="shared" si="172"/>
        <v>2.4901295425637127E-2</v>
      </c>
      <c r="M1396" s="7">
        <f t="shared" si="173"/>
        <v>0</v>
      </c>
      <c r="N1396" s="7">
        <f t="shared" si="174"/>
        <v>4.1237610692637094E-3</v>
      </c>
      <c r="O1396" s="7">
        <f t="shared" si="175"/>
        <v>-2.0539163876527322E-3</v>
      </c>
      <c r="P1396" s="7">
        <f t="shared" si="176"/>
        <v>0.55431754874651806</v>
      </c>
      <c r="Q1396" s="7">
        <v>1.5194761186390071E-3</v>
      </c>
      <c r="R1396" s="7">
        <v>0</v>
      </c>
      <c r="S1396" s="7">
        <v>-1.0846528695956925E-3</v>
      </c>
      <c r="T1396" s="7">
        <v>-4.8598699951382107E-3</v>
      </c>
      <c r="U1396" s="7">
        <v>2.186315439061115E-4</v>
      </c>
      <c r="V1396" s="7">
        <v>-3.2261044596382238E-3</v>
      </c>
      <c r="W1396" s="7">
        <v>6.7382224195799978E-4</v>
      </c>
    </row>
    <row r="1397" spans="1:23" x14ac:dyDescent="0.25">
      <c r="A1397" s="1">
        <v>42489</v>
      </c>
      <c r="B1397" s="4">
        <v>2065.3000489999999</v>
      </c>
      <c r="C1397" s="4">
        <v>12.48</v>
      </c>
      <c r="D1397" s="4">
        <v>16.98</v>
      </c>
      <c r="E1397" s="3">
        <v>103.650002</v>
      </c>
      <c r="F1397" s="3">
        <v>87.179337000000004</v>
      </c>
      <c r="G1397" s="3">
        <v>116.535988</v>
      </c>
      <c r="H1397" s="3">
        <v>68.050262000000004</v>
      </c>
      <c r="I1397" s="7">
        <f t="shared" si="169"/>
        <v>-5.0630884817385313E-3</v>
      </c>
      <c r="J1397" s="7">
        <f t="shared" si="170"/>
        <v>2.0441537203597759E-2</v>
      </c>
      <c r="K1397" s="7">
        <f t="shared" si="171"/>
        <v>1.2522361359570633E-2</v>
      </c>
      <c r="L1397" s="7">
        <f t="shared" si="172"/>
        <v>2.370372345679006E-2</v>
      </c>
      <c r="M1397" s="7">
        <f t="shared" si="173"/>
        <v>2.1874645158015404E-4</v>
      </c>
      <c r="N1397" s="7">
        <f t="shared" si="174"/>
        <v>2.5576854851920849E-3</v>
      </c>
      <c r="O1397" s="7">
        <f t="shared" si="175"/>
        <v>-9.202067706516659E-3</v>
      </c>
      <c r="P1397" s="7">
        <f t="shared" si="176"/>
        <v>0.55471547950656586</v>
      </c>
      <c r="Q1397" s="7">
        <v>1.5267326294097217E-3</v>
      </c>
      <c r="R1397" s="7">
        <v>1.2692656391659174E-2</v>
      </c>
      <c r="S1397" s="7">
        <v>1.5770609318996431E-2</v>
      </c>
      <c r="T1397" s="7">
        <v>2.7313397049366639E-2</v>
      </c>
      <c r="U1397" s="7">
        <v>2.1902592164080303E-4</v>
      </c>
      <c r="V1397" s="7">
        <v>4.84567257127555E-3</v>
      </c>
      <c r="W1397" s="7">
        <v>5.2022213594260514E-4</v>
      </c>
    </row>
    <row r="1398" spans="1:23" x14ac:dyDescent="0.25">
      <c r="A1398" s="1">
        <v>42492</v>
      </c>
      <c r="B1398" s="4">
        <v>2081.429932</v>
      </c>
      <c r="C1398" s="4">
        <v>12.45</v>
      </c>
      <c r="D1398" s="4">
        <v>16.639999</v>
      </c>
      <c r="E1398" s="3">
        <v>103.980003</v>
      </c>
      <c r="F1398" s="3">
        <v>87.160270999999995</v>
      </c>
      <c r="G1398" s="3">
        <v>115.36264799999999</v>
      </c>
      <c r="H1398" s="3">
        <v>69.106384000000006</v>
      </c>
      <c r="I1398" s="7">
        <f t="shared" si="169"/>
        <v>7.809946553678726E-3</v>
      </c>
      <c r="J1398" s="7">
        <f t="shared" si="170"/>
        <v>-2.4038461538462563E-3</v>
      </c>
      <c r="K1398" s="7">
        <f t="shared" si="171"/>
        <v>-2.0023616018845725E-2</v>
      </c>
      <c r="L1398" s="7">
        <f t="shared" si="172"/>
        <v>3.1838011927871612E-3</v>
      </c>
      <c r="M1398" s="7">
        <f t="shared" si="173"/>
        <v>-2.1869861203471785E-4</v>
      </c>
      <c r="N1398" s="7">
        <f t="shared" si="174"/>
        <v>-1.006847773067332E-2</v>
      </c>
      <c r="O1398" s="7">
        <f t="shared" si="175"/>
        <v>1.5519734516231676E-2</v>
      </c>
      <c r="P1398" s="7">
        <f t="shared" si="176"/>
        <v>0.55511341026661365</v>
      </c>
      <c r="Q1398" s="7">
        <v>1.5332318366443332E-3</v>
      </c>
      <c r="R1398" s="7">
        <v>-1.6722408026756952E-3</v>
      </c>
      <c r="S1398" s="7">
        <v>-1.2714558169103496E-3</v>
      </c>
      <c r="T1398" s="7">
        <v>3.8631518267662202E-3</v>
      </c>
      <c r="U1398" s="7">
        <v>2.1858932227991623E-4</v>
      </c>
      <c r="V1398" s="7">
        <v>-2.31217542974127E-3</v>
      </c>
      <c r="W1398" s="7">
        <v>0</v>
      </c>
    </row>
    <row r="1399" spans="1:23" x14ac:dyDescent="0.25">
      <c r="A1399" s="1">
        <v>42493</v>
      </c>
      <c r="B1399" s="4">
        <v>2063.3701169999999</v>
      </c>
      <c r="C1399" s="4">
        <v>12.42</v>
      </c>
      <c r="D1399" s="4">
        <v>16.57</v>
      </c>
      <c r="E1399" s="3">
        <v>102.30999799999999</v>
      </c>
      <c r="F1399" s="3">
        <v>87.179337000000004</v>
      </c>
      <c r="G1399" s="3">
        <v>116.815704</v>
      </c>
      <c r="H1399" s="3">
        <v>69.214484999999996</v>
      </c>
      <c r="I1399" s="7">
        <f t="shared" si="169"/>
        <v>-8.6766384601026925E-3</v>
      </c>
      <c r="J1399" s="7">
        <f t="shared" si="170"/>
        <v>-2.4096385542168308E-3</v>
      </c>
      <c r="K1399" s="7">
        <f t="shared" si="171"/>
        <v>-4.2066709258816726E-3</v>
      </c>
      <c r="L1399" s="7">
        <f t="shared" si="172"/>
        <v>-1.6060828542195815E-2</v>
      </c>
      <c r="M1399" s="7">
        <f t="shared" si="173"/>
        <v>2.1874645158015404E-4</v>
      </c>
      <c r="N1399" s="7">
        <f t="shared" si="174"/>
        <v>1.2595549991189614E-2</v>
      </c>
      <c r="O1399" s="7">
        <f t="shared" si="175"/>
        <v>1.564269373434346E-3</v>
      </c>
      <c r="P1399" s="7">
        <f t="shared" si="176"/>
        <v>0.55551134102666133</v>
      </c>
      <c r="Q1399" s="7">
        <v>1.5489219942514953E-3</v>
      </c>
      <c r="R1399" s="7">
        <v>1.6750418760469454E-3</v>
      </c>
      <c r="S1399" s="7">
        <v>6.7340067340060372E-4</v>
      </c>
      <c r="T1399" s="7">
        <v>-9.3215457227139309E-3</v>
      </c>
      <c r="U1399" s="7">
        <v>1.0908172768719915E-4</v>
      </c>
      <c r="V1399" s="7">
        <v>-3.9550319618819607E-4</v>
      </c>
      <c r="W1399" s="7">
        <v>4.8797997552081362E-3</v>
      </c>
    </row>
    <row r="1400" spans="1:23" x14ac:dyDescent="0.25">
      <c r="A1400" s="1">
        <v>42494</v>
      </c>
      <c r="B1400" s="4">
        <v>2051.1201169999999</v>
      </c>
      <c r="C1400" s="4">
        <v>12.36</v>
      </c>
      <c r="D1400" s="4">
        <v>16.489999999999998</v>
      </c>
      <c r="E1400" s="3">
        <v>101.660004</v>
      </c>
      <c r="F1400" s="3">
        <v>87.160270999999995</v>
      </c>
      <c r="G1400" s="3">
        <v>117.456512</v>
      </c>
      <c r="H1400" s="3">
        <v>70.204109000000003</v>
      </c>
      <c r="I1400" s="7">
        <f t="shared" si="169"/>
        <v>-5.9368893147540014E-3</v>
      </c>
      <c r="J1400" s="7">
        <f t="shared" si="170"/>
        <v>-4.8309178743961567E-3</v>
      </c>
      <c r="K1400" s="7">
        <f t="shared" si="171"/>
        <v>-4.8280024140012756E-3</v>
      </c>
      <c r="L1400" s="7">
        <f t="shared" si="172"/>
        <v>-6.3531816313786571E-3</v>
      </c>
      <c r="M1400" s="7">
        <f t="shared" si="173"/>
        <v>-2.1869861203471785E-4</v>
      </c>
      <c r="N1400" s="7">
        <f t="shared" si="174"/>
        <v>5.4856323084779834E-3</v>
      </c>
      <c r="O1400" s="7">
        <f t="shared" si="175"/>
        <v>1.4297932000794544E-2</v>
      </c>
      <c r="P1400" s="7">
        <f t="shared" si="176"/>
        <v>0.55590927178670912</v>
      </c>
      <c r="Q1400" s="7">
        <v>1.5499524278268506E-3</v>
      </c>
      <c r="R1400" s="7">
        <v>1.3765182186234792E-2</v>
      </c>
      <c r="S1400" s="7">
        <v>1.3569261736326776E-2</v>
      </c>
      <c r="T1400" s="7">
        <v>1.2703566464896454E-2</v>
      </c>
      <c r="U1400" s="7">
        <v>0</v>
      </c>
      <c r="V1400" s="7">
        <v>1.3289269722807306E-2</v>
      </c>
      <c r="W1400" s="7">
        <v>-7.8998526668994096E-3</v>
      </c>
    </row>
    <row r="1401" spans="1:23" x14ac:dyDescent="0.25">
      <c r="A1401" s="1">
        <v>42495</v>
      </c>
      <c r="B1401" s="4">
        <v>2050.6298830000001</v>
      </c>
      <c r="C1401" s="4">
        <v>12.34</v>
      </c>
      <c r="D1401" s="4">
        <v>16.510000000000002</v>
      </c>
      <c r="E1401" s="3">
        <v>102.209999</v>
      </c>
      <c r="F1401" s="3">
        <v>87.160270999999995</v>
      </c>
      <c r="G1401" s="3">
        <v>118.241692</v>
      </c>
      <c r="H1401" s="3">
        <v>70.403694000000002</v>
      </c>
      <c r="I1401" s="7">
        <f t="shared" si="169"/>
        <v>-2.390079429950287E-4</v>
      </c>
      <c r="J1401" s="7">
        <f t="shared" si="170"/>
        <v>-1.6181229773462036E-3</v>
      </c>
      <c r="K1401" s="7">
        <f t="shared" si="171"/>
        <v>1.2128562765314488E-3</v>
      </c>
      <c r="L1401" s="7">
        <f t="shared" si="172"/>
        <v>5.4101414357605737E-3</v>
      </c>
      <c r="M1401" s="7">
        <f t="shared" si="173"/>
        <v>0</v>
      </c>
      <c r="N1401" s="7">
        <f t="shared" si="174"/>
        <v>6.6848571154574099E-3</v>
      </c>
      <c r="O1401" s="7">
        <f t="shared" si="175"/>
        <v>2.8429247638481758E-3</v>
      </c>
      <c r="P1401" s="7">
        <f t="shared" si="176"/>
        <v>0.55630720254675692</v>
      </c>
      <c r="Q1401" s="7">
        <v>1.5609155884164228E-3</v>
      </c>
      <c r="R1401" s="7">
        <v>4.1562759767248547E-3</v>
      </c>
      <c r="S1401" s="7">
        <v>7.0153061224489388E-3</v>
      </c>
      <c r="T1401" s="7">
        <v>3.9588053858701233E-3</v>
      </c>
      <c r="U1401" s="7">
        <v>-2.1854155143030685E-4</v>
      </c>
      <c r="V1401" s="7">
        <v>-4.6928497821641102E-4</v>
      </c>
      <c r="W1401" s="7">
        <v>3.4703285731132461E-3</v>
      </c>
    </row>
    <row r="1402" spans="1:23" x14ac:dyDescent="0.25">
      <c r="A1402" s="1">
        <v>42496</v>
      </c>
      <c r="B1402" s="4">
        <v>2057.139893</v>
      </c>
      <c r="C1402" s="4">
        <v>12.44</v>
      </c>
      <c r="D1402" s="4">
        <v>16.629999000000002</v>
      </c>
      <c r="E1402" s="3">
        <v>103.94000200000001</v>
      </c>
      <c r="F1402" s="3">
        <v>87.179337000000004</v>
      </c>
      <c r="G1402" s="3">
        <v>117.73633599999999</v>
      </c>
      <c r="H1402" s="3">
        <v>71.177077999999995</v>
      </c>
      <c r="I1402" s="7">
        <f t="shared" si="169"/>
        <v>3.1746391945073338E-3</v>
      </c>
      <c r="J1402" s="7">
        <f t="shared" si="170"/>
        <v>8.1037277147486542E-3</v>
      </c>
      <c r="K1402" s="7">
        <f t="shared" si="171"/>
        <v>7.2682616596002614E-3</v>
      </c>
      <c r="L1402" s="7">
        <f t="shared" si="172"/>
        <v>1.6925966313726448E-2</v>
      </c>
      <c r="M1402" s="7">
        <f t="shared" si="173"/>
        <v>2.1874645158015404E-4</v>
      </c>
      <c r="N1402" s="7">
        <f t="shared" si="174"/>
        <v>-4.2739239556890407E-3</v>
      </c>
      <c r="O1402" s="7">
        <f t="shared" si="175"/>
        <v>1.0984991781823217E-2</v>
      </c>
      <c r="P1402" s="7">
        <f t="shared" si="176"/>
        <v>0.5567051333068046</v>
      </c>
      <c r="Q1402" s="7">
        <v>1.5646460440210674E-3</v>
      </c>
      <c r="R1402" s="7">
        <v>3.597122302158251E-3</v>
      </c>
      <c r="S1402" s="7">
        <v>-1.9047619047618536E-3</v>
      </c>
      <c r="T1402" s="7">
        <v>-7.0235164198712008E-3</v>
      </c>
      <c r="U1402" s="7">
        <v>1.093435773906748E-4</v>
      </c>
      <c r="V1402" s="7">
        <v>4.5924318776189299E-3</v>
      </c>
      <c r="W1402" s="7">
        <v>-7.5583317330071287E-3</v>
      </c>
    </row>
    <row r="1403" spans="1:23" x14ac:dyDescent="0.25">
      <c r="A1403" s="1">
        <v>42499</v>
      </c>
      <c r="B1403" s="4">
        <v>2058.6899410000001</v>
      </c>
      <c r="C1403" s="4">
        <v>12.17</v>
      </c>
      <c r="D1403" s="4">
        <v>16.120000999999998</v>
      </c>
      <c r="E1403" s="3">
        <v>100.410004</v>
      </c>
      <c r="F1403" s="3">
        <v>87.179337000000004</v>
      </c>
      <c r="G1403" s="3">
        <v>118.10636100000001</v>
      </c>
      <c r="H1403" s="3">
        <v>71.958786000000003</v>
      </c>
      <c r="I1403" s="7">
        <f t="shared" si="169"/>
        <v>7.5349664127100091E-4</v>
      </c>
      <c r="J1403" s="7">
        <f t="shared" si="170"/>
        <v>-2.1704180064308631E-2</v>
      </c>
      <c r="K1403" s="7">
        <f t="shared" si="171"/>
        <v>-3.0667350010063266E-2</v>
      </c>
      <c r="L1403" s="7">
        <f t="shared" si="172"/>
        <v>-3.3961881201426292E-2</v>
      </c>
      <c r="M1403" s="7">
        <f t="shared" si="173"/>
        <v>0</v>
      </c>
      <c r="N1403" s="7">
        <f t="shared" si="174"/>
        <v>3.142827546459559E-3</v>
      </c>
      <c r="O1403" s="7">
        <f t="shared" si="175"/>
        <v>1.0982580656092811E-2</v>
      </c>
      <c r="P1403" s="7">
        <f t="shared" si="176"/>
        <v>0.55710306406685239</v>
      </c>
      <c r="Q1403" s="7">
        <v>1.5682574527444704E-3</v>
      </c>
      <c r="R1403" s="7">
        <v>-4.8192771084336616E-3</v>
      </c>
      <c r="S1403" s="7">
        <v>-6.5632458233891855E-3</v>
      </c>
      <c r="T1403" s="7">
        <v>-1.5250555057171433E-2</v>
      </c>
      <c r="U1403" s="7">
        <v>4.374656706358504E-4</v>
      </c>
      <c r="V1403" s="7">
        <v>-4.7800271867695088E-3</v>
      </c>
      <c r="W1403" s="7">
        <v>7.0124721612612184E-3</v>
      </c>
    </row>
    <row r="1404" spans="1:23" x14ac:dyDescent="0.25">
      <c r="A1404" s="1">
        <v>42500</v>
      </c>
      <c r="B1404" s="4">
        <v>2084.389893</v>
      </c>
      <c r="C1404" s="4">
        <v>12.22</v>
      </c>
      <c r="D1404" s="4">
        <v>16.280000999999999</v>
      </c>
      <c r="E1404" s="3">
        <v>101.290001</v>
      </c>
      <c r="F1404" s="3">
        <v>87.179337000000004</v>
      </c>
      <c r="G1404" s="3">
        <v>118.11534899999999</v>
      </c>
      <c r="H1404" s="3">
        <v>71.950478000000004</v>
      </c>
      <c r="I1404" s="7">
        <f t="shared" si="169"/>
        <v>1.2483643839788838E-2</v>
      </c>
      <c r="J1404" s="7">
        <f t="shared" si="170"/>
        <v>4.1084634346755244E-3</v>
      </c>
      <c r="K1404" s="7">
        <f t="shared" si="171"/>
        <v>9.9255576969257131E-3</v>
      </c>
      <c r="L1404" s="7">
        <f t="shared" si="172"/>
        <v>8.7640370973394166E-3</v>
      </c>
      <c r="M1404" s="7">
        <f t="shared" si="173"/>
        <v>0</v>
      </c>
      <c r="N1404" s="7">
        <f t="shared" si="174"/>
        <v>7.6100896885478164E-5</v>
      </c>
      <c r="O1404" s="7">
        <f t="shared" si="175"/>
        <v>-1.1545497724207987E-4</v>
      </c>
      <c r="P1404" s="7">
        <f t="shared" si="176"/>
        <v>0.55750099482690008</v>
      </c>
      <c r="Q1404" s="7">
        <v>1.5692346042979199E-3</v>
      </c>
      <c r="R1404" s="7">
        <v>4.8780487804878092E-3</v>
      </c>
      <c r="S1404" s="7">
        <v>1.0379346133886358E-3</v>
      </c>
      <c r="T1404" s="7">
        <v>2.2219152059868019E-3</v>
      </c>
      <c r="U1404" s="7">
        <v>-2.1853598618604142E-4</v>
      </c>
      <c r="V1404" s="7">
        <v>2.809287842948649E-3</v>
      </c>
      <c r="W1404" s="7">
        <v>9.4242274420994754E-3</v>
      </c>
    </row>
    <row r="1405" spans="1:23" x14ac:dyDescent="0.25">
      <c r="A1405" s="1">
        <v>42501</v>
      </c>
      <c r="B1405" s="4">
        <v>2064.459961</v>
      </c>
      <c r="C1405" s="4">
        <v>12.33</v>
      </c>
      <c r="D1405" s="4">
        <v>16.559999000000001</v>
      </c>
      <c r="E1405" s="3">
        <v>102.66999800000001</v>
      </c>
      <c r="F1405" s="3">
        <v>87.141189999999995</v>
      </c>
      <c r="G1405" s="3">
        <v>118.783226</v>
      </c>
      <c r="H1405" s="3">
        <v>70.412018000000003</v>
      </c>
      <c r="I1405" s="7">
        <f t="shared" si="169"/>
        <v>-9.5615182490236261E-3</v>
      </c>
      <c r="J1405" s="7">
        <f t="shared" si="170"/>
        <v>9.0016366612111209E-3</v>
      </c>
      <c r="K1405" s="7">
        <f t="shared" si="171"/>
        <v>1.7198893292451389E-2</v>
      </c>
      <c r="L1405" s="7">
        <f t="shared" si="172"/>
        <v>1.3624217458542587E-2</v>
      </c>
      <c r="M1405" s="7">
        <f t="shared" si="173"/>
        <v>-4.3756928318927635E-4</v>
      </c>
      <c r="N1405" s="7">
        <f t="shared" si="174"/>
        <v>5.6544471624937476E-3</v>
      </c>
      <c r="O1405" s="7">
        <f t="shared" si="175"/>
        <v>-2.1382206800627523E-2</v>
      </c>
      <c r="P1405" s="7">
        <f t="shared" si="176"/>
        <v>0.55789892558694787</v>
      </c>
      <c r="Q1405" s="7">
        <v>1.5788648110077741E-3</v>
      </c>
      <c r="R1405" s="7">
        <v>8.3822296730917678E-4</v>
      </c>
      <c r="S1405" s="7">
        <v>-2.9886431560072202E-3</v>
      </c>
      <c r="T1405" s="7">
        <v>3.3412436096589282E-3</v>
      </c>
      <c r="U1405" s="7">
        <v>-2.1885118758746547E-4</v>
      </c>
      <c r="V1405" s="7">
        <v>6.5409404090903678E-3</v>
      </c>
      <c r="W1405" s="7">
        <v>1.617717009372388E-2</v>
      </c>
    </row>
    <row r="1406" spans="1:23" x14ac:dyDescent="0.25">
      <c r="A1406" s="1">
        <v>42502</v>
      </c>
      <c r="B1406" s="4">
        <v>2064.110107</v>
      </c>
      <c r="C1406" s="4">
        <v>12.23</v>
      </c>
      <c r="D1406" s="4">
        <v>16.219999000000001</v>
      </c>
      <c r="E1406" s="3">
        <v>101.019997</v>
      </c>
      <c r="F1406" s="3">
        <v>87.141189999999995</v>
      </c>
      <c r="G1406" s="3">
        <v>118.241692</v>
      </c>
      <c r="H1406" s="3">
        <v>70.819511000000006</v>
      </c>
      <c r="I1406" s="7">
        <f t="shared" si="169"/>
        <v>-1.694651417848414E-4</v>
      </c>
      <c r="J1406" s="7">
        <f t="shared" si="170"/>
        <v>-8.1103000811029169E-3</v>
      </c>
      <c r="K1406" s="7">
        <f t="shared" si="171"/>
        <v>-2.053140220600258E-2</v>
      </c>
      <c r="L1406" s="7">
        <f t="shared" si="172"/>
        <v>-1.6070916841743776E-2</v>
      </c>
      <c r="M1406" s="7">
        <f t="shared" si="173"/>
        <v>0</v>
      </c>
      <c r="N1406" s="7">
        <f t="shared" si="174"/>
        <v>-4.5590107141895153E-3</v>
      </c>
      <c r="O1406" s="7">
        <f t="shared" si="175"/>
        <v>5.7872648956034389E-3</v>
      </c>
      <c r="P1406" s="7">
        <f t="shared" si="176"/>
        <v>0.55829685634699566</v>
      </c>
      <c r="Q1406" s="7">
        <v>1.5790922365066518E-3</v>
      </c>
      <c r="R1406" s="7">
        <v>8.1900081900077026E-4</v>
      </c>
      <c r="S1406" s="7">
        <v>7.1174377224192398E-4</v>
      </c>
      <c r="T1406" s="7">
        <v>1.6071404761904828E-2</v>
      </c>
      <c r="U1406" s="7">
        <v>1.0926560183976974E-4</v>
      </c>
      <c r="V1406" s="7">
        <v>5.2348050209676256E-3</v>
      </c>
      <c r="W1406" s="7">
        <v>7.6614155457237487E-3</v>
      </c>
    </row>
    <row r="1407" spans="1:23" x14ac:dyDescent="0.25">
      <c r="A1407" s="1">
        <v>42503</v>
      </c>
      <c r="B1407" s="4">
        <v>2046.6099850000001</v>
      </c>
      <c r="C1407" s="4">
        <v>12.28</v>
      </c>
      <c r="D1407" s="4">
        <v>16.280000999999999</v>
      </c>
      <c r="E1407" s="3">
        <v>101.19000200000001</v>
      </c>
      <c r="F1407" s="3">
        <v>87.141189999999995</v>
      </c>
      <c r="G1407" s="3">
        <v>119.387947</v>
      </c>
      <c r="H1407" s="3">
        <v>70.187484999999995</v>
      </c>
      <c r="I1407" s="7">
        <f t="shared" si="169"/>
        <v>-8.4782889927489391E-3</v>
      </c>
      <c r="J1407" s="7">
        <f t="shared" si="170"/>
        <v>4.0883074407194187E-3</v>
      </c>
      <c r="K1407" s="7">
        <f t="shared" si="171"/>
        <v>3.6992604006940155E-3</v>
      </c>
      <c r="L1407" s="7">
        <f t="shared" si="172"/>
        <v>1.6828846272882725E-3</v>
      </c>
      <c r="M1407" s="7">
        <f t="shared" si="173"/>
        <v>0</v>
      </c>
      <c r="N1407" s="7">
        <f t="shared" si="174"/>
        <v>9.6941694643544185E-3</v>
      </c>
      <c r="O1407" s="7">
        <f t="shared" si="175"/>
        <v>-8.9244615089196788E-3</v>
      </c>
      <c r="P1407" s="7">
        <f t="shared" si="176"/>
        <v>0.55869478710704334</v>
      </c>
      <c r="Q1407" s="7">
        <v>1.5848618900122791E-3</v>
      </c>
      <c r="R1407" s="7">
        <v>-1.815980629540026E-3</v>
      </c>
      <c r="S1407" s="7">
        <v>-2.5078369905955356E-3</v>
      </c>
      <c r="T1407" s="7">
        <v>-2.500153775878089E-3</v>
      </c>
      <c r="U1407" s="7">
        <v>0</v>
      </c>
      <c r="V1407" s="7">
        <v>-4.7821597743247235E-4</v>
      </c>
      <c r="W1407" s="7">
        <v>-3.0975572322836653E-3</v>
      </c>
    </row>
    <row r="1408" spans="1:23" x14ac:dyDescent="0.25">
      <c r="A1408" s="1">
        <v>42506</v>
      </c>
      <c r="B1408" s="4">
        <v>2066.6599120000001</v>
      </c>
      <c r="C1408" s="4">
        <v>12.3</v>
      </c>
      <c r="D1408" s="4">
        <v>16.32</v>
      </c>
      <c r="E1408" s="3">
        <v>101.099998</v>
      </c>
      <c r="F1408" s="3">
        <v>87.141189999999995</v>
      </c>
      <c r="G1408" s="3">
        <v>118.35906199999999</v>
      </c>
      <c r="H1408" s="3">
        <v>70.852760000000004</v>
      </c>
      <c r="I1408" s="7">
        <f t="shared" si="169"/>
        <v>9.7966525849819686E-3</v>
      </c>
      <c r="J1408" s="7">
        <f t="shared" si="170"/>
        <v>1.6286644951140072E-3</v>
      </c>
      <c r="K1408" s="7">
        <f t="shared" si="171"/>
        <v>2.4569408810233284E-3</v>
      </c>
      <c r="L1408" s="7">
        <f t="shared" si="172"/>
        <v>-8.8945546221064209E-4</v>
      </c>
      <c r="M1408" s="7">
        <f t="shared" si="173"/>
        <v>0</v>
      </c>
      <c r="N1408" s="7">
        <f t="shared" si="174"/>
        <v>-8.6179972589695009E-3</v>
      </c>
      <c r="O1408" s="7">
        <f t="shared" si="175"/>
        <v>9.4785416516920407E-3</v>
      </c>
      <c r="P1408" s="7">
        <f t="shared" si="176"/>
        <v>0.55909271786709114</v>
      </c>
      <c r="Q1408" s="7">
        <v>1.5921099166993358E-3</v>
      </c>
      <c r="R1408" s="7">
        <v>3.2760032760033031E-3</v>
      </c>
      <c r="S1408" s="7">
        <v>2.4699176694110259E-2</v>
      </c>
      <c r="T1408" s="7">
        <v>1.5733633744540398E-2</v>
      </c>
      <c r="U1408" s="7">
        <v>1.0978815003115372E-4</v>
      </c>
      <c r="V1408" s="7">
        <v>4.4523762454944382E-3</v>
      </c>
      <c r="W1408" s="7">
        <v>4.8662490514417289E-3</v>
      </c>
    </row>
    <row r="1409" spans="1:23" x14ac:dyDescent="0.25">
      <c r="A1409" s="1">
        <v>42507</v>
      </c>
      <c r="B1409" s="4">
        <v>2047.209961</v>
      </c>
      <c r="C1409" s="4">
        <v>12.34</v>
      </c>
      <c r="D1409" s="4">
        <v>16.41</v>
      </c>
      <c r="E1409" s="3">
        <v>101.370003</v>
      </c>
      <c r="F1409" s="3">
        <v>87.141189999999995</v>
      </c>
      <c r="G1409" s="3">
        <v>118.55761699999999</v>
      </c>
      <c r="H1409" s="3">
        <v>69.538826</v>
      </c>
      <c r="I1409" s="7">
        <f t="shared" si="169"/>
        <v>-9.4112973726661053E-3</v>
      </c>
      <c r="J1409" s="7">
        <f t="shared" si="170"/>
        <v>3.2520325203251321E-3</v>
      </c>
      <c r="K1409" s="7">
        <f t="shared" si="171"/>
        <v>5.5147058823530326E-3</v>
      </c>
      <c r="L1409" s="7">
        <f t="shared" si="172"/>
        <v>2.6706726542169434E-3</v>
      </c>
      <c r="M1409" s="7">
        <f t="shared" si="173"/>
        <v>0</v>
      </c>
      <c r="N1409" s="7">
        <f t="shared" si="174"/>
        <v>1.6775648323403836E-3</v>
      </c>
      <c r="O1409" s="7">
        <f t="shared" si="175"/>
        <v>-1.8544570458511433E-2</v>
      </c>
      <c r="P1409" s="7">
        <f t="shared" si="176"/>
        <v>0.55949064862713893</v>
      </c>
      <c r="Q1409" s="7">
        <v>1.5952722685066423E-3</v>
      </c>
      <c r="R1409" s="7">
        <v>6.2305299832110528E-4</v>
      </c>
      <c r="S1409" s="7">
        <v>2.9999999999998916E-3</v>
      </c>
      <c r="T1409" s="7">
        <v>1.6818337553911267E-2</v>
      </c>
      <c r="U1409" s="7">
        <v>0</v>
      </c>
      <c r="V1409" s="7">
        <v>-2.4778865453998211E-3</v>
      </c>
      <c r="W1409" s="7">
        <v>7.5340047740979355E-3</v>
      </c>
    </row>
    <row r="1410" spans="1:23" x14ac:dyDescent="0.25">
      <c r="A1410" s="1">
        <v>42508</v>
      </c>
      <c r="B1410" s="4">
        <v>2047.630005</v>
      </c>
      <c r="C1410" s="4">
        <v>12.11</v>
      </c>
      <c r="D1410" s="4">
        <v>16</v>
      </c>
      <c r="E1410" s="3">
        <v>98.760002</v>
      </c>
      <c r="F1410" s="3">
        <v>87.160270999999995</v>
      </c>
      <c r="G1410" s="3">
        <v>116.86988100000001</v>
      </c>
      <c r="H1410" s="3">
        <v>68.449416999999997</v>
      </c>
      <c r="I1410" s="7">
        <f t="shared" si="169"/>
        <v>2.0517875938574903E-4</v>
      </c>
      <c r="J1410" s="7">
        <f t="shared" si="170"/>
        <v>-1.8638573743922193E-2</v>
      </c>
      <c r="K1410" s="7">
        <f t="shared" si="171"/>
        <v>-2.4984765386959151E-2</v>
      </c>
      <c r="L1410" s="7">
        <f t="shared" si="172"/>
        <v>-2.5747271606571753E-2</v>
      </c>
      <c r="M1410" s="7">
        <f t="shared" si="173"/>
        <v>2.1896648416208642E-4</v>
      </c>
      <c r="N1410" s="7">
        <f t="shared" si="174"/>
        <v>-1.423557627680716E-2</v>
      </c>
      <c r="O1410" s="7">
        <f t="shared" si="175"/>
        <v>-1.5666197758357425E-2</v>
      </c>
      <c r="P1410" s="7">
        <f t="shared" si="176"/>
        <v>0.55988857938718661</v>
      </c>
      <c r="Q1410" s="7">
        <v>1.5975746264769164E-3</v>
      </c>
      <c r="R1410" s="7">
        <v>-1.5979814970563555E-2</v>
      </c>
      <c r="S1410" s="7">
        <v>-4.2926297283778836E-2</v>
      </c>
      <c r="T1410" s="7">
        <v>-2.367322410608963E-2</v>
      </c>
      <c r="U1410" s="7">
        <v>0</v>
      </c>
      <c r="V1410" s="7">
        <v>-1.5055890780329539E-2</v>
      </c>
      <c r="W1410" s="7">
        <v>-2.4691110454939658E-3</v>
      </c>
    </row>
    <row r="1411" spans="1:23" x14ac:dyDescent="0.25">
      <c r="A1411" s="1">
        <v>42509</v>
      </c>
      <c r="B1411" s="4">
        <v>2040.040039</v>
      </c>
      <c r="C1411" s="4">
        <v>12.09</v>
      </c>
      <c r="D1411" s="4">
        <v>15.67</v>
      </c>
      <c r="E1411" s="3">
        <v>97.459998999999996</v>
      </c>
      <c r="F1411" s="3">
        <v>87.141189999999995</v>
      </c>
      <c r="G1411" s="3">
        <v>117.375275</v>
      </c>
      <c r="H1411" s="3">
        <v>67.684341000000003</v>
      </c>
      <c r="I1411" s="7">
        <f t="shared" si="169"/>
        <v>-3.7067077457677566E-3</v>
      </c>
      <c r="J1411" s="7">
        <f t="shared" si="170"/>
        <v>-1.6515276630882925E-3</v>
      </c>
      <c r="K1411" s="7">
        <f t="shared" si="171"/>
        <v>-2.0625000000000004E-2</v>
      </c>
      <c r="L1411" s="7">
        <f t="shared" si="172"/>
        <v>-1.3163254087418919E-2</v>
      </c>
      <c r="M1411" s="7">
        <f t="shared" si="173"/>
        <v>-2.1891854833722135E-4</v>
      </c>
      <c r="N1411" s="7">
        <f t="shared" si="174"/>
        <v>4.3244161427697936E-3</v>
      </c>
      <c r="O1411" s="7">
        <f t="shared" si="175"/>
        <v>-1.1177246403720198E-2</v>
      </c>
      <c r="P1411" s="7">
        <f t="shared" si="176"/>
        <v>0.56028651014723441</v>
      </c>
      <c r="Q1411" s="7">
        <v>1.6062092674702377E-3</v>
      </c>
      <c r="R1411" s="7">
        <v>-3.8639876352394298E-3</v>
      </c>
      <c r="S1411" s="7">
        <v>-8.2602990056633852E-3</v>
      </c>
      <c r="T1411" s="7">
        <v>-3.660413649894112E-4</v>
      </c>
      <c r="U1411" s="7">
        <v>-2.1863932781696072E-4</v>
      </c>
      <c r="V1411" s="7">
        <v>-1.8489667833748724E-3</v>
      </c>
      <c r="W1411" s="7">
        <v>9.2869878250274596E-3</v>
      </c>
    </row>
    <row r="1412" spans="1:23" x14ac:dyDescent="0.25">
      <c r="A1412" s="1">
        <v>42510</v>
      </c>
      <c r="B1412" s="4">
        <v>2052.320068</v>
      </c>
      <c r="C1412" s="4">
        <v>12.06</v>
      </c>
      <c r="D1412" s="4">
        <v>15.69</v>
      </c>
      <c r="E1412" s="3">
        <v>98.440002000000007</v>
      </c>
      <c r="F1412" s="3">
        <v>87.160270999999995</v>
      </c>
      <c r="G1412" s="3">
        <v>117.46556099999999</v>
      </c>
      <c r="H1412" s="3">
        <v>68.224875999999995</v>
      </c>
      <c r="I1412" s="7">
        <f t="shared" si="169"/>
        <v>6.0195039142563189E-3</v>
      </c>
      <c r="J1412" s="7">
        <f t="shared" si="170"/>
        <v>-2.4813895781636841E-3</v>
      </c>
      <c r="K1412" s="7">
        <f t="shared" si="171"/>
        <v>1.2763241863433805E-3</v>
      </c>
      <c r="L1412" s="7">
        <f t="shared" si="172"/>
        <v>1.0055438231638014E-2</v>
      </c>
      <c r="M1412" s="7">
        <f t="shared" si="173"/>
        <v>2.1896648416208642E-4</v>
      </c>
      <c r="N1412" s="7">
        <f t="shared" si="174"/>
        <v>7.6920799546575935E-4</v>
      </c>
      <c r="O1412" s="7">
        <f t="shared" si="175"/>
        <v>7.9861160205429993E-3</v>
      </c>
      <c r="P1412" s="7">
        <f t="shared" si="176"/>
        <v>0.56068444090728209</v>
      </c>
      <c r="Q1412" s="7">
        <v>1.6100504969605023E-3</v>
      </c>
      <c r="R1412" s="7">
        <v>8.828250401283988E-3</v>
      </c>
      <c r="S1412" s="7">
        <v>8.5470090035795199E-3</v>
      </c>
      <c r="T1412" s="7">
        <v>7.5078975596911679E-3</v>
      </c>
      <c r="U1412" s="7">
        <v>0</v>
      </c>
      <c r="V1412" s="7">
        <v>1.5813788162203579E-2</v>
      </c>
      <c r="W1412" s="7">
        <v>-6.9077345733070672E-4</v>
      </c>
    </row>
    <row r="1413" spans="1:23" x14ac:dyDescent="0.25">
      <c r="A1413" s="1">
        <v>42513</v>
      </c>
      <c r="B1413" s="4">
        <v>2048.040039</v>
      </c>
      <c r="C1413" s="4">
        <v>12.05</v>
      </c>
      <c r="D1413" s="4">
        <v>15.59</v>
      </c>
      <c r="E1413" s="3">
        <v>97.540001000000004</v>
      </c>
      <c r="F1413" s="3">
        <v>87.179337000000004</v>
      </c>
      <c r="G1413" s="3">
        <v>117.727272</v>
      </c>
      <c r="H1413" s="3">
        <v>68.233215000000001</v>
      </c>
      <c r="I1413" s="7">
        <f t="shared" ref="I1413:I1476" si="177">B1413/B1412-1</f>
        <v>-2.0854588262010365E-3</v>
      </c>
      <c r="J1413" s="7">
        <f t="shared" ref="J1413:J1476" si="178">C1413/C1412-1</f>
        <v>-8.2918739635151617E-4</v>
      </c>
      <c r="K1413" s="7">
        <f t="shared" ref="K1413:K1476" si="179">D1413/D1412-1</f>
        <v>-6.3734862970044048E-3</v>
      </c>
      <c r="L1413" s="7">
        <f t="shared" ref="L1413:L1476" si="180">E1413/E1412-1</f>
        <v>-9.14263492192946E-3</v>
      </c>
      <c r="M1413" s="7">
        <f t="shared" ref="M1413:M1476" si="181">F1413/F1412-1</f>
        <v>2.1874645158015404E-4</v>
      </c>
      <c r="N1413" s="7">
        <f t="shared" ref="N1413:N1476" si="182">G1413/G1412-1</f>
        <v>2.227980675970187E-3</v>
      </c>
      <c r="O1413" s="7">
        <f t="shared" ref="O1413:O1476" si="183">H1413/H1412-1</f>
        <v>1.2222814446749553E-4</v>
      </c>
      <c r="P1413" s="7">
        <f t="shared" ref="P1413:P1476" si="184">RANK(Q1413,$Q$4:$Q$2516,1)/COUNT($Q$4:$Q$2516)</f>
        <v>0.56108237166732988</v>
      </c>
      <c r="Q1413" s="7">
        <v>1.6152006545580022E-3</v>
      </c>
      <c r="R1413" s="7">
        <v>-7.1275837491091565E-4</v>
      </c>
      <c r="S1413" s="7">
        <v>-8.8571009405691292E-4</v>
      </c>
      <c r="T1413" s="7">
        <v>5.8000220453058304E-3</v>
      </c>
      <c r="U1413" s="7">
        <v>2.1804031934435919E-4</v>
      </c>
      <c r="V1413" s="7">
        <v>-1.5372553166966285E-2</v>
      </c>
      <c r="W1413" s="7">
        <v>-9.1254999792695912E-3</v>
      </c>
    </row>
    <row r="1414" spans="1:23" x14ac:dyDescent="0.25">
      <c r="A1414" s="1">
        <v>42514</v>
      </c>
      <c r="B1414" s="4">
        <v>2076.0600589999999</v>
      </c>
      <c r="C1414" s="4">
        <v>11.84</v>
      </c>
      <c r="D1414" s="4">
        <v>15.42</v>
      </c>
      <c r="E1414" s="3">
        <v>96.43</v>
      </c>
      <c r="F1414" s="3">
        <v>87.141189999999995</v>
      </c>
      <c r="G1414" s="3">
        <v>117.20386499999999</v>
      </c>
      <c r="H1414" s="3">
        <v>69.081444000000005</v>
      </c>
      <c r="I1414" s="7">
        <f t="shared" si="177"/>
        <v>1.3681382915580853E-2</v>
      </c>
      <c r="J1414" s="7">
        <f t="shared" si="178"/>
        <v>-1.7427385892116232E-2</v>
      </c>
      <c r="K1414" s="7">
        <f t="shared" si="179"/>
        <v>-1.09044259140475E-2</v>
      </c>
      <c r="L1414" s="7">
        <f t="shared" si="180"/>
        <v>-1.1379956824072557E-2</v>
      </c>
      <c r="M1414" s="7">
        <f t="shared" si="181"/>
        <v>-4.3756928318927635E-4</v>
      </c>
      <c r="N1414" s="7">
        <f t="shared" si="182"/>
        <v>-4.4459282127934374E-3</v>
      </c>
      <c r="O1414" s="7">
        <f t="shared" si="183"/>
        <v>1.2431321021587616E-2</v>
      </c>
      <c r="P1414" s="7">
        <f t="shared" si="184"/>
        <v>0.56148030242737768</v>
      </c>
      <c r="Q1414" s="7">
        <v>1.6179085343193123E-3</v>
      </c>
      <c r="R1414" s="7">
        <v>-4.8661800486617945E-3</v>
      </c>
      <c r="S1414" s="7">
        <v>-7.4348827406990337E-3</v>
      </c>
      <c r="T1414" s="7">
        <v>-3.2753670287399839E-3</v>
      </c>
      <c r="U1414" s="7">
        <v>4.3739411842746989E-4</v>
      </c>
      <c r="V1414" s="7">
        <v>-6.1996057862643283E-3</v>
      </c>
      <c r="W1414" s="7">
        <v>-6.0001896271973942E-3</v>
      </c>
    </row>
    <row r="1415" spans="1:23" x14ac:dyDescent="0.25">
      <c r="A1415" s="1">
        <v>42515</v>
      </c>
      <c r="B1415" s="4">
        <v>2090.540039</v>
      </c>
      <c r="C1415" s="4">
        <v>11.81</v>
      </c>
      <c r="D1415" s="4">
        <v>15.5</v>
      </c>
      <c r="E1415" s="3">
        <v>95.459998999999996</v>
      </c>
      <c r="F1415" s="3">
        <v>87.160270999999995</v>
      </c>
      <c r="G1415" s="3">
        <v>116.761566</v>
      </c>
      <c r="H1415" s="3">
        <v>69.081444000000005</v>
      </c>
      <c r="I1415" s="7">
        <f t="shared" si="177"/>
        <v>6.974740416216374E-3</v>
      </c>
      <c r="J1415" s="7">
        <f t="shared" si="178"/>
        <v>-2.5337837837837718E-3</v>
      </c>
      <c r="K1415" s="7">
        <f t="shared" si="179"/>
        <v>5.188067444876765E-3</v>
      </c>
      <c r="L1415" s="7">
        <f t="shared" si="180"/>
        <v>-1.0059120605620753E-2</v>
      </c>
      <c r="M1415" s="7">
        <f t="shared" si="181"/>
        <v>2.1896648416208642E-4</v>
      </c>
      <c r="N1415" s="7">
        <f t="shared" si="182"/>
        <v>-3.7737578022704055E-3</v>
      </c>
      <c r="O1415" s="7">
        <f t="shared" si="183"/>
        <v>0</v>
      </c>
      <c r="P1415" s="7">
        <f t="shared" si="184"/>
        <v>0.56187823318742536</v>
      </c>
      <c r="Q1415" s="7">
        <v>1.6297587545692771E-3</v>
      </c>
      <c r="R1415" s="7">
        <v>-6.8906115417743941E-3</v>
      </c>
      <c r="S1415" s="7">
        <v>-5.7692307692307487E-3</v>
      </c>
      <c r="T1415" s="7">
        <v>2.6865483544136204E-4</v>
      </c>
      <c r="U1415" s="7">
        <v>2.1868714142669887E-4</v>
      </c>
      <c r="V1415" s="7">
        <v>7.0877392598542865E-3</v>
      </c>
      <c r="W1415" s="7">
        <v>3.5239472611050537E-3</v>
      </c>
    </row>
    <row r="1416" spans="1:23" x14ac:dyDescent="0.25">
      <c r="A1416" s="1">
        <v>42516</v>
      </c>
      <c r="B1416" s="4">
        <v>2090.1000979999999</v>
      </c>
      <c r="C1416" s="4">
        <v>11.76</v>
      </c>
      <c r="D1416" s="4">
        <v>15.53</v>
      </c>
      <c r="E1416" s="3">
        <v>95.550003000000004</v>
      </c>
      <c r="F1416" s="3">
        <v>87.160270999999995</v>
      </c>
      <c r="G1416" s="3">
        <v>117.366264</v>
      </c>
      <c r="H1416" s="3">
        <v>69.214484999999996</v>
      </c>
      <c r="I1416" s="7">
        <f t="shared" si="177"/>
        <v>-2.1044370918177346E-4</v>
      </c>
      <c r="J1416" s="7">
        <f t="shared" si="178"/>
        <v>-4.2337002540220325E-3</v>
      </c>
      <c r="K1416" s="7">
        <f t="shared" si="179"/>
        <v>1.935483870967758E-3</v>
      </c>
      <c r="L1416" s="7">
        <f t="shared" si="180"/>
        <v>9.4284518062903722E-4</v>
      </c>
      <c r="M1416" s="7">
        <f t="shared" si="181"/>
        <v>0</v>
      </c>
      <c r="N1416" s="7">
        <f t="shared" si="182"/>
        <v>5.178913068021096E-3</v>
      </c>
      <c r="O1416" s="7">
        <f t="shared" si="183"/>
        <v>1.9258572533600304E-3</v>
      </c>
      <c r="P1416" s="7">
        <f t="shared" si="184"/>
        <v>0.56227616394747315</v>
      </c>
      <c r="Q1416" s="7">
        <v>1.6313092282023156E-3</v>
      </c>
      <c r="R1416" s="7">
        <v>1.0085337470907563E-2</v>
      </c>
      <c r="S1416" s="7">
        <v>7.2879233361751172E-3</v>
      </c>
      <c r="T1416" s="7">
        <v>8.0557031866661521E-3</v>
      </c>
      <c r="U1416" s="7">
        <v>2.1868714142669887E-4</v>
      </c>
      <c r="V1416" s="7">
        <v>8.3340610501643209E-3</v>
      </c>
      <c r="W1416" s="7">
        <v>1.270678544444559E-2</v>
      </c>
    </row>
    <row r="1417" spans="1:23" x14ac:dyDescent="0.25">
      <c r="A1417" s="1">
        <v>42517</v>
      </c>
      <c r="B1417" s="4">
        <v>2099.0600589999999</v>
      </c>
      <c r="C1417" s="4">
        <v>11.68</v>
      </c>
      <c r="D1417" s="4">
        <v>15.39</v>
      </c>
      <c r="E1417" s="3">
        <v>94</v>
      </c>
      <c r="F1417" s="3">
        <v>87.179337000000004</v>
      </c>
      <c r="G1417" s="3">
        <v>117.194794</v>
      </c>
      <c r="H1417" s="3">
        <v>69.588722000000004</v>
      </c>
      <c r="I1417" s="7">
        <f t="shared" si="177"/>
        <v>4.2868573656227316E-3</v>
      </c>
      <c r="J1417" s="7">
        <f t="shared" si="178"/>
        <v>-6.8027210884353817E-3</v>
      </c>
      <c r="K1417" s="7">
        <f t="shared" si="179"/>
        <v>-9.0148100450739843E-3</v>
      </c>
      <c r="L1417" s="7">
        <f t="shared" si="180"/>
        <v>-1.6221904252582853E-2</v>
      </c>
      <c r="M1417" s="7">
        <f t="shared" si="181"/>
        <v>2.1874645158015404E-4</v>
      </c>
      <c r="N1417" s="7">
        <f t="shared" si="182"/>
        <v>-1.4609820075724977E-3</v>
      </c>
      <c r="O1417" s="7">
        <f t="shared" si="183"/>
        <v>5.4069173526323233E-3</v>
      </c>
      <c r="P1417" s="7">
        <f t="shared" si="184"/>
        <v>0.56267409470752094</v>
      </c>
      <c r="Q1417" s="7">
        <v>1.6404582705198401E-3</v>
      </c>
      <c r="R1417" s="7">
        <v>-2.3566378633150808E-3</v>
      </c>
      <c r="S1417" s="7">
        <v>7.9073277758210381E-3</v>
      </c>
      <c r="T1417" s="7">
        <v>5.4695553734163127E-3</v>
      </c>
      <c r="U1417" s="7">
        <v>2.1848829618509313E-4</v>
      </c>
      <c r="V1417" s="7">
        <v>1.1009425517015448E-2</v>
      </c>
      <c r="W1417" s="7">
        <v>-4.9226709100388399E-3</v>
      </c>
    </row>
    <row r="1418" spans="1:23" x14ac:dyDescent="0.25">
      <c r="A1418" s="1">
        <v>42521</v>
      </c>
      <c r="B1418" s="4">
        <v>2096.9499510000001</v>
      </c>
      <c r="C1418" s="4">
        <v>11.72</v>
      </c>
      <c r="D1418" s="4">
        <v>15.19</v>
      </c>
      <c r="E1418" s="3">
        <v>94.089995999999999</v>
      </c>
      <c r="F1418" s="3">
        <v>87.179337000000004</v>
      </c>
      <c r="G1418" s="3">
        <v>117.47455600000001</v>
      </c>
      <c r="H1418" s="3">
        <v>69.580405999999996</v>
      </c>
      <c r="I1418" s="7">
        <f t="shared" si="177"/>
        <v>-1.0052632800822137E-3</v>
      </c>
      <c r="J1418" s="7">
        <f t="shared" si="178"/>
        <v>3.4246575342467001E-3</v>
      </c>
      <c r="K1418" s="7">
        <f t="shared" si="179"/>
        <v>-1.299545159194293E-2</v>
      </c>
      <c r="L1418" s="7">
        <f t="shared" si="180"/>
        <v>9.5740425531909423E-4</v>
      </c>
      <c r="M1418" s="7">
        <f t="shared" si="181"/>
        <v>0</v>
      </c>
      <c r="N1418" s="7">
        <f t="shared" si="182"/>
        <v>2.387153818453891E-3</v>
      </c>
      <c r="O1418" s="7">
        <f t="shared" si="183"/>
        <v>-1.1950212277223038E-4</v>
      </c>
      <c r="P1418" s="7">
        <f t="shared" si="184"/>
        <v>0.56307202546756863</v>
      </c>
      <c r="Q1418" s="7">
        <v>1.647199796319665E-3</v>
      </c>
      <c r="R1418" s="7">
        <v>-8.2576383154420174E-4</v>
      </c>
      <c r="S1418" s="7">
        <v>-3.2509752925877766E-3</v>
      </c>
      <c r="T1418" s="7">
        <v>1.9495288216284656E-3</v>
      </c>
      <c r="U1418" s="7">
        <v>0</v>
      </c>
      <c r="V1418" s="7">
        <v>1.1210308008842151E-3</v>
      </c>
      <c r="W1418" s="7">
        <v>-1.0715646968944004E-3</v>
      </c>
    </row>
    <row r="1419" spans="1:23" x14ac:dyDescent="0.25">
      <c r="A1419" s="1">
        <v>42522</v>
      </c>
      <c r="B1419" s="4">
        <v>2099.330078</v>
      </c>
      <c r="C1419" s="4">
        <v>11.69</v>
      </c>
      <c r="D1419" s="4">
        <v>15.17</v>
      </c>
      <c r="E1419" s="3">
        <v>93.470000999999996</v>
      </c>
      <c r="F1419" s="3">
        <v>87.179337000000004</v>
      </c>
      <c r="G1419" s="3">
        <v>117.95121</v>
      </c>
      <c r="H1419" s="3">
        <v>69.638610999999997</v>
      </c>
      <c r="I1419" s="7">
        <f t="shared" si="177"/>
        <v>1.1350423498972528E-3</v>
      </c>
      <c r="J1419" s="7">
        <f t="shared" si="178"/>
        <v>-2.5597269624574315E-3</v>
      </c>
      <c r="K1419" s="7">
        <f t="shared" si="179"/>
        <v>-1.3166556945358732E-3</v>
      </c>
      <c r="L1419" s="7">
        <f t="shared" si="180"/>
        <v>-6.589382786242215E-3</v>
      </c>
      <c r="M1419" s="7">
        <f t="shared" si="181"/>
        <v>0</v>
      </c>
      <c r="N1419" s="7">
        <f t="shared" si="182"/>
        <v>4.0575084190996868E-3</v>
      </c>
      <c r="O1419" s="7">
        <f t="shared" si="183"/>
        <v>8.3651423361907895E-4</v>
      </c>
      <c r="P1419" s="7">
        <f t="shared" si="184"/>
        <v>0.56346995622761642</v>
      </c>
      <c r="Q1419" s="7">
        <v>1.6493527182761536E-3</v>
      </c>
      <c r="R1419" s="7">
        <v>2.5020850708923348E-3</v>
      </c>
      <c r="S1419" s="7">
        <v>5.5247387645955826E-3</v>
      </c>
      <c r="T1419" s="7">
        <v>1.5731019623051345E-2</v>
      </c>
      <c r="U1419" s="7">
        <v>0</v>
      </c>
      <c r="V1419" s="7">
        <v>9.980537766827613E-3</v>
      </c>
      <c r="W1419" s="7">
        <v>-6.0390420262468325E-4</v>
      </c>
    </row>
    <row r="1420" spans="1:23" x14ac:dyDescent="0.25">
      <c r="A1420" s="1">
        <v>42523</v>
      </c>
      <c r="B1420" s="4">
        <v>2105.26001</v>
      </c>
      <c r="C1420" s="4">
        <v>11.66</v>
      </c>
      <c r="D1420" s="4">
        <v>15.22</v>
      </c>
      <c r="E1420" s="3">
        <v>92.099997999999999</v>
      </c>
      <c r="F1420" s="3">
        <v>87.160270999999995</v>
      </c>
      <c r="G1420" s="3">
        <v>118.801315</v>
      </c>
      <c r="H1420" s="3">
        <v>69.996200999999999</v>
      </c>
      <c r="I1420" s="7">
        <f t="shared" si="177"/>
        <v>2.8246782448091423E-3</v>
      </c>
      <c r="J1420" s="7">
        <f t="shared" si="178"/>
        <v>-2.5662959794695572E-3</v>
      </c>
      <c r="K1420" s="7">
        <f t="shared" si="179"/>
        <v>3.2959789057349642E-3</v>
      </c>
      <c r="L1420" s="7">
        <f t="shared" si="180"/>
        <v>-1.4657141171957377E-2</v>
      </c>
      <c r="M1420" s="7">
        <f t="shared" si="181"/>
        <v>-2.1869861203471785E-4</v>
      </c>
      <c r="N1420" s="7">
        <f t="shared" si="182"/>
        <v>7.2072596796590727E-3</v>
      </c>
      <c r="O1420" s="7">
        <f t="shared" si="183"/>
        <v>5.1349387195560592E-3</v>
      </c>
      <c r="P1420" s="7">
        <f t="shared" si="184"/>
        <v>0.5638678869876641</v>
      </c>
      <c r="Q1420" s="7">
        <v>1.6623440799481415E-3</v>
      </c>
      <c r="R1420" s="7">
        <v>0</v>
      </c>
      <c r="S1420" s="7">
        <v>-4.3155982931936121E-3</v>
      </c>
      <c r="T1420" s="7">
        <v>3.7882779931623922E-3</v>
      </c>
      <c r="U1420" s="7">
        <v>1.0950754000549345E-4</v>
      </c>
      <c r="V1420" s="7">
        <v>-6.3641633890187954E-4</v>
      </c>
      <c r="W1420" s="7">
        <v>5.1818428214376322E-3</v>
      </c>
    </row>
    <row r="1421" spans="1:23" x14ac:dyDescent="0.25">
      <c r="A1421" s="1">
        <v>42524</v>
      </c>
      <c r="B1421" s="4">
        <v>2099.1298830000001</v>
      </c>
      <c r="C1421" s="4">
        <v>11.98</v>
      </c>
      <c r="D1421" s="4">
        <v>15.61</v>
      </c>
      <c r="E1421" s="3">
        <v>94.519997000000004</v>
      </c>
      <c r="F1421" s="3">
        <v>87.179337000000004</v>
      </c>
      <c r="G1421" s="3">
        <v>120.492493</v>
      </c>
      <c r="H1421" s="3">
        <v>70.278946000000005</v>
      </c>
      <c r="I1421" s="7">
        <f t="shared" si="177"/>
        <v>-2.9118146788909005E-3</v>
      </c>
      <c r="J1421" s="7">
        <f t="shared" si="178"/>
        <v>2.7444253859348233E-2</v>
      </c>
      <c r="K1421" s="7">
        <f t="shared" si="179"/>
        <v>2.5624178712220669E-2</v>
      </c>
      <c r="L1421" s="7">
        <f t="shared" si="180"/>
        <v>2.6275776900668291E-2</v>
      </c>
      <c r="M1421" s="7">
        <f t="shared" si="181"/>
        <v>2.1874645158015404E-4</v>
      </c>
      <c r="N1421" s="7">
        <f t="shared" si="182"/>
        <v>1.4235347479108151E-2</v>
      </c>
      <c r="O1421" s="7">
        <f t="shared" si="183"/>
        <v>4.0394335115416791E-3</v>
      </c>
      <c r="P1421" s="7">
        <f t="shared" si="184"/>
        <v>0.5642658177477119</v>
      </c>
      <c r="Q1421" s="7">
        <v>1.6652163837824752E-3</v>
      </c>
      <c r="R1421" s="7">
        <v>-1.1139674378748965E-2</v>
      </c>
      <c r="S1421" s="7">
        <v>-1.0145846544071024E-2</v>
      </c>
      <c r="T1421" s="7">
        <v>-1.0989010714560155E-2</v>
      </c>
      <c r="U1421" s="7">
        <v>2.1889909391425988E-4</v>
      </c>
      <c r="V1421" s="7">
        <v>-5.8292068101792882E-3</v>
      </c>
      <c r="W1421" s="7">
        <v>-5.0620032694730366E-3</v>
      </c>
    </row>
    <row r="1422" spans="1:23" x14ac:dyDescent="0.25">
      <c r="A1422" s="1">
        <v>42527</v>
      </c>
      <c r="B1422" s="4">
        <v>2109.4099120000001</v>
      </c>
      <c r="C1422" s="4">
        <v>12</v>
      </c>
      <c r="D1422" s="4">
        <v>15.68</v>
      </c>
      <c r="E1422" s="3">
        <v>95.839995999999999</v>
      </c>
      <c r="F1422" s="3">
        <v>87.198402000000002</v>
      </c>
      <c r="G1422" s="3">
        <v>119.59716</v>
      </c>
      <c r="H1422" s="3">
        <v>69.738410999999999</v>
      </c>
      <c r="I1422" s="7">
        <f t="shared" si="177"/>
        <v>4.8972810511886955E-3</v>
      </c>
      <c r="J1422" s="7">
        <f t="shared" si="178"/>
        <v>1.6694490818029983E-3</v>
      </c>
      <c r="K1422" s="7">
        <f t="shared" si="179"/>
        <v>4.484304932735439E-3</v>
      </c>
      <c r="L1422" s="7">
        <f t="shared" si="180"/>
        <v>1.3965288213032778E-2</v>
      </c>
      <c r="M1422" s="7">
        <f t="shared" si="181"/>
        <v>2.1868714142669887E-4</v>
      </c>
      <c r="N1422" s="7">
        <f t="shared" si="182"/>
        <v>-7.4306122954895804E-3</v>
      </c>
      <c r="O1422" s="7">
        <f t="shared" si="183"/>
        <v>-7.6912792630670079E-3</v>
      </c>
      <c r="P1422" s="7">
        <f t="shared" si="184"/>
        <v>0.56466374850775969</v>
      </c>
      <c r="Q1422" s="7">
        <v>1.6722375905544595E-3</v>
      </c>
      <c r="R1422" s="7">
        <v>-4.0345244956774273E-3</v>
      </c>
      <c r="S1422" s="7">
        <v>-8.721801818499797E-4</v>
      </c>
      <c r="T1422" s="7">
        <v>-7.3978918988654163E-3</v>
      </c>
      <c r="U1422" s="7">
        <v>2.1834523355468427E-4</v>
      </c>
      <c r="V1422" s="7">
        <v>6.5102717875775706E-3</v>
      </c>
      <c r="W1422" s="7">
        <v>1.2984996806937321E-3</v>
      </c>
    </row>
    <row r="1423" spans="1:23" x14ac:dyDescent="0.25">
      <c r="A1423" s="1">
        <v>42528</v>
      </c>
      <c r="B1423" s="4">
        <v>2112.1298830000001</v>
      </c>
      <c r="C1423" s="4">
        <v>11.99</v>
      </c>
      <c r="D1423" s="4">
        <v>15.6</v>
      </c>
      <c r="E1423" s="3">
        <v>96.370002999999997</v>
      </c>
      <c r="F1423" s="3">
        <v>87.198402000000002</v>
      </c>
      <c r="G1423" s="3">
        <v>119.886635</v>
      </c>
      <c r="H1423" s="3">
        <v>70.162537</v>
      </c>
      <c r="I1423" s="7">
        <f t="shared" si="177"/>
        <v>1.289446391868454E-3</v>
      </c>
      <c r="J1423" s="7">
        <f t="shared" si="178"/>
        <v>-8.3333333333335258E-4</v>
      </c>
      <c r="K1423" s="7">
        <f t="shared" si="179"/>
        <v>-5.1020408163264808E-3</v>
      </c>
      <c r="L1423" s="7">
        <f t="shared" si="180"/>
        <v>5.5301233526763305E-3</v>
      </c>
      <c r="M1423" s="7">
        <f t="shared" si="181"/>
        <v>0</v>
      </c>
      <c r="N1423" s="7">
        <f t="shared" si="182"/>
        <v>2.4204170065575958E-3</v>
      </c>
      <c r="O1423" s="7">
        <f t="shared" si="183"/>
        <v>6.081669970943393E-3</v>
      </c>
      <c r="P1423" s="7">
        <f t="shared" si="184"/>
        <v>0.56506167926780737</v>
      </c>
      <c r="Q1423" s="7">
        <v>1.6728693048759791E-3</v>
      </c>
      <c r="R1423" s="7">
        <v>4.8543689320388328E-3</v>
      </c>
      <c r="S1423" s="7">
        <v>4.9906422338963363E-3</v>
      </c>
      <c r="T1423" s="7">
        <v>-3.5358619192999985E-3</v>
      </c>
      <c r="U1423" s="7">
        <v>-2.1870325325046291E-4</v>
      </c>
      <c r="V1423" s="7">
        <v>3.8634002158632885E-3</v>
      </c>
      <c r="W1423" s="7">
        <v>4.7949456064342311E-3</v>
      </c>
    </row>
    <row r="1424" spans="1:23" x14ac:dyDescent="0.25">
      <c r="A1424" s="1">
        <v>42529</v>
      </c>
      <c r="B1424" s="4">
        <v>2119.1201169999999</v>
      </c>
      <c r="C1424" s="4">
        <v>12.18</v>
      </c>
      <c r="D1424" s="4">
        <v>16.209999</v>
      </c>
      <c r="E1424" s="3">
        <v>97.339995999999999</v>
      </c>
      <c r="F1424" s="3">
        <v>87.198402000000002</v>
      </c>
      <c r="G1424" s="3">
        <v>120.52874</v>
      </c>
      <c r="H1424" s="3">
        <v>70.611603000000002</v>
      </c>
      <c r="I1424" s="7">
        <f t="shared" si="177"/>
        <v>3.3095663558677657E-3</v>
      </c>
      <c r="J1424" s="7">
        <f t="shared" si="178"/>
        <v>1.5846538782318564E-2</v>
      </c>
      <c r="K1424" s="7">
        <f t="shared" si="179"/>
        <v>3.910250000000004E-2</v>
      </c>
      <c r="L1424" s="7">
        <f t="shared" si="180"/>
        <v>1.006530009135731E-2</v>
      </c>
      <c r="M1424" s="7">
        <f t="shared" si="181"/>
        <v>0</v>
      </c>
      <c r="N1424" s="7">
        <f t="shared" si="182"/>
        <v>5.3559347962348625E-3</v>
      </c>
      <c r="O1424" s="7">
        <f t="shared" si="183"/>
        <v>6.4003671931076589E-3</v>
      </c>
      <c r="P1424" s="7">
        <f t="shared" si="184"/>
        <v>0.56545961002785516</v>
      </c>
      <c r="Q1424" s="7">
        <v>1.6730441952841346E-3</v>
      </c>
      <c r="R1424" s="7">
        <v>-1.234562599815503E-2</v>
      </c>
      <c r="S1424" s="7">
        <v>-1.6034415330465346E-2</v>
      </c>
      <c r="T1424" s="7">
        <v>-1.3937711048158552E-2</v>
      </c>
      <c r="U1424" s="7">
        <v>0</v>
      </c>
      <c r="V1424" s="7">
        <v>-1.7008985863646631E-2</v>
      </c>
      <c r="W1424" s="7">
        <v>1.4716875545462305E-2</v>
      </c>
    </row>
    <row r="1425" spans="1:23" x14ac:dyDescent="0.25">
      <c r="A1425" s="1">
        <v>42530</v>
      </c>
      <c r="B1425" s="4">
        <v>2115.4799800000001</v>
      </c>
      <c r="C1425" s="4">
        <v>12.25</v>
      </c>
      <c r="D1425" s="4">
        <v>16.469999000000001</v>
      </c>
      <c r="E1425" s="3">
        <v>96.68</v>
      </c>
      <c r="F1425" s="3">
        <v>87.160270999999995</v>
      </c>
      <c r="G1425" s="3">
        <v>121.306488</v>
      </c>
      <c r="H1425" s="3">
        <v>70.769599999999997</v>
      </c>
      <c r="I1425" s="7">
        <f t="shared" si="177"/>
        <v>-1.717758691825888E-3</v>
      </c>
      <c r="J1425" s="7">
        <f t="shared" si="178"/>
        <v>5.7471264367816577E-3</v>
      </c>
      <c r="K1425" s="7">
        <f t="shared" si="179"/>
        <v>1.6039482790838111E-2</v>
      </c>
      <c r="L1425" s="7">
        <f t="shared" si="180"/>
        <v>-6.7803166953077643E-3</v>
      </c>
      <c r="M1425" s="7">
        <f t="shared" si="181"/>
        <v>-4.3729012373427967E-4</v>
      </c>
      <c r="N1425" s="7">
        <f t="shared" si="182"/>
        <v>6.4528012157101244E-3</v>
      </c>
      <c r="O1425" s="7">
        <f t="shared" si="183"/>
        <v>2.2375501091511651E-3</v>
      </c>
      <c r="P1425" s="7">
        <f t="shared" si="184"/>
        <v>0.56585754078790296</v>
      </c>
      <c r="Q1425" s="7">
        <v>1.6785563554666538E-3</v>
      </c>
      <c r="R1425" s="7">
        <v>-3.3528918692371512E-3</v>
      </c>
      <c r="S1425" s="7">
        <v>-5.247871720116426E-3</v>
      </c>
      <c r="T1425" s="7">
        <v>-8.1367085441016451E-3</v>
      </c>
      <c r="U1425" s="7">
        <v>2.1840128585615126E-4</v>
      </c>
      <c r="V1425" s="7">
        <v>5.9360481007728616E-3</v>
      </c>
      <c r="W1425" s="7">
        <v>1.9134030821013059E-3</v>
      </c>
    </row>
    <row r="1426" spans="1:23" x14ac:dyDescent="0.25">
      <c r="A1426" s="1">
        <v>42531</v>
      </c>
      <c r="B1426" s="4">
        <v>2096.070068</v>
      </c>
      <c r="C1426" s="4">
        <v>12.3</v>
      </c>
      <c r="D1426" s="4">
        <v>16.489999999999998</v>
      </c>
      <c r="E1426" s="3">
        <v>95.519997000000004</v>
      </c>
      <c r="F1426" s="3">
        <v>87.160270999999995</v>
      </c>
      <c r="G1426" s="3">
        <v>121.894379</v>
      </c>
      <c r="H1426" s="3">
        <v>70.436958000000004</v>
      </c>
      <c r="I1426" s="7">
        <f t="shared" si="177"/>
        <v>-9.1751811331252098E-3</v>
      </c>
      <c r="J1426" s="7">
        <f t="shared" si="178"/>
        <v>4.0816326530612734E-3</v>
      </c>
      <c r="K1426" s="7">
        <f t="shared" si="179"/>
        <v>1.2143898733689706E-3</v>
      </c>
      <c r="L1426" s="7">
        <f t="shared" si="180"/>
        <v>-1.1998376086057139E-2</v>
      </c>
      <c r="M1426" s="7">
        <f t="shared" si="181"/>
        <v>0</v>
      </c>
      <c r="N1426" s="7">
        <f t="shared" si="182"/>
        <v>4.8463277578358888E-3</v>
      </c>
      <c r="O1426" s="7">
        <f t="shared" si="183"/>
        <v>-4.7003515633829984E-3</v>
      </c>
      <c r="P1426" s="7">
        <f t="shared" si="184"/>
        <v>0.56625547154795064</v>
      </c>
      <c r="Q1426" s="7">
        <v>1.679037361077107E-3</v>
      </c>
      <c r="R1426" s="7">
        <v>1.2665456956508114E-2</v>
      </c>
      <c r="S1426" s="7">
        <v>6.1521799162342461E-2</v>
      </c>
      <c r="T1426" s="7">
        <v>3.3379000705205941E-2</v>
      </c>
      <c r="U1426" s="7">
        <v>0</v>
      </c>
      <c r="V1426" s="7">
        <v>5.9811047592739364E-4</v>
      </c>
      <c r="W1426" s="7">
        <v>2.4443347828397854E-3</v>
      </c>
    </row>
    <row r="1427" spans="1:23" x14ac:dyDescent="0.25">
      <c r="A1427" s="1">
        <v>42534</v>
      </c>
      <c r="B1427" s="4">
        <v>2079.0600589999999</v>
      </c>
      <c r="C1427" s="4">
        <v>12.39</v>
      </c>
      <c r="D1427" s="4">
        <v>16.579999999999998</v>
      </c>
      <c r="E1427" s="3">
        <v>95.290001000000004</v>
      </c>
      <c r="F1427" s="3">
        <v>87.160270999999995</v>
      </c>
      <c r="G1427" s="3">
        <v>122.437012</v>
      </c>
      <c r="H1427" s="3">
        <v>70.453605999999994</v>
      </c>
      <c r="I1427" s="7">
        <f t="shared" si="177"/>
        <v>-8.1151910232802882E-3</v>
      </c>
      <c r="J1427" s="7">
        <f t="shared" si="178"/>
        <v>7.3170731707317138E-3</v>
      </c>
      <c r="K1427" s="7">
        <f t="shared" si="179"/>
        <v>5.4578532443905203E-3</v>
      </c>
      <c r="L1427" s="7">
        <f t="shared" si="180"/>
        <v>-2.4078308963932926E-3</v>
      </c>
      <c r="M1427" s="7">
        <f t="shared" si="181"/>
        <v>0</v>
      </c>
      <c r="N1427" s="7">
        <f t="shared" si="182"/>
        <v>4.4516654865602856E-3</v>
      </c>
      <c r="O1427" s="7">
        <f t="shared" si="183"/>
        <v>2.3635319401482668E-4</v>
      </c>
      <c r="P1427" s="7">
        <f t="shared" si="184"/>
        <v>0.56665340230799843</v>
      </c>
      <c r="Q1427" s="7">
        <v>1.6884725205512652E-3</v>
      </c>
      <c r="R1427" s="7">
        <v>-3.3266799733865371E-3</v>
      </c>
      <c r="S1427" s="7">
        <v>-7.8266702091107643E-3</v>
      </c>
      <c r="T1427" s="7">
        <v>1.0374152848756868E-2</v>
      </c>
      <c r="U1427" s="7">
        <v>1.0938990597653131E-4</v>
      </c>
      <c r="V1427" s="7">
        <v>-5.0405333938388086E-3</v>
      </c>
      <c r="W1427" s="7">
        <v>7.5539139154872093E-3</v>
      </c>
    </row>
    <row r="1428" spans="1:23" x14ac:dyDescent="0.25">
      <c r="A1428" s="1">
        <v>42535</v>
      </c>
      <c r="B1428" s="4">
        <v>2075.320068</v>
      </c>
      <c r="C1428" s="4">
        <v>12.4</v>
      </c>
      <c r="D1428" s="4">
        <v>16.540001</v>
      </c>
      <c r="E1428" s="3">
        <v>93.849997999999999</v>
      </c>
      <c r="F1428" s="3">
        <v>87.160270999999995</v>
      </c>
      <c r="G1428" s="3">
        <v>122.34659600000001</v>
      </c>
      <c r="H1428" s="3">
        <v>70.270622000000003</v>
      </c>
      <c r="I1428" s="7">
        <f t="shared" si="177"/>
        <v>-1.7988855029992257E-3</v>
      </c>
      <c r="J1428" s="7">
        <f t="shared" si="178"/>
        <v>8.0710250201776468E-4</v>
      </c>
      <c r="K1428" s="7">
        <f t="shared" si="179"/>
        <v>-2.412484921592184E-3</v>
      </c>
      <c r="L1428" s="7">
        <f t="shared" si="180"/>
        <v>-1.5111795412826257E-2</v>
      </c>
      <c r="M1428" s="7">
        <f t="shared" si="181"/>
        <v>0</v>
      </c>
      <c r="N1428" s="7">
        <f t="shared" si="182"/>
        <v>-7.3846950789679955E-4</v>
      </c>
      <c r="O1428" s="7">
        <f t="shared" si="183"/>
        <v>-2.5972268899904227E-3</v>
      </c>
      <c r="P1428" s="7">
        <f t="shared" si="184"/>
        <v>0.56705133306804612</v>
      </c>
      <c r="Q1428" s="7">
        <v>1.6937028561794243E-3</v>
      </c>
      <c r="R1428" s="7">
        <v>-2.6212319790300809E-3</v>
      </c>
      <c r="S1428" s="7">
        <v>-1.0607205559619581E-2</v>
      </c>
      <c r="T1428" s="7">
        <v>-1.4657381714212381E-2</v>
      </c>
      <c r="U1428" s="7">
        <v>0</v>
      </c>
      <c r="V1428" s="7">
        <v>6.9355269252318053E-3</v>
      </c>
      <c r="W1428" s="7">
        <v>1.4390681289706553E-3</v>
      </c>
    </row>
    <row r="1429" spans="1:23" x14ac:dyDescent="0.25">
      <c r="A1429" s="1">
        <v>42536</v>
      </c>
      <c r="B1429" s="4">
        <v>2071.5</v>
      </c>
      <c r="C1429" s="4">
        <v>12.49</v>
      </c>
      <c r="D1429" s="4">
        <v>16.690000999999999</v>
      </c>
      <c r="E1429" s="3">
        <v>94.080001999999993</v>
      </c>
      <c r="F1429" s="3">
        <v>87.160270999999995</v>
      </c>
      <c r="G1429" s="3">
        <v>122.816856</v>
      </c>
      <c r="H1429" s="3">
        <v>70.935920999999993</v>
      </c>
      <c r="I1429" s="7">
        <f t="shared" si="177"/>
        <v>-1.8407126972377341E-3</v>
      </c>
      <c r="J1429" s="7">
        <f t="shared" si="178"/>
        <v>7.2580645161290924E-3</v>
      </c>
      <c r="K1429" s="7">
        <f t="shared" si="179"/>
        <v>9.0689232727372282E-3</v>
      </c>
      <c r="L1429" s="7">
        <f t="shared" si="180"/>
        <v>2.4507619062494879E-3</v>
      </c>
      <c r="M1429" s="7">
        <f t="shared" si="181"/>
        <v>0</v>
      </c>
      <c r="N1429" s="7">
        <f t="shared" si="182"/>
        <v>3.8436704851192438E-3</v>
      </c>
      <c r="O1429" s="7">
        <f t="shared" si="183"/>
        <v>9.4676691491359932E-3</v>
      </c>
      <c r="P1429" s="7">
        <f t="shared" si="184"/>
        <v>0.56744926382809391</v>
      </c>
      <c r="Q1429" s="7">
        <v>1.6986925561432997E-3</v>
      </c>
      <c r="R1429" s="7">
        <v>-1.7783638542758773E-3</v>
      </c>
      <c r="S1429" s="7">
        <v>5.0988529349538236E-3</v>
      </c>
      <c r="T1429" s="7">
        <v>7.2997501946565624E-3</v>
      </c>
      <c r="U1429" s="7">
        <v>0</v>
      </c>
      <c r="V1429" s="7">
        <v>1.1128559447131092E-3</v>
      </c>
      <c r="W1429" s="7">
        <v>-2.6599749091669178E-3</v>
      </c>
    </row>
    <row r="1430" spans="1:23" x14ac:dyDescent="0.25">
      <c r="A1430" s="1">
        <v>42537</v>
      </c>
      <c r="B1430" s="4">
        <v>2077.98999</v>
      </c>
      <c r="C1430" s="4">
        <v>12.36</v>
      </c>
      <c r="D1430" s="4">
        <v>16.309999000000001</v>
      </c>
      <c r="E1430" s="3">
        <v>93.330001999999993</v>
      </c>
      <c r="F1430" s="3">
        <v>87.179337000000004</v>
      </c>
      <c r="G1430" s="3">
        <v>123.413742</v>
      </c>
      <c r="H1430" s="3">
        <v>71.335082999999997</v>
      </c>
      <c r="I1430" s="7">
        <f t="shared" si="177"/>
        <v>3.1329905865316032E-3</v>
      </c>
      <c r="J1430" s="7">
        <f t="shared" si="178"/>
        <v>-1.040832666132907E-2</v>
      </c>
      <c r="K1430" s="7">
        <f t="shared" si="179"/>
        <v>-2.2768243093574281E-2</v>
      </c>
      <c r="L1430" s="7">
        <f t="shared" si="180"/>
        <v>-7.9719386060387309E-3</v>
      </c>
      <c r="M1430" s="7">
        <f t="shared" si="181"/>
        <v>2.1874645158015404E-4</v>
      </c>
      <c r="N1430" s="7">
        <f t="shared" si="182"/>
        <v>4.8599680812542179E-3</v>
      </c>
      <c r="O1430" s="7">
        <f t="shared" si="183"/>
        <v>5.627078557279841E-3</v>
      </c>
      <c r="P1430" s="7">
        <f t="shared" si="184"/>
        <v>0.5678471945881417</v>
      </c>
      <c r="Q1430" s="7">
        <v>1.7034472986976468E-3</v>
      </c>
      <c r="R1430" s="7">
        <v>-2.373417721519111E-3</v>
      </c>
      <c r="S1430" s="7">
        <v>-3.8834951456310218E-3</v>
      </c>
      <c r="T1430" s="7">
        <v>-4.2965738998537173E-3</v>
      </c>
      <c r="U1430" s="7">
        <v>2.1883380879095249E-4</v>
      </c>
      <c r="V1430" s="7">
        <v>-3.5761920194440355E-3</v>
      </c>
      <c r="W1430" s="7">
        <v>6.9710364899029376E-3</v>
      </c>
    </row>
    <row r="1431" spans="1:23" x14ac:dyDescent="0.25">
      <c r="A1431" s="1">
        <v>42538</v>
      </c>
      <c r="B1431" s="4">
        <v>2071.219971</v>
      </c>
      <c r="C1431" s="4">
        <v>12.52</v>
      </c>
      <c r="D1431" s="4">
        <v>16.600000000000001</v>
      </c>
      <c r="E1431" s="3">
        <v>93.389999000000003</v>
      </c>
      <c r="F1431" s="3">
        <v>87.160270999999995</v>
      </c>
      <c r="G1431" s="3">
        <v>122.644981</v>
      </c>
      <c r="H1431" s="3">
        <v>71.218681000000004</v>
      </c>
      <c r="I1431" s="7">
        <f t="shared" si="177"/>
        <v>-3.2579651646926777E-3</v>
      </c>
      <c r="J1431" s="7">
        <f t="shared" si="178"/>
        <v>1.2944983818770295E-2</v>
      </c>
      <c r="K1431" s="7">
        <f t="shared" si="179"/>
        <v>1.7780565161285455E-2</v>
      </c>
      <c r="L1431" s="7">
        <f t="shared" si="180"/>
        <v>6.4284794507996068E-4</v>
      </c>
      <c r="M1431" s="7">
        <f t="shared" si="181"/>
        <v>-2.1869861203471785E-4</v>
      </c>
      <c r="N1431" s="7">
        <f t="shared" si="182"/>
        <v>-6.2291361362335484E-3</v>
      </c>
      <c r="O1431" s="7">
        <f t="shared" si="183"/>
        <v>-1.6317637143562491E-3</v>
      </c>
      <c r="P1431" s="7">
        <f t="shared" si="184"/>
        <v>0.56824512534818938</v>
      </c>
      <c r="Q1431" s="7">
        <v>1.707595795878758E-3</v>
      </c>
      <c r="R1431" s="7">
        <v>-1.5785319652722452E-3</v>
      </c>
      <c r="S1431" s="7">
        <v>-2.5412960609911828E-3</v>
      </c>
      <c r="T1431" s="7">
        <v>-2.8402636732650643E-3</v>
      </c>
      <c r="U1431" s="7">
        <v>0</v>
      </c>
      <c r="V1431" s="7">
        <v>2.5222606019597027E-3</v>
      </c>
      <c r="W1431" s="7">
        <v>-3.4375087997473575E-3</v>
      </c>
    </row>
    <row r="1432" spans="1:23" x14ac:dyDescent="0.25">
      <c r="A1432" s="1">
        <v>42541</v>
      </c>
      <c r="B1432" s="4">
        <v>2083.25</v>
      </c>
      <c r="C1432" s="4">
        <v>12.45</v>
      </c>
      <c r="D1432" s="4">
        <v>16.649999999999999</v>
      </c>
      <c r="E1432" s="3">
        <v>94.93</v>
      </c>
      <c r="F1432" s="3">
        <v>87.179337000000004</v>
      </c>
      <c r="G1432" s="3">
        <v>121.333618</v>
      </c>
      <c r="H1432" s="3">
        <v>71.318459000000004</v>
      </c>
      <c r="I1432" s="7">
        <f t="shared" si="177"/>
        <v>5.8081851123672479E-3</v>
      </c>
      <c r="J1432" s="7">
        <f t="shared" si="178"/>
        <v>-5.5910543130990309E-3</v>
      </c>
      <c r="K1432" s="7">
        <f t="shared" si="179"/>
        <v>3.0120481927708997E-3</v>
      </c>
      <c r="L1432" s="7">
        <f t="shared" si="180"/>
        <v>1.6489999105792963E-2</v>
      </c>
      <c r="M1432" s="7">
        <f t="shared" si="181"/>
        <v>2.1874645158015404E-4</v>
      </c>
      <c r="N1432" s="7">
        <f t="shared" si="182"/>
        <v>-1.0692349489621611E-2</v>
      </c>
      <c r="O1432" s="7">
        <f t="shared" si="183"/>
        <v>1.4010088167737411E-3</v>
      </c>
      <c r="P1432" s="7">
        <f t="shared" si="184"/>
        <v>0.56864305610823718</v>
      </c>
      <c r="Q1432" s="7">
        <v>1.7121541196234435E-3</v>
      </c>
      <c r="R1432" s="7">
        <v>-4.0883074407196407E-3</v>
      </c>
      <c r="S1432" s="7">
        <v>-1.3020833333332593E-3</v>
      </c>
      <c r="T1432" s="7">
        <v>3.9990428017102619E-3</v>
      </c>
      <c r="U1432" s="7">
        <v>-1.0950181593538666E-4</v>
      </c>
      <c r="V1432" s="7">
        <v>-8.7622268563890549E-3</v>
      </c>
      <c r="W1432" s="7">
        <v>1.115321386837187E-2</v>
      </c>
    </row>
    <row r="1433" spans="1:23" x14ac:dyDescent="0.25">
      <c r="A1433" s="1">
        <v>42542</v>
      </c>
      <c r="B1433" s="4">
        <v>2088.8999020000001</v>
      </c>
      <c r="C1433" s="4">
        <v>12.21</v>
      </c>
      <c r="D1433" s="4">
        <v>16.379999000000002</v>
      </c>
      <c r="E1433" s="3">
        <v>94.050003000000004</v>
      </c>
      <c r="F1433" s="3">
        <v>87.179337000000004</v>
      </c>
      <c r="G1433" s="3">
        <v>120.77285000000001</v>
      </c>
      <c r="H1433" s="3">
        <v>71.590316999999999</v>
      </c>
      <c r="I1433" s="7">
        <f t="shared" si="177"/>
        <v>2.712061442457836E-3</v>
      </c>
      <c r="J1433" s="7">
        <f t="shared" si="178"/>
        <v>-1.9277108433734869E-2</v>
      </c>
      <c r="K1433" s="7">
        <f t="shared" si="179"/>
        <v>-1.6216276276276087E-2</v>
      </c>
      <c r="L1433" s="7">
        <f t="shared" si="180"/>
        <v>-9.2699568102813101E-3</v>
      </c>
      <c r="M1433" s="7">
        <f t="shared" si="181"/>
        <v>0</v>
      </c>
      <c r="N1433" s="7">
        <f t="shared" si="182"/>
        <v>-4.621703442486913E-3</v>
      </c>
      <c r="O1433" s="7">
        <f t="shared" si="183"/>
        <v>3.8118883079063526E-3</v>
      </c>
      <c r="P1433" s="7">
        <f t="shared" si="184"/>
        <v>0.56904098686828497</v>
      </c>
      <c r="Q1433" s="7">
        <v>1.7169601918778366E-3</v>
      </c>
      <c r="R1433" s="7">
        <v>6.4205457463883953E-3</v>
      </c>
      <c r="S1433" s="7">
        <v>1.2305991850936948E-2</v>
      </c>
      <c r="T1433" s="7">
        <v>5.9889498391607621E-3</v>
      </c>
      <c r="U1433" s="7">
        <v>0</v>
      </c>
      <c r="V1433" s="7">
        <v>1.8928622936140727E-3</v>
      </c>
      <c r="W1433" s="7">
        <v>4.1636344839013351E-3</v>
      </c>
    </row>
    <row r="1434" spans="1:23" x14ac:dyDescent="0.25">
      <c r="A1434" s="1">
        <v>42543</v>
      </c>
      <c r="B1434" s="4">
        <v>2085.4499510000001</v>
      </c>
      <c r="C1434" s="4">
        <v>12.2</v>
      </c>
      <c r="D1434" s="4">
        <v>16.420000000000002</v>
      </c>
      <c r="E1434" s="3">
        <v>94.040001000000004</v>
      </c>
      <c r="F1434" s="3">
        <v>87.179337000000004</v>
      </c>
      <c r="G1434" s="3">
        <v>120.97184799999999</v>
      </c>
      <c r="H1434" s="3">
        <v>71.481239000000002</v>
      </c>
      <c r="I1434" s="7">
        <f t="shared" si="177"/>
        <v>-1.6515635798043382E-3</v>
      </c>
      <c r="J1434" s="7">
        <f t="shared" si="178"/>
        <v>-8.1900081900099231E-4</v>
      </c>
      <c r="K1434" s="7">
        <f t="shared" si="179"/>
        <v>2.4420636411517371E-3</v>
      </c>
      <c r="L1434" s="7">
        <f t="shared" si="180"/>
        <v>-1.0634768400807904E-4</v>
      </c>
      <c r="M1434" s="7">
        <f t="shared" si="181"/>
        <v>0</v>
      </c>
      <c r="N1434" s="7">
        <f t="shared" si="182"/>
        <v>1.6477047614591456E-3</v>
      </c>
      <c r="O1434" s="7">
        <f t="shared" si="183"/>
        <v>-1.5236418075924574E-3</v>
      </c>
      <c r="P1434" s="7">
        <f t="shared" si="184"/>
        <v>0.56943891762833265</v>
      </c>
      <c r="Q1434" s="7">
        <v>1.7184078954717297E-3</v>
      </c>
      <c r="R1434" s="7">
        <v>1.0030864197530853E-2</v>
      </c>
      <c r="S1434" s="7">
        <v>1.47347242271747E-2</v>
      </c>
      <c r="T1434" s="7">
        <v>3.3989316481983778E-3</v>
      </c>
      <c r="U1434" s="7">
        <v>0</v>
      </c>
      <c r="V1434" s="7">
        <v>-9.8493670476939021E-3</v>
      </c>
      <c r="W1434" s="7">
        <v>-8.3679929328185354E-3</v>
      </c>
    </row>
    <row r="1435" spans="1:23" x14ac:dyDescent="0.25">
      <c r="A1435" s="1">
        <v>42544</v>
      </c>
      <c r="B1435" s="4">
        <v>2113.320068</v>
      </c>
      <c r="C1435" s="4">
        <v>12.12</v>
      </c>
      <c r="D1435" s="4">
        <v>16.489999999999998</v>
      </c>
      <c r="E1435" s="3">
        <v>92.779999000000004</v>
      </c>
      <c r="F1435" s="3">
        <v>87.179337000000004</v>
      </c>
      <c r="G1435" s="3">
        <v>119.58815</v>
      </c>
      <c r="H1435" s="3">
        <v>71.842040999999995</v>
      </c>
      <c r="I1435" s="7">
        <f t="shared" si="177"/>
        <v>1.3364078570495375E-2</v>
      </c>
      <c r="J1435" s="7">
        <f t="shared" si="178"/>
        <v>-6.5573770491803574E-3</v>
      </c>
      <c r="K1435" s="7">
        <f t="shared" si="179"/>
        <v>4.2630937880632214E-3</v>
      </c>
      <c r="L1435" s="7">
        <f t="shared" si="180"/>
        <v>-1.3398574931959062E-2</v>
      </c>
      <c r="M1435" s="7">
        <f t="shared" si="181"/>
        <v>0</v>
      </c>
      <c r="N1435" s="7">
        <f t="shared" si="182"/>
        <v>-1.1438181881787912E-2</v>
      </c>
      <c r="O1435" s="7">
        <f t="shared" si="183"/>
        <v>5.0475062414627736E-3</v>
      </c>
      <c r="P1435" s="7">
        <f t="shared" si="184"/>
        <v>0.56983684838838045</v>
      </c>
      <c r="Q1435" s="7">
        <v>1.7223862189816863E-3</v>
      </c>
      <c r="R1435" s="7">
        <v>-1.6212232866617549E-2</v>
      </c>
      <c r="S1435" s="7">
        <v>-2.962297892176935E-2</v>
      </c>
      <c r="T1435" s="7">
        <v>-2.0628341009358064E-2</v>
      </c>
      <c r="U1435" s="7">
        <v>2.1836043300704766E-4</v>
      </c>
      <c r="V1435" s="7">
        <v>7.8683438198692279E-3</v>
      </c>
      <c r="W1435" s="7">
        <v>5.6621883115517413E-3</v>
      </c>
    </row>
    <row r="1436" spans="1:23" x14ac:dyDescent="0.25">
      <c r="A1436" s="1">
        <v>42545</v>
      </c>
      <c r="B1436" s="4">
        <v>2037.410034</v>
      </c>
      <c r="C1436" s="4">
        <v>12.72</v>
      </c>
      <c r="D1436" s="4">
        <v>16.889999</v>
      </c>
      <c r="E1436" s="3">
        <v>94.529999000000004</v>
      </c>
      <c r="F1436" s="3">
        <v>87.160270999999995</v>
      </c>
      <c r="G1436" s="3">
        <v>122.798737</v>
      </c>
      <c r="H1436" s="3">
        <v>71.204329999999999</v>
      </c>
      <c r="I1436" s="7">
        <f t="shared" si="177"/>
        <v>-3.591979991551375E-2</v>
      </c>
      <c r="J1436" s="7">
        <f t="shared" si="178"/>
        <v>4.9504950495049549E-2</v>
      </c>
      <c r="K1436" s="7">
        <f t="shared" si="179"/>
        <v>2.4257064887810875E-2</v>
      </c>
      <c r="L1436" s="7">
        <f t="shared" si="180"/>
        <v>1.8861823872190486E-2</v>
      </c>
      <c r="M1436" s="7">
        <f t="shared" si="181"/>
        <v>-2.1869861203471785E-4</v>
      </c>
      <c r="N1436" s="7">
        <f t="shared" si="182"/>
        <v>2.6847032920904068E-2</v>
      </c>
      <c r="O1436" s="7">
        <f t="shared" si="183"/>
        <v>-8.876571310105108E-3</v>
      </c>
      <c r="P1436" s="7">
        <f t="shared" si="184"/>
        <v>0.57023477914842813</v>
      </c>
      <c r="Q1436" s="7">
        <v>1.7300585025625814E-3</v>
      </c>
      <c r="R1436" s="7">
        <v>-3.9123630672925902E-3</v>
      </c>
      <c r="S1436" s="7">
        <v>5.5221385542167933E-3</v>
      </c>
      <c r="T1436" s="7">
        <v>-1.1987740785830536E-2</v>
      </c>
      <c r="U1436" s="7">
        <v>0</v>
      </c>
      <c r="V1436" s="7">
        <v>7.5706563857975695E-3</v>
      </c>
      <c r="W1436" s="7">
        <v>3.4500383692064318E-3</v>
      </c>
    </row>
    <row r="1437" spans="1:23" x14ac:dyDescent="0.25">
      <c r="A1437" s="1">
        <v>42548</v>
      </c>
      <c r="B1437" s="4">
        <v>2000.540039</v>
      </c>
      <c r="C1437" s="4">
        <v>12.8</v>
      </c>
      <c r="D1437" s="4">
        <v>16.870000999999998</v>
      </c>
      <c r="E1437" s="3">
        <v>94.120002999999997</v>
      </c>
      <c r="F1437" s="3">
        <v>87.160270999999995</v>
      </c>
      <c r="G1437" s="3">
        <v>125.864693</v>
      </c>
      <c r="H1437" s="3">
        <v>71.254692000000006</v>
      </c>
      <c r="I1437" s="7">
        <f t="shared" si="177"/>
        <v>-1.8096502120201086E-2</v>
      </c>
      <c r="J1437" s="7">
        <f t="shared" si="178"/>
        <v>6.2893081761006275E-3</v>
      </c>
      <c r="K1437" s="7">
        <f t="shared" si="179"/>
        <v>-1.1840142796930575E-3</v>
      </c>
      <c r="L1437" s="7">
        <f t="shared" si="180"/>
        <v>-4.337205165949598E-3</v>
      </c>
      <c r="M1437" s="7">
        <f t="shared" si="181"/>
        <v>0</v>
      </c>
      <c r="N1437" s="7">
        <f t="shared" si="182"/>
        <v>2.4967325193254952E-2</v>
      </c>
      <c r="O1437" s="7">
        <f t="shared" si="183"/>
        <v>7.0728844720546746E-4</v>
      </c>
      <c r="P1437" s="7">
        <f t="shared" si="184"/>
        <v>0.57063270990847592</v>
      </c>
      <c r="Q1437" s="7">
        <v>1.7322905313656989E-3</v>
      </c>
      <c r="R1437" s="7">
        <v>-9.8280098280099093E-3</v>
      </c>
      <c r="S1437" s="7">
        <v>-1.9018344725051817E-2</v>
      </c>
      <c r="T1437" s="7">
        <v>-1.7638606742791385E-2</v>
      </c>
      <c r="U1437" s="7">
        <v>-6.5942179630074094E-5</v>
      </c>
      <c r="V1437" s="7">
        <v>-8.3135168155487049E-3</v>
      </c>
      <c r="W1437" s="7">
        <v>5.918423756132718E-3</v>
      </c>
    </row>
    <row r="1438" spans="1:23" x14ac:dyDescent="0.25">
      <c r="A1438" s="1">
        <v>42549</v>
      </c>
      <c r="B1438" s="4">
        <v>2036.089966</v>
      </c>
      <c r="C1438" s="4">
        <v>12.66</v>
      </c>
      <c r="D1438" s="4">
        <v>16.91</v>
      </c>
      <c r="E1438" s="3">
        <v>94.029999000000004</v>
      </c>
      <c r="F1438" s="3">
        <v>87.160270999999995</v>
      </c>
      <c r="G1438" s="3">
        <v>126.12692300000001</v>
      </c>
      <c r="H1438" s="3">
        <v>72.756645000000006</v>
      </c>
      <c r="I1438" s="7">
        <f t="shared" si="177"/>
        <v>1.777016520887531E-2</v>
      </c>
      <c r="J1438" s="7">
        <f t="shared" si="178"/>
        <v>-1.0937500000000044E-2</v>
      </c>
      <c r="K1438" s="7">
        <f t="shared" si="179"/>
        <v>2.3710134931231863E-3</v>
      </c>
      <c r="L1438" s="7">
        <f t="shared" si="180"/>
        <v>-9.5626856280484063E-4</v>
      </c>
      <c r="M1438" s="7">
        <f t="shared" si="181"/>
        <v>0</v>
      </c>
      <c r="N1438" s="7">
        <f t="shared" si="182"/>
        <v>2.0834277965466885E-3</v>
      </c>
      <c r="O1438" s="7">
        <f t="shared" si="183"/>
        <v>2.1078654020425747E-2</v>
      </c>
      <c r="P1438" s="7">
        <f t="shared" si="184"/>
        <v>0.57103064066852371</v>
      </c>
      <c r="Q1438" s="7">
        <v>1.7386262992553636E-3</v>
      </c>
      <c r="R1438" s="7">
        <v>-3.4873583260680574E-3</v>
      </c>
      <c r="S1438" s="7">
        <v>6.5274151436023331E-4</v>
      </c>
      <c r="T1438" s="7">
        <v>-6.2036851851852148E-3</v>
      </c>
      <c r="U1438" s="7">
        <v>2.1868714142669887E-4</v>
      </c>
      <c r="V1438" s="7">
        <v>2.1035339002507092E-2</v>
      </c>
      <c r="W1438" s="7">
        <v>6.0996359635572261E-3</v>
      </c>
    </row>
    <row r="1439" spans="1:23" x14ac:dyDescent="0.25">
      <c r="A1439" s="1">
        <v>42550</v>
      </c>
      <c r="B1439" s="4">
        <v>2070.7700199999999</v>
      </c>
      <c r="C1439" s="4">
        <v>12.7</v>
      </c>
      <c r="D1439" s="4">
        <v>17.370000999999998</v>
      </c>
      <c r="E1439" s="3">
        <v>96.900002000000001</v>
      </c>
      <c r="F1439" s="3">
        <v>87.160270999999995</v>
      </c>
      <c r="G1439" s="3">
        <v>125.15922500000001</v>
      </c>
      <c r="H1439" s="3">
        <v>73.637687999999997</v>
      </c>
      <c r="I1439" s="7">
        <f t="shared" si="177"/>
        <v>1.7032672710494579E-2</v>
      </c>
      <c r="J1439" s="7">
        <f t="shared" si="178"/>
        <v>3.1595576619272148E-3</v>
      </c>
      <c r="K1439" s="7">
        <f t="shared" si="179"/>
        <v>2.7202897693672234E-2</v>
      </c>
      <c r="L1439" s="7">
        <f t="shared" si="180"/>
        <v>3.0522206003639196E-2</v>
      </c>
      <c r="M1439" s="7">
        <f t="shared" si="181"/>
        <v>0</v>
      </c>
      <c r="N1439" s="7">
        <f t="shared" si="182"/>
        <v>-7.672414239424552E-3</v>
      </c>
      <c r="O1439" s="7">
        <f t="shared" si="183"/>
        <v>1.2109450621314188E-2</v>
      </c>
      <c r="P1439" s="7">
        <f t="shared" si="184"/>
        <v>0.5714285714285714</v>
      </c>
      <c r="Q1439" s="7">
        <v>1.7433853342918582E-3</v>
      </c>
      <c r="R1439" s="7">
        <v>-3.2076984763432792E-3</v>
      </c>
      <c r="S1439" s="7">
        <v>-4.3914680050188837E-3</v>
      </c>
      <c r="T1439" s="7">
        <v>-6.8573220960330694E-3</v>
      </c>
      <c r="U1439" s="7">
        <v>0</v>
      </c>
      <c r="V1439" s="7">
        <v>2.5124912832752422E-4</v>
      </c>
      <c r="W1439" s="7">
        <v>5.9940311302593141E-3</v>
      </c>
    </row>
    <row r="1440" spans="1:23" x14ac:dyDescent="0.25">
      <c r="A1440" s="1">
        <v>42551</v>
      </c>
      <c r="B1440" s="4">
        <v>2098.860107</v>
      </c>
      <c r="C1440" s="4">
        <v>12.76</v>
      </c>
      <c r="D1440" s="4">
        <v>17.860001</v>
      </c>
      <c r="E1440" s="3">
        <v>98.919998000000007</v>
      </c>
      <c r="F1440" s="3">
        <v>87.160270999999995</v>
      </c>
      <c r="G1440" s="3">
        <v>125.620422</v>
      </c>
      <c r="H1440" s="3">
        <v>74.401229999999998</v>
      </c>
      <c r="I1440" s="7">
        <f t="shared" si="177"/>
        <v>1.3565044272757953E-2</v>
      </c>
      <c r="J1440" s="7">
        <f t="shared" si="178"/>
        <v>4.7244094488190225E-3</v>
      </c>
      <c r="K1440" s="7">
        <f t="shared" si="179"/>
        <v>2.8209555082927329E-2</v>
      </c>
      <c r="L1440" s="7">
        <f t="shared" si="180"/>
        <v>2.0846191520202506E-2</v>
      </c>
      <c r="M1440" s="7">
        <f t="shared" si="181"/>
        <v>0</v>
      </c>
      <c r="N1440" s="7">
        <f t="shared" si="182"/>
        <v>3.6848821970574264E-3</v>
      </c>
      <c r="O1440" s="7">
        <f t="shared" si="183"/>
        <v>1.0368902402259073E-2</v>
      </c>
      <c r="P1440" s="7">
        <f t="shared" si="184"/>
        <v>0.57182650218861919</v>
      </c>
      <c r="Q1440" s="7">
        <v>1.7463618366218014E-3</v>
      </c>
      <c r="R1440" s="7">
        <v>8.8105726872234058E-4</v>
      </c>
      <c r="S1440" s="7">
        <v>3.3355570380253496E-3</v>
      </c>
      <c r="T1440" s="7">
        <v>1.2068255567437847E-2</v>
      </c>
      <c r="U1440" s="7">
        <v>0</v>
      </c>
      <c r="V1440" s="7">
        <v>-1.9835143402983868E-2</v>
      </c>
      <c r="W1440" s="7">
        <v>-2.7951831775785418E-3</v>
      </c>
    </row>
    <row r="1441" spans="1:23" x14ac:dyDescent="0.25">
      <c r="A1441" s="1">
        <v>42552</v>
      </c>
      <c r="B1441" s="4">
        <v>2102.9499510000001</v>
      </c>
      <c r="C1441" s="4">
        <v>12.97</v>
      </c>
      <c r="D1441" s="4">
        <v>18.739999999999998</v>
      </c>
      <c r="E1441" s="3">
        <v>101.94000200000001</v>
      </c>
      <c r="F1441" s="3">
        <v>87.198402000000002</v>
      </c>
      <c r="G1441" s="3">
        <v>127.364655</v>
      </c>
      <c r="H1441" s="3">
        <v>74.426406999999998</v>
      </c>
      <c r="I1441" s="7">
        <f t="shared" si="177"/>
        <v>1.9486024753911924E-3</v>
      </c>
      <c r="J1441" s="7">
        <f t="shared" si="178"/>
        <v>1.6457680250783868E-2</v>
      </c>
      <c r="K1441" s="7">
        <f t="shared" si="179"/>
        <v>4.927205771153087E-2</v>
      </c>
      <c r="L1441" s="7">
        <f t="shared" si="180"/>
        <v>3.0529762040634179E-2</v>
      </c>
      <c r="M1441" s="7">
        <f t="shared" si="181"/>
        <v>4.3748143004296303E-4</v>
      </c>
      <c r="N1441" s="7">
        <f t="shared" si="182"/>
        <v>1.3884947783410428E-2</v>
      </c>
      <c r="O1441" s="7">
        <f t="shared" si="183"/>
        <v>3.3839494320186958E-4</v>
      </c>
      <c r="P1441" s="7">
        <f t="shared" si="184"/>
        <v>0.57222443294866698</v>
      </c>
      <c r="Q1441" s="7">
        <v>1.7507534306602235E-3</v>
      </c>
      <c r="R1441" s="7">
        <v>-7.1770334928229484E-3</v>
      </c>
      <c r="S1441" s="7">
        <v>-9.750152346130414E-3</v>
      </c>
      <c r="T1441" s="7">
        <v>-1.5624956020056757E-2</v>
      </c>
      <c r="U1441" s="7">
        <v>-2.1844040599539039E-4</v>
      </c>
      <c r="V1441" s="7">
        <v>-7.1516772941671025E-4</v>
      </c>
      <c r="W1441" s="7">
        <v>-4.953258717727671E-3</v>
      </c>
    </row>
    <row r="1442" spans="1:23" x14ac:dyDescent="0.25">
      <c r="A1442" s="1">
        <v>42556</v>
      </c>
      <c r="B1442" s="4">
        <v>2088.5500489999999</v>
      </c>
      <c r="C1442" s="4">
        <v>13.08</v>
      </c>
      <c r="D1442" s="4">
        <v>18.98</v>
      </c>
      <c r="E1442" s="3">
        <v>103.33000199999999</v>
      </c>
      <c r="F1442" s="3">
        <v>87.198402000000002</v>
      </c>
      <c r="G1442" s="3">
        <v>128.95924400000001</v>
      </c>
      <c r="H1442" s="3">
        <v>75.248711</v>
      </c>
      <c r="I1442" s="7">
        <f t="shared" si="177"/>
        <v>-6.8474772750309887E-3</v>
      </c>
      <c r="J1442" s="7">
        <f t="shared" si="178"/>
        <v>8.4811102544333217E-3</v>
      </c>
      <c r="K1442" s="7">
        <f t="shared" si="179"/>
        <v>1.2806830309498585E-2</v>
      </c>
      <c r="L1442" s="7">
        <f t="shared" si="180"/>
        <v>1.3635471578664404E-2</v>
      </c>
      <c r="M1442" s="7">
        <f t="shared" si="181"/>
        <v>0</v>
      </c>
      <c r="N1442" s="7">
        <f t="shared" si="182"/>
        <v>1.2519870603033612E-2</v>
      </c>
      <c r="O1442" s="7">
        <f t="shared" si="183"/>
        <v>1.1048551624962988E-2</v>
      </c>
      <c r="P1442" s="7">
        <f t="shared" si="184"/>
        <v>0.57262236370871467</v>
      </c>
      <c r="Q1442" s="7">
        <v>1.7543352584985517E-3</v>
      </c>
      <c r="R1442" s="7">
        <v>-2.0066889632106566E-3</v>
      </c>
      <c r="S1442" s="7">
        <v>-6.5940078384745249E-3</v>
      </c>
      <c r="T1442" s="7">
        <v>-1.1299057781599342E-2</v>
      </c>
      <c r="U1442" s="7">
        <v>0</v>
      </c>
      <c r="V1442" s="7">
        <v>4.5399490331599068E-3</v>
      </c>
      <c r="W1442" s="7">
        <v>7.8957324287889374E-3</v>
      </c>
    </row>
    <row r="1443" spans="1:23" x14ac:dyDescent="0.25">
      <c r="A1443" s="1">
        <v>42557</v>
      </c>
      <c r="B1443" s="4">
        <v>2099.7299800000001</v>
      </c>
      <c r="C1443" s="4">
        <v>13.16</v>
      </c>
      <c r="D1443" s="4">
        <v>19.100000000000001</v>
      </c>
      <c r="E1443" s="3">
        <v>104.510002</v>
      </c>
      <c r="F1443" s="3">
        <v>87.179337000000004</v>
      </c>
      <c r="G1443" s="3">
        <v>129.16767899999999</v>
      </c>
      <c r="H1443" s="3">
        <v>74.921486000000002</v>
      </c>
      <c r="I1443" s="7">
        <f t="shared" si="177"/>
        <v>5.3529629349093888E-3</v>
      </c>
      <c r="J1443" s="7">
        <f t="shared" si="178"/>
        <v>6.1162079510703737E-3</v>
      </c>
      <c r="K1443" s="7">
        <f t="shared" si="179"/>
        <v>6.322444678609207E-3</v>
      </c>
      <c r="L1443" s="7">
        <f t="shared" si="180"/>
        <v>1.1419722995843928E-2</v>
      </c>
      <c r="M1443" s="7">
        <f t="shared" si="181"/>
        <v>-2.1863932781696072E-4</v>
      </c>
      <c r="N1443" s="7">
        <f t="shared" si="182"/>
        <v>1.6162858398889313E-3</v>
      </c>
      <c r="O1443" s="7">
        <f t="shared" si="183"/>
        <v>-4.3485794726769722E-3</v>
      </c>
      <c r="P1443" s="7">
        <f t="shared" si="184"/>
        <v>0.57302029446876246</v>
      </c>
      <c r="Q1443" s="7">
        <v>1.7544382737448849E-3</v>
      </c>
      <c r="R1443" s="7">
        <v>-1.5797788309636074E-3</v>
      </c>
      <c r="S1443" s="7">
        <v>-9.9502487562208586E-4</v>
      </c>
      <c r="T1443" s="7">
        <v>-2.3501486465768995E-3</v>
      </c>
      <c r="U1443" s="7">
        <v>2.1833546160077155E-4</v>
      </c>
      <c r="V1443" s="7">
        <v>-1.3006322370080481E-3</v>
      </c>
      <c r="W1443" s="7">
        <v>1.8296638775279206E-3</v>
      </c>
    </row>
    <row r="1444" spans="1:23" x14ac:dyDescent="0.25">
      <c r="A1444" s="1">
        <v>42558</v>
      </c>
      <c r="B1444" s="4">
        <v>2097.8999020000001</v>
      </c>
      <c r="C1444" s="4">
        <v>13.11</v>
      </c>
      <c r="D1444" s="4">
        <v>18.709999</v>
      </c>
      <c r="E1444" s="3">
        <v>104.83000199999999</v>
      </c>
      <c r="F1444" s="3">
        <v>87.198402000000002</v>
      </c>
      <c r="G1444" s="3">
        <v>129.158661</v>
      </c>
      <c r="H1444" s="3">
        <v>74.149520999999993</v>
      </c>
      <c r="I1444" s="7">
        <f t="shared" si="177"/>
        <v>-8.7157778258706298E-4</v>
      </c>
      <c r="J1444" s="7">
        <f t="shared" si="178"/>
        <v>-3.7993920972645423E-3</v>
      </c>
      <c r="K1444" s="7">
        <f t="shared" si="179"/>
        <v>-2.0418900523560324E-2</v>
      </c>
      <c r="L1444" s="7">
        <f t="shared" si="180"/>
        <v>3.0619078927967003E-3</v>
      </c>
      <c r="M1444" s="7">
        <f t="shared" si="181"/>
        <v>2.1868714142669887E-4</v>
      </c>
      <c r="N1444" s="7">
        <f t="shared" si="182"/>
        <v>-6.9816227014518617E-5</v>
      </c>
      <c r="O1444" s="7">
        <f t="shared" si="183"/>
        <v>-1.0303653080239394E-2</v>
      </c>
      <c r="P1444" s="7">
        <f t="shared" si="184"/>
        <v>0.57341822522881014</v>
      </c>
      <c r="Q1444" s="7">
        <v>1.7621541550396636E-3</v>
      </c>
      <c r="R1444" s="7">
        <v>-3.3444816053512794E-3</v>
      </c>
      <c r="S1444" s="7">
        <v>-5.8266569555717185E-3</v>
      </c>
      <c r="T1444" s="7">
        <v>-1.117621015560355E-2</v>
      </c>
      <c r="U1444" s="7">
        <v>1.0928368979956637E-4</v>
      </c>
      <c r="V1444" s="7">
        <v>4.138304019817074E-3</v>
      </c>
      <c r="W1444" s="7">
        <v>-6.4541548995343812E-3</v>
      </c>
    </row>
    <row r="1445" spans="1:23" x14ac:dyDescent="0.25">
      <c r="A1445" s="1">
        <v>42559</v>
      </c>
      <c r="B1445" s="4">
        <v>2129.8999020000001</v>
      </c>
      <c r="C1445" s="4">
        <v>13.18</v>
      </c>
      <c r="D1445" s="4">
        <v>19.219999000000001</v>
      </c>
      <c r="E1445" s="3">
        <v>105.800003</v>
      </c>
      <c r="F1445" s="3">
        <v>87.179337000000004</v>
      </c>
      <c r="G1445" s="3">
        <v>130.10995500000001</v>
      </c>
      <c r="H1445" s="3">
        <v>75.349395999999999</v>
      </c>
      <c r="I1445" s="7">
        <f t="shared" si="177"/>
        <v>1.5253349299217511E-2</v>
      </c>
      <c r="J1445" s="7">
        <f t="shared" si="178"/>
        <v>5.339435545385296E-3</v>
      </c>
      <c r="K1445" s="7">
        <f t="shared" si="179"/>
        <v>2.7258152178415429E-2</v>
      </c>
      <c r="L1445" s="7">
        <f t="shared" si="180"/>
        <v>9.2530857721437876E-3</v>
      </c>
      <c r="M1445" s="7">
        <f t="shared" si="181"/>
        <v>-2.1863932781696072E-4</v>
      </c>
      <c r="N1445" s="7">
        <f t="shared" si="182"/>
        <v>7.3653132715585379E-3</v>
      </c>
      <c r="O1445" s="7">
        <f t="shared" si="183"/>
        <v>1.6181830763276395E-2</v>
      </c>
      <c r="P1445" s="7">
        <f t="shared" si="184"/>
        <v>0.57381615598885793</v>
      </c>
      <c r="Q1445" s="7">
        <v>1.7637540571728838E-3</v>
      </c>
      <c r="R1445" s="7">
        <v>-9.3936806148592344E-3</v>
      </c>
      <c r="S1445" s="7">
        <v>-5.5282551886820519E-3</v>
      </c>
      <c r="T1445" s="7">
        <v>-1.1788650986789162E-2</v>
      </c>
      <c r="U1445" s="7">
        <v>-2.1903449909121964E-4</v>
      </c>
      <c r="V1445" s="7">
        <v>-1.2808070940325988E-2</v>
      </c>
      <c r="W1445" s="7">
        <v>1.6815669388772214E-3</v>
      </c>
    </row>
    <row r="1446" spans="1:23" x14ac:dyDescent="0.25">
      <c r="A1446" s="1">
        <v>42562</v>
      </c>
      <c r="B1446" s="4">
        <v>2137.1599120000001</v>
      </c>
      <c r="C1446" s="4">
        <v>13.07</v>
      </c>
      <c r="D1446" s="4">
        <v>19.299999</v>
      </c>
      <c r="E1446" s="3">
        <v>105.959999</v>
      </c>
      <c r="F1446" s="3">
        <v>87.198402000000002</v>
      </c>
      <c r="G1446" s="3">
        <v>128.96835300000001</v>
      </c>
      <c r="H1446" s="3">
        <v>75.852844000000005</v>
      </c>
      <c r="I1446" s="7">
        <f t="shared" si="177"/>
        <v>3.408615584790109E-3</v>
      </c>
      <c r="J1446" s="7">
        <f t="shared" si="178"/>
        <v>-8.3459787556904308E-3</v>
      </c>
      <c r="K1446" s="7">
        <f t="shared" si="179"/>
        <v>4.1623311218694781E-3</v>
      </c>
      <c r="L1446" s="7">
        <f t="shared" si="180"/>
        <v>1.5122494845296597E-3</v>
      </c>
      <c r="M1446" s="7">
        <f t="shared" si="181"/>
        <v>2.1868714142669887E-4</v>
      </c>
      <c r="N1446" s="7">
        <f t="shared" si="182"/>
        <v>-8.7741326172928735E-3</v>
      </c>
      <c r="O1446" s="7">
        <f t="shared" si="183"/>
        <v>6.6815134125295383E-3</v>
      </c>
      <c r="P1446" s="7">
        <f t="shared" si="184"/>
        <v>0.57421408674890573</v>
      </c>
      <c r="Q1446" s="7">
        <v>1.7739086226504774E-3</v>
      </c>
      <c r="R1446" s="7">
        <v>-1.2937595129375978E-2</v>
      </c>
      <c r="S1446" s="7">
        <v>-3.171881697385337E-2</v>
      </c>
      <c r="T1446" s="7">
        <v>-2.5083492294749599E-3</v>
      </c>
      <c r="U1446" s="7">
        <v>0</v>
      </c>
      <c r="V1446" s="7">
        <v>-1.1873964818914007E-2</v>
      </c>
      <c r="W1446" s="7">
        <v>-1.0790534477198577E-3</v>
      </c>
    </row>
    <row r="1447" spans="1:23" x14ac:dyDescent="0.25">
      <c r="A1447" s="1">
        <v>42563</v>
      </c>
      <c r="B1447" s="4">
        <v>2152.139893</v>
      </c>
      <c r="C1447" s="4">
        <v>12.85</v>
      </c>
      <c r="D1447" s="4">
        <v>19.09</v>
      </c>
      <c r="E1447" s="3">
        <v>104.709999</v>
      </c>
      <c r="F1447" s="3">
        <v>87.160270999999995</v>
      </c>
      <c r="G1447" s="3">
        <v>126.84815999999999</v>
      </c>
      <c r="H1447" s="3">
        <v>75.844459999999998</v>
      </c>
      <c r="I1447" s="7">
        <f t="shared" si="177"/>
        <v>7.0092934627346004E-3</v>
      </c>
      <c r="J1447" s="7">
        <f t="shared" si="178"/>
        <v>-1.6832440703902107E-2</v>
      </c>
      <c r="K1447" s="7">
        <f t="shared" si="179"/>
        <v>-1.0880777765843397E-2</v>
      </c>
      <c r="L1447" s="7">
        <f t="shared" si="180"/>
        <v>-1.1796904603594838E-2</v>
      </c>
      <c r="M1447" s="7">
        <f t="shared" si="181"/>
        <v>-4.3729012373427967E-4</v>
      </c>
      <c r="N1447" s="7">
        <f t="shared" si="182"/>
        <v>-1.6439637714843247E-2</v>
      </c>
      <c r="O1447" s="7">
        <f t="shared" si="183"/>
        <v>-1.1052980426162762E-4</v>
      </c>
      <c r="P1447" s="7">
        <f t="shared" si="184"/>
        <v>0.57461201750895341</v>
      </c>
      <c r="Q1447" s="7">
        <v>1.777110607472876E-3</v>
      </c>
      <c r="R1447" s="7">
        <v>-7.7881619937691937E-4</v>
      </c>
      <c r="S1447" s="7">
        <v>3.3288948069241098E-3</v>
      </c>
      <c r="T1447" s="7">
        <v>9.266422494199178E-3</v>
      </c>
      <c r="U1447" s="7">
        <v>0</v>
      </c>
      <c r="V1447" s="7">
        <v>-2.8619713754032272E-3</v>
      </c>
      <c r="W1447" s="7">
        <v>-6.2303446871916357E-3</v>
      </c>
    </row>
    <row r="1448" spans="1:23" x14ac:dyDescent="0.25">
      <c r="A1448" s="1">
        <v>42564</v>
      </c>
      <c r="B1448" s="4">
        <v>2152.429932</v>
      </c>
      <c r="C1448" s="4">
        <v>12.96</v>
      </c>
      <c r="D1448" s="4">
        <v>19.389999</v>
      </c>
      <c r="E1448" s="3">
        <v>105.44000200000001</v>
      </c>
      <c r="F1448" s="3">
        <v>87.179337000000004</v>
      </c>
      <c r="G1448" s="3">
        <v>128.34312399999999</v>
      </c>
      <c r="H1448" s="3">
        <v>76.263985000000005</v>
      </c>
      <c r="I1448" s="7">
        <f t="shared" si="177"/>
        <v>1.3476772627241118E-4</v>
      </c>
      <c r="J1448" s="7">
        <f t="shared" si="178"/>
        <v>8.5603112840468842E-3</v>
      </c>
      <c r="K1448" s="7">
        <f t="shared" si="179"/>
        <v>1.5714981665793548E-2</v>
      </c>
      <c r="L1448" s="7">
        <f t="shared" si="180"/>
        <v>6.9716646640405333E-3</v>
      </c>
      <c r="M1448" s="7">
        <f t="shared" si="181"/>
        <v>2.1874645158015404E-4</v>
      </c>
      <c r="N1448" s="7">
        <f t="shared" si="182"/>
        <v>1.1785460664151426E-2</v>
      </c>
      <c r="O1448" s="7">
        <f t="shared" si="183"/>
        <v>5.531386208036837E-3</v>
      </c>
      <c r="P1448" s="7">
        <f t="shared" si="184"/>
        <v>0.5750099482690012</v>
      </c>
      <c r="Q1448" s="7">
        <v>1.8035070386159813E-3</v>
      </c>
      <c r="R1448" s="7">
        <v>3.2284100080710587E-3</v>
      </c>
      <c r="S1448" s="7">
        <v>6.1919504643963563E-3</v>
      </c>
      <c r="T1448" s="7">
        <v>-4.4884423982805011E-4</v>
      </c>
      <c r="U1448" s="7">
        <v>0</v>
      </c>
      <c r="V1448" s="7">
        <v>1.9326349319255254E-3</v>
      </c>
      <c r="W1448" s="7">
        <v>3.3431826076091298E-3</v>
      </c>
    </row>
    <row r="1449" spans="1:23" x14ac:dyDescent="0.25">
      <c r="A1449" s="1">
        <v>42565</v>
      </c>
      <c r="B1449" s="4">
        <v>2163.75</v>
      </c>
      <c r="C1449" s="4">
        <v>12.86</v>
      </c>
      <c r="D1449" s="4">
        <v>19.25</v>
      </c>
      <c r="E1449" s="3">
        <v>105.879997</v>
      </c>
      <c r="F1449" s="3">
        <v>87.198402000000002</v>
      </c>
      <c r="G1449" s="3">
        <v>126.476646</v>
      </c>
      <c r="H1449" s="3">
        <v>75.584343000000004</v>
      </c>
      <c r="I1449" s="7">
        <f t="shared" si="177"/>
        <v>5.2592039497805221E-3</v>
      </c>
      <c r="J1449" s="7">
        <f t="shared" si="178"/>
        <v>-7.7160493827161947E-3</v>
      </c>
      <c r="K1449" s="7">
        <f t="shared" si="179"/>
        <v>-7.2201654058878795E-3</v>
      </c>
      <c r="L1449" s="7">
        <f t="shared" si="180"/>
        <v>4.1729418783584826E-3</v>
      </c>
      <c r="M1449" s="7">
        <f t="shared" si="181"/>
        <v>2.1868714142669887E-4</v>
      </c>
      <c r="N1449" s="7">
        <f t="shared" si="182"/>
        <v>-1.4542874926435356E-2</v>
      </c>
      <c r="O1449" s="7">
        <f t="shared" si="183"/>
        <v>-8.9117032108930738E-3</v>
      </c>
      <c r="P1449" s="7">
        <f t="shared" si="184"/>
        <v>0.575407879029049</v>
      </c>
      <c r="Q1449" s="7">
        <v>1.8164915540093141E-3</v>
      </c>
      <c r="R1449" s="7">
        <v>-3.8961038961039529E-3</v>
      </c>
      <c r="S1449" s="7">
        <v>-6.7615658362989439E-3</v>
      </c>
      <c r="T1449" s="7">
        <v>3.9177971210879736E-3</v>
      </c>
      <c r="U1449" s="7">
        <v>2.1836043300704766E-4</v>
      </c>
      <c r="V1449" s="7">
        <v>-7.7009187608522156E-3</v>
      </c>
      <c r="W1449" s="7">
        <v>-4.7019291979997213E-3</v>
      </c>
    </row>
    <row r="1450" spans="1:23" x14ac:dyDescent="0.25">
      <c r="A1450" s="1">
        <v>42566</v>
      </c>
      <c r="B1450" s="4">
        <v>2161.73999</v>
      </c>
      <c r="C1450" s="4">
        <v>12.82</v>
      </c>
      <c r="D1450" s="4">
        <v>19.079999999999998</v>
      </c>
      <c r="E1450" s="3">
        <v>104.5</v>
      </c>
      <c r="F1450" s="3">
        <v>87.179337000000004</v>
      </c>
      <c r="G1450" s="3">
        <v>125.38945</v>
      </c>
      <c r="H1450" s="3">
        <v>75.609520000000003</v>
      </c>
      <c r="I1450" s="7">
        <f t="shared" si="177"/>
        <v>-9.2894742923166351E-4</v>
      </c>
      <c r="J1450" s="7">
        <f t="shared" si="178"/>
        <v>-3.1104199066873672E-3</v>
      </c>
      <c r="K1450" s="7">
        <f t="shared" si="179"/>
        <v>-8.8311688311689673E-3</v>
      </c>
      <c r="L1450" s="7">
        <f t="shared" si="180"/>
        <v>-1.3033595004729781E-2</v>
      </c>
      <c r="M1450" s="7">
        <f t="shared" si="181"/>
        <v>-2.1863932781696072E-4</v>
      </c>
      <c r="N1450" s="7">
        <f t="shared" si="182"/>
        <v>-8.596021750924665E-3</v>
      </c>
      <c r="O1450" s="7">
        <f t="shared" si="183"/>
        <v>3.3309808620018977E-4</v>
      </c>
      <c r="P1450" s="7">
        <f t="shared" si="184"/>
        <v>0.57580580978909668</v>
      </c>
      <c r="Q1450" s="7">
        <v>1.8171000126205872E-3</v>
      </c>
      <c r="R1450" s="7">
        <v>8.3822296730931001E-3</v>
      </c>
      <c r="S1450" s="7">
        <v>1.918981876332615E-2</v>
      </c>
      <c r="T1450" s="7">
        <v>1.1895700321714164E-2</v>
      </c>
      <c r="U1450" s="7">
        <v>0</v>
      </c>
      <c r="V1450" s="7">
        <v>2.3316798321506571E-3</v>
      </c>
      <c r="W1450" s="7">
        <v>4.8536571303479104E-3</v>
      </c>
    </row>
    <row r="1451" spans="1:23" x14ac:dyDescent="0.25">
      <c r="A1451" s="1">
        <v>42569</v>
      </c>
      <c r="B1451" s="4">
        <v>2166.889893</v>
      </c>
      <c r="C1451" s="4">
        <v>12.84</v>
      </c>
      <c r="D1451" s="4">
        <v>19.100000000000001</v>
      </c>
      <c r="E1451" s="3">
        <v>105.510002</v>
      </c>
      <c r="F1451" s="3">
        <v>87.179337000000004</v>
      </c>
      <c r="G1451" s="3">
        <v>125.271637</v>
      </c>
      <c r="H1451" s="3">
        <v>75.810897999999995</v>
      </c>
      <c r="I1451" s="7">
        <f t="shared" si="177"/>
        <v>2.382295291673886E-3</v>
      </c>
      <c r="J1451" s="7">
        <f t="shared" si="178"/>
        <v>1.5600624024960652E-3</v>
      </c>
      <c r="K1451" s="7">
        <f t="shared" si="179"/>
        <v>1.0482180293502896E-3</v>
      </c>
      <c r="L1451" s="7">
        <f t="shared" si="180"/>
        <v>9.6650909090909565E-3</v>
      </c>
      <c r="M1451" s="7">
        <f t="shared" si="181"/>
        <v>0</v>
      </c>
      <c r="N1451" s="7">
        <f t="shared" si="182"/>
        <v>-9.3957665497379494E-4</v>
      </c>
      <c r="O1451" s="7">
        <f t="shared" si="183"/>
        <v>2.6633947682777048E-3</v>
      </c>
      <c r="P1451" s="7">
        <f t="shared" si="184"/>
        <v>0.57620374054914447</v>
      </c>
      <c r="Q1451" s="7">
        <v>1.8339987718805073E-3</v>
      </c>
      <c r="R1451" s="7">
        <v>4.8465266558965769E-3</v>
      </c>
      <c r="S1451" s="7">
        <v>9.5359186268277885E-3</v>
      </c>
      <c r="T1451" s="7">
        <v>6.0391862798727658E-3</v>
      </c>
      <c r="U1451" s="7">
        <v>0</v>
      </c>
      <c r="V1451" s="7">
        <v>-8.6800909622852807E-4</v>
      </c>
      <c r="W1451" s="7">
        <v>5.332513793972149E-3</v>
      </c>
    </row>
    <row r="1452" spans="1:23" x14ac:dyDescent="0.25">
      <c r="A1452" s="1">
        <v>42570</v>
      </c>
      <c r="B1452" s="4">
        <v>2163.780029</v>
      </c>
      <c r="C1452" s="4">
        <v>12.85</v>
      </c>
      <c r="D1452" s="4">
        <v>18.920000000000002</v>
      </c>
      <c r="E1452" s="3">
        <v>104.980003</v>
      </c>
      <c r="F1452" s="3">
        <v>87.198402000000002</v>
      </c>
      <c r="G1452" s="3">
        <v>125.97830999999999</v>
      </c>
      <c r="H1452" s="3">
        <v>76.180092000000002</v>
      </c>
      <c r="I1452" s="7">
        <f t="shared" si="177"/>
        <v>-1.4351739837110689E-3</v>
      </c>
      <c r="J1452" s="7">
        <f t="shared" si="178"/>
        <v>7.7881619937691937E-4</v>
      </c>
      <c r="K1452" s="7">
        <f t="shared" si="179"/>
        <v>-9.4240837696334401E-3</v>
      </c>
      <c r="L1452" s="7">
        <f t="shared" si="180"/>
        <v>-5.0232109748230558E-3</v>
      </c>
      <c r="M1452" s="7">
        <f t="shared" si="181"/>
        <v>2.1868714142669887E-4</v>
      </c>
      <c r="N1452" s="7">
        <f t="shared" si="182"/>
        <v>5.6411252931898304E-3</v>
      </c>
      <c r="O1452" s="7">
        <f t="shared" si="183"/>
        <v>4.8699330800698881E-3</v>
      </c>
      <c r="P1452" s="7">
        <f t="shared" si="184"/>
        <v>0.57660167130919215</v>
      </c>
      <c r="Q1452" s="7">
        <v>1.8370592780629913E-3</v>
      </c>
      <c r="R1452" s="7">
        <v>-7.8186082877247376E-3</v>
      </c>
      <c r="S1452" s="7">
        <v>-9.5177664974619436E-3</v>
      </c>
      <c r="T1452" s="7">
        <v>-2.2665787099684254E-2</v>
      </c>
      <c r="U1452" s="7">
        <v>1.0899863623015094E-4</v>
      </c>
      <c r="V1452" s="7">
        <v>-6.6978245017651483E-3</v>
      </c>
      <c r="W1452" s="7">
        <v>-1.8851080244374208E-3</v>
      </c>
    </row>
    <row r="1453" spans="1:23" x14ac:dyDescent="0.25">
      <c r="A1453" s="1">
        <v>42571</v>
      </c>
      <c r="B1453" s="4">
        <v>2173.0200199999999</v>
      </c>
      <c r="C1453" s="4">
        <v>12.67</v>
      </c>
      <c r="D1453" s="4">
        <v>18.420000000000002</v>
      </c>
      <c r="E1453" s="3">
        <v>104.110001</v>
      </c>
      <c r="F1453" s="3">
        <v>87.198402000000002</v>
      </c>
      <c r="G1453" s="3">
        <v>125.289772</v>
      </c>
      <c r="H1453" s="3">
        <v>76.188484000000003</v>
      </c>
      <c r="I1453" s="7">
        <f t="shared" si="177"/>
        <v>4.270300527854598E-3</v>
      </c>
      <c r="J1453" s="7">
        <f t="shared" si="178"/>
        <v>-1.4007782101167265E-2</v>
      </c>
      <c r="K1453" s="7">
        <f t="shared" si="179"/>
        <v>-2.6427061310782207E-2</v>
      </c>
      <c r="L1453" s="7">
        <f t="shared" si="180"/>
        <v>-8.2873116321019458E-3</v>
      </c>
      <c r="M1453" s="7">
        <f t="shared" si="181"/>
        <v>0</v>
      </c>
      <c r="N1453" s="7">
        <f t="shared" si="182"/>
        <v>-5.4655281532193234E-3</v>
      </c>
      <c r="O1453" s="7">
        <f t="shared" si="183"/>
        <v>1.1016001398367337E-4</v>
      </c>
      <c r="P1453" s="7">
        <f t="shared" si="184"/>
        <v>0.57699960206923995</v>
      </c>
      <c r="Q1453" s="7">
        <v>1.8378718487075396E-3</v>
      </c>
      <c r="R1453" s="7">
        <v>-5.7755775577557067E-3</v>
      </c>
      <c r="S1453" s="7">
        <v>-4.9291435613063594E-3</v>
      </c>
      <c r="T1453" s="7">
        <v>-4.2979943640730767E-3</v>
      </c>
      <c r="U1453" s="7">
        <v>0</v>
      </c>
      <c r="V1453" s="7">
        <v>-6.7277895510979846E-3</v>
      </c>
      <c r="W1453" s="7">
        <v>8.4855769113412194E-4</v>
      </c>
    </row>
    <row r="1454" spans="1:23" x14ac:dyDescent="0.25">
      <c r="A1454" s="1">
        <v>42572</v>
      </c>
      <c r="B1454" s="4">
        <v>2165.169922</v>
      </c>
      <c r="C1454" s="4">
        <v>12.86</v>
      </c>
      <c r="D1454" s="4">
        <v>18.879999000000002</v>
      </c>
      <c r="E1454" s="3">
        <v>106</v>
      </c>
      <c r="F1454" s="3">
        <v>87.198402000000002</v>
      </c>
      <c r="G1454" s="3">
        <v>125.54342699999999</v>
      </c>
      <c r="H1454" s="3">
        <v>76.339530999999994</v>
      </c>
      <c r="I1454" s="7">
        <f t="shared" si="177"/>
        <v>-3.6125290737081261E-3</v>
      </c>
      <c r="J1454" s="7">
        <f t="shared" si="178"/>
        <v>1.4996053670086829E-2</v>
      </c>
      <c r="K1454" s="7">
        <f t="shared" si="179"/>
        <v>2.4972801302931558E-2</v>
      </c>
      <c r="L1454" s="7">
        <f t="shared" si="180"/>
        <v>1.8153865928788093E-2</v>
      </c>
      <c r="M1454" s="7">
        <f t="shared" si="181"/>
        <v>0</v>
      </c>
      <c r="N1454" s="7">
        <f t="shared" si="182"/>
        <v>2.0245467443262832E-3</v>
      </c>
      <c r="O1454" s="7">
        <f t="shared" si="183"/>
        <v>1.9825437135616575E-3</v>
      </c>
      <c r="P1454" s="7">
        <f t="shared" si="184"/>
        <v>0.57739753282928774</v>
      </c>
      <c r="Q1454" s="7">
        <v>1.8380493665326458E-3</v>
      </c>
      <c r="R1454" s="7">
        <v>-5.0804403048264613E-3</v>
      </c>
      <c r="S1454" s="7">
        <v>-8.2248115147360856E-3</v>
      </c>
      <c r="T1454" s="7">
        <v>4.0691760436060154E-3</v>
      </c>
      <c r="U1454" s="7">
        <v>-1.0914542329110155E-4</v>
      </c>
      <c r="V1454" s="7">
        <v>-1.2338600362997609E-2</v>
      </c>
      <c r="W1454" s="7">
        <v>-2.096702616927959E-3</v>
      </c>
    </row>
    <row r="1455" spans="1:23" x14ac:dyDescent="0.25">
      <c r="A1455" s="1">
        <v>42573</v>
      </c>
      <c r="B1455" s="4">
        <v>2175.030029</v>
      </c>
      <c r="C1455" s="4">
        <v>12.76</v>
      </c>
      <c r="D1455" s="4">
        <v>18.670000000000002</v>
      </c>
      <c r="E1455" s="3">
        <v>103.959999</v>
      </c>
      <c r="F1455" s="3">
        <v>87.198402000000002</v>
      </c>
      <c r="G1455" s="3">
        <v>125.76087200000001</v>
      </c>
      <c r="H1455" s="3">
        <v>77.010779999999997</v>
      </c>
      <c r="I1455" s="7">
        <f t="shared" si="177"/>
        <v>4.5539645178942489E-3</v>
      </c>
      <c r="J1455" s="7">
        <f t="shared" si="178"/>
        <v>-7.7760497667185291E-3</v>
      </c>
      <c r="K1455" s="7">
        <f t="shared" si="179"/>
        <v>-1.1122828978963439E-2</v>
      </c>
      <c r="L1455" s="7">
        <f t="shared" si="180"/>
        <v>-1.9245292452830243E-2</v>
      </c>
      <c r="M1455" s="7">
        <f t="shared" si="181"/>
        <v>0</v>
      </c>
      <c r="N1455" s="7">
        <f t="shared" si="182"/>
        <v>1.7320301444376796E-3</v>
      </c>
      <c r="O1455" s="7">
        <f t="shared" si="183"/>
        <v>8.7929411041312022E-3</v>
      </c>
      <c r="P1455" s="7">
        <f t="shared" si="184"/>
        <v>0.57779546358933542</v>
      </c>
      <c r="Q1455" s="7">
        <v>1.8435334086464028E-3</v>
      </c>
      <c r="R1455" s="7">
        <v>3.9814200398142763E-3</v>
      </c>
      <c r="S1455" s="7">
        <v>6.0753345124748837E-3</v>
      </c>
      <c r="T1455" s="7">
        <v>-4.7097479284858856E-3</v>
      </c>
      <c r="U1455" s="7">
        <v>0</v>
      </c>
      <c r="V1455" s="7">
        <v>4.3775399209395882E-3</v>
      </c>
      <c r="W1455" s="7">
        <v>1.0351108793398955E-2</v>
      </c>
    </row>
    <row r="1456" spans="1:23" x14ac:dyDescent="0.25">
      <c r="A1456" s="1">
        <v>42576</v>
      </c>
      <c r="B1456" s="4">
        <v>2168.4799800000001</v>
      </c>
      <c r="C1456" s="4">
        <v>12.68</v>
      </c>
      <c r="D1456" s="4">
        <v>18.540001</v>
      </c>
      <c r="E1456" s="3">
        <v>104</v>
      </c>
      <c r="F1456" s="3">
        <v>87.179337000000004</v>
      </c>
      <c r="G1456" s="3">
        <v>125.67027299999999</v>
      </c>
      <c r="H1456" s="3">
        <v>76.868133999999998</v>
      </c>
      <c r="I1456" s="7">
        <f t="shared" si="177"/>
        <v>-3.0114752038671311E-3</v>
      </c>
      <c r="J1456" s="7">
        <f t="shared" si="178"/>
        <v>-6.2695924764890609E-3</v>
      </c>
      <c r="K1456" s="7">
        <f t="shared" si="179"/>
        <v>-6.9629887520086253E-3</v>
      </c>
      <c r="L1456" s="7">
        <f t="shared" si="180"/>
        <v>3.8477299331263204E-4</v>
      </c>
      <c r="M1456" s="7">
        <f t="shared" si="181"/>
        <v>-2.1863932781696072E-4</v>
      </c>
      <c r="N1456" s="7">
        <f t="shared" si="182"/>
        <v>-7.2040690048658096E-4</v>
      </c>
      <c r="O1456" s="7">
        <f t="shared" si="183"/>
        <v>-1.8522861344866248E-3</v>
      </c>
      <c r="P1456" s="7">
        <f t="shared" si="184"/>
        <v>0.57819339434938322</v>
      </c>
      <c r="Q1456" s="7">
        <v>1.8436779355184285E-3</v>
      </c>
      <c r="R1456" s="7">
        <v>-3.2867707477403085E-3</v>
      </c>
      <c r="S1456" s="7">
        <v>-1.2021803935617803E-2</v>
      </c>
      <c r="T1456" s="7">
        <v>-4.0850966075531847E-3</v>
      </c>
      <c r="U1456" s="7">
        <v>2.186315439061115E-4</v>
      </c>
      <c r="V1456" s="7">
        <v>-4.3838695125397731E-4</v>
      </c>
      <c r="W1456" s="7">
        <v>4.5728677206471335E-3</v>
      </c>
    </row>
    <row r="1457" spans="1:23" x14ac:dyDescent="0.25">
      <c r="A1457" s="1">
        <v>42577</v>
      </c>
      <c r="B1457" s="4">
        <v>2169.179932</v>
      </c>
      <c r="C1457" s="4">
        <v>12.73</v>
      </c>
      <c r="D1457" s="4">
        <v>18.66</v>
      </c>
      <c r="E1457" s="3">
        <v>104.980003</v>
      </c>
      <c r="F1457" s="3">
        <v>87.179337000000004</v>
      </c>
      <c r="G1457" s="3">
        <v>125.869659</v>
      </c>
      <c r="H1457" s="3">
        <v>76.490539999999996</v>
      </c>
      <c r="I1457" s="7">
        <f t="shared" si="177"/>
        <v>3.2278462630763727E-4</v>
      </c>
      <c r="J1457" s="7">
        <f t="shared" si="178"/>
        <v>3.9432176656151174E-3</v>
      </c>
      <c r="K1457" s="7">
        <f t="shared" si="179"/>
        <v>6.4724376228457725E-3</v>
      </c>
      <c r="L1457" s="7">
        <f t="shared" si="180"/>
        <v>9.4231057692306663E-3</v>
      </c>
      <c r="M1457" s="7">
        <f t="shared" si="181"/>
        <v>0</v>
      </c>
      <c r="N1457" s="7">
        <f t="shared" si="182"/>
        <v>1.586580463623255E-3</v>
      </c>
      <c r="O1457" s="7">
        <f t="shared" si="183"/>
        <v>-4.9122306000038973E-3</v>
      </c>
      <c r="P1457" s="7">
        <f t="shared" si="184"/>
        <v>0.57859132510943101</v>
      </c>
      <c r="Q1457" s="7">
        <v>1.8471813753215827E-3</v>
      </c>
      <c r="R1457" s="7">
        <v>-4.7021943573668512E-3</v>
      </c>
      <c r="S1457" s="7">
        <v>-8.9444841979726686E-3</v>
      </c>
      <c r="T1457" s="7">
        <v>-1.3866698666666677E-2</v>
      </c>
      <c r="U1457" s="7">
        <v>0</v>
      </c>
      <c r="V1457" s="7">
        <v>3.9424955194888867E-4</v>
      </c>
      <c r="W1457" s="7">
        <v>1.8781049591070076E-3</v>
      </c>
    </row>
    <row r="1458" spans="1:23" x14ac:dyDescent="0.25">
      <c r="A1458" s="1">
        <v>42578</v>
      </c>
      <c r="B1458" s="4">
        <v>2166.580078</v>
      </c>
      <c r="C1458" s="4">
        <v>12.94</v>
      </c>
      <c r="D1458" s="4">
        <v>19.370000999999998</v>
      </c>
      <c r="E1458" s="3">
        <v>109.279999</v>
      </c>
      <c r="F1458" s="3">
        <v>87.198402000000002</v>
      </c>
      <c r="G1458" s="3">
        <v>127.437119</v>
      </c>
      <c r="H1458" s="3">
        <v>75.894790999999998</v>
      </c>
      <c r="I1458" s="7">
        <f t="shared" si="177"/>
        <v>-1.1985423438815035E-3</v>
      </c>
      <c r="J1458" s="7">
        <f t="shared" si="178"/>
        <v>1.64964650432049E-2</v>
      </c>
      <c r="K1458" s="7">
        <f t="shared" si="179"/>
        <v>3.804935691318323E-2</v>
      </c>
      <c r="L1458" s="7">
        <f t="shared" si="180"/>
        <v>4.0960143618971045E-2</v>
      </c>
      <c r="M1458" s="7">
        <f t="shared" si="181"/>
        <v>2.1868714142669887E-4</v>
      </c>
      <c r="N1458" s="7">
        <f t="shared" si="182"/>
        <v>1.2453040807872462E-2</v>
      </c>
      <c r="O1458" s="7">
        <f t="shared" si="183"/>
        <v>-7.7885317583062941E-3</v>
      </c>
      <c r="P1458" s="7">
        <f t="shared" si="184"/>
        <v>0.57898925586947869</v>
      </c>
      <c r="Q1458" s="7">
        <v>1.8498406076092877E-3</v>
      </c>
      <c r="R1458" s="7">
        <v>3.4752389226759828E-3</v>
      </c>
      <c r="S1458" s="7">
        <v>1.8856065367693908E-3</v>
      </c>
      <c r="T1458" s="7">
        <v>8.1127455166525309E-3</v>
      </c>
      <c r="U1458" s="7">
        <v>0</v>
      </c>
      <c r="V1458" s="7">
        <v>-4.7585533925396106E-3</v>
      </c>
      <c r="W1458" s="7">
        <v>-1.4505309748252815E-3</v>
      </c>
    </row>
    <row r="1459" spans="1:23" x14ac:dyDescent="0.25">
      <c r="A1459" s="1">
        <v>42579</v>
      </c>
      <c r="B1459" s="4">
        <v>2170.0600589999999</v>
      </c>
      <c r="C1459" s="4">
        <v>12.89</v>
      </c>
      <c r="D1459" s="4">
        <v>19.209999</v>
      </c>
      <c r="E1459" s="3">
        <v>109.239998</v>
      </c>
      <c r="F1459" s="3">
        <v>87.179337000000004</v>
      </c>
      <c r="G1459" s="3">
        <v>127.201492</v>
      </c>
      <c r="H1459" s="3">
        <v>76.599625000000003</v>
      </c>
      <c r="I1459" s="7">
        <f t="shared" si="177"/>
        <v>1.6062092674702377E-3</v>
      </c>
      <c r="J1459" s="7">
        <f t="shared" si="178"/>
        <v>-3.8639876352394298E-3</v>
      </c>
      <c r="K1459" s="7">
        <f t="shared" si="179"/>
        <v>-8.2602990056633852E-3</v>
      </c>
      <c r="L1459" s="7">
        <f t="shared" si="180"/>
        <v>-3.660413649894112E-4</v>
      </c>
      <c r="M1459" s="7">
        <f t="shared" si="181"/>
        <v>-2.1863932781696072E-4</v>
      </c>
      <c r="N1459" s="7">
        <f t="shared" si="182"/>
        <v>-1.8489667833748724E-3</v>
      </c>
      <c r="O1459" s="7">
        <f t="shared" si="183"/>
        <v>9.2869878250274596E-3</v>
      </c>
      <c r="P1459" s="7">
        <f t="shared" si="184"/>
        <v>0.57938718662952648</v>
      </c>
      <c r="Q1459" s="7">
        <v>1.8619344893302525E-3</v>
      </c>
      <c r="R1459" s="7">
        <v>2.4691358024691024E-3</v>
      </c>
      <c r="S1459" s="7">
        <v>9.1145833333334814E-3</v>
      </c>
      <c r="T1459" s="7">
        <v>1.3523391483348357E-2</v>
      </c>
      <c r="U1459" s="7">
        <v>1.0898156355643174E-4</v>
      </c>
      <c r="V1459" s="7">
        <v>-8.3052262298988211E-5</v>
      </c>
      <c r="W1459" s="7">
        <v>7.859124270136908E-3</v>
      </c>
    </row>
    <row r="1460" spans="1:23" x14ac:dyDescent="0.25">
      <c r="A1460" s="1">
        <v>42580</v>
      </c>
      <c r="B1460" s="4">
        <v>2173.6000979999999</v>
      </c>
      <c r="C1460" s="4">
        <v>13.02</v>
      </c>
      <c r="D1460" s="4">
        <v>19.350000000000001</v>
      </c>
      <c r="E1460" s="3">
        <v>110.120003</v>
      </c>
      <c r="F1460" s="3">
        <v>87.198402000000002</v>
      </c>
      <c r="G1460" s="3">
        <v>128.26159699999999</v>
      </c>
      <c r="H1460" s="3">
        <v>77.572959999999995</v>
      </c>
      <c r="I1460" s="7">
        <f t="shared" si="177"/>
        <v>1.6313092282023156E-3</v>
      </c>
      <c r="J1460" s="7">
        <f t="shared" si="178"/>
        <v>1.0085337470907563E-2</v>
      </c>
      <c r="K1460" s="7">
        <f t="shared" si="179"/>
        <v>7.2879233361751172E-3</v>
      </c>
      <c r="L1460" s="7">
        <f t="shared" si="180"/>
        <v>8.0557031866661521E-3</v>
      </c>
      <c r="M1460" s="7">
        <f t="shared" si="181"/>
        <v>2.1868714142669887E-4</v>
      </c>
      <c r="N1460" s="7">
        <f t="shared" si="182"/>
        <v>8.3340610501643209E-3</v>
      </c>
      <c r="O1460" s="7">
        <f t="shared" si="183"/>
        <v>1.270678544444559E-2</v>
      </c>
      <c r="P1460" s="7">
        <f t="shared" si="184"/>
        <v>0.57978511738957417</v>
      </c>
      <c r="Q1460" s="7">
        <v>1.8685899424382146E-3</v>
      </c>
      <c r="R1460" s="7">
        <v>0</v>
      </c>
      <c r="S1460" s="7">
        <v>-7.4388947927737092E-3</v>
      </c>
      <c r="T1460" s="7">
        <v>-1.2100148695084467E-3</v>
      </c>
      <c r="U1460" s="7">
        <v>0</v>
      </c>
      <c r="V1460" s="7">
        <v>5.9970043397707951E-3</v>
      </c>
      <c r="W1460" s="7">
        <v>4.0422475089383347E-3</v>
      </c>
    </row>
    <row r="1461" spans="1:23" x14ac:dyDescent="0.25">
      <c r="A1461" s="1">
        <v>42583</v>
      </c>
      <c r="B1461" s="4">
        <v>2170.8400879999999</v>
      </c>
      <c r="C1461" s="4">
        <v>13.05</v>
      </c>
      <c r="D1461" s="4">
        <v>19.43</v>
      </c>
      <c r="E1461" s="3">
        <v>111.230003</v>
      </c>
      <c r="F1461" s="3">
        <v>87.179337000000004</v>
      </c>
      <c r="G1461" s="3">
        <v>126.87103999999999</v>
      </c>
      <c r="H1461" s="3">
        <v>77.740761000000006</v>
      </c>
      <c r="I1461" s="7">
        <f t="shared" si="177"/>
        <v>-1.2697873921424518E-3</v>
      </c>
      <c r="J1461" s="7">
        <f t="shared" si="178"/>
        <v>2.3041474654379446E-3</v>
      </c>
      <c r="K1461" s="7">
        <f t="shared" si="179"/>
        <v>4.1343669250644144E-3</v>
      </c>
      <c r="L1461" s="7">
        <f t="shared" si="180"/>
        <v>1.007991254776841E-2</v>
      </c>
      <c r="M1461" s="7">
        <f t="shared" si="181"/>
        <v>-2.1863932781696072E-4</v>
      </c>
      <c r="N1461" s="7">
        <f t="shared" si="182"/>
        <v>-1.0841569359221426E-2</v>
      </c>
      <c r="O1461" s="7">
        <f t="shared" si="183"/>
        <v>2.1631377737811874E-3</v>
      </c>
      <c r="P1461" s="7">
        <f t="shared" si="184"/>
        <v>0.58018304814962196</v>
      </c>
      <c r="Q1461" s="7">
        <v>1.8701969703727173E-3</v>
      </c>
      <c r="R1461" s="7">
        <v>6.7658998646820123E-3</v>
      </c>
      <c r="S1461" s="7">
        <v>1.1431888602172924E-2</v>
      </c>
      <c r="T1461" s="7">
        <v>3.7748058264149398E-2</v>
      </c>
      <c r="U1461" s="7">
        <v>1.0924299331027676E-4</v>
      </c>
      <c r="V1461" s="7">
        <v>6.6314479234848012E-3</v>
      </c>
      <c r="W1461" s="7">
        <v>9.0282220212696274E-3</v>
      </c>
    </row>
    <row r="1462" spans="1:23" x14ac:dyDescent="0.25">
      <c r="A1462" s="1">
        <v>42584</v>
      </c>
      <c r="B1462" s="4">
        <v>2157.030029</v>
      </c>
      <c r="C1462" s="4">
        <v>13.16</v>
      </c>
      <c r="D1462" s="4">
        <v>19.600000000000001</v>
      </c>
      <c r="E1462" s="3">
        <v>112.230003</v>
      </c>
      <c r="F1462" s="3">
        <v>87.198402000000002</v>
      </c>
      <c r="G1462" s="3">
        <v>125.563858</v>
      </c>
      <c r="H1462" s="3">
        <v>76.498947000000001</v>
      </c>
      <c r="I1462" s="7">
        <f t="shared" si="177"/>
        <v>-6.3616196680443826E-3</v>
      </c>
      <c r="J1462" s="7">
        <f t="shared" si="178"/>
        <v>8.4291187739462536E-3</v>
      </c>
      <c r="K1462" s="7">
        <f t="shared" si="179"/>
        <v>8.7493566649512466E-3</v>
      </c>
      <c r="L1462" s="7">
        <f t="shared" si="180"/>
        <v>8.9903800506054843E-3</v>
      </c>
      <c r="M1462" s="7">
        <f t="shared" si="181"/>
        <v>2.1868714142669887E-4</v>
      </c>
      <c r="N1462" s="7">
        <f t="shared" si="182"/>
        <v>-1.0303233897980157E-2</v>
      </c>
      <c r="O1462" s="7">
        <f t="shared" si="183"/>
        <v>-1.5973782402258774E-2</v>
      </c>
      <c r="P1462" s="7">
        <f t="shared" si="184"/>
        <v>0.58058097890966975</v>
      </c>
      <c r="Q1462" s="7">
        <v>1.8712158435478798E-3</v>
      </c>
      <c r="R1462" s="7">
        <v>1.0333863275039823E-2</v>
      </c>
      <c r="S1462" s="7">
        <v>8.0256282490300812E-3</v>
      </c>
      <c r="T1462" s="7">
        <v>7.9245087779569179E-3</v>
      </c>
      <c r="U1462" s="7">
        <v>0</v>
      </c>
      <c r="V1462" s="7">
        <v>-6.0330536462539497E-3</v>
      </c>
      <c r="W1462" s="7">
        <v>2.0479502262809035E-3</v>
      </c>
    </row>
    <row r="1463" spans="1:23" x14ac:dyDescent="0.25">
      <c r="A1463" s="1">
        <v>42585</v>
      </c>
      <c r="B1463" s="4">
        <v>2163.790039</v>
      </c>
      <c r="C1463" s="4">
        <v>13.1</v>
      </c>
      <c r="D1463" s="4">
        <v>19.379999000000002</v>
      </c>
      <c r="E1463" s="3">
        <v>111.900002</v>
      </c>
      <c r="F1463" s="3">
        <v>87.179337000000004</v>
      </c>
      <c r="G1463" s="3">
        <v>125.63649700000001</v>
      </c>
      <c r="H1463" s="3">
        <v>76.054214000000002</v>
      </c>
      <c r="I1463" s="7">
        <f t="shared" si="177"/>
        <v>3.1339433893435853E-3</v>
      </c>
      <c r="J1463" s="7">
        <f t="shared" si="178"/>
        <v>-4.5592705167173397E-3</v>
      </c>
      <c r="K1463" s="7">
        <f t="shared" si="179"/>
        <v>-1.1224540816326511E-2</v>
      </c>
      <c r="L1463" s="7">
        <f t="shared" si="180"/>
        <v>-2.9403991016555553E-3</v>
      </c>
      <c r="M1463" s="7">
        <f t="shared" si="181"/>
        <v>-2.1863932781696072E-4</v>
      </c>
      <c r="N1463" s="7">
        <f t="shared" si="182"/>
        <v>5.7850245410584478E-4</v>
      </c>
      <c r="O1463" s="7">
        <f t="shared" si="183"/>
        <v>-5.8135832902379558E-3</v>
      </c>
      <c r="P1463" s="7">
        <f t="shared" si="184"/>
        <v>0.58097890966971744</v>
      </c>
      <c r="Q1463" s="7">
        <v>1.8721337053633214E-3</v>
      </c>
      <c r="R1463" s="7">
        <v>1.9096117122852085E-3</v>
      </c>
      <c r="S1463" s="7">
        <v>-5.1151258635320218E-3</v>
      </c>
      <c r="T1463" s="7">
        <v>2.2090896454839637E-2</v>
      </c>
      <c r="U1463" s="7">
        <v>0</v>
      </c>
      <c r="V1463" s="7">
        <v>4.8755807960270126E-3</v>
      </c>
      <c r="W1463" s="7">
        <v>3.014861749390807E-4</v>
      </c>
    </row>
    <row r="1464" spans="1:23" x14ac:dyDescent="0.25">
      <c r="A1464" s="1">
        <v>42586</v>
      </c>
      <c r="B1464" s="4">
        <v>2164.25</v>
      </c>
      <c r="C1464" s="4">
        <v>13.12</v>
      </c>
      <c r="D1464" s="4">
        <v>19.350000000000001</v>
      </c>
      <c r="E1464" s="3">
        <v>111.43</v>
      </c>
      <c r="F1464" s="3">
        <v>87.179337000000004</v>
      </c>
      <c r="G1464" s="3">
        <v>126.580521</v>
      </c>
      <c r="H1464" s="3">
        <v>75.743767000000005</v>
      </c>
      <c r="I1464" s="7">
        <f t="shared" si="177"/>
        <v>2.1257191858259361E-4</v>
      </c>
      <c r="J1464" s="7">
        <f t="shared" si="178"/>
        <v>1.5267175572519776E-3</v>
      </c>
      <c r="K1464" s="7">
        <f t="shared" si="179"/>
        <v>-1.5479360963847055E-3</v>
      </c>
      <c r="L1464" s="7">
        <f t="shared" si="180"/>
        <v>-4.2001965290402454E-3</v>
      </c>
      <c r="M1464" s="7">
        <f t="shared" si="181"/>
        <v>0</v>
      </c>
      <c r="N1464" s="7">
        <f t="shared" si="182"/>
        <v>7.5139312424477023E-3</v>
      </c>
      <c r="O1464" s="7">
        <f t="shared" si="183"/>
        <v>-4.081917143999414E-3</v>
      </c>
      <c r="P1464" s="7">
        <f t="shared" si="184"/>
        <v>0.58137684042976523</v>
      </c>
      <c r="Q1464" s="7">
        <v>1.8727515348586632E-3</v>
      </c>
      <c r="R1464" s="7">
        <v>5.0293378038559489E-3</v>
      </c>
      <c r="S1464" s="7">
        <v>7.4212121212120508E-3</v>
      </c>
      <c r="T1464" s="7">
        <v>-5.3180303264269702E-3</v>
      </c>
      <c r="U1464" s="7">
        <v>2.1896648416208642E-4</v>
      </c>
      <c r="V1464" s="7">
        <v>-4.5372845163964559E-3</v>
      </c>
      <c r="W1464" s="7">
        <v>3.8792629869719431E-3</v>
      </c>
    </row>
    <row r="1465" spans="1:23" x14ac:dyDescent="0.25">
      <c r="A1465" s="1">
        <v>42587</v>
      </c>
      <c r="B1465" s="4">
        <v>2182.8701169999999</v>
      </c>
      <c r="C1465" s="4">
        <v>12.89</v>
      </c>
      <c r="D1465" s="4">
        <v>18.709999</v>
      </c>
      <c r="E1465" s="3">
        <v>110.089996</v>
      </c>
      <c r="F1465" s="3">
        <v>87.179337000000004</v>
      </c>
      <c r="G1465" s="3">
        <v>125.26438899999999</v>
      </c>
      <c r="H1465" s="3">
        <v>75.794112999999996</v>
      </c>
      <c r="I1465" s="7">
        <f t="shared" si="177"/>
        <v>8.6034963613259574E-3</v>
      </c>
      <c r="J1465" s="7">
        <f t="shared" si="178"/>
        <v>-1.7530487804877981E-2</v>
      </c>
      <c r="K1465" s="7">
        <f t="shared" si="179"/>
        <v>-3.307498708010348E-2</v>
      </c>
      <c r="L1465" s="7">
        <f t="shared" si="180"/>
        <v>-1.2025522749708362E-2</v>
      </c>
      <c r="M1465" s="7">
        <f t="shared" si="181"/>
        <v>0</v>
      </c>
      <c r="N1465" s="7">
        <f t="shared" si="182"/>
        <v>-1.0397587161140032E-2</v>
      </c>
      <c r="O1465" s="7">
        <f t="shared" si="183"/>
        <v>6.6468835646893432E-4</v>
      </c>
      <c r="P1465" s="7">
        <f t="shared" si="184"/>
        <v>0.58177477118981302</v>
      </c>
      <c r="Q1465" s="7">
        <v>1.8745842627647669E-3</v>
      </c>
      <c r="R1465" s="7">
        <v>-1.7050298380221207E-3</v>
      </c>
      <c r="S1465" s="7">
        <v>-1.1960132890365571E-2</v>
      </c>
      <c r="T1465" s="7">
        <v>-1.1974033254098959E-2</v>
      </c>
      <c r="U1465" s="7">
        <v>0</v>
      </c>
      <c r="V1465" s="7">
        <v>-6.2923792026016168E-3</v>
      </c>
      <c r="W1465" s="7">
        <v>1.5820481614354787E-3</v>
      </c>
    </row>
    <row r="1466" spans="1:23" x14ac:dyDescent="0.25">
      <c r="A1466" s="1">
        <v>42590</v>
      </c>
      <c r="B1466" s="4">
        <v>2180.889893</v>
      </c>
      <c r="C1466" s="4">
        <v>12.88</v>
      </c>
      <c r="D1466" s="4">
        <v>18.739999999999998</v>
      </c>
      <c r="E1466" s="3">
        <v>110.58000199999999</v>
      </c>
      <c r="F1466" s="3">
        <v>87.179337000000004</v>
      </c>
      <c r="G1466" s="3">
        <v>125.500343</v>
      </c>
      <c r="H1466" s="3">
        <v>75.928368000000006</v>
      </c>
      <c r="I1466" s="7">
        <f t="shared" si="177"/>
        <v>-9.0716528875356417E-4</v>
      </c>
      <c r="J1466" s="7">
        <f t="shared" si="178"/>
        <v>-7.7579519006976128E-4</v>
      </c>
      <c r="K1466" s="7">
        <f t="shared" si="179"/>
        <v>1.6034741637345196E-3</v>
      </c>
      <c r="L1466" s="7">
        <f t="shared" si="180"/>
        <v>4.4509584685605841E-3</v>
      </c>
      <c r="M1466" s="7">
        <f t="shared" si="181"/>
        <v>0</v>
      </c>
      <c r="N1466" s="7">
        <f t="shared" si="182"/>
        <v>1.8836478737784823E-3</v>
      </c>
      <c r="O1466" s="7">
        <f t="shared" si="183"/>
        <v>1.7713117112407861E-3</v>
      </c>
      <c r="P1466" s="7">
        <f t="shared" si="184"/>
        <v>0.5821727019498607</v>
      </c>
      <c r="Q1466" s="7">
        <v>1.8891035233321585E-3</v>
      </c>
      <c r="R1466" s="7">
        <v>-7.3770491803278881E-3</v>
      </c>
      <c r="S1466" s="7">
        <v>-2.1628498727735312E-2</v>
      </c>
      <c r="T1466" s="7">
        <v>2.2796243287139806E-3</v>
      </c>
      <c r="U1466" s="7">
        <v>0</v>
      </c>
      <c r="V1466" s="7">
        <v>-8.4923176870533856E-3</v>
      </c>
      <c r="W1466" s="7">
        <v>3.3450552251108601E-3</v>
      </c>
    </row>
    <row r="1467" spans="1:23" x14ac:dyDescent="0.25">
      <c r="A1467" s="1">
        <v>42591</v>
      </c>
      <c r="B1467" s="4">
        <v>2181.73999</v>
      </c>
      <c r="C1467" s="4">
        <v>12.93</v>
      </c>
      <c r="D1467" s="4">
        <v>18.870000999999998</v>
      </c>
      <c r="E1467" s="3">
        <v>111.050003</v>
      </c>
      <c r="F1467" s="3">
        <v>87.179337000000004</v>
      </c>
      <c r="G1467" s="3">
        <v>126.734818</v>
      </c>
      <c r="H1467" s="3">
        <v>76.339530999999994</v>
      </c>
      <c r="I1467" s="7">
        <f t="shared" si="177"/>
        <v>3.89793635491964E-4</v>
      </c>
      <c r="J1467" s="7">
        <f t="shared" si="178"/>
        <v>3.8819875776396895E-3</v>
      </c>
      <c r="K1467" s="7">
        <f t="shared" si="179"/>
        <v>6.9370864461046899E-3</v>
      </c>
      <c r="L1467" s="7">
        <f t="shared" si="180"/>
        <v>4.2503254792851664E-3</v>
      </c>
      <c r="M1467" s="7">
        <f t="shared" si="181"/>
        <v>0</v>
      </c>
      <c r="N1467" s="7">
        <f t="shared" si="182"/>
        <v>9.8364272996449564E-3</v>
      </c>
      <c r="O1467" s="7">
        <f t="shared" si="183"/>
        <v>5.4151433888318667E-3</v>
      </c>
      <c r="P1467" s="7">
        <f t="shared" si="184"/>
        <v>0.5825706327099085</v>
      </c>
      <c r="Q1467" s="7">
        <v>1.8898861623204422E-3</v>
      </c>
      <c r="R1467" s="7">
        <v>3.3388981636059967E-3</v>
      </c>
      <c r="S1467" s="7">
        <v>6.0204692341669919E-4</v>
      </c>
      <c r="T1467" s="7">
        <v>-8.4991180795841448E-3</v>
      </c>
      <c r="U1467" s="7">
        <v>0</v>
      </c>
      <c r="V1467" s="7">
        <v>3.9953022373711011E-3</v>
      </c>
      <c r="W1467" s="7">
        <v>-5.5260486480557258E-4</v>
      </c>
    </row>
    <row r="1468" spans="1:23" x14ac:dyDescent="0.25">
      <c r="A1468" s="1">
        <v>42592</v>
      </c>
      <c r="B1468" s="4">
        <v>2175.48999</v>
      </c>
      <c r="C1468" s="4">
        <v>12.99</v>
      </c>
      <c r="D1468" s="4">
        <v>19.16</v>
      </c>
      <c r="E1468" s="3">
        <v>113.300003</v>
      </c>
      <c r="F1468" s="3">
        <v>87.179337000000004</v>
      </c>
      <c r="G1468" s="3">
        <v>127.22500599999999</v>
      </c>
      <c r="H1468" s="3">
        <v>76.255591999999993</v>
      </c>
      <c r="I1468" s="7">
        <f t="shared" si="177"/>
        <v>-2.8646859977113914E-3</v>
      </c>
      <c r="J1468" s="7">
        <f t="shared" si="178"/>
        <v>4.6403712296985145E-3</v>
      </c>
      <c r="K1468" s="7">
        <f t="shared" si="179"/>
        <v>1.5368255677358E-2</v>
      </c>
      <c r="L1468" s="7">
        <f t="shared" si="180"/>
        <v>2.0261143081643951E-2</v>
      </c>
      <c r="M1468" s="7">
        <f t="shared" si="181"/>
        <v>0</v>
      </c>
      <c r="N1468" s="7">
        <f t="shared" si="182"/>
        <v>3.8678242312226718E-3</v>
      </c>
      <c r="O1468" s="7">
        <f t="shared" si="183"/>
        <v>-1.0995482799075473E-3</v>
      </c>
      <c r="P1468" s="7">
        <f t="shared" si="184"/>
        <v>0.58296856346995618</v>
      </c>
      <c r="Q1468" s="7">
        <v>1.891663731611759E-3</v>
      </c>
      <c r="R1468" s="7">
        <v>-1.657000828500399E-3</v>
      </c>
      <c r="S1468" s="7">
        <v>-2.2100000000000453E-3</v>
      </c>
      <c r="T1468" s="7">
        <v>4.5930818025858855E-3</v>
      </c>
      <c r="U1468" s="7">
        <v>0</v>
      </c>
      <c r="V1468" s="7">
        <v>-2.6912697859737822E-4</v>
      </c>
      <c r="W1468" s="7">
        <v>2.003364562236154E-3</v>
      </c>
    </row>
    <row r="1469" spans="1:23" x14ac:dyDescent="0.25">
      <c r="A1469" s="1">
        <v>42593</v>
      </c>
      <c r="B1469" s="4">
        <v>2185.790039</v>
      </c>
      <c r="C1469" s="4">
        <v>12.9</v>
      </c>
      <c r="D1469" s="4">
        <v>18.959999</v>
      </c>
      <c r="E1469" s="3">
        <v>109.43</v>
      </c>
      <c r="F1469" s="3">
        <v>87.179337000000004</v>
      </c>
      <c r="G1469" s="3">
        <v>126.090424</v>
      </c>
      <c r="H1469" s="3">
        <v>75.391341999999995</v>
      </c>
      <c r="I1469" s="7">
        <f t="shared" si="177"/>
        <v>4.7345880915774519E-3</v>
      </c>
      <c r="J1469" s="7">
        <f t="shared" si="178"/>
        <v>-6.9284064665127154E-3</v>
      </c>
      <c r="K1469" s="7">
        <f t="shared" si="179"/>
        <v>-1.0438465553235909E-2</v>
      </c>
      <c r="L1469" s="7">
        <f t="shared" si="180"/>
        <v>-3.4157130604842045E-2</v>
      </c>
      <c r="M1469" s="7">
        <f t="shared" si="181"/>
        <v>0</v>
      </c>
      <c r="N1469" s="7">
        <f t="shared" si="182"/>
        <v>-8.9179166554725908E-3</v>
      </c>
      <c r="O1469" s="7">
        <f t="shared" si="183"/>
        <v>-1.1333595049658807E-2</v>
      </c>
      <c r="P1469" s="7">
        <f t="shared" si="184"/>
        <v>0.58336649423000397</v>
      </c>
      <c r="Q1469" s="7">
        <v>1.8978267526508219E-3</v>
      </c>
      <c r="R1469" s="7">
        <v>0</v>
      </c>
      <c r="S1469" s="7">
        <v>-7.5075075075070608E-4</v>
      </c>
      <c r="T1469" s="7">
        <v>3.9073160346629887E-3</v>
      </c>
      <c r="U1469" s="7">
        <v>0</v>
      </c>
      <c r="V1469" s="7">
        <v>3.6935215987357051E-3</v>
      </c>
      <c r="W1469" s="7">
        <v>4.4654271264448209E-3</v>
      </c>
    </row>
    <row r="1470" spans="1:23" x14ac:dyDescent="0.25">
      <c r="A1470" s="1">
        <v>42594</v>
      </c>
      <c r="B1470" s="4">
        <v>2184.0500489999999</v>
      </c>
      <c r="C1470" s="4">
        <v>12.86</v>
      </c>
      <c r="D1470" s="4">
        <v>18.719999000000001</v>
      </c>
      <c r="E1470" s="3">
        <v>108.010002</v>
      </c>
      <c r="F1470" s="3">
        <v>87.179337000000004</v>
      </c>
      <c r="G1470" s="3">
        <v>127.15237399999999</v>
      </c>
      <c r="H1470" s="3">
        <v>75.710205000000002</v>
      </c>
      <c r="I1470" s="7">
        <f t="shared" si="177"/>
        <v>-7.9604626654627975E-4</v>
      </c>
      <c r="J1470" s="7">
        <f t="shared" si="178"/>
        <v>-3.1007751937984773E-3</v>
      </c>
      <c r="K1470" s="7">
        <f t="shared" si="179"/>
        <v>-1.2658228515729286E-2</v>
      </c>
      <c r="L1470" s="7">
        <f t="shared" si="180"/>
        <v>-1.2976313625148506E-2</v>
      </c>
      <c r="M1470" s="7">
        <f t="shared" si="181"/>
        <v>0</v>
      </c>
      <c r="N1470" s="7">
        <f t="shared" si="182"/>
        <v>8.4221304545695208E-3</v>
      </c>
      <c r="O1470" s="7">
        <f t="shared" si="183"/>
        <v>4.2294379107883362E-3</v>
      </c>
      <c r="P1470" s="7">
        <f t="shared" si="184"/>
        <v>0.58376442499005177</v>
      </c>
      <c r="Q1470" s="7">
        <v>1.907778592967091E-3</v>
      </c>
      <c r="R1470" s="7">
        <v>0</v>
      </c>
      <c r="S1470" s="7">
        <v>-4.7230998401417423E-3</v>
      </c>
      <c r="T1470" s="7">
        <v>4.48911020298981E-3</v>
      </c>
      <c r="U1470" s="7">
        <v>0</v>
      </c>
      <c r="V1470" s="7">
        <v>-2.4811078022388688E-3</v>
      </c>
      <c r="W1470" s="7">
        <v>5.1672582590749361E-3</v>
      </c>
    </row>
    <row r="1471" spans="1:23" x14ac:dyDescent="0.25">
      <c r="A1471" s="1">
        <v>42597</v>
      </c>
      <c r="B1471" s="4">
        <v>2190.1499020000001</v>
      </c>
      <c r="C1471" s="4">
        <v>12.91</v>
      </c>
      <c r="D1471" s="4">
        <v>18.829999999999998</v>
      </c>
      <c r="E1471" s="3">
        <v>106.889999</v>
      </c>
      <c r="F1471" s="3">
        <v>87.179337000000004</v>
      </c>
      <c r="G1471" s="3">
        <v>125.954185</v>
      </c>
      <c r="H1471" s="3">
        <v>75.634681999999998</v>
      </c>
      <c r="I1471" s="7">
        <f t="shared" si="177"/>
        <v>2.7929089824627606E-3</v>
      </c>
      <c r="J1471" s="7">
        <f t="shared" si="178"/>
        <v>3.8880248833592645E-3</v>
      </c>
      <c r="K1471" s="7">
        <f t="shared" si="179"/>
        <v>5.8761221087670901E-3</v>
      </c>
      <c r="L1471" s="7">
        <f t="shared" si="180"/>
        <v>-1.0369437822989713E-2</v>
      </c>
      <c r="M1471" s="7">
        <f t="shared" si="181"/>
        <v>0</v>
      </c>
      <c r="N1471" s="7">
        <f t="shared" si="182"/>
        <v>-9.4232530805913317E-3</v>
      </c>
      <c r="O1471" s="7">
        <f t="shared" si="183"/>
        <v>-9.9752734786551223E-4</v>
      </c>
      <c r="P1471" s="7">
        <f t="shared" si="184"/>
        <v>0.58416235575009945</v>
      </c>
      <c r="Q1471" s="7">
        <v>1.9108685050301943E-3</v>
      </c>
      <c r="R1471" s="7">
        <v>0</v>
      </c>
      <c r="S1471" s="7">
        <v>-3.4584980237152285E-3</v>
      </c>
      <c r="T1471" s="7">
        <v>5.8773930293507526E-3</v>
      </c>
      <c r="U1471" s="7">
        <v>2.186315439061115E-4</v>
      </c>
      <c r="V1471" s="7">
        <v>-1.4989888362210158E-3</v>
      </c>
      <c r="W1471" s="7">
        <v>7.6561702268540532E-3</v>
      </c>
    </row>
    <row r="1472" spans="1:23" x14ac:dyDescent="0.25">
      <c r="A1472" s="1">
        <v>42598</v>
      </c>
      <c r="B1472" s="4">
        <v>2178.1499020000001</v>
      </c>
      <c r="C1472" s="4">
        <v>12.98</v>
      </c>
      <c r="D1472" s="4">
        <v>18.82</v>
      </c>
      <c r="E1472" s="3">
        <v>107.44000200000001</v>
      </c>
      <c r="F1472" s="3">
        <v>87.179337000000004</v>
      </c>
      <c r="G1472" s="3">
        <v>125.618385</v>
      </c>
      <c r="H1472" s="3">
        <v>74.728476999999998</v>
      </c>
      <c r="I1472" s="7">
        <f t="shared" si="177"/>
        <v>-5.4790770207289174E-3</v>
      </c>
      <c r="J1472" s="7">
        <f t="shared" si="178"/>
        <v>5.422153369481153E-3</v>
      </c>
      <c r="K1472" s="7">
        <f t="shared" si="179"/>
        <v>-5.310674455655251E-4</v>
      </c>
      <c r="L1472" s="7">
        <f t="shared" si="180"/>
        <v>5.1455047726214342E-3</v>
      </c>
      <c r="M1472" s="7">
        <f t="shared" si="181"/>
        <v>0</v>
      </c>
      <c r="N1472" s="7">
        <f t="shared" si="182"/>
        <v>-2.6660487700348456E-3</v>
      </c>
      <c r="O1472" s="7">
        <f t="shared" si="183"/>
        <v>-1.19813421044066E-2</v>
      </c>
      <c r="P1472" s="7">
        <f t="shared" si="184"/>
        <v>0.58456028651014724</v>
      </c>
      <c r="Q1472" s="7">
        <v>1.9204461816166862E-3</v>
      </c>
      <c r="R1472" s="7">
        <v>7.0077084793271904E-3</v>
      </c>
      <c r="S1472" s="7">
        <v>1.5863393280255877E-2</v>
      </c>
      <c r="T1472" s="7">
        <v>7.410826685840366E-3</v>
      </c>
      <c r="U1472" s="7">
        <v>2.1835895332156241E-4</v>
      </c>
      <c r="V1472" s="7">
        <v>-2.0074806511123366E-3</v>
      </c>
      <c r="W1472" s="7">
        <v>-2.52150705361609E-3</v>
      </c>
    </row>
    <row r="1473" spans="1:23" x14ac:dyDescent="0.25">
      <c r="A1473" s="1">
        <v>42599</v>
      </c>
      <c r="B1473" s="4">
        <v>2182.219971</v>
      </c>
      <c r="C1473" s="4">
        <v>12.98</v>
      </c>
      <c r="D1473" s="4">
        <v>18.68</v>
      </c>
      <c r="E1473" s="3">
        <v>107.30999799999999</v>
      </c>
      <c r="F1473" s="3">
        <v>87.179337000000004</v>
      </c>
      <c r="G1473" s="3">
        <v>126.371719</v>
      </c>
      <c r="H1473" s="3">
        <v>75.030547999999996</v>
      </c>
      <c r="I1473" s="7">
        <f t="shared" si="177"/>
        <v>1.8685899424382146E-3</v>
      </c>
      <c r="J1473" s="7">
        <f t="shared" si="178"/>
        <v>0</v>
      </c>
      <c r="K1473" s="7">
        <f t="shared" si="179"/>
        <v>-7.4388947927737092E-3</v>
      </c>
      <c r="L1473" s="7">
        <f t="shared" si="180"/>
        <v>-1.2100148695084467E-3</v>
      </c>
      <c r="M1473" s="7">
        <f t="shared" si="181"/>
        <v>0</v>
      </c>
      <c r="N1473" s="7">
        <f t="shared" si="182"/>
        <v>5.9970043397707951E-3</v>
      </c>
      <c r="O1473" s="7">
        <f t="shared" si="183"/>
        <v>4.0422475089383347E-3</v>
      </c>
      <c r="P1473" s="7">
        <f t="shared" si="184"/>
        <v>0.58495821727019504</v>
      </c>
      <c r="Q1473" s="7">
        <v>1.9247225860843376E-3</v>
      </c>
      <c r="R1473" s="7">
        <v>2.2172949002217113E-3</v>
      </c>
      <c r="S1473" s="7">
        <v>2.4492425894540037E-2</v>
      </c>
      <c r="T1473" s="7">
        <v>-7.0844850136240201E-3</v>
      </c>
      <c r="U1473" s="7">
        <v>-2.1799278812717482E-4</v>
      </c>
      <c r="V1473" s="7">
        <v>-3.1187110729119505E-3</v>
      </c>
      <c r="W1473" s="7">
        <v>3.9315680499019123E-3</v>
      </c>
    </row>
    <row r="1474" spans="1:23" x14ac:dyDescent="0.25">
      <c r="A1474" s="1">
        <v>42600</v>
      </c>
      <c r="B1474" s="4">
        <v>2187.0200199999999</v>
      </c>
      <c r="C1474" s="4">
        <v>13.04</v>
      </c>
      <c r="D1474" s="4">
        <v>18.77</v>
      </c>
      <c r="E1474" s="3">
        <v>108.699997</v>
      </c>
      <c r="F1474" s="3">
        <v>87.198402000000002</v>
      </c>
      <c r="G1474" s="3">
        <v>126.571449</v>
      </c>
      <c r="H1474" s="3">
        <v>74.753653999999997</v>
      </c>
      <c r="I1474" s="7">
        <f t="shared" si="177"/>
        <v>2.1996173913669814E-3</v>
      </c>
      <c r="J1474" s="7">
        <f t="shared" si="178"/>
        <v>4.6224961479197635E-3</v>
      </c>
      <c r="K1474" s="7">
        <f t="shared" si="179"/>
        <v>4.8179871520341866E-3</v>
      </c>
      <c r="L1474" s="7">
        <f t="shared" si="180"/>
        <v>1.2953117378680767E-2</v>
      </c>
      <c r="M1474" s="7">
        <f t="shared" si="181"/>
        <v>2.1868714142669887E-4</v>
      </c>
      <c r="N1474" s="7">
        <f t="shared" si="182"/>
        <v>1.5804960285457081E-3</v>
      </c>
      <c r="O1474" s="7">
        <f t="shared" si="183"/>
        <v>-3.6904168686066052E-3</v>
      </c>
      <c r="P1474" s="7">
        <f t="shared" si="184"/>
        <v>0.58535614803024272</v>
      </c>
      <c r="Q1474" s="7">
        <v>1.9295093795217433E-3</v>
      </c>
      <c r="R1474" s="7">
        <v>-4.1322314049585529E-3</v>
      </c>
      <c r="S1474" s="7">
        <v>-3.4642032332562467E-3</v>
      </c>
      <c r="T1474" s="7">
        <v>-4.3483205641552392E-3</v>
      </c>
      <c r="U1474" s="7">
        <v>0</v>
      </c>
      <c r="V1474" s="7">
        <v>-1.4830988519225485E-3</v>
      </c>
      <c r="W1474" s="7">
        <v>5.3045002815881315E-3</v>
      </c>
    </row>
    <row r="1475" spans="1:23" x14ac:dyDescent="0.25">
      <c r="A1475" s="1">
        <v>42601</v>
      </c>
      <c r="B1475" s="4">
        <v>2183.8701169999999</v>
      </c>
      <c r="C1475" s="4">
        <v>12.93</v>
      </c>
      <c r="D1475" s="4">
        <v>18.350000000000001</v>
      </c>
      <c r="E1475" s="3">
        <v>107.160004</v>
      </c>
      <c r="F1475" s="3">
        <v>87.179337000000004</v>
      </c>
      <c r="G1475" s="3">
        <v>125.908829</v>
      </c>
      <c r="H1475" s="3">
        <v>74.275360000000006</v>
      </c>
      <c r="I1475" s="7">
        <f t="shared" si="177"/>
        <v>-1.4402716807320193E-3</v>
      </c>
      <c r="J1475" s="7">
        <f t="shared" si="178"/>
        <v>-8.4355828220858964E-3</v>
      </c>
      <c r="K1475" s="7">
        <f t="shared" si="179"/>
        <v>-2.2376132125732417E-2</v>
      </c>
      <c r="L1475" s="7">
        <f t="shared" si="180"/>
        <v>-1.4167369296247512E-2</v>
      </c>
      <c r="M1475" s="7">
        <f t="shared" si="181"/>
        <v>-2.1863932781696072E-4</v>
      </c>
      <c r="N1475" s="7">
        <f t="shared" si="182"/>
        <v>-5.2351458819122065E-3</v>
      </c>
      <c r="O1475" s="7">
        <f t="shared" si="183"/>
        <v>-6.3982691735710029E-3</v>
      </c>
      <c r="P1475" s="7">
        <f t="shared" si="184"/>
        <v>0.58575407879029051</v>
      </c>
      <c r="Q1475" s="7">
        <v>1.9486024753911924E-3</v>
      </c>
      <c r="R1475" s="7">
        <v>1.6457680250783868E-2</v>
      </c>
      <c r="S1475" s="7">
        <v>4.927205771153087E-2</v>
      </c>
      <c r="T1475" s="7">
        <v>3.0529762040634179E-2</v>
      </c>
      <c r="U1475" s="7">
        <v>4.3748143004296303E-4</v>
      </c>
      <c r="V1475" s="7">
        <v>1.3884947783410428E-2</v>
      </c>
      <c r="W1475" s="7">
        <v>3.3839494320186958E-4</v>
      </c>
    </row>
    <row r="1476" spans="1:23" x14ac:dyDescent="0.25">
      <c r="A1476" s="1">
        <v>42604</v>
      </c>
      <c r="B1476" s="4">
        <v>2182.639893</v>
      </c>
      <c r="C1476" s="4">
        <v>12.91</v>
      </c>
      <c r="D1476" s="4">
        <v>17.969999000000001</v>
      </c>
      <c r="E1476" s="3">
        <v>105.910004</v>
      </c>
      <c r="F1476" s="3">
        <v>87.179337000000004</v>
      </c>
      <c r="G1476" s="3">
        <v>126.970856</v>
      </c>
      <c r="H1476" s="3">
        <v>74.678145999999998</v>
      </c>
      <c r="I1476" s="7">
        <f t="shared" si="177"/>
        <v>-5.6332287823501748E-4</v>
      </c>
      <c r="J1476" s="7">
        <f t="shared" si="178"/>
        <v>-1.5467904098994678E-3</v>
      </c>
      <c r="K1476" s="7">
        <f t="shared" si="179"/>
        <v>-2.0708501362397769E-2</v>
      </c>
      <c r="L1476" s="7">
        <f t="shared" si="180"/>
        <v>-1.1664799863202679E-2</v>
      </c>
      <c r="M1476" s="7">
        <f t="shared" si="181"/>
        <v>0</v>
      </c>
      <c r="N1476" s="7">
        <f t="shared" si="182"/>
        <v>8.4348890259315912E-3</v>
      </c>
      <c r="O1476" s="7">
        <f t="shared" si="183"/>
        <v>5.4228750961287098E-3</v>
      </c>
      <c r="P1476" s="7">
        <f t="shared" si="184"/>
        <v>0.58615200955033819</v>
      </c>
      <c r="Q1476" s="7">
        <v>1.9495060859375801E-3</v>
      </c>
      <c r="R1476" s="7">
        <v>0</v>
      </c>
      <c r="S1476" s="7">
        <v>-5.9089329162320681E-3</v>
      </c>
      <c r="T1476" s="7">
        <v>3.5372806767286491E-4</v>
      </c>
      <c r="U1476" s="7">
        <v>0</v>
      </c>
      <c r="V1476" s="7">
        <v>-1.3909583270995451E-2</v>
      </c>
      <c r="W1476" s="7">
        <v>-3.4653571434717367E-4</v>
      </c>
    </row>
    <row r="1477" spans="1:23" x14ac:dyDescent="0.25">
      <c r="A1477" s="1">
        <v>42605</v>
      </c>
      <c r="B1477" s="4">
        <v>2186.8999020000001</v>
      </c>
      <c r="C1477" s="4">
        <v>12.9</v>
      </c>
      <c r="D1477" s="4">
        <v>17.93</v>
      </c>
      <c r="E1477" s="3">
        <v>106.139999</v>
      </c>
      <c r="F1477" s="3">
        <v>87.179337000000004</v>
      </c>
      <c r="G1477" s="3">
        <v>127.10704800000001</v>
      </c>
      <c r="H1477" s="3">
        <v>74.720084999999997</v>
      </c>
      <c r="I1477" s="7">
        <f t="shared" ref="I1477:I1540" si="185">B1477/B1476-1</f>
        <v>1.9517690543742194E-3</v>
      </c>
      <c r="J1477" s="7">
        <f t="shared" ref="J1477:J1540" si="186">C1477/C1476-1</f>
        <v>-7.7459333849727585E-4</v>
      </c>
      <c r="K1477" s="7">
        <f t="shared" ref="K1477:K1540" si="187">D1477/D1476-1</f>
        <v>-2.2258765846342454E-3</v>
      </c>
      <c r="L1477" s="7">
        <f t="shared" ref="L1477:L1540" si="188">E1477/E1476-1</f>
        <v>2.171607887013316E-3</v>
      </c>
      <c r="M1477" s="7">
        <f t="shared" ref="M1477:M1540" si="189">F1477/F1476-1</f>
        <v>0</v>
      </c>
      <c r="N1477" s="7">
        <f t="shared" ref="N1477:N1540" si="190">G1477/G1476-1</f>
        <v>1.0726240988720992E-3</v>
      </c>
      <c r="O1477" s="7">
        <f t="shared" ref="O1477:O1540" si="191">H1477/H1476-1</f>
        <v>5.6159669523658806E-4</v>
      </c>
      <c r="P1477" s="7">
        <f t="shared" ref="P1477:P1540" si="192">RANK(Q1477,$Q$4:$Q$2516,1)/COUNT($Q$4:$Q$2516)</f>
        <v>0.58654994031038599</v>
      </c>
      <c r="Q1477" s="7">
        <v>1.9507456248868404E-3</v>
      </c>
      <c r="R1477" s="7">
        <v>-1.4657980456026065E-2</v>
      </c>
      <c r="S1477" s="7">
        <v>6.303609953947964E-3</v>
      </c>
      <c r="T1477" s="7">
        <v>-2.6877737824309578E-2</v>
      </c>
      <c r="U1477" s="7">
        <v>0</v>
      </c>
      <c r="V1477" s="7">
        <v>-1.4770516518473498E-2</v>
      </c>
      <c r="W1477" s="7">
        <v>-1.6750575044636951E-2</v>
      </c>
    </row>
    <row r="1478" spans="1:23" x14ac:dyDescent="0.25">
      <c r="A1478" s="1">
        <v>42606</v>
      </c>
      <c r="B1478" s="4">
        <v>2175.4399410000001</v>
      </c>
      <c r="C1478" s="4">
        <v>12.77</v>
      </c>
      <c r="D1478" s="4">
        <v>17.620000999999998</v>
      </c>
      <c r="E1478" s="3">
        <v>103.660004</v>
      </c>
      <c r="F1478" s="3">
        <v>87.198402000000002</v>
      </c>
      <c r="G1478" s="3">
        <v>126.80744199999999</v>
      </c>
      <c r="H1478" s="3">
        <v>74.392868000000007</v>
      </c>
      <c r="I1478" s="7">
        <f t="shared" si="185"/>
        <v>-5.2402768821377954E-3</v>
      </c>
      <c r="J1478" s="7">
        <f t="shared" si="186"/>
        <v>-1.0077519379845024E-2</v>
      </c>
      <c r="K1478" s="7">
        <f t="shared" si="187"/>
        <v>-1.7289403234802103E-2</v>
      </c>
      <c r="L1478" s="7">
        <f t="shared" si="188"/>
        <v>-2.3365319609622404E-2</v>
      </c>
      <c r="M1478" s="7">
        <f t="shared" si="189"/>
        <v>2.1868714142669887E-4</v>
      </c>
      <c r="N1478" s="7">
        <f t="shared" si="190"/>
        <v>-2.357115555071454E-3</v>
      </c>
      <c r="O1478" s="7">
        <f t="shared" si="191"/>
        <v>-4.3792375236189063E-3</v>
      </c>
      <c r="P1478" s="7">
        <f t="shared" si="192"/>
        <v>0.58694787107043378</v>
      </c>
      <c r="Q1478" s="7">
        <v>1.9517690543742194E-3</v>
      </c>
      <c r="R1478" s="7">
        <v>-7.7459333849727585E-4</v>
      </c>
      <c r="S1478" s="7">
        <v>-2.2258765846342454E-3</v>
      </c>
      <c r="T1478" s="7">
        <v>2.171607887013316E-3</v>
      </c>
      <c r="U1478" s="7">
        <v>0</v>
      </c>
      <c r="V1478" s="7">
        <v>1.0726240988720992E-3</v>
      </c>
      <c r="W1478" s="7">
        <v>5.6159669523658806E-4</v>
      </c>
    </row>
    <row r="1479" spans="1:23" x14ac:dyDescent="0.25">
      <c r="A1479" s="1">
        <v>42607</v>
      </c>
      <c r="B1479" s="4">
        <v>2172.469971</v>
      </c>
      <c r="C1479" s="4">
        <v>12.75</v>
      </c>
      <c r="D1479" s="4">
        <v>17.629999000000002</v>
      </c>
      <c r="E1479" s="3">
        <v>103.05999799999999</v>
      </c>
      <c r="F1479" s="3">
        <v>87.179337000000004</v>
      </c>
      <c r="G1479" s="3">
        <v>126.32641599999999</v>
      </c>
      <c r="H1479" s="3">
        <v>74.728476999999998</v>
      </c>
      <c r="I1479" s="7">
        <f t="shared" si="185"/>
        <v>-1.3652273013957661E-3</v>
      </c>
      <c r="J1479" s="7">
        <f t="shared" si="186"/>
        <v>-1.5661707126076729E-3</v>
      </c>
      <c r="K1479" s="7">
        <f t="shared" si="187"/>
        <v>5.6742335031656488E-4</v>
      </c>
      <c r="L1479" s="7">
        <f t="shared" si="188"/>
        <v>-5.7882112371904215E-3</v>
      </c>
      <c r="M1479" s="7">
        <f t="shared" si="189"/>
        <v>-2.1863932781696072E-4</v>
      </c>
      <c r="N1479" s="7">
        <f t="shared" si="190"/>
        <v>-3.7933578062397943E-3</v>
      </c>
      <c r="O1479" s="7">
        <f t="shared" si="191"/>
        <v>4.5113061106878405E-3</v>
      </c>
      <c r="P1479" s="7">
        <f t="shared" si="192"/>
        <v>0.58734580183048146</v>
      </c>
      <c r="Q1479" s="7">
        <v>1.9634015979428376E-3</v>
      </c>
      <c r="R1479" s="7">
        <v>-5.8181818181818334E-3</v>
      </c>
      <c r="S1479" s="7">
        <v>-1.8352539479300045E-2</v>
      </c>
      <c r="T1479" s="7">
        <v>-9.8515345763571238E-3</v>
      </c>
      <c r="U1479" s="7">
        <v>2.1848829618509313E-4</v>
      </c>
      <c r="V1479" s="7">
        <v>7.9796339231203994E-3</v>
      </c>
      <c r="W1479" s="7">
        <v>1.5397353618367138E-3</v>
      </c>
    </row>
    <row r="1480" spans="1:23" x14ac:dyDescent="0.25">
      <c r="A1480" s="1">
        <v>42608</v>
      </c>
      <c r="B1480" s="4">
        <v>2169.040039</v>
      </c>
      <c r="C1480" s="4">
        <v>12.73</v>
      </c>
      <c r="D1480" s="4">
        <v>17.719999000000001</v>
      </c>
      <c r="E1480" s="3">
        <v>103.089996</v>
      </c>
      <c r="F1480" s="3">
        <v>87.179337000000004</v>
      </c>
      <c r="G1480" s="3">
        <v>125.59111799999999</v>
      </c>
      <c r="H1480" s="3">
        <v>73.990088999999998</v>
      </c>
      <c r="I1480" s="7">
        <f t="shared" si="185"/>
        <v>-1.5788167596264557E-3</v>
      </c>
      <c r="J1480" s="7">
        <f t="shared" si="186"/>
        <v>-1.5686274509804088E-3</v>
      </c>
      <c r="K1480" s="7">
        <f t="shared" si="187"/>
        <v>5.1049350598375565E-3</v>
      </c>
      <c r="L1480" s="7">
        <f t="shared" si="188"/>
        <v>2.9107316691390217E-4</v>
      </c>
      <c r="M1480" s="7">
        <f t="shared" si="189"/>
        <v>0</v>
      </c>
      <c r="N1480" s="7">
        <f t="shared" si="190"/>
        <v>-5.8206194973504655E-3</v>
      </c>
      <c r="O1480" s="7">
        <f t="shared" si="191"/>
        <v>-9.8809453857864327E-3</v>
      </c>
      <c r="P1480" s="7">
        <f t="shared" si="192"/>
        <v>0.58774373259052926</v>
      </c>
      <c r="Q1480" s="7">
        <v>1.9670960682991456E-3</v>
      </c>
      <c r="R1480" s="7">
        <v>9.6069868995634078E-3</v>
      </c>
      <c r="S1480" s="7">
        <v>7.7519379844961378E-3</v>
      </c>
      <c r="T1480" s="7">
        <v>1.7806188645411059E-2</v>
      </c>
      <c r="U1480" s="7">
        <v>0</v>
      </c>
      <c r="V1480" s="7">
        <v>5.2210353299042556E-3</v>
      </c>
      <c r="W1480" s="7">
        <v>3.3149698563503804E-3</v>
      </c>
    </row>
    <row r="1481" spans="1:23" x14ac:dyDescent="0.25">
      <c r="A1481" s="1">
        <v>42611</v>
      </c>
      <c r="B1481" s="4">
        <v>2180.3798830000001</v>
      </c>
      <c r="C1481" s="4">
        <v>12.76</v>
      </c>
      <c r="D1481" s="4">
        <v>17.899999999999999</v>
      </c>
      <c r="E1481" s="3">
        <v>103.44000200000001</v>
      </c>
      <c r="F1481" s="3">
        <v>87.198402000000002</v>
      </c>
      <c r="G1481" s="3">
        <v>127.270454</v>
      </c>
      <c r="H1481" s="3">
        <v>74.720084999999997</v>
      </c>
      <c r="I1481" s="7">
        <f t="shared" si="185"/>
        <v>5.22804733711979E-3</v>
      </c>
      <c r="J1481" s="7">
        <f t="shared" si="186"/>
        <v>2.3566378633148588E-3</v>
      </c>
      <c r="K1481" s="7">
        <f t="shared" si="187"/>
        <v>1.0158070550680964E-2</v>
      </c>
      <c r="L1481" s="7">
        <f t="shared" si="188"/>
        <v>3.3951500007818325E-3</v>
      </c>
      <c r="M1481" s="7">
        <f t="shared" si="189"/>
        <v>2.1868714142669887E-4</v>
      </c>
      <c r="N1481" s="7">
        <f t="shared" si="190"/>
        <v>1.3371455137456412E-2</v>
      </c>
      <c r="O1481" s="7">
        <f t="shared" si="191"/>
        <v>9.8661322058959389E-3</v>
      </c>
      <c r="P1481" s="7">
        <f t="shared" si="192"/>
        <v>0.58814166335057705</v>
      </c>
      <c r="Q1481" s="7">
        <v>1.9738842324117378E-3</v>
      </c>
      <c r="R1481" s="7">
        <v>-1.8552875695732052E-3</v>
      </c>
      <c r="S1481" s="7">
        <v>2.1629416005768398E-3</v>
      </c>
      <c r="T1481" s="7">
        <v>-5.6908717767940598E-3</v>
      </c>
      <c r="U1481" s="7">
        <v>2.1896648416208642E-4</v>
      </c>
      <c r="V1481" s="7">
        <v>4.2665373264947348E-3</v>
      </c>
      <c r="W1481" s="7">
        <v>4.8979803818332002E-3</v>
      </c>
    </row>
    <row r="1482" spans="1:23" x14ac:dyDescent="0.25">
      <c r="A1482" s="1">
        <v>42612</v>
      </c>
      <c r="B1482" s="4">
        <v>2176.1201169999999</v>
      </c>
      <c r="C1482" s="4">
        <v>12.64</v>
      </c>
      <c r="D1482" s="4">
        <v>17.670000000000002</v>
      </c>
      <c r="E1482" s="3">
        <v>101.160004</v>
      </c>
      <c r="F1482" s="3">
        <v>87.198402000000002</v>
      </c>
      <c r="G1482" s="3">
        <v>126.78022799999999</v>
      </c>
      <c r="H1482" s="3">
        <v>74.577438000000001</v>
      </c>
      <c r="I1482" s="7">
        <f t="shared" si="185"/>
        <v>-1.9536806559319331E-3</v>
      </c>
      <c r="J1482" s="7">
        <f t="shared" si="186"/>
        <v>-9.4043887147334804E-3</v>
      </c>
      <c r="K1482" s="7">
        <f t="shared" si="187"/>
        <v>-1.2849162011173032E-2</v>
      </c>
      <c r="L1482" s="7">
        <f t="shared" si="188"/>
        <v>-2.2041743580012763E-2</v>
      </c>
      <c r="M1482" s="7">
        <f t="shared" si="189"/>
        <v>0</v>
      </c>
      <c r="N1482" s="7">
        <f t="shared" si="190"/>
        <v>-3.8518445137314394E-3</v>
      </c>
      <c r="O1482" s="7">
        <f t="shared" si="191"/>
        <v>-1.9090850873629828E-3</v>
      </c>
      <c r="P1482" s="7">
        <f t="shared" si="192"/>
        <v>0.58853959411062473</v>
      </c>
      <c r="Q1482" s="7">
        <v>1.9751207295131135E-3</v>
      </c>
      <c r="R1482" s="7">
        <v>5.499541704858002E-3</v>
      </c>
      <c r="S1482" s="7">
        <v>-6.5487884741323166E-3</v>
      </c>
      <c r="T1482" s="7">
        <v>-8.1145156729003354E-3</v>
      </c>
      <c r="U1482" s="7">
        <v>2.1859814087688001E-4</v>
      </c>
      <c r="V1482" s="7">
        <v>1.0756876948947891E-2</v>
      </c>
      <c r="W1482" s="7">
        <v>1.0770931524108462E-2</v>
      </c>
    </row>
    <row r="1483" spans="1:23" x14ac:dyDescent="0.25">
      <c r="A1483" s="1">
        <v>42613</v>
      </c>
      <c r="B1483" s="4">
        <v>2170.9499510000001</v>
      </c>
      <c r="C1483" s="4">
        <v>12.6</v>
      </c>
      <c r="D1483" s="4">
        <v>17.719999000000001</v>
      </c>
      <c r="E1483" s="3">
        <v>100.709999</v>
      </c>
      <c r="F1483" s="3">
        <v>87.198402000000002</v>
      </c>
      <c r="G1483" s="3">
        <v>126.96174600000001</v>
      </c>
      <c r="H1483" s="3">
        <v>74.652968999999999</v>
      </c>
      <c r="I1483" s="7">
        <f t="shared" si="185"/>
        <v>-2.3758642547395681E-3</v>
      </c>
      <c r="J1483" s="7">
        <f t="shared" si="186"/>
        <v>-3.1645569620254443E-3</v>
      </c>
      <c r="K1483" s="7">
        <f t="shared" si="187"/>
        <v>2.8295981890209543E-3</v>
      </c>
      <c r="L1483" s="7">
        <f t="shared" si="188"/>
        <v>-4.4484478272658334E-3</v>
      </c>
      <c r="M1483" s="7">
        <f t="shared" si="189"/>
        <v>0</v>
      </c>
      <c r="N1483" s="7">
        <f t="shared" si="190"/>
        <v>1.4317532225924801E-3</v>
      </c>
      <c r="O1483" s="7">
        <f t="shared" si="191"/>
        <v>1.0127861994937426E-3</v>
      </c>
      <c r="P1483" s="7">
        <f t="shared" si="192"/>
        <v>0.58893752487067252</v>
      </c>
      <c r="Q1483" s="7">
        <v>1.9796411387709156E-3</v>
      </c>
      <c r="R1483" s="7">
        <v>4.3782837127845919E-3</v>
      </c>
      <c r="S1483" s="7">
        <v>8.4856396866839212E-3</v>
      </c>
      <c r="T1483" s="7">
        <v>3.1575351036736699E-3</v>
      </c>
      <c r="U1483" s="7">
        <v>4.3748143004296303E-4</v>
      </c>
      <c r="V1483" s="7">
        <v>-7.7265784028007767E-3</v>
      </c>
      <c r="W1483" s="7">
        <v>8.4993176649075242E-3</v>
      </c>
    </row>
    <row r="1484" spans="1:23" x14ac:dyDescent="0.25">
      <c r="A1484" s="1">
        <v>42614</v>
      </c>
      <c r="B1484" s="4">
        <v>2170.860107</v>
      </c>
      <c r="C1484" s="4">
        <v>12.65</v>
      </c>
      <c r="D1484" s="4">
        <v>17.940000999999999</v>
      </c>
      <c r="E1484" s="3">
        <v>100.620003</v>
      </c>
      <c r="F1484" s="3">
        <v>87.198402000000002</v>
      </c>
      <c r="G1484" s="3">
        <v>127.10186</v>
      </c>
      <c r="H1484" s="3">
        <v>74.468352999999993</v>
      </c>
      <c r="I1484" s="7">
        <f t="shared" si="185"/>
        <v>-4.1384648208353525E-5</v>
      </c>
      <c r="J1484" s="7">
        <f t="shared" si="186"/>
        <v>3.9682539682539542E-3</v>
      </c>
      <c r="K1484" s="7">
        <f t="shared" si="187"/>
        <v>1.2415463454597209E-2</v>
      </c>
      <c r="L1484" s="7">
        <f t="shared" si="188"/>
        <v>-8.936153400219693E-4</v>
      </c>
      <c r="M1484" s="7">
        <f t="shared" si="189"/>
        <v>0</v>
      </c>
      <c r="N1484" s="7">
        <f t="shared" si="190"/>
        <v>1.103592258411501E-3</v>
      </c>
      <c r="O1484" s="7">
        <f t="shared" si="191"/>
        <v>-2.4729893863967289E-3</v>
      </c>
      <c r="P1484" s="7">
        <f t="shared" si="192"/>
        <v>0.58933545563072021</v>
      </c>
      <c r="Q1484" s="7">
        <v>1.9825408914242448E-3</v>
      </c>
      <c r="R1484" s="7">
        <v>2.3584905660376521E-3</v>
      </c>
      <c r="S1484" s="7">
        <v>4.8048048048048297E-3</v>
      </c>
      <c r="T1484" s="7">
        <v>8.5980808871319869E-3</v>
      </c>
      <c r="U1484" s="7">
        <v>6.5596623787023134E-5</v>
      </c>
      <c r="V1484" s="7">
        <v>-7.6488797254717911E-3</v>
      </c>
      <c r="W1484" s="7">
        <v>3.4508637922956442E-3</v>
      </c>
    </row>
    <row r="1485" spans="1:23" x14ac:dyDescent="0.25">
      <c r="A1485" s="1">
        <v>42615</v>
      </c>
      <c r="B1485" s="4">
        <v>2179.9799800000001</v>
      </c>
      <c r="C1485" s="4">
        <v>12.78</v>
      </c>
      <c r="D1485" s="4">
        <v>18.440000999999999</v>
      </c>
      <c r="E1485" s="3">
        <v>102.230003</v>
      </c>
      <c r="F1485" s="3">
        <v>87.217467999999997</v>
      </c>
      <c r="G1485" s="3">
        <v>126.06514</v>
      </c>
      <c r="H1485" s="3">
        <v>75.114470999999995</v>
      </c>
      <c r="I1485" s="7">
        <f t="shared" si="185"/>
        <v>4.2010413156485793E-3</v>
      </c>
      <c r="J1485" s="7">
        <f t="shared" si="186"/>
        <v>1.0276679841897174E-2</v>
      </c>
      <c r="K1485" s="7">
        <f t="shared" si="187"/>
        <v>2.7870678491043632E-2</v>
      </c>
      <c r="L1485" s="7">
        <f t="shared" si="188"/>
        <v>1.600079459349657E-2</v>
      </c>
      <c r="M1485" s="7">
        <f t="shared" si="189"/>
        <v>2.1865079591698589E-4</v>
      </c>
      <c r="N1485" s="7">
        <f t="shared" si="190"/>
        <v>-8.1566076216351702E-3</v>
      </c>
      <c r="O1485" s="7">
        <f t="shared" si="191"/>
        <v>8.6764105015186832E-3</v>
      </c>
      <c r="P1485" s="7">
        <f t="shared" si="192"/>
        <v>0.589733386390768</v>
      </c>
      <c r="Q1485" s="7">
        <v>1.9856556872259734E-3</v>
      </c>
      <c r="R1485" s="7">
        <v>2.4691358024691024E-3</v>
      </c>
      <c r="S1485" s="7">
        <v>-1.9672131147540073E-3</v>
      </c>
      <c r="T1485" s="7">
        <v>-2.740016108688903E-3</v>
      </c>
      <c r="U1485" s="7">
        <v>0</v>
      </c>
      <c r="V1485" s="7">
        <v>5.8281905626629271E-3</v>
      </c>
      <c r="W1485" s="7">
        <v>-3.8735695531243453E-3</v>
      </c>
    </row>
    <row r="1486" spans="1:23" x14ac:dyDescent="0.25">
      <c r="A1486" s="1">
        <v>42619</v>
      </c>
      <c r="B1486" s="4">
        <v>2186.4799800000001</v>
      </c>
      <c r="C1486" s="4">
        <v>13.01</v>
      </c>
      <c r="D1486" s="4">
        <v>19.049999</v>
      </c>
      <c r="E1486" s="3">
        <v>105.57</v>
      </c>
      <c r="F1486" s="3">
        <v>87.217467999999997</v>
      </c>
      <c r="G1486" s="3">
        <v>126.98361199999999</v>
      </c>
      <c r="H1486" s="3">
        <v>75.693420000000003</v>
      </c>
      <c r="I1486" s="7">
        <f t="shared" si="185"/>
        <v>2.981678758352535E-3</v>
      </c>
      <c r="J1486" s="7">
        <f t="shared" si="186"/>
        <v>1.7996870109546093E-2</v>
      </c>
      <c r="K1486" s="7">
        <f t="shared" si="187"/>
        <v>3.3080150049883406E-2</v>
      </c>
      <c r="L1486" s="7">
        <f t="shared" si="188"/>
        <v>3.2671396869664582E-2</v>
      </c>
      <c r="M1486" s="7">
        <f t="shared" si="189"/>
        <v>0</v>
      </c>
      <c r="N1486" s="7">
        <f t="shared" si="190"/>
        <v>7.285693729448095E-3</v>
      </c>
      <c r="O1486" s="7">
        <f t="shared" si="191"/>
        <v>7.7075561112587287E-3</v>
      </c>
      <c r="P1486" s="7">
        <f t="shared" si="192"/>
        <v>0.59013131715081579</v>
      </c>
      <c r="Q1486" s="7">
        <v>2.0122260747390541E-3</v>
      </c>
      <c r="R1486" s="7">
        <v>1.9267822736031004E-3</v>
      </c>
      <c r="S1486" s="7">
        <v>9.0978013646703104E-3</v>
      </c>
      <c r="T1486" s="7">
        <v>4.9243521523700817E-3</v>
      </c>
      <c r="U1486" s="7">
        <v>0</v>
      </c>
      <c r="V1486" s="7">
        <v>-4.0346999830139785E-3</v>
      </c>
      <c r="W1486" s="7">
        <v>1.9297019664183068E-2</v>
      </c>
    </row>
    <row r="1487" spans="1:23" x14ac:dyDescent="0.25">
      <c r="A1487" s="1">
        <v>42620</v>
      </c>
      <c r="B1487" s="4">
        <v>2186.1599120000001</v>
      </c>
      <c r="C1487" s="4">
        <v>12.96</v>
      </c>
      <c r="D1487" s="4">
        <v>18.780000999999999</v>
      </c>
      <c r="E1487" s="3">
        <v>104.629997</v>
      </c>
      <c r="F1487" s="3">
        <v>87.198402000000002</v>
      </c>
      <c r="G1487" s="3">
        <v>126.892647</v>
      </c>
      <c r="H1487" s="3">
        <v>76.146529999999998</v>
      </c>
      <c r="I1487" s="7">
        <f t="shared" si="185"/>
        <v>-1.4638505859998485E-4</v>
      </c>
      <c r="J1487" s="7">
        <f t="shared" si="186"/>
        <v>-3.8431975403534491E-3</v>
      </c>
      <c r="K1487" s="7">
        <f t="shared" si="187"/>
        <v>-1.4173124103576074E-2</v>
      </c>
      <c r="L1487" s="7">
        <f t="shared" si="188"/>
        <v>-8.9040731268351658E-3</v>
      </c>
      <c r="M1487" s="7">
        <f t="shared" si="189"/>
        <v>-2.1860299819753681E-4</v>
      </c>
      <c r="N1487" s="7">
        <f t="shared" si="190"/>
        <v>-7.1635228016664332E-4</v>
      </c>
      <c r="O1487" s="7">
        <f t="shared" si="191"/>
        <v>5.9861213828096282E-3</v>
      </c>
      <c r="P1487" s="7">
        <f t="shared" si="192"/>
        <v>0.59052924791086348</v>
      </c>
      <c r="Q1487" s="7">
        <v>2.0183548741983248E-3</v>
      </c>
      <c r="R1487" s="7">
        <v>6.5203908405222499E-3</v>
      </c>
      <c r="S1487" s="7">
        <v>-1.0021891637957969E-2</v>
      </c>
      <c r="T1487" s="7">
        <v>-5.9623690743015878E-4</v>
      </c>
      <c r="U1487" s="7">
        <v>-2.1804031934424817E-4</v>
      </c>
      <c r="V1487" s="7">
        <v>3.5817718655404285E-3</v>
      </c>
      <c r="W1487" s="7">
        <v>1.0932050012892214E-2</v>
      </c>
    </row>
    <row r="1488" spans="1:23" x14ac:dyDescent="0.25">
      <c r="A1488" s="1">
        <v>42621</v>
      </c>
      <c r="B1488" s="4">
        <v>2181.3000489999999</v>
      </c>
      <c r="C1488" s="4">
        <v>12.88</v>
      </c>
      <c r="D1488" s="4">
        <v>18.620000999999998</v>
      </c>
      <c r="E1488" s="3">
        <v>103.989998</v>
      </c>
      <c r="F1488" s="3">
        <v>87.198402000000002</v>
      </c>
      <c r="G1488" s="3">
        <v>125.301224</v>
      </c>
      <c r="H1488" s="3">
        <v>75.215125999999998</v>
      </c>
      <c r="I1488" s="7">
        <f t="shared" si="185"/>
        <v>-2.2230135011277463E-3</v>
      </c>
      <c r="J1488" s="7">
        <f t="shared" si="186"/>
        <v>-6.1728395061728669E-3</v>
      </c>
      <c r="K1488" s="7">
        <f t="shared" si="187"/>
        <v>-8.5197013567783753E-3</v>
      </c>
      <c r="L1488" s="7">
        <f t="shared" si="188"/>
        <v>-6.116783124824221E-3</v>
      </c>
      <c r="M1488" s="7">
        <f t="shared" si="189"/>
        <v>0</v>
      </c>
      <c r="N1488" s="7">
        <f t="shared" si="190"/>
        <v>-1.2541491076311084E-2</v>
      </c>
      <c r="O1488" s="7">
        <f t="shared" si="191"/>
        <v>-1.2231732686965535E-2</v>
      </c>
      <c r="P1488" s="7">
        <f t="shared" si="192"/>
        <v>0.59092717867091127</v>
      </c>
      <c r="Q1488" s="7">
        <v>2.0233819739414738E-3</v>
      </c>
      <c r="R1488" s="7">
        <v>1.4907573047107991E-2</v>
      </c>
      <c r="S1488" s="7">
        <v>1.7747796817625616E-2</v>
      </c>
      <c r="T1488" s="7">
        <v>1.5255273402667191E-2</v>
      </c>
      <c r="U1488" s="7">
        <v>-2.1829756932101319E-4</v>
      </c>
      <c r="V1488" s="7">
        <v>-1.2400998177794054E-2</v>
      </c>
      <c r="W1488" s="7">
        <v>-2.5349448932810992E-3</v>
      </c>
    </row>
    <row r="1489" spans="1:23" x14ac:dyDescent="0.25">
      <c r="A1489" s="1">
        <v>42622</v>
      </c>
      <c r="B1489" s="4">
        <v>2127.8100589999999</v>
      </c>
      <c r="C1489" s="4">
        <v>12.81</v>
      </c>
      <c r="D1489" s="4">
        <v>18.110001</v>
      </c>
      <c r="E1489" s="3">
        <v>102.199997</v>
      </c>
      <c r="F1489" s="3">
        <v>87.217467999999997</v>
      </c>
      <c r="G1489" s="3">
        <v>123.237015</v>
      </c>
      <c r="H1489" s="3">
        <v>72.236403999999993</v>
      </c>
      <c r="I1489" s="7">
        <f t="shared" si="185"/>
        <v>-2.4522068857295465E-2</v>
      </c>
      <c r="J1489" s="7">
        <f t="shared" si="186"/>
        <v>-5.4347826086956763E-3</v>
      </c>
      <c r="K1489" s="7">
        <f t="shared" si="187"/>
        <v>-2.7389901858759225E-2</v>
      </c>
      <c r="L1489" s="7">
        <f t="shared" si="188"/>
        <v>-1.7213203523669729E-2</v>
      </c>
      <c r="M1489" s="7">
        <f t="shared" si="189"/>
        <v>2.1865079591698589E-4</v>
      </c>
      <c r="N1489" s="7">
        <f t="shared" si="190"/>
        <v>-1.6473973151291843E-2</v>
      </c>
      <c r="O1489" s="7">
        <f t="shared" si="191"/>
        <v>-3.9602699063483682E-2</v>
      </c>
      <c r="P1489" s="7">
        <f t="shared" si="192"/>
        <v>0.59132510943095906</v>
      </c>
      <c r="Q1489" s="7">
        <v>2.0274847550953989E-3</v>
      </c>
      <c r="R1489" s="7">
        <v>-8.8888888888888351E-3</v>
      </c>
      <c r="S1489" s="7">
        <v>-1.165214266949044E-2</v>
      </c>
      <c r="T1489" s="7">
        <v>-8.7955908383320347E-3</v>
      </c>
      <c r="U1489" s="7">
        <v>-2.1799278812717482E-4</v>
      </c>
      <c r="V1489" s="7">
        <v>-1.2216771311055585E-2</v>
      </c>
      <c r="W1489" s="7">
        <v>-1.2852066584714272E-3</v>
      </c>
    </row>
    <row r="1490" spans="1:23" x14ac:dyDescent="0.25">
      <c r="A1490" s="1">
        <v>42625</v>
      </c>
      <c r="B1490" s="4">
        <v>2159.040039</v>
      </c>
      <c r="C1490" s="4">
        <v>12.78</v>
      </c>
      <c r="D1490" s="4">
        <v>18.170000000000002</v>
      </c>
      <c r="E1490" s="3">
        <v>101.32</v>
      </c>
      <c r="F1490" s="3">
        <v>87.179337000000004</v>
      </c>
      <c r="G1490" s="3">
        <v>123.300659</v>
      </c>
      <c r="H1490" s="3">
        <v>73.092285000000004</v>
      </c>
      <c r="I1490" s="7">
        <f t="shared" si="185"/>
        <v>1.4677052525391865E-2</v>
      </c>
      <c r="J1490" s="7">
        <f t="shared" si="186"/>
        <v>-2.3419203747073736E-3</v>
      </c>
      <c r="K1490" s="7">
        <f t="shared" si="187"/>
        <v>3.3130312913842719E-3</v>
      </c>
      <c r="L1490" s="7">
        <f t="shared" si="188"/>
        <v>-8.6105384132252327E-3</v>
      </c>
      <c r="M1490" s="7">
        <f t="shared" si="189"/>
        <v>-4.3719453080193205E-4</v>
      </c>
      <c r="N1490" s="7">
        <f t="shared" si="190"/>
        <v>5.1643574781490287E-4</v>
      </c>
      <c r="O1490" s="7">
        <f t="shared" si="191"/>
        <v>1.1848333424792523E-2</v>
      </c>
      <c r="P1490" s="7">
        <f t="shared" si="192"/>
        <v>0.59172304019100674</v>
      </c>
      <c r="Q1490" s="7">
        <v>2.033026061925236E-3</v>
      </c>
      <c r="R1490" s="7">
        <v>3.1026252983293645E-2</v>
      </c>
      <c r="S1490" s="7">
        <v>4.713988597139207E-2</v>
      </c>
      <c r="T1490" s="7">
        <v>1.2252837664844307E-2</v>
      </c>
      <c r="U1490" s="7">
        <v>0</v>
      </c>
      <c r="V1490" s="7">
        <v>1.4654548704904347E-3</v>
      </c>
      <c r="W1490" s="7">
        <v>3.0416980078242783E-3</v>
      </c>
    </row>
    <row r="1491" spans="1:23" x14ac:dyDescent="0.25">
      <c r="A1491" s="1">
        <v>42626</v>
      </c>
      <c r="B1491" s="4">
        <v>2127.0200199999999</v>
      </c>
      <c r="C1491" s="4">
        <v>12.7</v>
      </c>
      <c r="D1491" s="4">
        <v>17.93</v>
      </c>
      <c r="E1491" s="3">
        <v>99.459998999999996</v>
      </c>
      <c r="F1491" s="3">
        <v>87.198402000000002</v>
      </c>
      <c r="G1491" s="3">
        <v>121.90027600000001</v>
      </c>
      <c r="H1491" s="3">
        <v>71.257187000000002</v>
      </c>
      <c r="I1491" s="7">
        <f t="shared" si="185"/>
        <v>-1.4830674013266876E-2</v>
      </c>
      <c r="J1491" s="7">
        <f t="shared" si="186"/>
        <v>-6.2597809076682109E-3</v>
      </c>
      <c r="K1491" s="7">
        <f t="shared" si="187"/>
        <v>-1.3208585580627541E-2</v>
      </c>
      <c r="L1491" s="7">
        <f t="shared" si="188"/>
        <v>-1.8357688511646209E-2</v>
      </c>
      <c r="M1491" s="7">
        <f t="shared" si="189"/>
        <v>2.1868714142669887E-4</v>
      </c>
      <c r="N1491" s="7">
        <f t="shared" si="190"/>
        <v>-1.1357465656367638E-2</v>
      </c>
      <c r="O1491" s="7">
        <f t="shared" si="191"/>
        <v>-2.5106589566874282E-2</v>
      </c>
      <c r="P1491" s="7">
        <f t="shared" si="192"/>
        <v>0.59212097095105454</v>
      </c>
      <c r="Q1491" s="7">
        <v>2.0560952452850501E-3</v>
      </c>
      <c r="R1491" s="7">
        <v>-3.2206119162639935E-3</v>
      </c>
      <c r="S1491" s="7">
        <v>-5.5658627087200596E-3</v>
      </c>
      <c r="T1491" s="7">
        <v>1.226993837657675E-3</v>
      </c>
      <c r="U1491" s="7">
        <v>-2.1847625868909315E-4</v>
      </c>
      <c r="V1491" s="7">
        <v>-2.752511783972067E-3</v>
      </c>
      <c r="W1491" s="7">
        <v>1.2965966800959627E-3</v>
      </c>
    </row>
    <row r="1492" spans="1:23" x14ac:dyDescent="0.25">
      <c r="A1492" s="1">
        <v>42627</v>
      </c>
      <c r="B1492" s="4">
        <v>2125.7700199999999</v>
      </c>
      <c r="C1492" s="4">
        <v>12.74</v>
      </c>
      <c r="D1492" s="4">
        <v>18.02</v>
      </c>
      <c r="E1492" s="3">
        <v>99.440002000000007</v>
      </c>
      <c r="F1492" s="3">
        <v>87.198402000000002</v>
      </c>
      <c r="G1492" s="3">
        <v>122.08213000000001</v>
      </c>
      <c r="H1492" s="3">
        <v>71.485313000000005</v>
      </c>
      <c r="I1492" s="7">
        <f t="shared" si="185"/>
        <v>-5.8767665007686265E-4</v>
      </c>
      <c r="J1492" s="7">
        <f t="shared" si="186"/>
        <v>3.1496062992126816E-3</v>
      </c>
      <c r="K1492" s="7">
        <f t="shared" si="187"/>
        <v>5.0195203569436408E-3</v>
      </c>
      <c r="L1492" s="7">
        <f t="shared" si="188"/>
        <v>-2.0105570280559704E-4</v>
      </c>
      <c r="M1492" s="7">
        <f t="shared" si="189"/>
        <v>0</v>
      </c>
      <c r="N1492" s="7">
        <f t="shared" si="190"/>
        <v>1.4918259906155917E-3</v>
      </c>
      <c r="O1492" s="7">
        <f t="shared" si="191"/>
        <v>3.2014454906843515E-3</v>
      </c>
      <c r="P1492" s="7">
        <f t="shared" si="192"/>
        <v>0.59251890171110222</v>
      </c>
      <c r="Q1492" s="7">
        <v>2.0594608593389463E-3</v>
      </c>
      <c r="R1492" s="7">
        <v>-8.6880973066894018E-4</v>
      </c>
      <c r="S1492" s="7">
        <v>6.2539086929325194E-4</v>
      </c>
      <c r="T1492" s="7">
        <v>-6.9663753681450391E-3</v>
      </c>
      <c r="U1492" s="7">
        <v>0</v>
      </c>
      <c r="V1492" s="7">
        <v>-1.0747555135026565E-2</v>
      </c>
      <c r="W1492" s="7">
        <v>1.2256910219281769E-2</v>
      </c>
    </row>
    <row r="1493" spans="1:23" x14ac:dyDescent="0.25">
      <c r="A1493" s="1">
        <v>42628</v>
      </c>
      <c r="B1493" s="4">
        <v>2147.26001</v>
      </c>
      <c r="C1493" s="4">
        <v>12.67</v>
      </c>
      <c r="D1493" s="4">
        <v>18.040001</v>
      </c>
      <c r="E1493" s="3">
        <v>99.25</v>
      </c>
      <c r="F1493" s="3">
        <v>87.198402000000002</v>
      </c>
      <c r="G1493" s="3">
        <v>121.554619</v>
      </c>
      <c r="H1493" s="3">
        <v>71.755668999999997</v>
      </c>
      <c r="I1493" s="7">
        <f t="shared" si="185"/>
        <v>1.0109273250546558E-2</v>
      </c>
      <c r="J1493" s="7">
        <f t="shared" si="186"/>
        <v>-5.494505494505475E-3</v>
      </c>
      <c r="K1493" s="7">
        <f t="shared" si="187"/>
        <v>1.1099334073252365E-3</v>
      </c>
      <c r="L1493" s="7">
        <f t="shared" si="188"/>
        <v>-1.910719993750698E-3</v>
      </c>
      <c r="M1493" s="7">
        <f t="shared" si="189"/>
        <v>0</v>
      </c>
      <c r="N1493" s="7">
        <f t="shared" si="190"/>
        <v>-4.3209518051495754E-3</v>
      </c>
      <c r="O1493" s="7">
        <f t="shared" si="191"/>
        <v>3.7819796634308567E-3</v>
      </c>
      <c r="P1493" s="7">
        <f t="shared" si="192"/>
        <v>0.59291683247115001</v>
      </c>
      <c r="Q1493" s="7">
        <v>2.0685363919574762E-3</v>
      </c>
      <c r="R1493" s="7">
        <v>3.5056967572304476E-3</v>
      </c>
      <c r="S1493" s="7">
        <v>7.2046109510082168E-4</v>
      </c>
      <c r="T1493" s="7">
        <v>-1.5879714172289949E-3</v>
      </c>
      <c r="U1493" s="7">
        <v>1.0926773543107338E-4</v>
      </c>
      <c r="V1493" s="7">
        <v>-3.3664502878842928E-3</v>
      </c>
      <c r="W1493" s="7">
        <v>-6.0627640728094789E-3</v>
      </c>
    </row>
    <row r="1494" spans="1:23" x14ac:dyDescent="0.25">
      <c r="A1494" s="1">
        <v>42629</v>
      </c>
      <c r="B1494" s="4">
        <v>2139.1599120000001</v>
      </c>
      <c r="C1494" s="4">
        <v>12.64</v>
      </c>
      <c r="D1494" s="4">
        <v>17.860001</v>
      </c>
      <c r="E1494" s="3">
        <v>97.550003000000004</v>
      </c>
      <c r="F1494" s="3">
        <v>87.198402000000002</v>
      </c>
      <c r="G1494" s="3">
        <v>122.53684199999999</v>
      </c>
      <c r="H1494" s="3">
        <v>71.789467000000002</v>
      </c>
      <c r="I1494" s="7">
        <f t="shared" si="185"/>
        <v>-3.7722949071267164E-3</v>
      </c>
      <c r="J1494" s="7">
        <f t="shared" si="186"/>
        <v>-2.3677979479084232E-3</v>
      </c>
      <c r="K1494" s="7">
        <f t="shared" si="187"/>
        <v>-9.9778264979031306E-3</v>
      </c>
      <c r="L1494" s="7">
        <f t="shared" si="188"/>
        <v>-1.712843324937019E-2</v>
      </c>
      <c r="M1494" s="7">
        <f t="shared" si="189"/>
        <v>0</v>
      </c>
      <c r="N1494" s="7">
        <f t="shared" si="190"/>
        <v>8.0805074137082489E-3</v>
      </c>
      <c r="O1494" s="7">
        <f t="shared" si="191"/>
        <v>4.7101504969604413E-4</v>
      </c>
      <c r="P1494" s="7">
        <f t="shared" si="192"/>
        <v>0.59331476323119781</v>
      </c>
      <c r="Q1494" s="7">
        <v>2.0846353463821465E-3</v>
      </c>
      <c r="R1494" s="7">
        <v>2.4291497975710286E-3</v>
      </c>
      <c r="S1494" s="7">
        <v>1.4084507042253502E-3</v>
      </c>
      <c r="T1494" s="7">
        <v>3.2956328604293095E-2</v>
      </c>
      <c r="U1494" s="7">
        <v>3.2814416597637397E-4</v>
      </c>
      <c r="V1494" s="7">
        <v>2.8334827041278654E-3</v>
      </c>
      <c r="W1494" s="7">
        <v>-1.6022936043814662E-3</v>
      </c>
    </row>
    <row r="1495" spans="1:23" x14ac:dyDescent="0.25">
      <c r="A1495" s="1">
        <v>42632</v>
      </c>
      <c r="B1495" s="4">
        <v>2139.1201169999999</v>
      </c>
      <c r="C1495" s="4">
        <v>12.65</v>
      </c>
      <c r="D1495" s="4">
        <v>18.200001</v>
      </c>
      <c r="E1495" s="3">
        <v>98.25</v>
      </c>
      <c r="F1495" s="3">
        <v>87.198402000000002</v>
      </c>
      <c r="G1495" s="3">
        <v>122.136703</v>
      </c>
      <c r="H1495" s="3">
        <v>72.440033</v>
      </c>
      <c r="I1495" s="7">
        <f t="shared" si="185"/>
        <v>-1.8603097307945404E-5</v>
      </c>
      <c r="J1495" s="7">
        <f t="shared" si="186"/>
        <v>7.9113924050622231E-4</v>
      </c>
      <c r="K1495" s="7">
        <f t="shared" si="187"/>
        <v>1.9036953021447145E-2</v>
      </c>
      <c r="L1495" s="7">
        <f t="shared" si="188"/>
        <v>7.1757763041790934E-3</v>
      </c>
      <c r="M1495" s="7">
        <f t="shared" si="189"/>
        <v>0</v>
      </c>
      <c r="N1495" s="7">
        <f t="shared" si="190"/>
        <v>-3.2654587262824775E-3</v>
      </c>
      <c r="O1495" s="7">
        <f t="shared" si="191"/>
        <v>9.0621372073984574E-3</v>
      </c>
      <c r="P1495" s="7">
        <f t="shared" si="192"/>
        <v>0.59371269399124549</v>
      </c>
      <c r="Q1495" s="7">
        <v>2.092692232296578E-3</v>
      </c>
      <c r="R1495" s="7">
        <v>5.9311977502241042E-4</v>
      </c>
      <c r="S1495" s="7">
        <v>-6.1709657513111527E-3</v>
      </c>
      <c r="T1495" s="7">
        <v>2.8184160036634376E-2</v>
      </c>
      <c r="U1495" s="7">
        <v>0</v>
      </c>
      <c r="V1495" s="7">
        <v>-1.2464113358356177E-2</v>
      </c>
      <c r="W1495" s="7">
        <v>2.0766502539566467E-3</v>
      </c>
    </row>
    <row r="1496" spans="1:23" x14ac:dyDescent="0.25">
      <c r="A1496" s="1">
        <v>42633</v>
      </c>
      <c r="B1496" s="4">
        <v>2139.76001</v>
      </c>
      <c r="C1496" s="4">
        <v>12.67</v>
      </c>
      <c r="D1496" s="4">
        <v>18.27</v>
      </c>
      <c r="E1496" s="3">
        <v>99</v>
      </c>
      <c r="F1496" s="3">
        <v>87.198402000000002</v>
      </c>
      <c r="G1496" s="3">
        <v>122.56411</v>
      </c>
      <c r="H1496" s="3">
        <v>72.330200000000005</v>
      </c>
      <c r="I1496" s="7">
        <f t="shared" si="185"/>
        <v>2.9913841439510591E-4</v>
      </c>
      <c r="J1496" s="7">
        <f t="shared" si="186"/>
        <v>1.5810276679841806E-3</v>
      </c>
      <c r="K1496" s="7">
        <f t="shared" si="187"/>
        <v>3.8460986897748128E-3</v>
      </c>
      <c r="L1496" s="7">
        <f t="shared" si="188"/>
        <v>7.6335877862594437E-3</v>
      </c>
      <c r="M1496" s="7">
        <f t="shared" si="189"/>
        <v>0</v>
      </c>
      <c r="N1496" s="7">
        <f t="shared" si="190"/>
        <v>3.4994149137954622E-3</v>
      </c>
      <c r="O1496" s="7">
        <f t="shared" si="191"/>
        <v>-1.5161920205087887E-3</v>
      </c>
      <c r="P1496" s="7">
        <f t="shared" si="192"/>
        <v>0.59411062475129328</v>
      </c>
      <c r="Q1496" s="7">
        <v>2.0984710702871556E-3</v>
      </c>
      <c r="R1496" s="7">
        <v>6.5306122448980375E-3</v>
      </c>
      <c r="S1496" s="7">
        <v>5.9171597633136397E-3</v>
      </c>
      <c r="T1496" s="7">
        <v>2.5329288752717893E-3</v>
      </c>
      <c r="U1496" s="7">
        <v>3.2766106236592485E-4</v>
      </c>
      <c r="V1496" s="7">
        <v>8.5985242571289255E-3</v>
      </c>
      <c r="W1496" s="7">
        <v>4.1845328754286371E-3</v>
      </c>
    </row>
    <row r="1497" spans="1:23" x14ac:dyDescent="0.25">
      <c r="A1497" s="1">
        <v>42634</v>
      </c>
      <c r="B1497" s="4">
        <v>2163.1201169999999</v>
      </c>
      <c r="C1497" s="4">
        <v>12.85</v>
      </c>
      <c r="D1497" s="4">
        <v>18.850000000000001</v>
      </c>
      <c r="E1497" s="3">
        <v>101.489998</v>
      </c>
      <c r="F1497" s="3">
        <v>87.198402000000002</v>
      </c>
      <c r="G1497" s="3">
        <v>123.555328</v>
      </c>
      <c r="H1497" s="3">
        <v>73.259567000000004</v>
      </c>
      <c r="I1497" s="7">
        <f t="shared" si="185"/>
        <v>1.0917162154086668E-2</v>
      </c>
      <c r="J1497" s="7">
        <f t="shared" si="186"/>
        <v>1.4206787687450539E-2</v>
      </c>
      <c r="K1497" s="7">
        <f t="shared" si="187"/>
        <v>3.1746031746031855E-2</v>
      </c>
      <c r="L1497" s="7">
        <f t="shared" si="188"/>
        <v>2.5151494949494868E-2</v>
      </c>
      <c r="M1497" s="7">
        <f t="shared" si="189"/>
        <v>0</v>
      </c>
      <c r="N1497" s="7">
        <f t="shared" si="190"/>
        <v>8.0873430239896127E-3</v>
      </c>
      <c r="O1497" s="7">
        <f t="shared" si="191"/>
        <v>1.2848948295456131E-2</v>
      </c>
      <c r="P1497" s="7">
        <f t="shared" si="192"/>
        <v>0.59450855551134107</v>
      </c>
      <c r="Q1497" s="7">
        <v>2.1188707775647853E-3</v>
      </c>
      <c r="R1497" s="7">
        <v>-6.9324090121315463E-3</v>
      </c>
      <c r="S1497" s="7">
        <v>-1.4934660858743065E-2</v>
      </c>
      <c r="T1497" s="7">
        <v>-9.6332068324676001E-3</v>
      </c>
      <c r="U1497" s="7">
        <v>0</v>
      </c>
      <c r="V1497" s="7">
        <v>-1.6074883734125245E-2</v>
      </c>
      <c r="W1497" s="7">
        <v>-1.4363322507421783E-2</v>
      </c>
    </row>
    <row r="1498" spans="1:23" x14ac:dyDescent="0.25">
      <c r="A1498" s="1">
        <v>42635</v>
      </c>
      <c r="B1498" s="4">
        <v>2177.179932</v>
      </c>
      <c r="C1498" s="4">
        <v>12.89</v>
      </c>
      <c r="D1498" s="4">
        <v>18.899999999999999</v>
      </c>
      <c r="E1498" s="3">
        <v>101.489998</v>
      </c>
      <c r="F1498" s="3">
        <v>87.217467999999997</v>
      </c>
      <c r="G1498" s="3">
        <v>124.53744500000001</v>
      </c>
      <c r="H1498" s="3">
        <v>74.569130000000001</v>
      </c>
      <c r="I1498" s="7">
        <f t="shared" si="185"/>
        <v>6.4997846811667426E-3</v>
      </c>
      <c r="J1498" s="7">
        <f t="shared" si="186"/>
        <v>3.112840466926059E-3</v>
      </c>
      <c r="K1498" s="7">
        <f t="shared" si="187"/>
        <v>2.6525198938991412E-3</v>
      </c>
      <c r="L1498" s="7">
        <f t="shared" si="188"/>
        <v>0</v>
      </c>
      <c r="M1498" s="7">
        <f t="shared" si="189"/>
        <v>2.1865079591698589E-4</v>
      </c>
      <c r="N1498" s="7">
        <f t="shared" si="190"/>
        <v>7.9488033085874932E-3</v>
      </c>
      <c r="O1498" s="7">
        <f t="shared" si="191"/>
        <v>1.7875658478844203E-2</v>
      </c>
      <c r="P1498" s="7">
        <f t="shared" si="192"/>
        <v>0.59490648627138876</v>
      </c>
      <c r="Q1498" s="7">
        <v>2.1469715441615467E-3</v>
      </c>
      <c r="R1498" s="7">
        <v>1.001540832049308E-2</v>
      </c>
      <c r="S1498" s="7">
        <v>1.493848857644986E-2</v>
      </c>
      <c r="T1498" s="7">
        <v>1.1745712583020262E-2</v>
      </c>
      <c r="U1498" s="7">
        <v>-2.1799278812717482E-4</v>
      </c>
      <c r="V1498" s="7">
        <v>2.8610377013067456E-3</v>
      </c>
      <c r="W1498" s="7">
        <v>1.7998770054090674E-3</v>
      </c>
    </row>
    <row r="1499" spans="1:23" x14ac:dyDescent="0.25">
      <c r="A1499" s="1">
        <v>42636</v>
      </c>
      <c r="B1499" s="4">
        <v>2164.6899410000001</v>
      </c>
      <c r="C1499" s="4">
        <v>12.9</v>
      </c>
      <c r="D1499" s="4">
        <v>18.68</v>
      </c>
      <c r="E1499" s="3">
        <v>101.16999800000001</v>
      </c>
      <c r="F1499" s="3">
        <v>87.217467999999997</v>
      </c>
      <c r="G1499" s="3">
        <v>124.419197</v>
      </c>
      <c r="H1499" s="3">
        <v>74.797241</v>
      </c>
      <c r="I1499" s="7">
        <f t="shared" si="185"/>
        <v>-5.7367748142553854E-3</v>
      </c>
      <c r="J1499" s="7">
        <f t="shared" si="186"/>
        <v>7.7579519006976128E-4</v>
      </c>
      <c r="K1499" s="7">
        <f t="shared" si="187"/>
        <v>-1.1640211640211562E-2</v>
      </c>
      <c r="L1499" s="7">
        <f t="shared" si="188"/>
        <v>-3.1530200641051165E-3</v>
      </c>
      <c r="M1499" s="7">
        <f t="shared" si="189"/>
        <v>0</v>
      </c>
      <c r="N1499" s="7">
        <f t="shared" si="190"/>
        <v>-9.4949755874640385E-4</v>
      </c>
      <c r="O1499" s="7">
        <f t="shared" si="191"/>
        <v>3.0590540616473039E-3</v>
      </c>
      <c r="P1499" s="7">
        <f t="shared" si="192"/>
        <v>0.59530441703143655</v>
      </c>
      <c r="Q1499" s="7">
        <v>2.1483768437535744E-3</v>
      </c>
      <c r="R1499" s="7">
        <v>-1.6168148746967814E-3</v>
      </c>
      <c r="S1499" s="7">
        <v>2.8248587570620654E-3</v>
      </c>
      <c r="T1499" s="7">
        <v>2.1363817628522686E-2</v>
      </c>
      <c r="U1499" s="7">
        <v>1.0947500002456145E-4</v>
      </c>
      <c r="V1499" s="7">
        <v>-8.6678147127381422E-3</v>
      </c>
      <c r="W1499" s="7">
        <v>-1.1433006535513934E-3</v>
      </c>
    </row>
    <row r="1500" spans="1:23" x14ac:dyDescent="0.25">
      <c r="A1500" s="1">
        <v>42639</v>
      </c>
      <c r="B1500" s="4">
        <v>2146.1000979999999</v>
      </c>
      <c r="C1500" s="4">
        <v>12.88</v>
      </c>
      <c r="D1500" s="4">
        <v>18.41</v>
      </c>
      <c r="E1500" s="3">
        <v>99.589995999999999</v>
      </c>
      <c r="F1500" s="3">
        <v>87.217467999999997</v>
      </c>
      <c r="G1500" s="3">
        <v>125.21032</v>
      </c>
      <c r="H1500" s="3">
        <v>74.974670000000003</v>
      </c>
      <c r="I1500" s="7">
        <f t="shared" si="185"/>
        <v>-8.5877624540595665E-3</v>
      </c>
      <c r="J1500" s="7">
        <f t="shared" si="186"/>
        <v>-1.5503875968991832E-3</v>
      </c>
      <c r="K1500" s="7">
        <f t="shared" si="187"/>
        <v>-1.4453961456102782E-2</v>
      </c>
      <c r="L1500" s="7">
        <f t="shared" si="188"/>
        <v>-1.5617297926604712E-2</v>
      </c>
      <c r="M1500" s="7">
        <f t="shared" si="189"/>
        <v>0</v>
      </c>
      <c r="N1500" s="7">
        <f t="shared" si="190"/>
        <v>6.358528419051046E-3</v>
      </c>
      <c r="O1500" s="7">
        <f t="shared" si="191"/>
        <v>2.3721329507329081E-3</v>
      </c>
      <c r="P1500" s="7">
        <f t="shared" si="192"/>
        <v>0.59570234779148423</v>
      </c>
      <c r="Q1500" s="7">
        <v>2.1588381521699951E-3</v>
      </c>
      <c r="R1500" s="7">
        <v>8.1900081900077026E-4</v>
      </c>
      <c r="S1500" s="7">
        <v>2.552648372686761E-3</v>
      </c>
      <c r="T1500" s="7">
        <v>-1.9490712915721797E-3</v>
      </c>
      <c r="U1500" s="7">
        <v>0</v>
      </c>
      <c r="V1500" s="7">
        <v>9.6560884233198863E-4</v>
      </c>
      <c r="W1500" s="7">
        <v>-1.4461632027366056E-3</v>
      </c>
    </row>
    <row r="1501" spans="1:23" x14ac:dyDescent="0.25">
      <c r="A1501" s="1">
        <v>42640</v>
      </c>
      <c r="B1501" s="4">
        <v>2159.929932</v>
      </c>
      <c r="C1501" s="4">
        <v>12.8</v>
      </c>
      <c r="D1501" s="4">
        <v>18.170000000000002</v>
      </c>
      <c r="E1501" s="3">
        <v>98.410004000000001</v>
      </c>
      <c r="F1501" s="3">
        <v>87.198402000000002</v>
      </c>
      <c r="G1501" s="3">
        <v>126.128754</v>
      </c>
      <c r="H1501" s="3">
        <v>74.180488999999994</v>
      </c>
      <c r="I1501" s="7">
        <f t="shared" si="185"/>
        <v>6.4441700612607455E-3</v>
      </c>
      <c r="J1501" s="7">
        <f t="shared" si="186"/>
        <v>-6.2111801242236142E-3</v>
      </c>
      <c r="K1501" s="7">
        <f t="shared" si="187"/>
        <v>-1.30363932645301E-2</v>
      </c>
      <c r="L1501" s="7">
        <f t="shared" si="188"/>
        <v>-1.1848499321156725E-2</v>
      </c>
      <c r="M1501" s="7">
        <f t="shared" si="189"/>
        <v>-2.1860299819753681E-4</v>
      </c>
      <c r="N1501" s="7">
        <f t="shared" si="190"/>
        <v>7.335130203325102E-3</v>
      </c>
      <c r="O1501" s="7">
        <f t="shared" si="191"/>
        <v>-1.0592657493524227E-2</v>
      </c>
      <c r="P1501" s="7">
        <f t="shared" si="192"/>
        <v>0.59610027855153203</v>
      </c>
      <c r="Q1501" s="7">
        <v>2.1593427123762776E-3</v>
      </c>
      <c r="R1501" s="7">
        <v>-1.771479185119551E-3</v>
      </c>
      <c r="S1501" s="7">
        <v>-5.5453481207641264E-3</v>
      </c>
      <c r="T1501" s="7">
        <v>-3.0976657052513845E-3</v>
      </c>
      <c r="U1501" s="7">
        <v>0</v>
      </c>
      <c r="V1501" s="7">
        <v>-1.1793883264422433E-2</v>
      </c>
      <c r="W1501" s="7">
        <v>6.8899008485949764E-3</v>
      </c>
    </row>
    <row r="1502" spans="1:23" x14ac:dyDescent="0.25">
      <c r="A1502" s="1">
        <v>42641</v>
      </c>
      <c r="B1502" s="4">
        <v>2171.3701169999999</v>
      </c>
      <c r="C1502" s="4">
        <v>12.76</v>
      </c>
      <c r="D1502" s="4">
        <v>18.209999</v>
      </c>
      <c r="E1502" s="3">
        <v>98.760002</v>
      </c>
      <c r="F1502" s="3">
        <v>87.198402000000002</v>
      </c>
      <c r="G1502" s="3">
        <v>125.85597199999999</v>
      </c>
      <c r="H1502" s="3">
        <v>74.788787999999997</v>
      </c>
      <c r="I1502" s="7">
        <f t="shared" si="185"/>
        <v>5.2965537587632561E-3</v>
      </c>
      <c r="J1502" s="7">
        <f t="shared" si="186"/>
        <v>-3.1250000000000444E-3</v>
      </c>
      <c r="K1502" s="7">
        <f t="shared" si="187"/>
        <v>2.2013758943311146E-3</v>
      </c>
      <c r="L1502" s="7">
        <f t="shared" si="188"/>
        <v>3.5565286634882121E-3</v>
      </c>
      <c r="M1502" s="7">
        <f t="shared" si="189"/>
        <v>0</v>
      </c>
      <c r="N1502" s="7">
        <f t="shared" si="190"/>
        <v>-2.162726510403834E-3</v>
      </c>
      <c r="O1502" s="7">
        <f t="shared" si="191"/>
        <v>8.2002559999301283E-3</v>
      </c>
      <c r="P1502" s="7">
        <f t="shared" si="192"/>
        <v>0.59649820931157982</v>
      </c>
      <c r="Q1502" s="7">
        <v>2.1602107524960612E-3</v>
      </c>
      <c r="R1502" s="7">
        <v>-7.0505287896592828E-3</v>
      </c>
      <c r="S1502" s="7">
        <v>-6.6144622137381814E-3</v>
      </c>
      <c r="T1502" s="7">
        <v>8.8929590513409096E-3</v>
      </c>
      <c r="U1502" s="7">
        <v>2.1834523355468427E-4</v>
      </c>
      <c r="V1502" s="7">
        <v>7.7422866576926097E-4</v>
      </c>
      <c r="W1502" s="7">
        <v>1.7469227970963175E-3</v>
      </c>
    </row>
    <row r="1503" spans="1:23" x14ac:dyDescent="0.25">
      <c r="A1503" s="1">
        <v>42642</v>
      </c>
      <c r="B1503" s="4">
        <v>2151.1298830000001</v>
      </c>
      <c r="C1503" s="4">
        <v>12.73</v>
      </c>
      <c r="D1503" s="4">
        <v>18.110001</v>
      </c>
      <c r="E1503" s="3">
        <v>98.620002999999997</v>
      </c>
      <c r="F1503" s="3">
        <v>87.198402000000002</v>
      </c>
      <c r="G1503" s="3">
        <v>126.17424</v>
      </c>
      <c r="H1503" s="3">
        <v>73.791824000000005</v>
      </c>
      <c r="I1503" s="7">
        <f t="shared" si="185"/>
        <v>-9.3214113252899633E-3</v>
      </c>
      <c r="J1503" s="7">
        <f t="shared" si="186"/>
        <v>-2.3510971786833146E-3</v>
      </c>
      <c r="K1503" s="7">
        <f t="shared" si="187"/>
        <v>-5.4913786650948593E-3</v>
      </c>
      <c r="L1503" s="7">
        <f t="shared" si="188"/>
        <v>-1.417567812524001E-3</v>
      </c>
      <c r="M1503" s="7">
        <f t="shared" si="189"/>
        <v>0</v>
      </c>
      <c r="N1503" s="7">
        <f t="shared" si="190"/>
        <v>2.5288271580787836E-3</v>
      </c>
      <c r="O1503" s="7">
        <f t="shared" si="191"/>
        <v>-1.3330393855292777E-2</v>
      </c>
      <c r="P1503" s="7">
        <f t="shared" si="192"/>
        <v>0.5968961400716275</v>
      </c>
      <c r="Q1503" s="7">
        <v>2.1605124999144465E-3</v>
      </c>
      <c r="R1503" s="7">
        <v>0</v>
      </c>
      <c r="S1503" s="7">
        <v>-2.7266530334014716E-3</v>
      </c>
      <c r="T1503" s="7">
        <v>1.0296268093807903E-3</v>
      </c>
      <c r="U1503" s="7">
        <v>1.0936192894384078E-4</v>
      </c>
      <c r="V1503" s="7">
        <v>-4.0170978151802261E-3</v>
      </c>
      <c r="W1503" s="7">
        <v>-4.4293127311300085E-3</v>
      </c>
    </row>
    <row r="1504" spans="1:23" x14ac:dyDescent="0.25">
      <c r="A1504" s="1">
        <v>42643</v>
      </c>
      <c r="B1504" s="4">
        <v>2168.2700199999999</v>
      </c>
      <c r="C1504" s="4">
        <v>12.69</v>
      </c>
      <c r="D1504" s="4">
        <v>18.200001</v>
      </c>
      <c r="E1504" s="3">
        <v>98.800003000000004</v>
      </c>
      <c r="F1504" s="3">
        <v>87.217467999999997</v>
      </c>
      <c r="G1504" s="3">
        <v>125.046646</v>
      </c>
      <c r="H1504" s="3">
        <v>73.284912000000006</v>
      </c>
      <c r="I1504" s="7">
        <f t="shared" si="185"/>
        <v>7.967969361336813E-3</v>
      </c>
      <c r="J1504" s="7">
        <f t="shared" si="186"/>
        <v>-3.1421838177534411E-3</v>
      </c>
      <c r="K1504" s="7">
        <f t="shared" si="187"/>
        <v>4.9696297642392029E-3</v>
      </c>
      <c r="L1504" s="7">
        <f t="shared" si="188"/>
        <v>1.8251875332027101E-3</v>
      </c>
      <c r="M1504" s="7">
        <f t="shared" si="189"/>
        <v>2.1865079591698589E-4</v>
      </c>
      <c r="N1504" s="7">
        <f t="shared" si="190"/>
        <v>-8.9368004118749456E-3</v>
      </c>
      <c r="O1504" s="7">
        <f t="shared" si="191"/>
        <v>-6.8694873296532011E-3</v>
      </c>
      <c r="P1504" s="7">
        <f t="shared" si="192"/>
        <v>0.59729407083167529</v>
      </c>
      <c r="Q1504" s="7">
        <v>2.1638092957336763E-3</v>
      </c>
      <c r="R1504" s="7">
        <v>3.6741579914270073E-3</v>
      </c>
      <c r="S1504" s="7">
        <v>7.345542325691401E-3</v>
      </c>
      <c r="T1504" s="7">
        <v>-5.9246875282947808E-4</v>
      </c>
      <c r="U1504" s="7">
        <v>-2.1817358749298688E-4</v>
      </c>
      <c r="V1504" s="7">
        <v>5.6432890641491262E-3</v>
      </c>
      <c r="W1504" s="7">
        <v>-6.6029765112101124E-3</v>
      </c>
    </row>
    <row r="1505" spans="1:23" x14ac:dyDescent="0.25">
      <c r="A1505" s="1">
        <v>42646</v>
      </c>
      <c r="B1505" s="4">
        <v>2161.1999510000001</v>
      </c>
      <c r="C1505" s="4">
        <v>12.66</v>
      </c>
      <c r="D1505" s="4">
        <v>17.870000999999998</v>
      </c>
      <c r="E1505" s="3">
        <v>96.629997000000003</v>
      </c>
      <c r="F1505" s="3">
        <v>87.198402000000002</v>
      </c>
      <c r="G1505" s="3">
        <v>124.633965</v>
      </c>
      <c r="H1505" s="3">
        <v>71.916199000000006</v>
      </c>
      <c r="I1505" s="7">
        <f t="shared" si="185"/>
        <v>-3.2606958242220596E-3</v>
      </c>
      <c r="J1505" s="7">
        <f t="shared" si="186"/>
        <v>-2.3640661938534313E-3</v>
      </c>
      <c r="K1505" s="7">
        <f t="shared" si="187"/>
        <v>-1.8131867135611768E-2</v>
      </c>
      <c r="L1505" s="7">
        <f t="shared" si="188"/>
        <v>-2.1963622814869743E-2</v>
      </c>
      <c r="M1505" s="7">
        <f t="shared" si="189"/>
        <v>-2.1860299819753681E-4</v>
      </c>
      <c r="N1505" s="7">
        <f t="shared" si="190"/>
        <v>-3.3002164648221477E-3</v>
      </c>
      <c r="O1505" s="7">
        <f t="shared" si="191"/>
        <v>-1.8676600171123936E-2</v>
      </c>
      <c r="P1505" s="7">
        <f t="shared" si="192"/>
        <v>0.59769200159172309</v>
      </c>
      <c r="Q1505" s="7">
        <v>2.1654319242507825E-3</v>
      </c>
      <c r="R1505" s="7">
        <v>-8.561643835616195E-4</v>
      </c>
      <c r="S1505" s="7">
        <v>5.0890585241729624E-3</v>
      </c>
      <c r="T1505" s="7">
        <v>4.3411288664794156E-3</v>
      </c>
      <c r="U1505" s="7">
        <v>0</v>
      </c>
      <c r="V1505" s="7">
        <v>-3.2993812855230953E-4</v>
      </c>
      <c r="W1505" s="7">
        <v>1.7539359881931338E-2</v>
      </c>
    </row>
    <row r="1506" spans="1:23" x14ac:dyDescent="0.25">
      <c r="A1506" s="1">
        <v>42647</v>
      </c>
      <c r="B1506" s="4">
        <v>2150.48999</v>
      </c>
      <c r="C1506" s="4">
        <v>12.24</v>
      </c>
      <c r="D1506" s="4">
        <v>16.940000999999999</v>
      </c>
      <c r="E1506" s="3">
        <v>94.790001000000004</v>
      </c>
      <c r="F1506" s="3">
        <v>87.217467999999997</v>
      </c>
      <c r="G1506" s="3">
        <v>123.17636899999999</v>
      </c>
      <c r="H1506" s="3">
        <v>70.936142000000004</v>
      </c>
      <c r="I1506" s="7">
        <f t="shared" si="185"/>
        <v>-4.9555623000289151E-3</v>
      </c>
      <c r="J1506" s="7">
        <f t="shared" si="186"/>
        <v>-3.3175355450236976E-2</v>
      </c>
      <c r="K1506" s="7">
        <f t="shared" si="187"/>
        <v>-5.20425264665626E-2</v>
      </c>
      <c r="L1506" s="7">
        <f t="shared" si="188"/>
        <v>-1.9041664670650826E-2</v>
      </c>
      <c r="M1506" s="7">
        <f t="shared" si="189"/>
        <v>2.1865079591698589E-4</v>
      </c>
      <c r="N1506" s="7">
        <f t="shared" si="190"/>
        <v>-1.1695014276405402E-2</v>
      </c>
      <c r="O1506" s="7">
        <f t="shared" si="191"/>
        <v>-1.3627764170350609E-2</v>
      </c>
      <c r="P1506" s="7">
        <f t="shared" si="192"/>
        <v>0.59808993235177077</v>
      </c>
      <c r="Q1506" s="7">
        <v>2.1725690929803587E-3</v>
      </c>
      <c r="R1506" s="7">
        <v>-1.6220600162205612E-3</v>
      </c>
      <c r="S1506" s="7">
        <v>4.7745888594163954E-3</v>
      </c>
      <c r="T1506" s="7">
        <v>4.3680703631108209E-3</v>
      </c>
      <c r="U1506" s="7">
        <v>-2.18583754602375E-4</v>
      </c>
      <c r="V1506" s="7">
        <v>-7.9163287478449806E-3</v>
      </c>
      <c r="W1506" s="7">
        <v>2.5665501546756619E-3</v>
      </c>
    </row>
    <row r="1507" spans="1:23" x14ac:dyDescent="0.25">
      <c r="A1507" s="1">
        <v>42648</v>
      </c>
      <c r="B1507" s="4">
        <v>2159.7299800000001</v>
      </c>
      <c r="C1507" s="4">
        <v>12.22</v>
      </c>
      <c r="D1507" s="4">
        <v>16.850000000000001</v>
      </c>
      <c r="E1507" s="3">
        <v>93.650002000000001</v>
      </c>
      <c r="F1507" s="3">
        <v>87.217467999999997</v>
      </c>
      <c r="G1507" s="3">
        <v>122.602402</v>
      </c>
      <c r="H1507" s="3">
        <v>69.499831999999998</v>
      </c>
      <c r="I1507" s="7">
        <f t="shared" si="185"/>
        <v>4.2966905416750301E-3</v>
      </c>
      <c r="J1507" s="7">
        <f t="shared" si="186"/>
        <v>-1.6339869281045694E-3</v>
      </c>
      <c r="K1507" s="7">
        <f t="shared" si="187"/>
        <v>-5.312927667477596E-3</v>
      </c>
      <c r="L1507" s="7">
        <f t="shared" si="188"/>
        <v>-1.2026574406302615E-2</v>
      </c>
      <c r="M1507" s="7">
        <f t="shared" si="189"/>
        <v>0</v>
      </c>
      <c r="N1507" s="7">
        <f t="shared" si="190"/>
        <v>-4.6597168325362981E-3</v>
      </c>
      <c r="O1507" s="7">
        <f t="shared" si="191"/>
        <v>-2.0247929468732662E-2</v>
      </c>
      <c r="P1507" s="7">
        <f t="shared" si="192"/>
        <v>0.59848786311181856</v>
      </c>
      <c r="Q1507" s="7">
        <v>2.1743654408823421E-3</v>
      </c>
      <c r="R1507" s="7">
        <v>5.464480874316946E-3</v>
      </c>
      <c r="S1507" s="7">
        <v>2.493703086427379E-3</v>
      </c>
      <c r="T1507" s="7">
        <v>9.6943938947440245E-3</v>
      </c>
      <c r="U1507" s="7">
        <v>0</v>
      </c>
      <c r="V1507" s="7">
        <v>4.3026727139305887E-3</v>
      </c>
      <c r="W1507" s="7">
        <v>1.3848705321118704E-2</v>
      </c>
    </row>
    <row r="1508" spans="1:23" x14ac:dyDescent="0.25">
      <c r="A1508" s="1">
        <v>42649</v>
      </c>
      <c r="B1508" s="4">
        <v>2160.7700199999999</v>
      </c>
      <c r="C1508" s="4">
        <v>12.09</v>
      </c>
      <c r="D1508" s="4">
        <v>16.440000999999999</v>
      </c>
      <c r="E1508" s="3">
        <v>92.5</v>
      </c>
      <c r="F1508" s="3">
        <v>87.217467999999997</v>
      </c>
      <c r="G1508" s="3">
        <v>121.91913599999999</v>
      </c>
      <c r="H1508" s="3">
        <v>69.525199999999998</v>
      </c>
      <c r="I1508" s="7">
        <f t="shared" si="185"/>
        <v>4.8156019948386586E-4</v>
      </c>
      <c r="J1508" s="7">
        <f t="shared" si="186"/>
        <v>-1.0638297872340496E-2</v>
      </c>
      <c r="K1508" s="7">
        <f t="shared" si="187"/>
        <v>-2.4332284866468989E-2</v>
      </c>
      <c r="L1508" s="7">
        <f t="shared" si="188"/>
        <v>-1.2279786176619623E-2</v>
      </c>
      <c r="M1508" s="7">
        <f t="shared" si="189"/>
        <v>0</v>
      </c>
      <c r="N1508" s="7">
        <f t="shared" si="190"/>
        <v>-5.5730229494198591E-3</v>
      </c>
      <c r="O1508" s="7">
        <f t="shared" si="191"/>
        <v>3.6500807656625334E-4</v>
      </c>
      <c r="P1508" s="7">
        <f t="shared" si="192"/>
        <v>0.59888579387186625</v>
      </c>
      <c r="Q1508" s="7">
        <v>2.1749356912357243E-3</v>
      </c>
      <c r="R1508" s="7">
        <v>-1.4285714285714457E-3</v>
      </c>
      <c r="S1508" s="7">
        <v>-5.6285178236397115E-3</v>
      </c>
      <c r="T1508" s="7">
        <v>-2.6541504711885766E-2</v>
      </c>
      <c r="U1508" s="7">
        <v>1.0930774031403523E-4</v>
      </c>
      <c r="V1508" s="7">
        <v>1.2880984575740495E-3</v>
      </c>
      <c r="W1508" s="7">
        <v>-3.6999201897035539E-3</v>
      </c>
    </row>
    <row r="1509" spans="1:23" x14ac:dyDescent="0.25">
      <c r="A1509" s="1">
        <v>42650</v>
      </c>
      <c r="B1509" s="4">
        <v>2153.73999</v>
      </c>
      <c r="C1509" s="4">
        <v>12.1</v>
      </c>
      <c r="D1509" s="4">
        <v>16.600000000000001</v>
      </c>
      <c r="E1509" s="3">
        <v>92.720000999999996</v>
      </c>
      <c r="F1509" s="3">
        <v>87.217467999999997</v>
      </c>
      <c r="G1509" s="3">
        <v>122.00116</v>
      </c>
      <c r="H1509" s="3">
        <v>69.406914</v>
      </c>
      <c r="I1509" s="7">
        <f t="shared" si="185"/>
        <v>-3.2534836817107449E-3</v>
      </c>
      <c r="J1509" s="7">
        <f t="shared" si="186"/>
        <v>8.2712985938782069E-4</v>
      </c>
      <c r="K1509" s="7">
        <f t="shared" si="187"/>
        <v>9.732298678084117E-3</v>
      </c>
      <c r="L1509" s="7">
        <f t="shared" si="188"/>
        <v>2.3783891891890896E-3</v>
      </c>
      <c r="M1509" s="7">
        <f t="shared" si="189"/>
        <v>0</v>
      </c>
      <c r="N1509" s="7">
        <f t="shared" si="190"/>
        <v>6.7277379655972247E-4</v>
      </c>
      <c r="O1509" s="7">
        <f t="shared" si="191"/>
        <v>-1.7013399458037926E-3</v>
      </c>
      <c r="P1509" s="7">
        <f t="shared" si="192"/>
        <v>0.59928372463191404</v>
      </c>
      <c r="Q1509" s="7">
        <v>2.1779409571196506E-3</v>
      </c>
      <c r="R1509" s="7">
        <v>6.8540095956137748E-4</v>
      </c>
      <c r="S1509" s="7">
        <v>8.7636576102845254E-4</v>
      </c>
      <c r="T1509" s="7">
        <v>-1.3670045590418178E-3</v>
      </c>
      <c r="U1509" s="7">
        <v>4.3608063868871838E-4</v>
      </c>
      <c r="V1509" s="7">
        <v>-4.1976386478759231E-4</v>
      </c>
      <c r="W1509" s="7">
        <v>4.2493038147319862E-3</v>
      </c>
    </row>
    <row r="1510" spans="1:23" x14ac:dyDescent="0.25">
      <c r="A1510" s="1">
        <v>42653</v>
      </c>
      <c r="B1510" s="4">
        <v>2163.6599120000001</v>
      </c>
      <c r="C1510" s="4">
        <v>12.14</v>
      </c>
      <c r="D1510" s="4">
        <v>16.73</v>
      </c>
      <c r="E1510" s="3">
        <v>92.260002</v>
      </c>
      <c r="F1510" s="3">
        <v>87.217467999999997</v>
      </c>
      <c r="G1510" s="3">
        <v>121.281509</v>
      </c>
      <c r="H1510" s="3">
        <v>69.837813999999995</v>
      </c>
      <c r="I1510" s="7">
        <f t="shared" si="185"/>
        <v>4.605905098135743E-3</v>
      </c>
      <c r="J1510" s="7">
        <f t="shared" si="186"/>
        <v>3.3057851239670644E-3</v>
      </c>
      <c r="K1510" s="7">
        <f t="shared" si="187"/>
        <v>7.8313253012047834E-3</v>
      </c>
      <c r="L1510" s="7">
        <f t="shared" si="188"/>
        <v>-4.9611625867000964E-3</v>
      </c>
      <c r="M1510" s="7">
        <f t="shared" si="189"/>
        <v>0</v>
      </c>
      <c r="N1510" s="7">
        <f t="shared" si="190"/>
        <v>-5.898722602309725E-3</v>
      </c>
      <c r="O1510" s="7">
        <f t="shared" si="191"/>
        <v>6.2083152119396523E-3</v>
      </c>
      <c r="P1510" s="7">
        <f t="shared" si="192"/>
        <v>0.59968165539196183</v>
      </c>
      <c r="Q1510" s="7">
        <v>2.1836773816299448E-3</v>
      </c>
      <c r="R1510" s="7">
        <v>2.8109627547434624E-3</v>
      </c>
      <c r="S1510" s="7">
        <v>7.3030516431924486E-3</v>
      </c>
      <c r="T1510" s="7">
        <v>2.1921139409339929E-3</v>
      </c>
      <c r="U1510" s="7">
        <v>0</v>
      </c>
      <c r="V1510" s="7">
        <v>-1.5013104356230489E-2</v>
      </c>
      <c r="W1510" s="7">
        <v>5.1222921318894166E-4</v>
      </c>
    </row>
    <row r="1511" spans="1:23" x14ac:dyDescent="0.25">
      <c r="A1511" s="1">
        <v>42654</v>
      </c>
      <c r="B1511" s="4">
        <v>2136.7299800000001</v>
      </c>
      <c r="C1511" s="4">
        <v>12.09</v>
      </c>
      <c r="D1511" s="4">
        <v>16.559999000000001</v>
      </c>
      <c r="E1511" s="3">
        <v>91.010002</v>
      </c>
      <c r="F1511" s="3">
        <v>87.198402000000002</v>
      </c>
      <c r="G1511" s="3">
        <v>121.008179</v>
      </c>
      <c r="H1511" s="3">
        <v>69.161895999999999</v>
      </c>
      <c r="I1511" s="7">
        <f t="shared" si="185"/>
        <v>-1.2446471763257416E-2</v>
      </c>
      <c r="J1511" s="7">
        <f t="shared" si="186"/>
        <v>-4.1186161449753289E-3</v>
      </c>
      <c r="K1511" s="7">
        <f t="shared" si="187"/>
        <v>-1.016144650328743E-2</v>
      </c>
      <c r="L1511" s="7">
        <f t="shared" si="188"/>
        <v>-1.3548666517479546E-2</v>
      </c>
      <c r="M1511" s="7">
        <f t="shared" si="189"/>
        <v>-2.1860299819753681E-4</v>
      </c>
      <c r="N1511" s="7">
        <f t="shared" si="190"/>
        <v>-2.2536823812111528E-3</v>
      </c>
      <c r="O1511" s="7">
        <f t="shared" si="191"/>
        <v>-9.6783957183996794E-3</v>
      </c>
      <c r="P1511" s="7">
        <f t="shared" si="192"/>
        <v>0.60007958615200951</v>
      </c>
      <c r="Q1511" s="7">
        <v>2.1884416116100258E-3</v>
      </c>
      <c r="R1511" s="7">
        <v>1.2690355329949554E-3</v>
      </c>
      <c r="S1511" s="7">
        <v>-1.0993403774517407E-3</v>
      </c>
      <c r="T1511" s="7">
        <v>-8.7643751888873966E-3</v>
      </c>
      <c r="U1511" s="7">
        <v>0</v>
      </c>
      <c r="V1511" s="7">
        <v>5.0373042129161494E-3</v>
      </c>
      <c r="W1511" s="7">
        <v>1.3719519476078634E-3</v>
      </c>
    </row>
    <row r="1512" spans="1:23" x14ac:dyDescent="0.25">
      <c r="A1512" s="1">
        <v>42655</v>
      </c>
      <c r="B1512" s="4">
        <v>2139.179932</v>
      </c>
      <c r="C1512" s="4">
        <v>12.1</v>
      </c>
      <c r="D1512" s="4">
        <v>16.649999999999999</v>
      </c>
      <c r="E1512" s="3">
        <v>90.529999000000004</v>
      </c>
      <c r="F1512" s="3">
        <v>87.217467999999997</v>
      </c>
      <c r="G1512" s="3">
        <v>121.126625</v>
      </c>
      <c r="H1512" s="3">
        <v>69.956085000000002</v>
      </c>
      <c r="I1512" s="7">
        <f t="shared" si="185"/>
        <v>1.1465894253985809E-3</v>
      </c>
      <c r="J1512" s="7">
        <f t="shared" si="186"/>
        <v>8.2712985938782069E-4</v>
      </c>
      <c r="K1512" s="7">
        <f t="shared" si="187"/>
        <v>5.4348433233599724E-3</v>
      </c>
      <c r="L1512" s="7">
        <f t="shared" si="188"/>
        <v>-5.2741785457821599E-3</v>
      </c>
      <c r="M1512" s="7">
        <f t="shared" si="189"/>
        <v>2.1865079591698589E-4</v>
      </c>
      <c r="N1512" s="7">
        <f t="shared" si="190"/>
        <v>9.7882639817270523E-4</v>
      </c>
      <c r="O1512" s="7">
        <f t="shared" si="191"/>
        <v>1.1483042627981277E-2</v>
      </c>
      <c r="P1512" s="7">
        <f t="shared" si="192"/>
        <v>0.60047751691205731</v>
      </c>
      <c r="Q1512" s="7">
        <v>2.191970828747003E-3</v>
      </c>
      <c r="R1512" s="7">
        <v>6.5789473684210176E-3</v>
      </c>
      <c r="S1512" s="7">
        <v>4.1867227384402295E-3</v>
      </c>
      <c r="T1512" s="7">
        <v>-7.708402328121533E-4</v>
      </c>
      <c r="U1512" s="7">
        <v>2.1865079591698589E-4</v>
      </c>
      <c r="V1512" s="7">
        <v>8.2814546145559831E-4</v>
      </c>
      <c r="W1512" s="7">
        <v>2.1483063370926203E-3</v>
      </c>
    </row>
    <row r="1513" spans="1:23" x14ac:dyDescent="0.25">
      <c r="A1513" s="1">
        <v>42656</v>
      </c>
      <c r="B1513" s="4">
        <v>2132.5500489999999</v>
      </c>
      <c r="C1513" s="4">
        <v>12.13</v>
      </c>
      <c r="D1513" s="4">
        <v>16.610001</v>
      </c>
      <c r="E1513" s="3">
        <v>89.959998999999996</v>
      </c>
      <c r="F1513" s="3">
        <v>87.198402000000002</v>
      </c>
      <c r="G1513" s="3">
        <v>121.5821</v>
      </c>
      <c r="H1513" s="3">
        <v>70.505249000000006</v>
      </c>
      <c r="I1513" s="7">
        <f t="shared" si="185"/>
        <v>-3.0992638350910706E-3</v>
      </c>
      <c r="J1513" s="7">
        <f t="shared" si="186"/>
        <v>2.4793388429753538E-3</v>
      </c>
      <c r="K1513" s="7">
        <f t="shared" si="187"/>
        <v>-2.4023423423422674E-3</v>
      </c>
      <c r="L1513" s="7">
        <f t="shared" si="188"/>
        <v>-6.2962554545041849E-3</v>
      </c>
      <c r="M1513" s="7">
        <f t="shared" si="189"/>
        <v>-2.1860299819753681E-4</v>
      </c>
      <c r="N1513" s="7">
        <f t="shared" si="190"/>
        <v>3.7603210689638455E-3</v>
      </c>
      <c r="O1513" s="7">
        <f t="shared" si="191"/>
        <v>7.8501248318856298E-3</v>
      </c>
      <c r="P1513" s="7">
        <f t="shared" si="192"/>
        <v>0.6008754476721051</v>
      </c>
      <c r="Q1513" s="7">
        <v>2.1955704021285882E-3</v>
      </c>
      <c r="R1513" s="7">
        <v>5.0323508267433592E-3</v>
      </c>
      <c r="S1513" s="7">
        <v>1.3307984790874583E-2</v>
      </c>
      <c r="T1513" s="7">
        <v>1.4316209689406278E-2</v>
      </c>
      <c r="U1513" s="7">
        <v>1.0929579343788021E-4</v>
      </c>
      <c r="V1513" s="7">
        <v>5.844264216900541E-3</v>
      </c>
      <c r="W1513" s="7">
        <v>1.3284034557756064E-2</v>
      </c>
    </row>
    <row r="1514" spans="1:23" x14ac:dyDescent="0.25">
      <c r="A1514" s="1">
        <v>42657</v>
      </c>
      <c r="B1514" s="4">
        <v>2132.9799800000001</v>
      </c>
      <c r="C1514" s="4">
        <v>12.06</v>
      </c>
      <c r="D1514" s="4">
        <v>16.559999000000001</v>
      </c>
      <c r="E1514" s="3">
        <v>89.879997000000003</v>
      </c>
      <c r="F1514" s="3">
        <v>87.198402000000002</v>
      </c>
      <c r="G1514" s="3">
        <v>119.87854799999999</v>
      </c>
      <c r="H1514" s="3">
        <v>70.192656999999997</v>
      </c>
      <c r="I1514" s="7">
        <f t="shared" si="185"/>
        <v>2.0160417815362486E-4</v>
      </c>
      <c r="J1514" s="7">
        <f t="shared" si="186"/>
        <v>-5.7708161582852302E-3</v>
      </c>
      <c r="K1514" s="7">
        <f t="shared" si="187"/>
        <v>-3.0103550264686252E-3</v>
      </c>
      <c r="L1514" s="7">
        <f t="shared" si="188"/>
        <v>-8.893063682670066E-4</v>
      </c>
      <c r="M1514" s="7">
        <f t="shared" si="189"/>
        <v>0</v>
      </c>
      <c r="N1514" s="7">
        <f t="shared" si="190"/>
        <v>-1.4011536237653388E-2</v>
      </c>
      <c r="O1514" s="7">
        <f t="shared" si="191"/>
        <v>-4.4335989792760877E-3</v>
      </c>
      <c r="P1514" s="7">
        <f t="shared" si="192"/>
        <v>0.60127337843215278</v>
      </c>
      <c r="Q1514" s="7">
        <v>2.1996173913669814E-3</v>
      </c>
      <c r="R1514" s="7">
        <v>4.6224961479197635E-3</v>
      </c>
      <c r="S1514" s="7">
        <v>4.8179871520341866E-3</v>
      </c>
      <c r="T1514" s="7">
        <v>1.2953117378680767E-2</v>
      </c>
      <c r="U1514" s="7">
        <v>2.1868714142669887E-4</v>
      </c>
      <c r="V1514" s="7">
        <v>1.5804960285457081E-3</v>
      </c>
      <c r="W1514" s="7">
        <v>-3.6904168686066052E-3</v>
      </c>
    </row>
    <row r="1515" spans="1:23" x14ac:dyDescent="0.25">
      <c r="A1515" s="1">
        <v>42660</v>
      </c>
      <c r="B1515" s="4">
        <v>2126.5</v>
      </c>
      <c r="C1515" s="4">
        <v>12.09</v>
      </c>
      <c r="D1515" s="4">
        <v>16.57</v>
      </c>
      <c r="E1515" s="3">
        <v>89.870002999999997</v>
      </c>
      <c r="F1515" s="3">
        <v>87.198402000000002</v>
      </c>
      <c r="G1515" s="3">
        <v>120.643776</v>
      </c>
      <c r="H1515" s="3">
        <v>70.344727000000006</v>
      </c>
      <c r="I1515" s="7">
        <f t="shared" si="185"/>
        <v>-3.0379938212078406E-3</v>
      </c>
      <c r="J1515" s="7">
        <f t="shared" si="186"/>
        <v>2.4875621890547706E-3</v>
      </c>
      <c r="K1515" s="7">
        <f t="shared" si="187"/>
        <v>6.0392515724183582E-4</v>
      </c>
      <c r="L1515" s="7">
        <f t="shared" si="188"/>
        <v>-1.1119270509107881E-4</v>
      </c>
      <c r="M1515" s="7">
        <f t="shared" si="189"/>
        <v>0</v>
      </c>
      <c r="N1515" s="7">
        <f t="shared" si="190"/>
        <v>6.3833605992624776E-3</v>
      </c>
      <c r="O1515" s="7">
        <f t="shared" si="191"/>
        <v>2.1664659310447476E-3</v>
      </c>
      <c r="P1515" s="7">
        <f t="shared" si="192"/>
        <v>0.60167130919220058</v>
      </c>
      <c r="Q1515" s="7">
        <v>2.2029128397909048E-3</v>
      </c>
      <c r="R1515" s="7">
        <v>-8.1300813008144956E-4</v>
      </c>
      <c r="S1515" s="7">
        <v>2.0847810979847115E-3</v>
      </c>
      <c r="T1515" s="7">
        <v>6.5499934915118629E-3</v>
      </c>
      <c r="U1515" s="7">
        <v>0</v>
      </c>
      <c r="V1515" s="7">
        <v>-4.1525143008702692E-4</v>
      </c>
      <c r="W1515" s="7">
        <v>1.2611642522530886E-4</v>
      </c>
    </row>
    <row r="1516" spans="1:23" x14ac:dyDescent="0.25">
      <c r="A1516" s="1">
        <v>42661</v>
      </c>
      <c r="B1516" s="4">
        <v>2139.6000979999999</v>
      </c>
      <c r="C1516" s="4">
        <v>12.16</v>
      </c>
      <c r="D1516" s="4">
        <v>16.719999000000001</v>
      </c>
      <c r="E1516" s="3">
        <v>90.809997999999993</v>
      </c>
      <c r="F1516" s="3">
        <v>87.198402000000002</v>
      </c>
      <c r="G1516" s="3">
        <v>121.0355</v>
      </c>
      <c r="H1516" s="3">
        <v>70.792511000000005</v>
      </c>
      <c r="I1516" s="7">
        <f t="shared" si="185"/>
        <v>6.1604034798965479E-3</v>
      </c>
      <c r="J1516" s="7">
        <f t="shared" si="186"/>
        <v>5.7899090157154109E-3</v>
      </c>
      <c r="K1516" s="7">
        <f t="shared" si="187"/>
        <v>9.0524441762220853E-3</v>
      </c>
      <c r="L1516" s="7">
        <f t="shared" si="188"/>
        <v>1.0459496702142079E-2</v>
      </c>
      <c r="M1516" s="7">
        <f t="shared" si="189"/>
        <v>0</v>
      </c>
      <c r="N1516" s="7">
        <f t="shared" si="190"/>
        <v>3.2469474430243395E-3</v>
      </c>
      <c r="O1516" s="7">
        <f t="shared" si="191"/>
        <v>6.3655659648802487E-3</v>
      </c>
      <c r="P1516" s="7">
        <f t="shared" si="192"/>
        <v>0.60206923995224826</v>
      </c>
      <c r="Q1516" s="7">
        <v>2.2045773020529236E-3</v>
      </c>
      <c r="R1516" s="7">
        <v>-5.7660626029654161E-3</v>
      </c>
      <c r="S1516" s="7">
        <v>-2.6024723487312329E-3</v>
      </c>
      <c r="T1516" s="7">
        <v>4.8533124206073808E-4</v>
      </c>
      <c r="U1516" s="7">
        <v>-1.0928506290719397E-4</v>
      </c>
      <c r="V1516" s="7">
        <v>1.4071684170449128E-3</v>
      </c>
      <c r="W1516" s="7">
        <v>3.2263991168368644E-3</v>
      </c>
    </row>
    <row r="1517" spans="1:23" x14ac:dyDescent="0.25">
      <c r="A1517" s="1">
        <v>42662</v>
      </c>
      <c r="B1517" s="4">
        <v>2144.290039</v>
      </c>
      <c r="C1517" s="4">
        <v>12.24</v>
      </c>
      <c r="D1517" s="4">
        <v>16.790001</v>
      </c>
      <c r="E1517" s="3">
        <v>90.739998</v>
      </c>
      <c r="F1517" s="3">
        <v>87.217467999999997</v>
      </c>
      <c r="G1517" s="3">
        <v>121.135735</v>
      </c>
      <c r="H1517" s="3">
        <v>70.944595000000007</v>
      </c>
      <c r="I1517" s="7">
        <f t="shared" si="185"/>
        <v>2.191970828747003E-3</v>
      </c>
      <c r="J1517" s="7">
        <f t="shared" si="186"/>
        <v>6.5789473684210176E-3</v>
      </c>
      <c r="K1517" s="7">
        <f t="shared" si="187"/>
        <v>4.1867227384402295E-3</v>
      </c>
      <c r="L1517" s="7">
        <f t="shared" si="188"/>
        <v>-7.708402328121533E-4</v>
      </c>
      <c r="M1517" s="7">
        <f t="shared" si="189"/>
        <v>2.1865079591698589E-4</v>
      </c>
      <c r="N1517" s="7">
        <f t="shared" si="190"/>
        <v>8.2814546145559831E-4</v>
      </c>
      <c r="O1517" s="7">
        <f t="shared" si="191"/>
        <v>2.1483063370926203E-3</v>
      </c>
      <c r="P1517" s="7">
        <f t="shared" si="192"/>
        <v>0.60246717071229605</v>
      </c>
      <c r="Q1517" s="7">
        <v>2.213653005350924E-3</v>
      </c>
      <c r="R1517" s="7">
        <v>1.1969480069986549E-3</v>
      </c>
      <c r="S1517" s="7">
        <v>-7.6750559641829419E-3</v>
      </c>
      <c r="T1517" s="7">
        <v>-4.3293146145485517E-3</v>
      </c>
      <c r="U1517" s="7">
        <v>-4.36160691255294E-4</v>
      </c>
      <c r="V1517" s="7">
        <v>-8.199692509196943E-3</v>
      </c>
      <c r="W1517" s="7">
        <v>-1.4949092019876931E-3</v>
      </c>
    </row>
    <row r="1518" spans="1:23" x14ac:dyDescent="0.25">
      <c r="A1518" s="1">
        <v>42663</v>
      </c>
      <c r="B1518" s="4">
        <v>2141.3400879999999</v>
      </c>
      <c r="C1518" s="4">
        <v>12.19</v>
      </c>
      <c r="D1518" s="4">
        <v>16.639999</v>
      </c>
      <c r="E1518" s="3">
        <v>89.639999000000003</v>
      </c>
      <c r="F1518" s="3">
        <v>87.198402000000002</v>
      </c>
      <c r="G1518" s="3">
        <v>121.263268</v>
      </c>
      <c r="H1518" s="3">
        <v>70.784058000000002</v>
      </c>
      <c r="I1518" s="7">
        <f t="shared" si="185"/>
        <v>-1.375723874264545E-3</v>
      </c>
      <c r="J1518" s="7">
        <f t="shared" si="186"/>
        <v>-4.0849673202615344E-3</v>
      </c>
      <c r="K1518" s="7">
        <f t="shared" si="187"/>
        <v>-8.9340078061936889E-3</v>
      </c>
      <c r="L1518" s="7">
        <f t="shared" si="188"/>
        <v>-1.2122537185861537E-2</v>
      </c>
      <c r="M1518" s="7">
        <f t="shared" si="189"/>
        <v>-2.1860299819753681E-4</v>
      </c>
      <c r="N1518" s="7">
        <f t="shared" si="190"/>
        <v>1.0528107168374934E-3</v>
      </c>
      <c r="O1518" s="7">
        <f t="shared" si="191"/>
        <v>-2.2628503270757383E-3</v>
      </c>
      <c r="P1518" s="7">
        <f t="shared" si="192"/>
        <v>0.60286510147234385</v>
      </c>
      <c r="Q1518" s="7">
        <v>2.2219855538148092E-3</v>
      </c>
      <c r="R1518" s="7">
        <v>3.2388663967612974E-3</v>
      </c>
      <c r="S1518" s="7">
        <v>2.05479452054802E-3</v>
      </c>
      <c r="T1518" s="7">
        <v>1.1230003666798716E-2</v>
      </c>
      <c r="U1518" s="7">
        <v>1.0939172530388674E-4</v>
      </c>
      <c r="V1518" s="7">
        <v>9.9974167797811653E-4</v>
      </c>
      <c r="W1518" s="7">
        <v>7.0305432948025715E-3</v>
      </c>
    </row>
    <row r="1519" spans="1:23" x14ac:dyDescent="0.25">
      <c r="A1519" s="1">
        <v>42664</v>
      </c>
      <c r="B1519" s="4">
        <v>2141.1599120000001</v>
      </c>
      <c r="C1519" s="4">
        <v>12.21</v>
      </c>
      <c r="D1519" s="4">
        <v>16.649999999999999</v>
      </c>
      <c r="E1519" s="3">
        <v>89.580001999999993</v>
      </c>
      <c r="F1519" s="3">
        <v>87.198402000000002</v>
      </c>
      <c r="G1519" s="3">
        <v>121.445488</v>
      </c>
      <c r="H1519" s="3">
        <v>70.522148000000001</v>
      </c>
      <c r="I1519" s="7">
        <f t="shared" si="185"/>
        <v>-8.4141702203055502E-5</v>
      </c>
      <c r="J1519" s="7">
        <f t="shared" si="186"/>
        <v>1.6406890894176129E-3</v>
      </c>
      <c r="K1519" s="7">
        <f t="shared" si="187"/>
        <v>6.0102167073439183E-4</v>
      </c>
      <c r="L1519" s="7">
        <f t="shared" si="188"/>
        <v>-6.6931058310260028E-4</v>
      </c>
      <c r="M1519" s="7">
        <f t="shared" si="189"/>
        <v>0</v>
      </c>
      <c r="N1519" s="7">
        <f t="shared" si="190"/>
        <v>1.5026809272533637E-3</v>
      </c>
      <c r="O1519" s="7">
        <f t="shared" si="191"/>
        <v>-3.700126941012627E-3</v>
      </c>
      <c r="P1519" s="7">
        <f t="shared" si="192"/>
        <v>0.60326303223239153</v>
      </c>
      <c r="Q1519" s="7">
        <v>2.2233056585385658E-3</v>
      </c>
      <c r="R1519" s="7">
        <v>6.8846815834768815E-3</v>
      </c>
      <c r="S1519" s="7">
        <v>8.1967213114753079E-3</v>
      </c>
      <c r="T1519" s="7">
        <v>5.5185624412934509E-3</v>
      </c>
      <c r="U1519" s="7">
        <v>1.0951327253616583E-4</v>
      </c>
      <c r="V1519" s="7">
        <v>5.7872840088288857E-3</v>
      </c>
      <c r="W1519" s="7">
        <v>1.0759434044820493E-2</v>
      </c>
    </row>
    <row r="1520" spans="1:23" x14ac:dyDescent="0.25">
      <c r="A1520" s="1">
        <v>42667</v>
      </c>
      <c r="B1520" s="4">
        <v>2151.330078</v>
      </c>
      <c r="C1520" s="4">
        <v>12.18</v>
      </c>
      <c r="D1520" s="4">
        <v>16.700001</v>
      </c>
      <c r="E1520" s="3">
        <v>90.300003000000004</v>
      </c>
      <c r="F1520" s="3">
        <v>87.198402000000002</v>
      </c>
      <c r="G1520" s="3">
        <v>120.91707599999999</v>
      </c>
      <c r="H1520" s="3">
        <v>70.682686000000004</v>
      </c>
      <c r="I1520" s="7">
        <f t="shared" si="185"/>
        <v>4.749839534638145E-3</v>
      </c>
      <c r="J1520" s="7">
        <f t="shared" si="186"/>
        <v>-2.4570024570025328E-3</v>
      </c>
      <c r="K1520" s="7">
        <f t="shared" si="187"/>
        <v>3.0030630630630828E-3</v>
      </c>
      <c r="L1520" s="7">
        <f t="shared" si="188"/>
        <v>8.0375193561617042E-3</v>
      </c>
      <c r="M1520" s="7">
        <f t="shared" si="189"/>
        <v>0</v>
      </c>
      <c r="N1520" s="7">
        <f t="shared" si="190"/>
        <v>-4.3510220816108669E-3</v>
      </c>
      <c r="O1520" s="7">
        <f t="shared" si="191"/>
        <v>2.2764196008324689E-3</v>
      </c>
      <c r="P1520" s="7">
        <f t="shared" si="192"/>
        <v>0.60366096299243932</v>
      </c>
      <c r="Q1520" s="7">
        <v>2.2443056143837126E-3</v>
      </c>
      <c r="R1520" s="7">
        <v>-2.4353120243531201E-2</v>
      </c>
      <c r="S1520" s="7">
        <v>-2.2313054009410638E-2</v>
      </c>
      <c r="T1520" s="7">
        <v>-1.5613696640475183E-2</v>
      </c>
      <c r="U1520" s="7">
        <v>2.1804031934435919E-4</v>
      </c>
      <c r="V1520" s="7">
        <v>4.5037769435671837E-3</v>
      </c>
      <c r="W1520" s="7">
        <v>1.5758227138679581E-2</v>
      </c>
    </row>
    <row r="1521" spans="1:23" x14ac:dyDescent="0.25">
      <c r="A1521" s="1">
        <v>42668</v>
      </c>
      <c r="B1521" s="4">
        <v>2143.1599120000001</v>
      </c>
      <c r="C1521" s="4">
        <v>12.27</v>
      </c>
      <c r="D1521" s="4">
        <v>16.860001</v>
      </c>
      <c r="E1521" s="3">
        <v>92.620002999999997</v>
      </c>
      <c r="F1521" s="3">
        <v>87.198402000000002</v>
      </c>
      <c r="G1521" s="3">
        <v>121.235939</v>
      </c>
      <c r="H1521" s="3">
        <v>70.555946000000006</v>
      </c>
      <c r="I1521" s="7">
        <f t="shared" si="185"/>
        <v>-3.7977277794559727E-3</v>
      </c>
      <c r="J1521" s="7">
        <f t="shared" si="186"/>
        <v>7.3891625615762901E-3</v>
      </c>
      <c r="K1521" s="7">
        <f t="shared" si="187"/>
        <v>9.5808377496504615E-3</v>
      </c>
      <c r="L1521" s="7">
        <f t="shared" si="188"/>
        <v>2.5692136466484827E-2</v>
      </c>
      <c r="M1521" s="7">
        <f t="shared" si="189"/>
        <v>0</v>
      </c>
      <c r="N1521" s="7">
        <f t="shared" si="190"/>
        <v>2.6370386263723233E-3</v>
      </c>
      <c r="O1521" s="7">
        <f t="shared" si="191"/>
        <v>-1.79308409417267E-3</v>
      </c>
      <c r="P1521" s="7">
        <f t="shared" si="192"/>
        <v>0.60405889375248711</v>
      </c>
      <c r="Q1521" s="7">
        <v>2.2483728227060684E-3</v>
      </c>
      <c r="R1521" s="7">
        <v>6.4220183486238813E-3</v>
      </c>
      <c r="S1521" s="7">
        <v>1.4755197853789426E-2</v>
      </c>
      <c r="T1521" s="7">
        <v>1.2500000292056113E-2</v>
      </c>
      <c r="U1521" s="7">
        <v>2.1859814087688001E-4</v>
      </c>
      <c r="V1521" s="7">
        <v>-3.2188726025315084E-3</v>
      </c>
      <c r="W1521" s="7">
        <v>2.1034297506186128E-3</v>
      </c>
    </row>
    <row r="1522" spans="1:23" x14ac:dyDescent="0.25">
      <c r="A1522" s="1">
        <v>42669</v>
      </c>
      <c r="B1522" s="4">
        <v>2139.429932</v>
      </c>
      <c r="C1522" s="4">
        <v>12.21</v>
      </c>
      <c r="D1522" s="4">
        <v>16.709999</v>
      </c>
      <c r="E1522" s="3">
        <v>92.550003000000004</v>
      </c>
      <c r="F1522" s="3">
        <v>87.217467999999997</v>
      </c>
      <c r="G1522" s="3">
        <v>120.416016</v>
      </c>
      <c r="H1522" s="3">
        <v>69.635024999999999</v>
      </c>
      <c r="I1522" s="7">
        <f t="shared" si="185"/>
        <v>-1.7404114266579285E-3</v>
      </c>
      <c r="J1522" s="7">
        <f t="shared" si="186"/>
        <v>-4.8899755501221609E-3</v>
      </c>
      <c r="K1522" s="7">
        <f t="shared" si="187"/>
        <v>-8.896915249293369E-3</v>
      </c>
      <c r="L1522" s="7">
        <f t="shared" si="188"/>
        <v>-7.5577626573808399E-4</v>
      </c>
      <c r="M1522" s="7">
        <f t="shared" si="189"/>
        <v>2.1865079591698589E-4</v>
      </c>
      <c r="N1522" s="7">
        <f t="shared" si="190"/>
        <v>-6.7630358354382469E-3</v>
      </c>
      <c r="O1522" s="7">
        <f t="shared" si="191"/>
        <v>-1.3052351392184636E-2</v>
      </c>
      <c r="P1522" s="7">
        <f t="shared" si="192"/>
        <v>0.6044568245125348</v>
      </c>
      <c r="Q1522" s="7">
        <v>2.2513869815967702E-3</v>
      </c>
      <c r="R1522" s="7">
        <v>0</v>
      </c>
      <c r="S1522" s="7">
        <v>-2.9651593773165619E-3</v>
      </c>
      <c r="T1522" s="7">
        <v>-3.862856294681527E-3</v>
      </c>
      <c r="U1522" s="7">
        <v>2.1870644311938747E-4</v>
      </c>
      <c r="V1522" s="7">
        <v>1.3150680234776946E-3</v>
      </c>
      <c r="W1522" s="7">
        <v>-7.1463493647059284E-3</v>
      </c>
    </row>
    <row r="1523" spans="1:23" x14ac:dyDescent="0.25">
      <c r="A1523" s="1">
        <v>42670</v>
      </c>
      <c r="B1523" s="4">
        <v>2133.040039</v>
      </c>
      <c r="C1523" s="4">
        <v>12.23</v>
      </c>
      <c r="D1523" s="4">
        <v>16.73</v>
      </c>
      <c r="E1523" s="3">
        <v>92.75</v>
      </c>
      <c r="F1523" s="3">
        <v>87.198402000000002</v>
      </c>
      <c r="G1523" s="3">
        <v>119.104218</v>
      </c>
      <c r="H1523" s="3">
        <v>67.810066000000006</v>
      </c>
      <c r="I1523" s="7">
        <f t="shared" si="185"/>
        <v>-2.9867269333876401E-3</v>
      </c>
      <c r="J1523" s="7">
        <f t="shared" si="186"/>
        <v>1.6380016380015405E-3</v>
      </c>
      <c r="K1523" s="7">
        <f t="shared" si="187"/>
        <v>1.1969480069986549E-3</v>
      </c>
      <c r="L1523" s="7">
        <f t="shared" si="188"/>
        <v>2.1609615723081621E-3</v>
      </c>
      <c r="M1523" s="7">
        <f t="shared" si="189"/>
        <v>-2.1860299819753681E-4</v>
      </c>
      <c r="N1523" s="7">
        <f t="shared" si="190"/>
        <v>-1.0893883086117051E-2</v>
      </c>
      <c r="O1523" s="7">
        <f t="shared" si="191"/>
        <v>-2.6207486821466563E-2</v>
      </c>
      <c r="P1523" s="7">
        <f t="shared" si="192"/>
        <v>0.60485475527258259</v>
      </c>
      <c r="Q1523" s="7">
        <v>2.2528002125912217E-3</v>
      </c>
      <c r="R1523" s="7">
        <v>-1.384083044982698E-2</v>
      </c>
      <c r="S1523" s="7">
        <v>-9.8619329388560661E-3</v>
      </c>
      <c r="T1523" s="7">
        <v>-1.1979299174529556E-2</v>
      </c>
      <c r="U1523" s="7">
        <v>0</v>
      </c>
      <c r="V1523" s="7">
        <v>6.2368457842219005E-3</v>
      </c>
      <c r="W1523" s="7">
        <v>2.0619189272792493E-3</v>
      </c>
    </row>
    <row r="1524" spans="1:23" x14ac:dyDescent="0.25">
      <c r="A1524" s="1">
        <v>42671</v>
      </c>
      <c r="B1524" s="4">
        <v>2126.4099120000001</v>
      </c>
      <c r="C1524" s="4">
        <v>12.29</v>
      </c>
      <c r="D1524" s="4">
        <v>16.870000999999998</v>
      </c>
      <c r="E1524" s="3">
        <v>94.209998999999996</v>
      </c>
      <c r="F1524" s="3">
        <v>87.217467999999997</v>
      </c>
      <c r="G1524" s="3">
        <v>118.84002700000001</v>
      </c>
      <c r="H1524" s="3">
        <v>67.970612000000003</v>
      </c>
      <c r="I1524" s="7">
        <f t="shared" si="185"/>
        <v>-3.1082993655890956E-3</v>
      </c>
      <c r="J1524" s="7">
        <f t="shared" si="186"/>
        <v>4.9059689288633024E-3</v>
      </c>
      <c r="K1524" s="7">
        <f t="shared" si="187"/>
        <v>8.368260609683098E-3</v>
      </c>
      <c r="L1524" s="7">
        <f t="shared" si="188"/>
        <v>1.5741229110512123E-2</v>
      </c>
      <c r="M1524" s="7">
        <f t="shared" si="189"/>
        <v>2.1865079591698589E-4</v>
      </c>
      <c r="N1524" s="7">
        <f t="shared" si="190"/>
        <v>-2.2181498223681206E-3</v>
      </c>
      <c r="O1524" s="7">
        <f t="shared" si="191"/>
        <v>2.3675835973968606E-3</v>
      </c>
      <c r="P1524" s="7">
        <f t="shared" si="192"/>
        <v>0.60525268603263027</v>
      </c>
      <c r="Q1524" s="7">
        <v>2.2615974726805099E-3</v>
      </c>
      <c r="R1524" s="7">
        <v>-3.8071065989847552E-3</v>
      </c>
      <c r="S1524" s="7">
        <v>7.8824435686133398E-3</v>
      </c>
      <c r="T1524" s="7">
        <v>1.8764477753528741E-2</v>
      </c>
      <c r="U1524" s="7">
        <v>2.1834523355468427E-4</v>
      </c>
      <c r="V1524" s="7">
        <v>-1.7688125903558838E-3</v>
      </c>
      <c r="W1524" s="7">
        <v>-3.457859338186875E-3</v>
      </c>
    </row>
    <row r="1525" spans="1:23" x14ac:dyDescent="0.25">
      <c r="A1525" s="1">
        <v>42674</v>
      </c>
      <c r="B1525" s="4">
        <v>2126.1499020000001</v>
      </c>
      <c r="C1525" s="4">
        <v>12.32</v>
      </c>
      <c r="D1525" s="4">
        <v>16.969999000000001</v>
      </c>
      <c r="E1525" s="3">
        <v>94.059997999999993</v>
      </c>
      <c r="F1525" s="3">
        <v>87.236542</v>
      </c>
      <c r="G1525" s="3">
        <v>119.568825</v>
      </c>
      <c r="H1525" s="3">
        <v>69.077399999999997</v>
      </c>
      <c r="I1525" s="7">
        <f t="shared" si="185"/>
        <v>-1.2227651805640782E-4</v>
      </c>
      <c r="J1525" s="7">
        <f t="shared" si="186"/>
        <v>2.4410089503661414E-3</v>
      </c>
      <c r="K1525" s="7">
        <f t="shared" si="187"/>
        <v>5.9275633712174702E-3</v>
      </c>
      <c r="L1525" s="7">
        <f t="shared" si="188"/>
        <v>-1.5921982973379212E-3</v>
      </c>
      <c r="M1525" s="7">
        <f t="shared" si="189"/>
        <v>2.1869472294255843E-4</v>
      </c>
      <c r="N1525" s="7">
        <f t="shared" si="190"/>
        <v>6.1325970583967493E-3</v>
      </c>
      <c r="O1525" s="7">
        <f t="shared" si="191"/>
        <v>1.6283331390336775E-2</v>
      </c>
      <c r="P1525" s="7">
        <f t="shared" si="192"/>
        <v>0.60565061679267806</v>
      </c>
      <c r="Q1525" s="7">
        <v>2.2622026295469055E-3</v>
      </c>
      <c r="R1525" s="7">
        <v>1.784121320249632E-3</v>
      </c>
      <c r="S1525" s="7">
        <v>2.0746887966804906E-2</v>
      </c>
      <c r="T1525" s="7">
        <v>-7.1206399269946319E-3</v>
      </c>
      <c r="U1525" s="7">
        <v>0</v>
      </c>
      <c r="V1525" s="7">
        <v>-1.9702560680476378E-2</v>
      </c>
      <c r="W1525" s="7">
        <v>-4.7747593649710707E-3</v>
      </c>
    </row>
    <row r="1526" spans="1:23" x14ac:dyDescent="0.25">
      <c r="A1526" s="1">
        <v>42675</v>
      </c>
      <c r="B1526" s="4">
        <v>2111.719971</v>
      </c>
      <c r="C1526" s="4">
        <v>12.39</v>
      </c>
      <c r="D1526" s="4">
        <v>17.41</v>
      </c>
      <c r="E1526" s="3">
        <v>95.339995999999999</v>
      </c>
      <c r="F1526" s="3">
        <v>87.217467999999997</v>
      </c>
      <c r="G1526" s="3">
        <v>119.577927</v>
      </c>
      <c r="H1526" s="3">
        <v>67.573509000000001</v>
      </c>
      <c r="I1526" s="7">
        <f t="shared" si="185"/>
        <v>-6.7868831762174509E-3</v>
      </c>
      <c r="J1526" s="7">
        <f t="shared" si="186"/>
        <v>5.6818181818181213E-3</v>
      </c>
      <c r="K1526" s="7">
        <f t="shared" si="187"/>
        <v>2.5928168882036973E-2</v>
      </c>
      <c r="L1526" s="7">
        <f t="shared" si="188"/>
        <v>1.3608314131582366E-2</v>
      </c>
      <c r="M1526" s="7">
        <f t="shared" si="189"/>
        <v>-2.1864690601791636E-4</v>
      </c>
      <c r="N1526" s="7">
        <f t="shared" si="190"/>
        <v>7.6123521327575716E-5</v>
      </c>
      <c r="O1526" s="7">
        <f t="shared" si="191"/>
        <v>-2.1771100244074026E-2</v>
      </c>
      <c r="P1526" s="7">
        <f t="shared" si="192"/>
        <v>0.60604854755272586</v>
      </c>
      <c r="Q1526" s="7">
        <v>2.2852268221607019E-3</v>
      </c>
      <c r="R1526" s="7">
        <v>-8.1061164333087188E-3</v>
      </c>
      <c r="S1526" s="7">
        <v>-6.3113604488078678E-3</v>
      </c>
      <c r="T1526" s="7">
        <v>-4.3472190812839928E-3</v>
      </c>
      <c r="U1526" s="7">
        <v>2.1868492787580074E-4</v>
      </c>
      <c r="V1526" s="7">
        <v>-1.3350280550526117E-2</v>
      </c>
      <c r="W1526" s="7">
        <v>-1.3001308520887878E-2</v>
      </c>
    </row>
    <row r="1527" spans="1:23" x14ac:dyDescent="0.25">
      <c r="A1527" s="1">
        <v>42676</v>
      </c>
      <c r="B1527" s="4">
        <v>2097.9399410000001</v>
      </c>
      <c r="C1527" s="4">
        <v>12.48</v>
      </c>
      <c r="D1527" s="4">
        <v>17.559999000000001</v>
      </c>
      <c r="E1527" s="3">
        <v>95.32</v>
      </c>
      <c r="F1527" s="3">
        <v>87.236542</v>
      </c>
      <c r="G1527" s="3">
        <v>120.098221</v>
      </c>
      <c r="H1527" s="3">
        <v>66.585007000000004</v>
      </c>
      <c r="I1527" s="7">
        <f t="shared" si="185"/>
        <v>-6.5255006294582252E-3</v>
      </c>
      <c r="J1527" s="7">
        <f t="shared" si="186"/>
        <v>7.2639225181598821E-3</v>
      </c>
      <c r="K1527" s="7">
        <f t="shared" si="187"/>
        <v>8.615680643308421E-3</v>
      </c>
      <c r="L1527" s="7">
        <f t="shared" si="188"/>
        <v>-2.0973359386344814E-4</v>
      </c>
      <c r="M1527" s="7">
        <f t="shared" si="189"/>
        <v>2.1869472294255843E-4</v>
      </c>
      <c r="N1527" s="7">
        <f t="shared" si="190"/>
        <v>4.3510873039303011E-3</v>
      </c>
      <c r="O1527" s="7">
        <f t="shared" si="191"/>
        <v>-1.4628543265379323E-2</v>
      </c>
      <c r="P1527" s="7">
        <f t="shared" si="192"/>
        <v>0.60644647831277354</v>
      </c>
      <c r="Q1527" s="7">
        <v>2.3006623000803028E-3</v>
      </c>
      <c r="R1527" s="7">
        <v>1.7321785476348994E-2</v>
      </c>
      <c r="S1527" s="7">
        <v>-8.0405631841119485E-3</v>
      </c>
      <c r="T1527" s="7">
        <v>1.6016141729352285E-2</v>
      </c>
      <c r="U1527" s="7">
        <v>0</v>
      </c>
      <c r="V1527" s="7">
        <v>3.0978632799631978E-3</v>
      </c>
      <c r="W1527" s="7">
        <v>-5.7887916244989679E-3</v>
      </c>
    </row>
    <row r="1528" spans="1:23" x14ac:dyDescent="0.25">
      <c r="A1528" s="1">
        <v>42677</v>
      </c>
      <c r="B1528" s="4">
        <v>2088.6599120000001</v>
      </c>
      <c r="C1528" s="4">
        <v>12.55</v>
      </c>
      <c r="D1528" s="4">
        <v>17.420000000000002</v>
      </c>
      <c r="E1528" s="3">
        <v>95.550003000000004</v>
      </c>
      <c r="F1528" s="3">
        <v>87.217467999999997</v>
      </c>
      <c r="G1528" s="3">
        <v>119.176315</v>
      </c>
      <c r="H1528" s="3">
        <v>66.069626</v>
      </c>
      <c r="I1528" s="7">
        <f t="shared" si="185"/>
        <v>-4.4234006982948326E-3</v>
      </c>
      <c r="J1528" s="7">
        <f t="shared" si="186"/>
        <v>5.6089743589744501E-3</v>
      </c>
      <c r="K1528" s="7">
        <f t="shared" si="187"/>
        <v>-7.9726086544765762E-3</v>
      </c>
      <c r="L1528" s="7">
        <f t="shared" si="188"/>
        <v>2.4129563575325808E-3</v>
      </c>
      <c r="M1528" s="7">
        <f t="shared" si="189"/>
        <v>-2.1864690601791636E-4</v>
      </c>
      <c r="N1528" s="7">
        <f t="shared" si="190"/>
        <v>-7.6762669115639781E-3</v>
      </c>
      <c r="O1528" s="7">
        <f t="shared" si="191"/>
        <v>-7.7401959272904719E-3</v>
      </c>
      <c r="P1528" s="7">
        <f t="shared" si="192"/>
        <v>0.60684440907282133</v>
      </c>
      <c r="Q1528" s="7">
        <v>2.3033891356964986E-3</v>
      </c>
      <c r="R1528" s="7">
        <v>1.003703116745891E-2</v>
      </c>
      <c r="S1528" s="7">
        <v>1.0148243163612847E-2</v>
      </c>
      <c r="T1528" s="7">
        <v>1.053220655872078E-2</v>
      </c>
      <c r="U1528" s="7">
        <v>1.0927564852258875E-4</v>
      </c>
      <c r="V1528" s="7">
        <v>7.1519952119463159E-3</v>
      </c>
      <c r="W1528" s="7">
        <v>-4.7671461454796837E-3</v>
      </c>
    </row>
    <row r="1529" spans="1:23" x14ac:dyDescent="0.25">
      <c r="A1529" s="1">
        <v>42678</v>
      </c>
      <c r="B1529" s="4">
        <v>2085.179932</v>
      </c>
      <c r="C1529" s="4">
        <v>12.56</v>
      </c>
      <c r="D1529" s="4">
        <v>17.459999</v>
      </c>
      <c r="E1529" s="3">
        <v>95.860000999999997</v>
      </c>
      <c r="F1529" s="3">
        <v>87.236542</v>
      </c>
      <c r="G1529" s="3">
        <v>120.244247</v>
      </c>
      <c r="H1529" s="3">
        <v>66.593459999999993</v>
      </c>
      <c r="I1529" s="7">
        <f t="shared" si="185"/>
        <v>-1.6661305078947697E-3</v>
      </c>
      <c r="J1529" s="7">
        <f t="shared" si="186"/>
        <v>7.9681274900389454E-4</v>
      </c>
      <c r="K1529" s="7">
        <f t="shared" si="187"/>
        <v>2.2961538461536701E-3</v>
      </c>
      <c r="L1529" s="7">
        <f t="shared" si="188"/>
        <v>3.2443536396329353E-3</v>
      </c>
      <c r="M1529" s="7">
        <f t="shared" si="189"/>
        <v>2.1869472294255843E-4</v>
      </c>
      <c r="N1529" s="7">
        <f t="shared" si="190"/>
        <v>8.9609416099163397E-3</v>
      </c>
      <c r="O1529" s="7">
        <f t="shared" si="191"/>
        <v>7.9285146854015665E-3</v>
      </c>
      <c r="P1529" s="7">
        <f t="shared" si="192"/>
        <v>0.60724233983286913</v>
      </c>
      <c r="Q1529" s="7">
        <v>2.3066866807388564E-3</v>
      </c>
      <c r="R1529" s="7">
        <v>1.4261744966443057E-2</v>
      </c>
      <c r="S1529" s="7">
        <v>2.8662367303609493E-2</v>
      </c>
      <c r="T1529" s="7">
        <v>1.358777093388408E-2</v>
      </c>
      <c r="U1529" s="7">
        <v>2.1858375460248602E-4</v>
      </c>
      <c r="V1529" s="7">
        <v>1.1920938146512849E-2</v>
      </c>
      <c r="W1529" s="7">
        <v>1.3643786926082591E-2</v>
      </c>
    </row>
    <row r="1530" spans="1:23" x14ac:dyDescent="0.25">
      <c r="A1530" s="1">
        <v>42681</v>
      </c>
      <c r="B1530" s="4">
        <v>2131.5200199999999</v>
      </c>
      <c r="C1530" s="4">
        <v>12.34</v>
      </c>
      <c r="D1530" s="4">
        <v>17.290001</v>
      </c>
      <c r="E1530" s="3">
        <v>96.089995999999999</v>
      </c>
      <c r="F1530" s="3">
        <v>87.217467999999997</v>
      </c>
      <c r="G1530" s="3">
        <v>119.22193900000001</v>
      </c>
      <c r="H1530" s="3">
        <v>67.759392000000005</v>
      </c>
      <c r="I1530" s="7">
        <f t="shared" si="185"/>
        <v>2.2223544015960606E-2</v>
      </c>
      <c r="J1530" s="7">
        <f t="shared" si="186"/>
        <v>-1.7515923566879033E-2</v>
      </c>
      <c r="K1530" s="7">
        <f t="shared" si="187"/>
        <v>-9.7364266744802697E-3</v>
      </c>
      <c r="L1530" s="7">
        <f t="shared" si="188"/>
        <v>2.3992801752630299E-3</v>
      </c>
      <c r="M1530" s="7">
        <f t="shared" si="189"/>
        <v>-2.1864690601791636E-4</v>
      </c>
      <c r="N1530" s="7">
        <f t="shared" si="190"/>
        <v>-8.501928578753537E-3</v>
      </c>
      <c r="O1530" s="7">
        <f t="shared" si="191"/>
        <v>1.7508205760746076E-2</v>
      </c>
      <c r="P1530" s="7">
        <f t="shared" si="192"/>
        <v>0.60764027059291681</v>
      </c>
      <c r="Q1530" s="7">
        <v>2.3108339915050014E-3</v>
      </c>
      <c r="R1530" s="7">
        <v>-1.7587939698492372E-2</v>
      </c>
      <c r="S1530" s="7">
        <v>-2.6098026734563962E-2</v>
      </c>
      <c r="T1530" s="7">
        <v>-1.7883429946427332E-2</v>
      </c>
      <c r="U1530" s="7">
        <v>1.0922503658750138E-4</v>
      </c>
      <c r="V1530" s="7">
        <v>-3.2197072013101513E-3</v>
      </c>
      <c r="W1530" s="7">
        <v>1.2735723183882941E-2</v>
      </c>
    </row>
    <row r="1531" spans="1:23" x14ac:dyDescent="0.25">
      <c r="A1531" s="1">
        <v>42682</v>
      </c>
      <c r="B1531" s="4">
        <v>2139.5600589999999</v>
      </c>
      <c r="C1531" s="4">
        <v>12.29</v>
      </c>
      <c r="D1531" s="4">
        <v>17.399999999999999</v>
      </c>
      <c r="E1531" s="3">
        <v>96.239998</v>
      </c>
      <c r="F1531" s="3">
        <v>87.236542</v>
      </c>
      <c r="G1531" s="3">
        <v>118.738213</v>
      </c>
      <c r="H1531" s="3">
        <v>68.114249999999998</v>
      </c>
      <c r="I1531" s="7">
        <f t="shared" si="185"/>
        <v>3.7719744241482278E-3</v>
      </c>
      <c r="J1531" s="7">
        <f t="shared" si="186"/>
        <v>-4.0518638573744381E-3</v>
      </c>
      <c r="K1531" s="7">
        <f t="shared" si="187"/>
        <v>6.362000788779465E-3</v>
      </c>
      <c r="L1531" s="7">
        <f t="shared" si="188"/>
        <v>1.5610574070583638E-3</v>
      </c>
      <c r="M1531" s="7">
        <f t="shared" si="189"/>
        <v>2.1869472294255843E-4</v>
      </c>
      <c r="N1531" s="7">
        <f t="shared" si="190"/>
        <v>-4.0573572620724585E-3</v>
      </c>
      <c r="O1531" s="7">
        <f t="shared" si="191"/>
        <v>5.2370304621385255E-3</v>
      </c>
      <c r="P1531" s="7">
        <f t="shared" si="192"/>
        <v>0.6080382013529646</v>
      </c>
      <c r="Q1531" s="7">
        <v>2.3201806177426398E-3</v>
      </c>
      <c r="R1531" s="7">
        <v>5.9453032104617165E-4</v>
      </c>
      <c r="S1531" s="7">
        <v>5.6057301275076465E-3</v>
      </c>
      <c r="T1531" s="7">
        <v>3.6847436332698713E-3</v>
      </c>
      <c r="U1531" s="7">
        <v>0</v>
      </c>
      <c r="V1531" s="7">
        <v>-5.6301589883200887E-4</v>
      </c>
      <c r="W1531" s="7">
        <v>-1.7273973293934208E-3</v>
      </c>
    </row>
    <row r="1532" spans="1:23" x14ac:dyDescent="0.25">
      <c r="A1532" s="1">
        <v>42683</v>
      </c>
      <c r="B1532" s="4">
        <v>2163.26001</v>
      </c>
      <c r="C1532" s="4">
        <v>12.28</v>
      </c>
      <c r="D1532" s="4">
        <v>17.450001</v>
      </c>
      <c r="E1532" s="3">
        <v>95.989998</v>
      </c>
      <c r="F1532" s="3">
        <v>87.198402000000002</v>
      </c>
      <c r="G1532" s="3">
        <v>113.699883</v>
      </c>
      <c r="H1532" s="3">
        <v>67.083488000000003</v>
      </c>
      <c r="I1532" s="7">
        <f t="shared" si="185"/>
        <v>1.1077020670818172E-2</v>
      </c>
      <c r="J1532" s="7">
        <f t="shared" si="186"/>
        <v>-8.1366965012208414E-4</v>
      </c>
      <c r="K1532" s="7">
        <f t="shared" si="187"/>
        <v>2.873620689655354E-3</v>
      </c>
      <c r="L1532" s="7">
        <f t="shared" si="188"/>
        <v>-2.5976725394362132E-3</v>
      </c>
      <c r="M1532" s="7">
        <f t="shared" si="189"/>
        <v>-4.372021073462129E-4</v>
      </c>
      <c r="N1532" s="7">
        <f t="shared" si="190"/>
        <v>-4.2432253886118376E-2</v>
      </c>
      <c r="O1532" s="7">
        <f t="shared" si="191"/>
        <v>-1.5132839310423196E-2</v>
      </c>
      <c r="P1532" s="7">
        <f t="shared" si="192"/>
        <v>0.60843613211301228</v>
      </c>
      <c r="Q1532" s="7">
        <v>2.3224126121230704E-3</v>
      </c>
      <c r="R1532" s="7">
        <v>3.2388663967612974E-3</v>
      </c>
      <c r="S1532" s="7">
        <v>8.1148564294630798E-3</v>
      </c>
      <c r="T1532" s="7">
        <v>1.619163111259847E-2</v>
      </c>
      <c r="U1532" s="7">
        <v>0</v>
      </c>
      <c r="V1532" s="7">
        <v>1.6129570425882367E-3</v>
      </c>
      <c r="W1532" s="7">
        <v>2.9940882820440606E-3</v>
      </c>
    </row>
    <row r="1533" spans="1:23" x14ac:dyDescent="0.25">
      <c r="A1533" s="1">
        <v>42684</v>
      </c>
      <c r="B1533" s="4">
        <v>2167.4799800000001</v>
      </c>
      <c r="C1533" s="4">
        <v>12.1</v>
      </c>
      <c r="D1533" s="4">
        <v>17.559999000000001</v>
      </c>
      <c r="E1533" s="3">
        <v>93.410004000000001</v>
      </c>
      <c r="F1533" s="3">
        <v>87.198402000000002</v>
      </c>
      <c r="G1533" s="3">
        <v>112.020477</v>
      </c>
      <c r="H1533" s="3">
        <v>65.959800999999999</v>
      </c>
      <c r="I1533" s="7">
        <f t="shared" si="185"/>
        <v>1.9507456248868404E-3</v>
      </c>
      <c r="J1533" s="7">
        <f t="shared" si="186"/>
        <v>-1.4657980456026065E-2</v>
      </c>
      <c r="K1533" s="7">
        <f t="shared" si="187"/>
        <v>6.303609953947964E-3</v>
      </c>
      <c r="L1533" s="7">
        <f t="shared" si="188"/>
        <v>-2.6877737824309578E-2</v>
      </c>
      <c r="M1533" s="7">
        <f t="shared" si="189"/>
        <v>0</v>
      </c>
      <c r="N1533" s="7">
        <f t="shared" si="190"/>
        <v>-1.4770516518473498E-2</v>
      </c>
      <c r="O1533" s="7">
        <f t="shared" si="191"/>
        <v>-1.6750575044636951E-2</v>
      </c>
      <c r="P1533" s="7">
        <f t="shared" si="192"/>
        <v>0.60883406287306008</v>
      </c>
      <c r="Q1533" s="7">
        <v>2.3238551208915048E-3</v>
      </c>
      <c r="R1533" s="7">
        <v>-3.2530904359140411E-3</v>
      </c>
      <c r="S1533" s="7">
        <v>2.9048655444856575E-3</v>
      </c>
      <c r="T1533" s="7">
        <v>-6.4947272360210695E-3</v>
      </c>
      <c r="U1533" s="7">
        <v>0</v>
      </c>
      <c r="V1533" s="7">
        <v>5.4455309631114002E-3</v>
      </c>
      <c r="W1533" s="7">
        <v>3.329615743063119E-3</v>
      </c>
    </row>
    <row r="1534" spans="1:23" x14ac:dyDescent="0.25">
      <c r="A1534" s="1">
        <v>42685</v>
      </c>
      <c r="B1534" s="4">
        <v>2164.4499510000001</v>
      </c>
      <c r="C1534" s="4">
        <v>11.83</v>
      </c>
      <c r="D1534" s="4">
        <v>16.469999000000001</v>
      </c>
      <c r="E1534" s="3">
        <v>90.410004000000001</v>
      </c>
      <c r="F1534" s="3">
        <v>87.160270999999995</v>
      </c>
      <c r="G1534" s="3">
        <v>111.39067799999999</v>
      </c>
      <c r="H1534" s="3">
        <v>66.356887999999998</v>
      </c>
      <c r="I1534" s="7">
        <f t="shared" si="185"/>
        <v>-1.3979501669952876E-3</v>
      </c>
      <c r="J1534" s="7">
        <f t="shared" si="186"/>
        <v>-2.2314049586776852E-2</v>
      </c>
      <c r="K1534" s="7">
        <f t="shared" si="187"/>
        <v>-6.207289647339953E-2</v>
      </c>
      <c r="L1534" s="7">
        <f t="shared" si="188"/>
        <v>-3.2116474376770232E-2</v>
      </c>
      <c r="M1534" s="7">
        <f t="shared" si="189"/>
        <v>-4.3729012373427967E-4</v>
      </c>
      <c r="N1534" s="7">
        <f t="shared" si="190"/>
        <v>-5.6221774524313206E-3</v>
      </c>
      <c r="O1534" s="7">
        <f t="shared" si="191"/>
        <v>6.0201364161180937E-3</v>
      </c>
      <c r="P1534" s="7">
        <f t="shared" si="192"/>
        <v>0.60923199363310787</v>
      </c>
      <c r="Q1534" s="7">
        <v>2.3292690984786368E-3</v>
      </c>
      <c r="R1534" s="7">
        <v>4.484304932735439E-3</v>
      </c>
      <c r="S1534" s="7">
        <v>5.5638726099358493E-3</v>
      </c>
      <c r="T1534" s="7">
        <v>1.0139783653373424E-3</v>
      </c>
      <c r="U1534" s="7">
        <v>2.1834523355468427E-4</v>
      </c>
      <c r="V1534" s="7">
        <v>3.9268522979130083E-4</v>
      </c>
      <c r="W1534" s="7">
        <v>-1.0424584563987205E-3</v>
      </c>
    </row>
    <row r="1535" spans="1:23" x14ac:dyDescent="0.25">
      <c r="A1535" s="1">
        <v>42688</v>
      </c>
      <c r="B1535" s="4">
        <v>2164.1999510000001</v>
      </c>
      <c r="C1535" s="4">
        <v>11.73</v>
      </c>
      <c r="D1535" s="4">
        <v>16</v>
      </c>
      <c r="E1535" s="3">
        <v>89.18</v>
      </c>
      <c r="F1535" s="3">
        <v>87.198402000000002</v>
      </c>
      <c r="G1535" s="3">
        <v>110.72434199999999</v>
      </c>
      <c r="H1535" s="3">
        <v>67.928375000000003</v>
      </c>
      <c r="I1535" s="7">
        <f t="shared" si="185"/>
        <v>-1.1550278623184695E-4</v>
      </c>
      <c r="J1535" s="7">
        <f t="shared" si="186"/>
        <v>-8.4530853761622948E-3</v>
      </c>
      <c r="K1535" s="7">
        <f t="shared" si="187"/>
        <v>-2.8536674470957868E-2</v>
      </c>
      <c r="L1535" s="7">
        <f t="shared" si="188"/>
        <v>-1.3604733387690082E-2</v>
      </c>
      <c r="M1535" s="7">
        <f t="shared" si="189"/>
        <v>4.3748143004296303E-4</v>
      </c>
      <c r="N1535" s="7">
        <f t="shared" si="190"/>
        <v>-5.9819727464088812E-3</v>
      </c>
      <c r="O1535" s="7">
        <f t="shared" si="191"/>
        <v>2.3682349298840055E-2</v>
      </c>
      <c r="P1535" s="7">
        <f t="shared" si="192"/>
        <v>0.60962992439315555</v>
      </c>
      <c r="Q1535" s="7">
        <v>2.3366087264267144E-3</v>
      </c>
      <c r="R1535" s="7">
        <v>4.372267332916735E-3</v>
      </c>
      <c r="S1535" s="7">
        <v>5.8339054850344851E-3</v>
      </c>
      <c r="T1535" s="7">
        <v>2.7782678088508206E-3</v>
      </c>
      <c r="U1535" s="7">
        <v>0</v>
      </c>
      <c r="V1535" s="7">
        <v>-1.4188052631253223E-3</v>
      </c>
      <c r="W1535" s="7">
        <v>-7.3269070804140579E-3</v>
      </c>
    </row>
    <row r="1536" spans="1:23" x14ac:dyDescent="0.25">
      <c r="A1536" s="1">
        <v>42689</v>
      </c>
      <c r="B1536" s="4">
        <v>2180.389893</v>
      </c>
      <c r="C1536" s="4">
        <v>11.83</v>
      </c>
      <c r="D1536" s="4">
        <v>16.190000999999999</v>
      </c>
      <c r="E1536" s="3">
        <v>90.029999000000004</v>
      </c>
      <c r="F1536" s="3">
        <v>87.217467999999997</v>
      </c>
      <c r="G1536" s="3">
        <v>111.272018</v>
      </c>
      <c r="H1536" s="3">
        <v>67.362305000000006</v>
      </c>
      <c r="I1536" s="7">
        <f t="shared" si="185"/>
        <v>7.4807976927082631E-3</v>
      </c>
      <c r="J1536" s="7">
        <f t="shared" si="186"/>
        <v>8.5251491901108256E-3</v>
      </c>
      <c r="K1536" s="7">
        <f t="shared" si="187"/>
        <v>1.1875062499999922E-2</v>
      </c>
      <c r="L1536" s="7">
        <f t="shared" si="188"/>
        <v>9.5312738282125054E-3</v>
      </c>
      <c r="M1536" s="7">
        <f t="shared" si="189"/>
        <v>2.1865079591698589E-4</v>
      </c>
      <c r="N1536" s="7">
        <f t="shared" si="190"/>
        <v>4.9463016903728008E-3</v>
      </c>
      <c r="O1536" s="7">
        <f t="shared" si="191"/>
        <v>-8.3333364002892152E-3</v>
      </c>
      <c r="P1536" s="7">
        <f t="shared" si="192"/>
        <v>0.61002785515320335</v>
      </c>
      <c r="Q1536" s="7">
        <v>2.3378741542858794E-3</v>
      </c>
      <c r="R1536" s="7">
        <v>-3.4188034188032956E-3</v>
      </c>
      <c r="S1536" s="7">
        <v>1.2216248490151127E-3</v>
      </c>
      <c r="T1536" s="7">
        <v>-2.1446340043022039E-3</v>
      </c>
      <c r="U1536" s="7">
        <v>2.1868714142669887E-4</v>
      </c>
      <c r="V1536" s="7">
        <v>1.3986058297401627E-2</v>
      </c>
      <c r="W1536" s="7">
        <v>-4.7185542271124259E-3</v>
      </c>
    </row>
    <row r="1537" spans="1:23" x14ac:dyDescent="0.25">
      <c r="A1537" s="1">
        <v>42690</v>
      </c>
      <c r="B1537" s="4">
        <v>2176.9399410000001</v>
      </c>
      <c r="C1537" s="4">
        <v>11.79</v>
      </c>
      <c r="D1537" s="4">
        <v>16.09</v>
      </c>
      <c r="E1537" s="3">
        <v>90.629997000000003</v>
      </c>
      <c r="F1537" s="3">
        <v>87.217467999999997</v>
      </c>
      <c r="G1537" s="3">
        <v>112.276039</v>
      </c>
      <c r="H1537" s="3">
        <v>67.167984000000004</v>
      </c>
      <c r="I1537" s="7">
        <f t="shared" si="185"/>
        <v>-1.5822638011099288E-3</v>
      </c>
      <c r="J1537" s="7">
        <f t="shared" si="186"/>
        <v>-3.3812341504649845E-3</v>
      </c>
      <c r="K1537" s="7">
        <f t="shared" si="187"/>
        <v>-6.1767136394864641E-3</v>
      </c>
      <c r="L1537" s="7">
        <f t="shared" si="188"/>
        <v>6.6644230441454955E-3</v>
      </c>
      <c r="M1537" s="7">
        <f t="shared" si="189"/>
        <v>0</v>
      </c>
      <c r="N1537" s="7">
        <f t="shared" si="190"/>
        <v>9.0231220575149873E-3</v>
      </c>
      <c r="O1537" s="7">
        <f t="shared" si="191"/>
        <v>-2.8847142329824216E-3</v>
      </c>
      <c r="P1537" s="7">
        <f t="shared" si="192"/>
        <v>0.61042578591325114</v>
      </c>
      <c r="Q1537" s="7">
        <v>2.3470250754240585E-3</v>
      </c>
      <c r="R1537" s="7">
        <v>2.9816397372913084E-2</v>
      </c>
      <c r="S1537" s="7">
        <v>1.7119863617324649E-2</v>
      </c>
      <c r="T1537" s="7">
        <v>1.6801116206464961E-2</v>
      </c>
      <c r="U1537" s="7">
        <v>0</v>
      </c>
      <c r="V1537" s="7">
        <v>1.6076502708507245E-2</v>
      </c>
      <c r="W1537" s="7">
        <v>2.8166050124698305E-3</v>
      </c>
    </row>
    <row r="1538" spans="1:23" x14ac:dyDescent="0.25">
      <c r="A1538" s="1">
        <v>42691</v>
      </c>
      <c r="B1538" s="4">
        <v>2187.1201169999999</v>
      </c>
      <c r="C1538" s="4">
        <v>11.74</v>
      </c>
      <c r="D1538" s="4">
        <v>15.84</v>
      </c>
      <c r="E1538" s="3">
        <v>89.75</v>
      </c>
      <c r="F1538" s="3">
        <v>87.236542</v>
      </c>
      <c r="G1538" s="3">
        <v>110.62396200000001</v>
      </c>
      <c r="H1538" s="3">
        <v>66.483626999999998</v>
      </c>
      <c r="I1538" s="7">
        <f t="shared" si="185"/>
        <v>4.6763697097327306E-3</v>
      </c>
      <c r="J1538" s="7">
        <f t="shared" si="186"/>
        <v>-4.2408821034773947E-3</v>
      </c>
      <c r="K1538" s="7">
        <f t="shared" si="187"/>
        <v>-1.5537600994406486E-2</v>
      </c>
      <c r="L1538" s="7">
        <f t="shared" si="188"/>
        <v>-9.7097763337673504E-3</v>
      </c>
      <c r="M1538" s="7">
        <f t="shared" si="189"/>
        <v>2.1869472294255843E-4</v>
      </c>
      <c r="N1538" s="7">
        <f t="shared" si="190"/>
        <v>-1.4714421836701908E-2</v>
      </c>
      <c r="O1538" s="7">
        <f t="shared" si="191"/>
        <v>-1.0188738134525588E-2</v>
      </c>
      <c r="P1538" s="7">
        <f t="shared" si="192"/>
        <v>0.61082371667329882</v>
      </c>
      <c r="Q1538" s="7">
        <v>2.3489300082411013E-3</v>
      </c>
      <c r="R1538" s="7">
        <v>-2.9674183976262647E-3</v>
      </c>
      <c r="S1538" s="7">
        <v>-8.9039299969297936E-3</v>
      </c>
      <c r="T1538" s="7">
        <v>4.6766853113637818E-3</v>
      </c>
      <c r="U1538" s="7">
        <v>-2.1829756932101319E-4</v>
      </c>
      <c r="V1538" s="7">
        <v>-2.5710006258572449E-4</v>
      </c>
      <c r="W1538" s="7">
        <v>8.0251564908939699E-4</v>
      </c>
    </row>
    <row r="1539" spans="1:23" x14ac:dyDescent="0.25">
      <c r="A1539" s="1">
        <v>42692</v>
      </c>
      <c r="B1539" s="4">
        <v>2181.8999020000001</v>
      </c>
      <c r="C1539" s="4">
        <v>11.63</v>
      </c>
      <c r="D1539" s="4">
        <v>15.73</v>
      </c>
      <c r="E1539" s="3">
        <v>88.25</v>
      </c>
      <c r="F1539" s="3">
        <v>87.217467999999997</v>
      </c>
      <c r="G1539" s="3">
        <v>110.304497</v>
      </c>
      <c r="H1539" s="3">
        <v>66.677948000000001</v>
      </c>
      <c r="I1539" s="7">
        <f t="shared" si="185"/>
        <v>-2.3867984933356734E-3</v>
      </c>
      <c r="J1539" s="7">
        <f t="shared" si="186"/>
        <v>-9.3696763202725242E-3</v>
      </c>
      <c r="K1539" s="7">
        <f t="shared" si="187"/>
        <v>-6.9444444444444198E-3</v>
      </c>
      <c r="L1539" s="7">
        <f t="shared" si="188"/>
        <v>-1.6713091922005541E-2</v>
      </c>
      <c r="M1539" s="7">
        <f t="shared" si="189"/>
        <v>-2.1864690601791636E-4</v>
      </c>
      <c r="N1539" s="7">
        <f t="shared" si="190"/>
        <v>-2.8878463058483739E-3</v>
      </c>
      <c r="O1539" s="7">
        <f t="shared" si="191"/>
        <v>2.9228399347105416E-3</v>
      </c>
      <c r="P1539" s="7">
        <f t="shared" si="192"/>
        <v>0.61122164743334662</v>
      </c>
      <c r="Q1539" s="7">
        <v>2.3537111885199025E-3</v>
      </c>
      <c r="R1539" s="7">
        <v>6.0679611650484855E-3</v>
      </c>
      <c r="S1539" s="7">
        <v>5.0125939849623435E-3</v>
      </c>
      <c r="T1539" s="7">
        <v>-7.2298202551912549E-3</v>
      </c>
      <c r="U1539" s="7">
        <v>-1.0926370866004564E-4</v>
      </c>
      <c r="V1539" s="7">
        <v>6.0161609425852802E-3</v>
      </c>
      <c r="W1539" s="7">
        <v>1.3500602204106871E-2</v>
      </c>
    </row>
    <row r="1540" spans="1:23" x14ac:dyDescent="0.25">
      <c r="A1540" s="1">
        <v>42695</v>
      </c>
      <c r="B1540" s="4">
        <v>2198.179932</v>
      </c>
      <c r="C1540" s="4">
        <v>11.68</v>
      </c>
      <c r="D1540" s="4">
        <v>15.72</v>
      </c>
      <c r="E1540" s="3">
        <v>89.839995999999999</v>
      </c>
      <c r="F1540" s="3">
        <v>87.198402000000002</v>
      </c>
      <c r="G1540" s="3">
        <v>110.57830800000001</v>
      </c>
      <c r="H1540" s="3">
        <v>66.475173999999996</v>
      </c>
      <c r="I1540" s="7">
        <f t="shared" si="185"/>
        <v>7.4614009492723898E-3</v>
      </c>
      <c r="J1540" s="7">
        <f t="shared" si="186"/>
        <v>4.2992261392948983E-3</v>
      </c>
      <c r="K1540" s="7">
        <f t="shared" si="187"/>
        <v>-6.3572790845511928E-4</v>
      </c>
      <c r="L1540" s="7">
        <f t="shared" si="188"/>
        <v>1.8016951841359763E-2</v>
      </c>
      <c r="M1540" s="7">
        <f t="shared" si="189"/>
        <v>-2.1860299819753681E-4</v>
      </c>
      <c r="N1540" s="7">
        <f t="shared" si="190"/>
        <v>2.4823194651801828E-3</v>
      </c>
      <c r="O1540" s="7">
        <f t="shared" si="191"/>
        <v>-3.0410953858388545E-3</v>
      </c>
      <c r="P1540" s="7">
        <f t="shared" si="192"/>
        <v>0.6116195781933943</v>
      </c>
      <c r="Q1540" s="7">
        <v>2.3541996209659466E-3</v>
      </c>
      <c r="R1540" s="7">
        <v>1.2241775057383331E-2</v>
      </c>
      <c r="S1540" s="7">
        <v>2.1668471590160054E-2</v>
      </c>
      <c r="T1540" s="7">
        <v>1.2616346473675044E-3</v>
      </c>
      <c r="U1540" s="7">
        <v>0</v>
      </c>
      <c r="V1540" s="7">
        <v>-8.289720049691196E-3</v>
      </c>
      <c r="W1540" s="7">
        <v>2.7920454390779614E-3</v>
      </c>
    </row>
    <row r="1541" spans="1:23" x14ac:dyDescent="0.25">
      <c r="A1541" s="1">
        <v>42696</v>
      </c>
      <c r="B1541" s="4">
        <v>2202.9399410000001</v>
      </c>
      <c r="C1541" s="4">
        <v>11.67</v>
      </c>
      <c r="D1541" s="4">
        <v>15.8</v>
      </c>
      <c r="E1541" s="3">
        <v>90.230002999999996</v>
      </c>
      <c r="F1541" s="3">
        <v>87.198402000000002</v>
      </c>
      <c r="G1541" s="3">
        <v>110.54182400000001</v>
      </c>
      <c r="H1541" s="3">
        <v>67.641105999999994</v>
      </c>
      <c r="I1541" s="7">
        <f t="shared" ref="I1541:I1604" si="193">B1541/B1540-1</f>
        <v>2.1654319242507825E-3</v>
      </c>
      <c r="J1541" s="7">
        <f t="shared" ref="J1541:J1604" si="194">C1541/C1540-1</f>
        <v>-8.561643835616195E-4</v>
      </c>
      <c r="K1541" s="7">
        <f t="shared" ref="K1541:K1604" si="195">D1541/D1540-1</f>
        <v>5.0890585241729624E-3</v>
      </c>
      <c r="L1541" s="7">
        <f t="shared" ref="L1541:L1604" si="196">E1541/E1540-1</f>
        <v>4.3411288664794156E-3</v>
      </c>
      <c r="M1541" s="7">
        <f t="shared" ref="M1541:M1604" si="197">F1541/F1540-1</f>
        <v>0</v>
      </c>
      <c r="N1541" s="7">
        <f t="shared" ref="N1541:N1604" si="198">G1541/G1540-1</f>
        <v>-3.2993812855230953E-4</v>
      </c>
      <c r="O1541" s="7">
        <f t="shared" ref="O1541:O1604" si="199">H1541/H1540-1</f>
        <v>1.7539359881931338E-2</v>
      </c>
      <c r="P1541" s="7">
        <f t="shared" ref="P1541:P1604" si="200">RANK(Q1541,$Q$4:$Q$2516,1)/COUNT($Q$4:$Q$2516)</f>
        <v>0.61201750895344209</v>
      </c>
      <c r="Q1541" s="7">
        <v>2.3577160344365744E-3</v>
      </c>
      <c r="R1541" s="7">
        <v>6.9686411149825211E-3</v>
      </c>
      <c r="S1541" s="7">
        <v>6.6181336863004869E-3</v>
      </c>
      <c r="T1541" s="7">
        <v>6.8530700501996389E-3</v>
      </c>
      <c r="U1541" s="7">
        <v>0</v>
      </c>
      <c r="V1541" s="7">
        <v>4.3067079268688246E-3</v>
      </c>
      <c r="W1541" s="7">
        <v>2.6755743667825627E-3</v>
      </c>
    </row>
    <row r="1542" spans="1:23" x14ac:dyDescent="0.25">
      <c r="A1542" s="1">
        <v>42697</v>
      </c>
      <c r="B1542" s="4">
        <v>2204.719971</v>
      </c>
      <c r="C1542" s="4">
        <v>11.43</v>
      </c>
      <c r="D1542" s="4">
        <v>15.52</v>
      </c>
      <c r="E1542" s="3">
        <v>89.230002999999996</v>
      </c>
      <c r="F1542" s="3">
        <v>87.198402000000002</v>
      </c>
      <c r="G1542" s="3">
        <v>110.112831</v>
      </c>
      <c r="H1542" s="3">
        <v>67.353836000000001</v>
      </c>
      <c r="I1542" s="7">
        <f t="shared" si="193"/>
        <v>8.0802475222818693E-4</v>
      </c>
      <c r="J1542" s="7">
        <f t="shared" si="194"/>
        <v>-2.0565552699228773E-2</v>
      </c>
      <c r="K1542" s="7">
        <f t="shared" si="195"/>
        <v>-1.7721518987341867E-2</v>
      </c>
      <c r="L1542" s="7">
        <f t="shared" si="196"/>
        <v>-1.1082788061084314E-2</v>
      </c>
      <c r="M1542" s="7">
        <f t="shared" si="197"/>
        <v>0</v>
      </c>
      <c r="N1542" s="7">
        <f t="shared" si="198"/>
        <v>-3.8808207109013448E-3</v>
      </c>
      <c r="O1542" s="7">
        <f t="shared" si="199"/>
        <v>-4.2469737263017837E-3</v>
      </c>
      <c r="P1542" s="7">
        <f t="shared" si="200"/>
        <v>0.61241543971348988</v>
      </c>
      <c r="Q1542" s="7">
        <v>2.362229907096447E-3</v>
      </c>
      <c r="R1542" s="7">
        <v>2.3980815347721673E-3</v>
      </c>
      <c r="S1542" s="7">
        <v>4.8283800873594185E-3</v>
      </c>
      <c r="T1542" s="7">
        <v>1.1572810770039021E-2</v>
      </c>
      <c r="U1542" s="7">
        <v>0</v>
      </c>
      <c r="V1542" s="7">
        <v>-1.4252417601284817E-3</v>
      </c>
      <c r="W1542" s="7">
        <v>-1.7657008596982937E-3</v>
      </c>
    </row>
    <row r="1543" spans="1:23" x14ac:dyDescent="0.25">
      <c r="A1543" s="1">
        <v>42699</v>
      </c>
      <c r="B1543" s="4">
        <v>2213.3500979999999</v>
      </c>
      <c r="C1543" s="4">
        <v>11.37</v>
      </c>
      <c r="D1543" s="4">
        <v>15.63</v>
      </c>
      <c r="E1543" s="3">
        <v>87.029999000000004</v>
      </c>
      <c r="F1543" s="3">
        <v>87.217467999999997</v>
      </c>
      <c r="G1543" s="3">
        <v>110.277145</v>
      </c>
      <c r="H1543" s="3">
        <v>67.742500000000007</v>
      </c>
      <c r="I1543" s="7">
        <f t="shared" si="193"/>
        <v>3.9143869124047548E-3</v>
      </c>
      <c r="J1543" s="7">
        <f t="shared" si="194"/>
        <v>-5.2493438320210251E-3</v>
      </c>
      <c r="K1543" s="7">
        <f t="shared" si="195"/>
        <v>7.0876288659793563E-3</v>
      </c>
      <c r="L1543" s="7">
        <f t="shared" si="196"/>
        <v>-2.4655428959248105E-2</v>
      </c>
      <c r="M1543" s="7">
        <f t="shared" si="197"/>
        <v>2.1865079591698589E-4</v>
      </c>
      <c r="N1543" s="7">
        <f t="shared" si="198"/>
        <v>1.4922329987139271E-3</v>
      </c>
      <c r="O1543" s="7">
        <f t="shared" si="199"/>
        <v>5.7704805410043747E-3</v>
      </c>
      <c r="P1543" s="7">
        <f t="shared" si="200"/>
        <v>0.61281337047353757</v>
      </c>
      <c r="Q1543" s="7">
        <v>2.3685617450666108E-3</v>
      </c>
      <c r="R1543" s="7">
        <v>-4.2918454935623185E-3</v>
      </c>
      <c r="S1543" s="7">
        <v>-4.9079757612253694E-3</v>
      </c>
      <c r="T1543" s="7">
        <v>-1.1812080536912739E-2</v>
      </c>
      <c r="U1543" s="7">
        <v>0</v>
      </c>
      <c r="V1543" s="7">
        <v>1.2436956868495663E-2</v>
      </c>
      <c r="W1543" s="7">
        <v>1.3134097879239359E-3</v>
      </c>
    </row>
    <row r="1544" spans="1:23" x14ac:dyDescent="0.25">
      <c r="A1544" s="1">
        <v>42702</v>
      </c>
      <c r="B1544" s="4">
        <v>2201.719971</v>
      </c>
      <c r="C1544" s="4">
        <v>11.5</v>
      </c>
      <c r="D1544" s="4">
        <v>15.77</v>
      </c>
      <c r="E1544" s="3">
        <v>88.730002999999996</v>
      </c>
      <c r="F1544" s="3">
        <v>87.198402000000002</v>
      </c>
      <c r="G1544" s="3">
        <v>111.089478</v>
      </c>
      <c r="H1544" s="3">
        <v>68.055107000000007</v>
      </c>
      <c r="I1544" s="7">
        <f t="shared" si="193"/>
        <v>-5.2545356518649555E-3</v>
      </c>
      <c r="J1544" s="7">
        <f t="shared" si="194"/>
        <v>1.1433597185576128E-2</v>
      </c>
      <c r="K1544" s="7">
        <f t="shared" si="195"/>
        <v>8.9571337172105192E-3</v>
      </c>
      <c r="L1544" s="7">
        <f t="shared" si="196"/>
        <v>1.9533540383011916E-2</v>
      </c>
      <c r="M1544" s="7">
        <f t="shared" si="197"/>
        <v>-2.1860299819753681E-4</v>
      </c>
      <c r="N1544" s="7">
        <f t="shared" si="198"/>
        <v>7.366286096724739E-3</v>
      </c>
      <c r="O1544" s="7">
        <f t="shared" si="199"/>
        <v>4.6146363066021934E-3</v>
      </c>
      <c r="P1544" s="7">
        <f t="shared" si="200"/>
        <v>0.61321130123358536</v>
      </c>
      <c r="Q1544" s="7">
        <v>2.382295291673886E-3</v>
      </c>
      <c r="R1544" s="7">
        <v>1.5600624024960652E-3</v>
      </c>
      <c r="S1544" s="7">
        <v>1.0482180293502896E-3</v>
      </c>
      <c r="T1544" s="7">
        <v>9.6650909090909565E-3</v>
      </c>
      <c r="U1544" s="7">
        <v>0</v>
      </c>
      <c r="V1544" s="7">
        <v>-9.3957665497379494E-4</v>
      </c>
      <c r="W1544" s="7">
        <v>2.6633947682777048E-3</v>
      </c>
    </row>
    <row r="1545" spans="1:23" x14ac:dyDescent="0.25">
      <c r="A1545" s="1">
        <v>42703</v>
      </c>
      <c r="B1545" s="4">
        <v>2204.6599120000001</v>
      </c>
      <c r="C1545" s="4">
        <v>11.44</v>
      </c>
      <c r="D1545" s="4">
        <v>15.78</v>
      </c>
      <c r="E1545" s="3">
        <v>88.279999000000004</v>
      </c>
      <c r="F1545" s="3">
        <v>87.198402000000002</v>
      </c>
      <c r="G1545" s="3">
        <v>111.55497699999999</v>
      </c>
      <c r="H1545" s="3">
        <v>68.705665999999994</v>
      </c>
      <c r="I1545" s="7">
        <f t="shared" si="193"/>
        <v>1.3352928795322683E-3</v>
      </c>
      <c r="J1545" s="7">
        <f t="shared" si="194"/>
        <v>-5.2173913043478404E-3</v>
      </c>
      <c r="K1545" s="7">
        <f t="shared" si="195"/>
        <v>6.3411540900437657E-4</v>
      </c>
      <c r="L1545" s="7">
        <f t="shared" si="196"/>
        <v>-5.0716103323020789E-3</v>
      </c>
      <c r="M1545" s="7">
        <f t="shared" si="197"/>
        <v>0</v>
      </c>
      <c r="N1545" s="7">
        <f t="shared" si="198"/>
        <v>4.1903068443618352E-3</v>
      </c>
      <c r="O1545" s="7">
        <f t="shared" si="199"/>
        <v>9.5592972912377228E-3</v>
      </c>
      <c r="P1545" s="7">
        <f t="shared" si="200"/>
        <v>0.61360923199363315</v>
      </c>
      <c r="Q1545" s="7">
        <v>2.3849241566127333E-3</v>
      </c>
      <c r="R1545" s="7">
        <v>4.5248868778280382E-3</v>
      </c>
      <c r="S1545" s="7">
        <v>2.5676139187817082E-2</v>
      </c>
      <c r="T1545" s="7">
        <v>1.3819207083837881E-2</v>
      </c>
      <c r="U1545" s="7">
        <v>0</v>
      </c>
      <c r="V1545" s="7">
        <v>6.7132569740513404E-4</v>
      </c>
      <c r="W1545" s="7">
        <v>1.708946977463377E-4</v>
      </c>
    </row>
    <row r="1546" spans="1:23" x14ac:dyDescent="0.25">
      <c r="A1546" s="1">
        <v>42704</v>
      </c>
      <c r="B1546" s="4">
        <v>2198.8100589999999</v>
      </c>
      <c r="C1546" s="4">
        <v>11.29</v>
      </c>
      <c r="D1546" s="4">
        <v>15.66</v>
      </c>
      <c r="E1546" s="3">
        <v>87.440002000000007</v>
      </c>
      <c r="F1546" s="3">
        <v>87.198402000000002</v>
      </c>
      <c r="G1546" s="3">
        <v>109.74775700000001</v>
      </c>
      <c r="H1546" s="3">
        <v>67.919906999999995</v>
      </c>
      <c r="I1546" s="7">
        <f t="shared" si="193"/>
        <v>-2.6534038053485087E-3</v>
      </c>
      <c r="J1546" s="7">
        <f t="shared" si="194"/>
        <v>-1.3111888111888126E-2</v>
      </c>
      <c r="K1546" s="7">
        <f t="shared" si="195"/>
        <v>-7.6045627376425395E-3</v>
      </c>
      <c r="L1546" s="7">
        <f t="shared" si="196"/>
        <v>-9.5151451009870547E-3</v>
      </c>
      <c r="M1546" s="7">
        <f t="shared" si="197"/>
        <v>0</v>
      </c>
      <c r="N1546" s="7">
        <f t="shared" si="198"/>
        <v>-1.6200263301564655E-2</v>
      </c>
      <c r="O1546" s="7">
        <f t="shared" si="199"/>
        <v>-1.1436596801201238E-2</v>
      </c>
      <c r="P1546" s="7">
        <f t="shared" si="200"/>
        <v>0.61400716275368084</v>
      </c>
      <c r="Q1546" s="7">
        <v>2.3892582787754524E-3</v>
      </c>
      <c r="R1546" s="7">
        <v>7.7101002313018085E-4</v>
      </c>
      <c r="S1546" s="7">
        <v>7.5254537405933242E-3</v>
      </c>
      <c r="T1546" s="7">
        <v>-8.9814990065506528E-4</v>
      </c>
      <c r="U1546" s="7">
        <v>2.1804031934435919E-4</v>
      </c>
      <c r="V1546" s="7">
        <v>6.7524080742191739E-3</v>
      </c>
      <c r="W1546" s="7">
        <v>5.3961297102445016E-4</v>
      </c>
    </row>
    <row r="1547" spans="1:23" x14ac:dyDescent="0.25">
      <c r="A1547" s="1">
        <v>42705</v>
      </c>
      <c r="B1547" s="4">
        <v>2191.080078</v>
      </c>
      <c r="C1547" s="4">
        <v>11.27</v>
      </c>
      <c r="D1547" s="4">
        <v>15.66</v>
      </c>
      <c r="E1547" s="3">
        <v>87.870002999999997</v>
      </c>
      <c r="F1547" s="3">
        <v>87.238472000000002</v>
      </c>
      <c r="G1547" s="3">
        <v>108.58895099999999</v>
      </c>
      <c r="H1547" s="3">
        <v>66.922957999999994</v>
      </c>
      <c r="I1547" s="7">
        <f t="shared" si="193"/>
        <v>-3.5155292147042161E-3</v>
      </c>
      <c r="J1547" s="7">
        <f t="shared" si="194"/>
        <v>-1.771479185119551E-3</v>
      </c>
      <c r="K1547" s="7">
        <f t="shared" si="195"/>
        <v>0</v>
      </c>
      <c r="L1547" s="7">
        <f t="shared" si="196"/>
        <v>4.9176691464392075E-3</v>
      </c>
      <c r="M1547" s="7">
        <f t="shared" si="197"/>
        <v>4.5952676976801499E-4</v>
      </c>
      <c r="N1547" s="7">
        <f t="shared" si="198"/>
        <v>-1.0558812605163448E-2</v>
      </c>
      <c r="O1547" s="7">
        <f t="shared" si="199"/>
        <v>-1.4678303372824164E-2</v>
      </c>
      <c r="P1547" s="7">
        <f t="shared" si="200"/>
        <v>0.61440509351372863</v>
      </c>
      <c r="Q1547" s="7">
        <v>2.41354566718055E-3</v>
      </c>
      <c r="R1547" s="7">
        <v>0</v>
      </c>
      <c r="S1547" s="7">
        <v>-7.448789571695702E-4</v>
      </c>
      <c r="T1547" s="7">
        <v>7.0438379304962329E-3</v>
      </c>
      <c r="U1547" s="7">
        <v>-2.1799278812717482E-4</v>
      </c>
      <c r="V1547" s="7">
        <v>7.9293589367823714E-3</v>
      </c>
      <c r="W1547" s="7">
        <v>7.2226841186462387E-4</v>
      </c>
    </row>
    <row r="1548" spans="1:23" x14ac:dyDescent="0.25">
      <c r="A1548" s="1">
        <v>42706</v>
      </c>
      <c r="B1548" s="4">
        <v>2191.9499510000001</v>
      </c>
      <c r="C1548" s="4">
        <v>11.32</v>
      </c>
      <c r="D1548" s="4">
        <v>15.83</v>
      </c>
      <c r="E1548" s="3">
        <v>89.300003000000004</v>
      </c>
      <c r="F1548" s="3">
        <v>87.219406000000006</v>
      </c>
      <c r="G1548" s="3">
        <v>109.384636</v>
      </c>
      <c r="H1548" s="3">
        <v>67.590416000000005</v>
      </c>
      <c r="I1548" s="7">
        <f t="shared" si="193"/>
        <v>3.9700648494522817E-4</v>
      </c>
      <c r="J1548" s="7">
        <f t="shared" si="194"/>
        <v>4.4365572315883117E-3</v>
      </c>
      <c r="K1548" s="7">
        <f t="shared" si="195"/>
        <v>1.0855683269476391E-2</v>
      </c>
      <c r="L1548" s="7">
        <f t="shared" si="196"/>
        <v>1.6274040641605536E-2</v>
      </c>
      <c r="M1548" s="7">
        <f t="shared" si="197"/>
        <v>-2.1855036617324242E-4</v>
      </c>
      <c r="N1548" s="7">
        <f t="shared" si="198"/>
        <v>7.3274950413693141E-3</v>
      </c>
      <c r="O1548" s="7">
        <f t="shared" si="199"/>
        <v>9.9735280679018601E-3</v>
      </c>
      <c r="P1548" s="7">
        <f t="shared" si="200"/>
        <v>0.61480302427377631</v>
      </c>
      <c r="Q1548" s="7">
        <v>2.4143238105447384E-3</v>
      </c>
      <c r="R1548" s="7">
        <v>3.0960371517028129E-3</v>
      </c>
      <c r="S1548" s="7">
        <v>6.2955931080184158E-3</v>
      </c>
      <c r="T1548" s="7">
        <v>2.8457056928505864E-3</v>
      </c>
      <c r="U1548" s="7">
        <v>-2.1829756932101319E-4</v>
      </c>
      <c r="V1548" s="7">
        <v>8.5345607880493723E-4</v>
      </c>
      <c r="W1548" s="7">
        <v>6.9026293470291211E-3</v>
      </c>
    </row>
    <row r="1549" spans="1:23" x14ac:dyDescent="0.25">
      <c r="A1549" s="1">
        <v>42709</v>
      </c>
      <c r="B1549" s="4">
        <v>2204.709961</v>
      </c>
      <c r="C1549" s="4">
        <v>11.26</v>
      </c>
      <c r="D1549" s="4">
        <v>15.88</v>
      </c>
      <c r="E1549" s="3">
        <v>89.830001999999993</v>
      </c>
      <c r="F1549" s="3">
        <v>87.219406000000006</v>
      </c>
      <c r="G1549" s="3">
        <v>109.265747</v>
      </c>
      <c r="H1549" s="3">
        <v>68.088904999999997</v>
      </c>
      <c r="I1549" s="7">
        <f t="shared" si="193"/>
        <v>5.8213053606350762E-3</v>
      </c>
      <c r="J1549" s="7">
        <f t="shared" si="194"/>
        <v>-5.300353356890497E-3</v>
      </c>
      <c r="K1549" s="7">
        <f t="shared" si="195"/>
        <v>3.1585596967782514E-3</v>
      </c>
      <c r="L1549" s="7">
        <f t="shared" si="196"/>
        <v>5.9350389943435555E-3</v>
      </c>
      <c r="M1549" s="7">
        <f t="shared" si="197"/>
        <v>0</v>
      </c>
      <c r="N1549" s="7">
        <f t="shared" si="198"/>
        <v>-1.0868893872809648E-3</v>
      </c>
      <c r="O1549" s="7">
        <f t="shared" si="199"/>
        <v>7.3751432451605314E-3</v>
      </c>
      <c r="P1549" s="7">
        <f t="shared" si="200"/>
        <v>0.6152009550338241</v>
      </c>
      <c r="Q1549" s="7">
        <v>2.4280177690414462E-3</v>
      </c>
      <c r="R1549" s="7">
        <v>5.2863436123349317E-3</v>
      </c>
      <c r="S1549" s="7">
        <v>-2.8735632183907178E-3</v>
      </c>
      <c r="T1549" s="7">
        <v>7.465644381665193E-3</v>
      </c>
      <c r="U1549" s="7">
        <v>0</v>
      </c>
      <c r="V1549" s="7">
        <v>6.6952623303442316E-3</v>
      </c>
      <c r="W1549" s="7">
        <v>7.1391062089110058E-4</v>
      </c>
    </row>
    <row r="1550" spans="1:23" x14ac:dyDescent="0.25">
      <c r="A1550" s="1">
        <v>42710</v>
      </c>
      <c r="B1550" s="4">
        <v>2212.2299800000001</v>
      </c>
      <c r="C1550" s="4">
        <v>11.26</v>
      </c>
      <c r="D1550" s="4">
        <v>15.85</v>
      </c>
      <c r="E1550" s="3">
        <v>89.660004000000001</v>
      </c>
      <c r="F1550" s="3">
        <v>87.238472000000002</v>
      </c>
      <c r="G1550" s="3">
        <v>109.18341100000001</v>
      </c>
      <c r="H1550" s="3">
        <v>68.528221000000002</v>
      </c>
      <c r="I1550" s="7">
        <f t="shared" si="193"/>
        <v>3.4108881136405422E-3</v>
      </c>
      <c r="J1550" s="7">
        <f t="shared" si="194"/>
        <v>0</v>
      </c>
      <c r="K1550" s="7">
        <f t="shared" si="195"/>
        <v>-1.8891687657431877E-3</v>
      </c>
      <c r="L1550" s="7">
        <f t="shared" si="196"/>
        <v>-1.8924412358355402E-3</v>
      </c>
      <c r="M1550" s="7">
        <f t="shared" si="197"/>
        <v>2.1859814087688001E-4</v>
      </c>
      <c r="N1550" s="7">
        <f t="shared" si="198"/>
        <v>-7.535389841795137E-4</v>
      </c>
      <c r="O1550" s="7">
        <f t="shared" si="199"/>
        <v>6.4520937735745854E-3</v>
      </c>
      <c r="P1550" s="7">
        <f t="shared" si="200"/>
        <v>0.6155988857938719</v>
      </c>
      <c r="Q1550" s="7">
        <v>2.4491150386565241E-3</v>
      </c>
      <c r="R1550" s="7">
        <v>-8.1833060556457671E-4</v>
      </c>
      <c r="S1550" s="7">
        <v>-6.9182389937108013E-3</v>
      </c>
      <c r="T1550" s="7">
        <v>2.1113679766946447E-3</v>
      </c>
      <c r="U1550" s="7">
        <v>2.6276513950773683E-4</v>
      </c>
      <c r="V1550" s="7">
        <v>7.0208001250890995E-3</v>
      </c>
      <c r="W1550" s="7">
        <v>4.5100465759537745E-3</v>
      </c>
    </row>
    <row r="1551" spans="1:23" x14ac:dyDescent="0.25">
      <c r="A1551" s="1">
        <v>42711</v>
      </c>
      <c r="B1551" s="4">
        <v>2241.3500979999999</v>
      </c>
      <c r="C1551" s="4">
        <v>11.29</v>
      </c>
      <c r="D1551" s="4">
        <v>16.23</v>
      </c>
      <c r="E1551" s="3">
        <v>90.389999000000003</v>
      </c>
      <c r="F1551" s="3">
        <v>87.238472000000002</v>
      </c>
      <c r="G1551" s="3">
        <v>110.11631800000001</v>
      </c>
      <c r="H1551" s="3">
        <v>69.896941999999996</v>
      </c>
      <c r="I1551" s="7">
        <f t="shared" si="193"/>
        <v>1.3163241734930109E-2</v>
      </c>
      <c r="J1551" s="7">
        <f t="shared" si="194"/>
        <v>2.6642984014209059E-3</v>
      </c>
      <c r="K1551" s="7">
        <f t="shared" si="195"/>
        <v>2.3974763406940047E-2</v>
      </c>
      <c r="L1551" s="7">
        <f t="shared" si="196"/>
        <v>8.1418131545030192E-3</v>
      </c>
      <c r="M1551" s="7">
        <f t="shared" si="197"/>
        <v>0</v>
      </c>
      <c r="N1551" s="7">
        <f t="shared" si="198"/>
        <v>8.5444024092633519E-3</v>
      </c>
      <c r="O1551" s="7">
        <f t="shared" si="199"/>
        <v>1.9973099841596564E-2</v>
      </c>
      <c r="P1551" s="7">
        <f t="shared" si="200"/>
        <v>0.61599681655391958</v>
      </c>
      <c r="Q1551" s="7">
        <v>2.4593116200617438E-3</v>
      </c>
      <c r="R1551" s="7">
        <v>0</v>
      </c>
      <c r="S1551" s="7">
        <v>3.0018761726080534E-3</v>
      </c>
      <c r="T1551" s="7">
        <v>4.7665216664372068E-3</v>
      </c>
      <c r="U1551" s="7">
        <v>0</v>
      </c>
      <c r="V1551" s="7">
        <v>1.0318149319348935E-2</v>
      </c>
      <c r="W1551" s="7">
        <v>1.100418078047749E-2</v>
      </c>
    </row>
    <row r="1552" spans="1:23" x14ac:dyDescent="0.25">
      <c r="A1552" s="1">
        <v>42712</v>
      </c>
      <c r="B1552" s="4">
        <v>2246.1899410000001</v>
      </c>
      <c r="C1552" s="4">
        <v>11.27</v>
      </c>
      <c r="D1552" s="4">
        <v>16.139999</v>
      </c>
      <c r="E1552" s="3">
        <v>90.110000999999997</v>
      </c>
      <c r="F1552" s="3">
        <v>87.238472000000002</v>
      </c>
      <c r="G1552" s="3">
        <v>108.81761899999999</v>
      </c>
      <c r="H1552" s="3">
        <v>70.378524999999996</v>
      </c>
      <c r="I1552" s="7">
        <f t="shared" si="193"/>
        <v>2.1593427123762776E-3</v>
      </c>
      <c r="J1552" s="7">
        <f t="shared" si="194"/>
        <v>-1.771479185119551E-3</v>
      </c>
      <c r="K1552" s="7">
        <f t="shared" si="195"/>
        <v>-5.5453481207641264E-3</v>
      </c>
      <c r="L1552" s="7">
        <f t="shared" si="196"/>
        <v>-3.0976657052513845E-3</v>
      </c>
      <c r="M1552" s="7">
        <f t="shared" si="197"/>
        <v>0</v>
      </c>
      <c r="N1552" s="7">
        <f t="shared" si="198"/>
        <v>-1.1793883264422433E-2</v>
      </c>
      <c r="O1552" s="7">
        <f t="shared" si="199"/>
        <v>6.8899008485949764E-3</v>
      </c>
      <c r="P1552" s="7">
        <f t="shared" si="200"/>
        <v>0.61639474731396737</v>
      </c>
      <c r="Q1552" s="7">
        <v>2.4642680273538886E-3</v>
      </c>
      <c r="R1552" s="7">
        <v>6.906077348066253E-3</v>
      </c>
      <c r="S1552" s="7">
        <v>3.1093905472638905E-3</v>
      </c>
      <c r="T1552" s="7">
        <v>-4.7624639082283204E-3</v>
      </c>
      <c r="U1552" s="7">
        <v>4.3714914547154926E-4</v>
      </c>
      <c r="V1552" s="7">
        <v>1.1119400928351286E-2</v>
      </c>
      <c r="W1552" s="7">
        <v>9.959585467046228E-3</v>
      </c>
    </row>
    <row r="1553" spans="1:23" x14ac:dyDescent="0.25">
      <c r="A1553" s="1">
        <v>42713</v>
      </c>
      <c r="B1553" s="4">
        <v>2259.530029</v>
      </c>
      <c r="C1553" s="4">
        <v>11.16</v>
      </c>
      <c r="D1553" s="4">
        <v>15.97</v>
      </c>
      <c r="E1553" s="3">
        <v>87.769997000000004</v>
      </c>
      <c r="F1553" s="3">
        <v>87.238472000000002</v>
      </c>
      <c r="G1553" s="3">
        <v>107.46402</v>
      </c>
      <c r="H1553" s="3">
        <v>70.302475000000001</v>
      </c>
      <c r="I1553" s="7">
        <f t="shared" si="193"/>
        <v>5.9389848367235043E-3</v>
      </c>
      <c r="J1553" s="7">
        <f t="shared" si="194"/>
        <v>-9.7604259094942192E-3</v>
      </c>
      <c r="K1553" s="7">
        <f t="shared" si="195"/>
        <v>-1.0532776365103746E-2</v>
      </c>
      <c r="L1553" s="7">
        <f t="shared" si="196"/>
        <v>-2.5968305116320978E-2</v>
      </c>
      <c r="M1553" s="7">
        <f t="shared" si="197"/>
        <v>0</v>
      </c>
      <c r="N1553" s="7">
        <f t="shared" si="198"/>
        <v>-1.2439152891224214E-2</v>
      </c>
      <c r="O1553" s="7">
        <f t="shared" si="199"/>
        <v>-1.0805853063842186E-3</v>
      </c>
      <c r="P1553" s="7">
        <f t="shared" si="200"/>
        <v>0.61679267807401517</v>
      </c>
      <c r="Q1553" s="7">
        <v>2.4715496262726067E-3</v>
      </c>
      <c r="R1553" s="7">
        <v>2.4057738572573761E-3</v>
      </c>
      <c r="S1553" s="7">
        <v>5.5970149253734558E-3</v>
      </c>
      <c r="T1553" s="7">
        <v>2.6774737444128505E-3</v>
      </c>
      <c r="U1553" s="7">
        <v>3.2768732629961939E-4</v>
      </c>
      <c r="V1553" s="7">
        <v>8.2998175965374177E-3</v>
      </c>
      <c r="W1553" s="7">
        <v>9.4945893076991972E-3</v>
      </c>
    </row>
    <row r="1554" spans="1:23" x14ac:dyDescent="0.25">
      <c r="A1554" s="1">
        <v>42716</v>
      </c>
      <c r="B1554" s="4">
        <v>2256.959961</v>
      </c>
      <c r="C1554" s="4">
        <v>11.19</v>
      </c>
      <c r="D1554" s="4">
        <v>16.190000999999999</v>
      </c>
      <c r="E1554" s="3">
        <v>89.400002000000001</v>
      </c>
      <c r="F1554" s="3">
        <v>87.219406000000006</v>
      </c>
      <c r="G1554" s="3">
        <v>107.665222</v>
      </c>
      <c r="H1554" s="3">
        <v>70.767166000000003</v>
      </c>
      <c r="I1554" s="7">
        <f t="shared" si="193"/>
        <v>-1.1374347616602831E-3</v>
      </c>
      <c r="J1554" s="7">
        <f t="shared" si="194"/>
        <v>2.6881720430107503E-3</v>
      </c>
      <c r="K1554" s="7">
        <f t="shared" si="195"/>
        <v>1.3775892298058645E-2</v>
      </c>
      <c r="L1554" s="7">
        <f t="shared" si="196"/>
        <v>1.8571323410208063E-2</v>
      </c>
      <c r="M1554" s="7">
        <f t="shared" si="197"/>
        <v>-2.1855036617324242E-4</v>
      </c>
      <c r="N1554" s="7">
        <f t="shared" si="198"/>
        <v>1.8722731570994799E-3</v>
      </c>
      <c r="O1554" s="7">
        <f t="shared" si="199"/>
        <v>6.6098810888237658E-3</v>
      </c>
      <c r="P1554" s="7">
        <f t="shared" si="200"/>
        <v>0.61719060883406285</v>
      </c>
      <c r="Q1554" s="7">
        <v>2.4778129084919165E-3</v>
      </c>
      <c r="R1554" s="7">
        <v>-3.9840637450200278E-3</v>
      </c>
      <c r="S1554" s="7">
        <v>1.0694117075180642E-3</v>
      </c>
      <c r="T1554" s="7">
        <v>-8.7907091022113582E-3</v>
      </c>
      <c r="U1554" s="7">
        <v>-2.1828780163268835E-4</v>
      </c>
      <c r="V1554" s="7">
        <v>-1.6356671396976497E-3</v>
      </c>
      <c r="W1554" s="7">
        <v>4.5372702592632042E-3</v>
      </c>
    </row>
    <row r="1555" spans="1:23" x14ac:dyDescent="0.25">
      <c r="A1555" s="1">
        <v>42717</v>
      </c>
      <c r="B1555" s="4">
        <v>2271.719971</v>
      </c>
      <c r="C1555" s="4">
        <v>11.16</v>
      </c>
      <c r="D1555" s="4">
        <v>16.040001</v>
      </c>
      <c r="E1555" s="3">
        <v>89.839995999999999</v>
      </c>
      <c r="F1555" s="3">
        <v>87.238472000000002</v>
      </c>
      <c r="G1555" s="3">
        <v>108.049347</v>
      </c>
      <c r="H1555" s="3">
        <v>70.733367999999999</v>
      </c>
      <c r="I1555" s="7">
        <f t="shared" si="193"/>
        <v>6.539774854251279E-3</v>
      </c>
      <c r="J1555" s="7">
        <f t="shared" si="194"/>
        <v>-2.6809651474529739E-3</v>
      </c>
      <c r="K1555" s="7">
        <f t="shared" si="195"/>
        <v>-9.2649778094515689E-3</v>
      </c>
      <c r="L1555" s="7">
        <f t="shared" si="196"/>
        <v>4.9216329995160901E-3</v>
      </c>
      <c r="M1555" s="7">
        <f t="shared" si="197"/>
        <v>2.1859814087688001E-4</v>
      </c>
      <c r="N1555" s="7">
        <f t="shared" si="198"/>
        <v>3.567772330418828E-3</v>
      </c>
      <c r="O1555" s="7">
        <f t="shared" si="199"/>
        <v>-4.7759436911753994E-4</v>
      </c>
      <c r="P1555" s="7">
        <f t="shared" si="200"/>
        <v>0.61758853959411064</v>
      </c>
      <c r="Q1555" s="7">
        <v>2.4848997165389797E-3</v>
      </c>
      <c r="R1555" s="7">
        <v>4.1987403778867005E-3</v>
      </c>
      <c r="S1555" s="7">
        <v>-3.3985555055838779E-3</v>
      </c>
      <c r="T1555" s="7">
        <v>-3.9843124799526786E-3</v>
      </c>
      <c r="U1555" s="7">
        <v>0</v>
      </c>
      <c r="V1555" s="7">
        <v>5.6925915694017171E-4</v>
      </c>
      <c r="W1555" s="7">
        <v>1.1692091630450596E-2</v>
      </c>
    </row>
    <row r="1556" spans="1:23" x14ac:dyDescent="0.25">
      <c r="A1556" s="1">
        <v>42718</v>
      </c>
      <c r="B1556" s="4">
        <v>2253.280029</v>
      </c>
      <c r="C1556" s="4">
        <v>11</v>
      </c>
      <c r="D1556" s="4">
        <v>15.93</v>
      </c>
      <c r="E1556" s="3">
        <v>88.629997000000003</v>
      </c>
      <c r="F1556" s="3">
        <v>87.238472000000002</v>
      </c>
      <c r="G1556" s="3">
        <v>106.842094</v>
      </c>
      <c r="H1556" s="3">
        <v>69.187233000000006</v>
      </c>
      <c r="I1556" s="7">
        <f t="shared" si="193"/>
        <v>-8.1171721142561104E-3</v>
      </c>
      <c r="J1556" s="7">
        <f t="shared" si="194"/>
        <v>-1.4336917562724039E-2</v>
      </c>
      <c r="K1556" s="7">
        <f t="shared" si="195"/>
        <v>-6.8579172781847442E-3</v>
      </c>
      <c r="L1556" s="7">
        <f t="shared" si="196"/>
        <v>-1.3468377714531465E-2</v>
      </c>
      <c r="M1556" s="7">
        <f t="shared" si="197"/>
        <v>0</v>
      </c>
      <c r="N1556" s="7">
        <f t="shared" si="198"/>
        <v>-1.1173163313980883E-2</v>
      </c>
      <c r="O1556" s="7">
        <f t="shared" si="199"/>
        <v>-2.1858636789357955E-2</v>
      </c>
      <c r="P1556" s="7">
        <f t="shared" si="200"/>
        <v>0.61798647035415832</v>
      </c>
      <c r="Q1556" s="7">
        <v>2.4850811260574979E-3</v>
      </c>
      <c r="R1556" s="7">
        <v>-2.4896265560166997E-3</v>
      </c>
      <c r="S1556" s="7">
        <v>-8.8865660682994063E-3</v>
      </c>
      <c r="T1556" s="7">
        <v>-1.5790228504030668E-2</v>
      </c>
      <c r="U1556" s="7">
        <v>2.1827256562723107E-4</v>
      </c>
      <c r="V1556" s="7">
        <v>-1.7208168679606617E-3</v>
      </c>
      <c r="W1556" s="7">
        <v>8.5428631723929449E-3</v>
      </c>
    </row>
    <row r="1557" spans="1:23" x14ac:dyDescent="0.25">
      <c r="A1557" s="1">
        <v>42719</v>
      </c>
      <c r="B1557" s="4">
        <v>2262.030029</v>
      </c>
      <c r="C1557" s="4">
        <v>10.86</v>
      </c>
      <c r="D1557" s="4">
        <v>15.18</v>
      </c>
      <c r="E1557" s="3">
        <v>86.029999000000004</v>
      </c>
      <c r="F1557" s="3">
        <v>87.238472000000002</v>
      </c>
      <c r="G1557" s="3">
        <v>107.381737</v>
      </c>
      <c r="H1557" s="3">
        <v>68.781684999999996</v>
      </c>
      <c r="I1557" s="7">
        <f t="shared" si="193"/>
        <v>3.8832279554188442E-3</v>
      </c>
      <c r="J1557" s="7">
        <f t="shared" si="194"/>
        <v>-1.2727272727272809E-2</v>
      </c>
      <c r="K1557" s="7">
        <f t="shared" si="195"/>
        <v>-4.7080979284369162E-2</v>
      </c>
      <c r="L1557" s="7">
        <f t="shared" si="196"/>
        <v>-2.9335417894688631E-2</v>
      </c>
      <c r="M1557" s="7">
        <f t="shared" si="197"/>
        <v>0</v>
      </c>
      <c r="N1557" s="7">
        <f t="shared" si="198"/>
        <v>5.0508463452616503E-3</v>
      </c>
      <c r="O1557" s="7">
        <f t="shared" si="199"/>
        <v>-5.8616016628387779E-3</v>
      </c>
      <c r="P1557" s="7">
        <f t="shared" si="200"/>
        <v>0.61838440111420612</v>
      </c>
      <c r="Q1557" s="7">
        <v>2.489126672622799E-3</v>
      </c>
      <c r="R1557" s="7">
        <v>4.1493775933609811E-3</v>
      </c>
      <c r="S1557" s="7">
        <v>8.0495975232197647E-3</v>
      </c>
      <c r="T1557" s="7">
        <v>4.6485778560836355E-3</v>
      </c>
      <c r="U1557" s="7">
        <v>-2.1879860033446885E-4</v>
      </c>
      <c r="V1557" s="7">
        <v>5.6308519762311438E-3</v>
      </c>
      <c r="W1557" s="7">
        <v>8.1133369805368449E-3</v>
      </c>
    </row>
    <row r="1558" spans="1:23" x14ac:dyDescent="0.25">
      <c r="A1558" s="1">
        <v>42720</v>
      </c>
      <c r="B1558" s="4">
        <v>2258.070068</v>
      </c>
      <c r="C1558" s="4">
        <v>10.91</v>
      </c>
      <c r="D1558" s="4">
        <v>15.27</v>
      </c>
      <c r="E1558" s="3">
        <v>88.730002999999996</v>
      </c>
      <c r="F1558" s="3">
        <v>87.219406000000006</v>
      </c>
      <c r="G1558" s="3">
        <v>107.13472</v>
      </c>
      <c r="H1558" s="3">
        <v>69.812438999999998</v>
      </c>
      <c r="I1558" s="7">
        <f t="shared" si="193"/>
        <v>-1.7506226483432474E-3</v>
      </c>
      <c r="J1558" s="7">
        <f t="shared" si="194"/>
        <v>4.604051565377576E-3</v>
      </c>
      <c r="K1558" s="7">
        <f t="shared" si="195"/>
        <v>5.9288537549406772E-3</v>
      </c>
      <c r="L1558" s="7">
        <f t="shared" si="196"/>
        <v>3.1384447650638636E-2</v>
      </c>
      <c r="M1558" s="7">
        <f t="shared" si="197"/>
        <v>-2.1855036617324242E-4</v>
      </c>
      <c r="N1558" s="7">
        <f t="shared" si="198"/>
        <v>-2.3003632358824522E-3</v>
      </c>
      <c r="O1558" s="7">
        <f t="shared" si="199"/>
        <v>1.4985878871679237E-2</v>
      </c>
      <c r="P1558" s="7">
        <f t="shared" si="200"/>
        <v>0.61878233187425391</v>
      </c>
      <c r="Q1558" s="7">
        <v>2.5174106444552091E-3</v>
      </c>
      <c r="R1558" s="7">
        <v>1.9367333763717909E-3</v>
      </c>
      <c r="S1558" s="7">
        <v>-4.5806555525249593E-3</v>
      </c>
      <c r="T1558" s="7">
        <v>-7.3808034376057208E-3</v>
      </c>
      <c r="U1558" s="7">
        <v>0</v>
      </c>
      <c r="V1558" s="7">
        <v>-2.9447532824263822E-3</v>
      </c>
      <c r="W1558" s="7">
        <v>7.6431153836953314E-4</v>
      </c>
    </row>
    <row r="1559" spans="1:23" x14ac:dyDescent="0.25">
      <c r="A1559" s="1">
        <v>42723</v>
      </c>
      <c r="B1559" s="4">
        <v>2262.530029</v>
      </c>
      <c r="C1559" s="4">
        <v>10.97</v>
      </c>
      <c r="D1559" s="4">
        <v>15.17</v>
      </c>
      <c r="E1559" s="3">
        <v>88.010002</v>
      </c>
      <c r="F1559" s="3">
        <v>87.238472000000002</v>
      </c>
      <c r="G1559" s="3">
        <v>108.287155</v>
      </c>
      <c r="H1559" s="3">
        <v>70.564384000000004</v>
      </c>
      <c r="I1559" s="7">
        <f t="shared" si="193"/>
        <v>1.9751207295131135E-3</v>
      </c>
      <c r="J1559" s="7">
        <f t="shared" si="194"/>
        <v>5.499541704858002E-3</v>
      </c>
      <c r="K1559" s="7">
        <f t="shared" si="195"/>
        <v>-6.5487884741323166E-3</v>
      </c>
      <c r="L1559" s="7">
        <f t="shared" si="196"/>
        <v>-8.1145156729003354E-3</v>
      </c>
      <c r="M1559" s="7">
        <f t="shared" si="197"/>
        <v>2.1859814087688001E-4</v>
      </c>
      <c r="N1559" s="7">
        <f t="shared" si="198"/>
        <v>1.0756876948947891E-2</v>
      </c>
      <c r="O1559" s="7">
        <f t="shared" si="199"/>
        <v>1.0770931524108462E-2</v>
      </c>
      <c r="P1559" s="7">
        <f t="shared" si="200"/>
        <v>0.61918026263430159</v>
      </c>
      <c r="Q1559" s="7">
        <v>2.5403731541853158E-3</v>
      </c>
      <c r="R1559" s="7">
        <v>0</v>
      </c>
      <c r="S1559" s="7">
        <v>1.4800759013282594E-2</v>
      </c>
      <c r="T1559" s="7">
        <v>1.9916832398856332E-3</v>
      </c>
      <c r="U1559" s="7">
        <v>0</v>
      </c>
      <c r="V1559" s="7">
        <v>6.1451691680034504E-3</v>
      </c>
      <c r="W1559" s="7">
        <v>5.2934157014692396E-3</v>
      </c>
    </row>
    <row r="1560" spans="1:23" x14ac:dyDescent="0.25">
      <c r="A1560" s="1">
        <v>42724</v>
      </c>
      <c r="B1560" s="4">
        <v>2270.76001</v>
      </c>
      <c r="C1560" s="4">
        <v>10.89</v>
      </c>
      <c r="D1560" s="4">
        <v>15.24</v>
      </c>
      <c r="E1560" s="3">
        <v>88.160004000000001</v>
      </c>
      <c r="F1560" s="3">
        <v>87.219406000000006</v>
      </c>
      <c r="G1560" s="3">
        <v>107.74754299999999</v>
      </c>
      <c r="H1560" s="3">
        <v>70.724907000000002</v>
      </c>
      <c r="I1560" s="7">
        <f t="shared" si="193"/>
        <v>3.6375123841505541E-3</v>
      </c>
      <c r="J1560" s="7">
        <f t="shared" si="194"/>
        <v>-7.2926162260711358E-3</v>
      </c>
      <c r="K1560" s="7">
        <f t="shared" si="195"/>
        <v>4.6143704680290387E-3</v>
      </c>
      <c r="L1560" s="7">
        <f t="shared" si="196"/>
        <v>1.7043744641660474E-3</v>
      </c>
      <c r="M1560" s="7">
        <f t="shared" si="197"/>
        <v>-2.1855036617324242E-4</v>
      </c>
      <c r="N1560" s="7">
        <f t="shared" si="198"/>
        <v>-4.9831579747385835E-3</v>
      </c>
      <c r="O1560" s="7">
        <f t="shared" si="199"/>
        <v>2.274844488120209E-3</v>
      </c>
      <c r="P1560" s="7">
        <f t="shared" si="200"/>
        <v>0.61957819339434939</v>
      </c>
      <c r="Q1560" s="7">
        <v>2.5483531070222831E-3</v>
      </c>
      <c r="R1560" s="7">
        <v>6.6964285714286031E-3</v>
      </c>
      <c r="S1560" s="7">
        <v>7.0150473518062473E-3</v>
      </c>
      <c r="T1560" s="7">
        <v>3.5398584070795991E-3</v>
      </c>
      <c r="U1560" s="7">
        <v>0</v>
      </c>
      <c r="V1560" s="7">
        <v>-1.0728701138059682E-3</v>
      </c>
      <c r="W1560" s="7">
        <v>1.1954015166654397E-2</v>
      </c>
    </row>
    <row r="1561" spans="1:23" x14ac:dyDescent="0.25">
      <c r="A1561" s="1">
        <v>42725</v>
      </c>
      <c r="B1561" s="4">
        <v>2265.179932</v>
      </c>
      <c r="C1561" s="4">
        <v>10.9</v>
      </c>
      <c r="D1561" s="4">
        <v>15.12</v>
      </c>
      <c r="E1561" s="3">
        <v>87.760002</v>
      </c>
      <c r="F1561" s="3">
        <v>87.238472000000002</v>
      </c>
      <c r="G1561" s="3">
        <v>108.223129</v>
      </c>
      <c r="H1561" s="3">
        <v>69.651932000000002</v>
      </c>
      <c r="I1561" s="7">
        <f t="shared" si="193"/>
        <v>-2.4573614012164402E-3</v>
      </c>
      <c r="J1561" s="7">
        <f t="shared" si="194"/>
        <v>9.182736455464191E-4</v>
      </c>
      <c r="K1561" s="7">
        <f t="shared" si="195"/>
        <v>-7.8740157480315931E-3</v>
      </c>
      <c r="L1561" s="7">
        <f t="shared" si="196"/>
        <v>-4.5372275618318358E-3</v>
      </c>
      <c r="M1561" s="7">
        <f t="shared" si="197"/>
        <v>2.1859814087688001E-4</v>
      </c>
      <c r="N1561" s="7">
        <f t="shared" si="198"/>
        <v>4.4138918323177734E-3</v>
      </c>
      <c r="O1561" s="7">
        <f t="shared" si="199"/>
        <v>-1.5171105138392038E-2</v>
      </c>
      <c r="P1561" s="7">
        <f t="shared" si="200"/>
        <v>0.61997612415439718</v>
      </c>
      <c r="Q1561" s="7">
        <v>2.5490454768968274E-3</v>
      </c>
      <c r="R1561" s="7">
        <v>-7.1315372424722856E-3</v>
      </c>
      <c r="S1561" s="7">
        <v>-9.1027308192458412E-3</v>
      </c>
      <c r="T1561" s="7">
        <v>-1.1049127318592866E-2</v>
      </c>
      <c r="U1561" s="7">
        <v>7.6802741437287381E-5</v>
      </c>
      <c r="V1561" s="7">
        <v>-3.6014349826950509E-3</v>
      </c>
      <c r="W1561" s="7">
        <v>9.0681777529100227E-3</v>
      </c>
    </row>
    <row r="1562" spans="1:23" x14ac:dyDescent="0.25">
      <c r="A1562" s="1">
        <v>42726</v>
      </c>
      <c r="B1562" s="4">
        <v>2260.959961</v>
      </c>
      <c r="C1562" s="4">
        <v>10.86</v>
      </c>
      <c r="D1562" s="4">
        <v>14.98</v>
      </c>
      <c r="E1562" s="3">
        <v>86.910004000000001</v>
      </c>
      <c r="F1562" s="3">
        <v>87.219406000000006</v>
      </c>
      <c r="G1562" s="3">
        <v>108.029633</v>
      </c>
      <c r="H1562" s="3">
        <v>69.535477</v>
      </c>
      <c r="I1562" s="7">
        <f t="shared" si="193"/>
        <v>-1.8629738593322065E-3</v>
      </c>
      <c r="J1562" s="7">
        <f t="shared" si="194"/>
        <v>-3.6697247706423131E-3</v>
      </c>
      <c r="K1562" s="7">
        <f t="shared" si="195"/>
        <v>-9.2592592592591894E-3</v>
      </c>
      <c r="L1562" s="7">
        <f t="shared" si="196"/>
        <v>-9.685482915098409E-3</v>
      </c>
      <c r="M1562" s="7">
        <f t="shared" si="197"/>
        <v>-2.1855036617324242E-4</v>
      </c>
      <c r="N1562" s="7">
        <f t="shared" si="198"/>
        <v>-1.7879357378403071E-3</v>
      </c>
      <c r="O1562" s="7">
        <f t="shared" si="199"/>
        <v>-1.671956493611737E-3</v>
      </c>
      <c r="P1562" s="7">
        <f t="shared" si="200"/>
        <v>0.62037405491444486</v>
      </c>
      <c r="Q1562" s="7">
        <v>2.5564724431663688E-3</v>
      </c>
      <c r="R1562" s="7">
        <v>9.3603744149766133E-3</v>
      </c>
      <c r="S1562" s="7">
        <v>1.5408834895163093E-3</v>
      </c>
      <c r="T1562" s="7">
        <v>-5.6511236368383955E-4</v>
      </c>
      <c r="U1562" s="7">
        <v>-4.3670564325104522E-4</v>
      </c>
      <c r="V1562" s="7">
        <v>-3.7229443236130866E-4</v>
      </c>
      <c r="W1562" s="7">
        <v>1.5481057413733179E-3</v>
      </c>
    </row>
    <row r="1563" spans="1:23" x14ac:dyDescent="0.25">
      <c r="A1563" s="1">
        <v>42727</v>
      </c>
      <c r="B1563" s="4">
        <v>2263.790039</v>
      </c>
      <c r="C1563" s="4">
        <v>10.9</v>
      </c>
      <c r="D1563" s="4">
        <v>14.91</v>
      </c>
      <c r="E1563" s="3">
        <v>85.599997999999999</v>
      </c>
      <c r="F1563" s="3">
        <v>87.219406000000006</v>
      </c>
      <c r="G1563" s="3">
        <v>108.249702</v>
      </c>
      <c r="H1563" s="3">
        <v>69.716614000000007</v>
      </c>
      <c r="I1563" s="7">
        <f t="shared" si="193"/>
        <v>1.2517152222140115E-3</v>
      </c>
      <c r="J1563" s="7">
        <f t="shared" si="194"/>
        <v>3.6832412523020164E-3</v>
      </c>
      <c r="K1563" s="7">
        <f t="shared" si="195"/>
        <v>-4.6728971962617383E-3</v>
      </c>
      <c r="L1563" s="7">
        <f t="shared" si="196"/>
        <v>-1.5073132432487313E-2</v>
      </c>
      <c r="M1563" s="7">
        <f t="shared" si="197"/>
        <v>0</v>
      </c>
      <c r="N1563" s="7">
        <f t="shared" si="198"/>
        <v>2.0371169825226243E-3</v>
      </c>
      <c r="O1563" s="7">
        <f t="shared" si="199"/>
        <v>2.6049580417777385E-3</v>
      </c>
      <c r="P1563" s="7">
        <f t="shared" si="200"/>
        <v>0.62077198567449265</v>
      </c>
      <c r="Q1563" s="7">
        <v>2.5606759327254647E-3</v>
      </c>
      <c r="R1563" s="7">
        <v>-5.7020669992872142E-3</v>
      </c>
      <c r="S1563" s="7">
        <v>-1.8750000000000044E-2</v>
      </c>
      <c r="T1563" s="7">
        <v>-2.44983431579755E-2</v>
      </c>
      <c r="U1563" s="7">
        <v>0</v>
      </c>
      <c r="V1563" s="7">
        <v>-4.207248159987298E-3</v>
      </c>
      <c r="W1563" s="7">
        <v>-2.4094039631940012E-3</v>
      </c>
    </row>
    <row r="1564" spans="1:23" x14ac:dyDescent="0.25">
      <c r="A1564" s="1">
        <v>42731</v>
      </c>
      <c r="B1564" s="4">
        <v>2268.8798830000001</v>
      </c>
      <c r="C1564" s="4">
        <v>10.97</v>
      </c>
      <c r="D1564" s="4">
        <v>15.13</v>
      </c>
      <c r="E1564" s="3">
        <v>86.669998000000007</v>
      </c>
      <c r="F1564" s="3">
        <v>87.238472000000002</v>
      </c>
      <c r="G1564" s="3">
        <v>107.90125999999999</v>
      </c>
      <c r="H1564" s="3">
        <v>69.863258000000002</v>
      </c>
      <c r="I1564" s="7">
        <f t="shared" si="193"/>
        <v>2.2483728227060684E-3</v>
      </c>
      <c r="J1564" s="7">
        <f t="shared" si="194"/>
        <v>6.4220183486238813E-3</v>
      </c>
      <c r="K1564" s="7">
        <f t="shared" si="195"/>
        <v>1.4755197853789426E-2</v>
      </c>
      <c r="L1564" s="7">
        <f t="shared" si="196"/>
        <v>1.2500000292056113E-2</v>
      </c>
      <c r="M1564" s="7">
        <f t="shared" si="197"/>
        <v>2.1859814087688001E-4</v>
      </c>
      <c r="N1564" s="7">
        <f t="shared" si="198"/>
        <v>-3.2188726025315084E-3</v>
      </c>
      <c r="O1564" s="7">
        <f t="shared" si="199"/>
        <v>2.1034297506186128E-3</v>
      </c>
      <c r="P1564" s="7">
        <f t="shared" si="200"/>
        <v>0.62116991643454034</v>
      </c>
      <c r="Q1564" s="7">
        <v>2.5684610859357804E-3</v>
      </c>
      <c r="R1564" s="7">
        <v>-1.0383386581469534E-2</v>
      </c>
      <c r="S1564" s="7">
        <v>-2.1701941747572784E-2</v>
      </c>
      <c r="T1564" s="7">
        <v>-1.1972642221637519E-2</v>
      </c>
      <c r="U1564" s="7">
        <v>0</v>
      </c>
      <c r="V1564" s="7">
        <v>-3.0424336300848287E-3</v>
      </c>
      <c r="W1564" s="7">
        <v>8.4206835357563126E-3</v>
      </c>
    </row>
    <row r="1565" spans="1:23" x14ac:dyDescent="0.25">
      <c r="A1565" s="1">
        <v>42732</v>
      </c>
      <c r="B1565" s="4">
        <v>2249.919922</v>
      </c>
      <c r="C1565" s="4">
        <v>10.99</v>
      </c>
      <c r="D1565" s="4">
        <v>15.2</v>
      </c>
      <c r="E1565" s="3">
        <v>86.400002000000001</v>
      </c>
      <c r="F1565" s="3">
        <v>87.236548999999997</v>
      </c>
      <c r="G1565" s="3">
        <v>108.689865</v>
      </c>
      <c r="H1565" s="3">
        <v>69.440582000000006</v>
      </c>
      <c r="I1565" s="7">
        <f t="shared" si="193"/>
        <v>-8.3565292028286997E-3</v>
      </c>
      <c r="J1565" s="7">
        <f t="shared" si="194"/>
        <v>1.8231540565176729E-3</v>
      </c>
      <c r="K1565" s="7">
        <f t="shared" si="195"/>
        <v>4.6265697290150953E-3</v>
      </c>
      <c r="L1565" s="7">
        <f t="shared" si="196"/>
        <v>-3.1152187173236756E-3</v>
      </c>
      <c r="M1565" s="7">
        <f t="shared" si="197"/>
        <v>-2.204302707187189E-5</v>
      </c>
      <c r="N1565" s="7">
        <f t="shared" si="198"/>
        <v>7.3085800851631078E-3</v>
      </c>
      <c r="O1565" s="7">
        <f t="shared" si="199"/>
        <v>-6.0500470791098326E-3</v>
      </c>
      <c r="P1565" s="7">
        <f t="shared" si="200"/>
        <v>0.62156784719458813</v>
      </c>
      <c r="Q1565" s="7">
        <v>2.5817522917879199E-3</v>
      </c>
      <c r="R1565" s="7">
        <v>1.3947001394700731E-3</v>
      </c>
      <c r="S1565" s="7">
        <v>7.1685185185186295E-3</v>
      </c>
      <c r="T1565" s="7">
        <v>2.8245395362209713E-3</v>
      </c>
      <c r="U1565" s="7">
        <v>1.0933114119926479E-4</v>
      </c>
      <c r="V1565" s="7">
        <v>5.4238827480548313E-3</v>
      </c>
      <c r="W1565" s="7">
        <v>1.0817672736491479E-2</v>
      </c>
    </row>
    <row r="1566" spans="1:23" x14ac:dyDescent="0.25">
      <c r="A1566" s="1">
        <v>42733</v>
      </c>
      <c r="B1566" s="4">
        <v>2249.26001</v>
      </c>
      <c r="C1566" s="4">
        <v>11.14</v>
      </c>
      <c r="D1566" s="4">
        <v>15.32</v>
      </c>
      <c r="E1566" s="3">
        <v>86.269997000000004</v>
      </c>
      <c r="F1566" s="3">
        <v>87.255661000000003</v>
      </c>
      <c r="G1566" s="3">
        <v>109.07498200000001</v>
      </c>
      <c r="H1566" s="3">
        <v>70.303207</v>
      </c>
      <c r="I1566" s="7">
        <f t="shared" si="193"/>
        <v>-2.9330466100030428E-4</v>
      </c>
      <c r="J1566" s="7">
        <f t="shared" si="194"/>
        <v>1.364877161055511E-2</v>
      </c>
      <c r="K1566" s="7">
        <f t="shared" si="195"/>
        <v>7.8947368421053987E-3</v>
      </c>
      <c r="L1566" s="7">
        <f t="shared" si="196"/>
        <v>-1.5046874651691855E-3</v>
      </c>
      <c r="M1566" s="7">
        <f t="shared" si="197"/>
        <v>2.1908248571378408E-4</v>
      </c>
      <c r="N1566" s="7">
        <f t="shared" si="198"/>
        <v>3.5432650505178298E-3</v>
      </c>
      <c r="O1566" s="7">
        <f t="shared" si="199"/>
        <v>1.2422490929007379E-2</v>
      </c>
      <c r="P1566" s="7">
        <f t="shared" si="200"/>
        <v>0.62196577795463592</v>
      </c>
      <c r="Q1566" s="7">
        <v>2.6032368623825075E-3</v>
      </c>
      <c r="R1566" s="7">
        <v>2.1433850702143431E-2</v>
      </c>
      <c r="S1566" s="7">
        <v>2.3988542785535305E-2</v>
      </c>
      <c r="T1566" s="7">
        <v>4.9707953216375778E-3</v>
      </c>
      <c r="U1566" s="7">
        <v>2.1804031934435919E-4</v>
      </c>
      <c r="V1566" s="7">
        <v>-7.8426456819808976E-3</v>
      </c>
      <c r="W1566" s="7">
        <v>-1.8263641596183433E-4</v>
      </c>
    </row>
    <row r="1567" spans="1:23" x14ac:dyDescent="0.25">
      <c r="A1567" s="1">
        <v>42734</v>
      </c>
      <c r="B1567" s="4">
        <v>2238.830078</v>
      </c>
      <c r="C1567" s="4">
        <v>11.08</v>
      </c>
      <c r="D1567" s="4">
        <v>15.11</v>
      </c>
      <c r="E1567" s="3">
        <v>86.410004000000001</v>
      </c>
      <c r="F1567" s="3">
        <v>87.217483999999999</v>
      </c>
      <c r="G1567" s="3">
        <v>109.240059</v>
      </c>
      <c r="H1567" s="3">
        <v>71.191688999999997</v>
      </c>
      <c r="I1567" s="7">
        <f t="shared" si="193"/>
        <v>-4.6370503870737378E-3</v>
      </c>
      <c r="J1567" s="7">
        <f t="shared" si="194"/>
        <v>-5.3859964093357915E-3</v>
      </c>
      <c r="K1567" s="7">
        <f t="shared" si="195"/>
        <v>-1.3707571801566676E-2</v>
      </c>
      <c r="L1567" s="7">
        <f t="shared" si="196"/>
        <v>1.6228932985820066E-3</v>
      </c>
      <c r="M1567" s="7">
        <f t="shared" si="197"/>
        <v>-4.3753035118265782E-4</v>
      </c>
      <c r="N1567" s="7">
        <f t="shared" si="198"/>
        <v>1.5134267911223187E-3</v>
      </c>
      <c r="O1567" s="7">
        <f t="shared" si="199"/>
        <v>1.2637858753726583E-2</v>
      </c>
      <c r="P1567" s="7">
        <f t="shared" si="200"/>
        <v>0.62236370871468361</v>
      </c>
      <c r="Q1567" s="7">
        <v>2.6129295933734475E-3</v>
      </c>
      <c r="R1567" s="7">
        <v>6.3091482649841879E-3</v>
      </c>
      <c r="S1567" s="7">
        <v>3.2113037893384266E-3</v>
      </c>
      <c r="T1567" s="7">
        <v>2.2690328816088456E-3</v>
      </c>
      <c r="U1567" s="7">
        <v>0</v>
      </c>
      <c r="V1567" s="7">
        <v>4.4739808143914317E-3</v>
      </c>
      <c r="W1567" s="7">
        <v>7.010138077823802E-3</v>
      </c>
    </row>
    <row r="1568" spans="1:23" x14ac:dyDescent="0.25">
      <c r="A1568" s="1">
        <v>42738</v>
      </c>
      <c r="B1568" s="4">
        <v>2257.830078</v>
      </c>
      <c r="C1568" s="4">
        <v>11.16</v>
      </c>
      <c r="D1568" s="4">
        <v>15.44</v>
      </c>
      <c r="E1568" s="3">
        <v>89.989998</v>
      </c>
      <c r="F1568" s="3">
        <v>87.255661000000003</v>
      </c>
      <c r="G1568" s="3">
        <v>109.707718</v>
      </c>
      <c r="H1568" s="3">
        <v>71.424599000000001</v>
      </c>
      <c r="I1568" s="7">
        <f t="shared" si="193"/>
        <v>8.486575281753117E-3</v>
      </c>
      <c r="J1568" s="7">
        <f t="shared" si="194"/>
        <v>7.2202166064982976E-3</v>
      </c>
      <c r="K1568" s="7">
        <f t="shared" si="195"/>
        <v>2.183984116479154E-2</v>
      </c>
      <c r="L1568" s="7">
        <f t="shared" si="196"/>
        <v>4.1430318646901165E-2</v>
      </c>
      <c r="M1568" s="7">
        <f t="shared" si="197"/>
        <v>4.3772186778512356E-4</v>
      </c>
      <c r="N1568" s="7">
        <f t="shared" si="198"/>
        <v>4.2810211224804107E-3</v>
      </c>
      <c r="O1568" s="7">
        <f t="shared" si="199"/>
        <v>3.2715897497530566E-3</v>
      </c>
      <c r="P1568" s="7">
        <f t="shared" si="200"/>
        <v>0.6227616394747314</v>
      </c>
      <c r="Q1568" s="7">
        <v>2.6388586869583452E-3</v>
      </c>
      <c r="R1568" s="7">
        <v>1.1058451816745807E-2</v>
      </c>
      <c r="S1568" s="7">
        <v>1.8721755971594423E-2</v>
      </c>
      <c r="T1568" s="7">
        <v>7.5401047417744671E-3</v>
      </c>
      <c r="U1568" s="7">
        <v>0</v>
      </c>
      <c r="V1568" s="7">
        <v>9.3162495159182512E-4</v>
      </c>
      <c r="W1568" s="7">
        <v>4.7156837358908188E-3</v>
      </c>
    </row>
    <row r="1569" spans="1:23" x14ac:dyDescent="0.25">
      <c r="A1569" s="1">
        <v>42739</v>
      </c>
      <c r="B1569" s="4">
        <v>2270.75</v>
      </c>
      <c r="C1569" s="4">
        <v>11.21</v>
      </c>
      <c r="D1569" s="4">
        <v>15.58</v>
      </c>
      <c r="E1569" s="3">
        <v>90.550003000000004</v>
      </c>
      <c r="F1569" s="3">
        <v>87.255661000000003</v>
      </c>
      <c r="G1569" s="3">
        <v>110.12951700000001</v>
      </c>
      <c r="H1569" s="3">
        <v>72.468352999999993</v>
      </c>
      <c r="I1569" s="7">
        <f t="shared" si="193"/>
        <v>5.7222738442055388E-3</v>
      </c>
      <c r="J1569" s="7">
        <f t="shared" si="194"/>
        <v>4.4802867383513245E-3</v>
      </c>
      <c r="K1569" s="7">
        <f t="shared" si="195"/>
        <v>9.0673575129534001E-3</v>
      </c>
      <c r="L1569" s="7">
        <f t="shared" si="196"/>
        <v>6.2229693571056455E-3</v>
      </c>
      <c r="M1569" s="7">
        <f t="shared" si="197"/>
        <v>0</v>
      </c>
      <c r="N1569" s="7">
        <f t="shared" si="198"/>
        <v>3.8447522898981124E-3</v>
      </c>
      <c r="O1569" s="7">
        <f t="shared" si="199"/>
        <v>1.461336870788732E-2</v>
      </c>
      <c r="P1569" s="7">
        <f t="shared" si="200"/>
        <v>0.62315957023477919</v>
      </c>
      <c r="Q1569" s="7">
        <v>2.6515065097030277E-3</v>
      </c>
      <c r="R1569" s="7">
        <v>1.1581354950782607E-3</v>
      </c>
      <c r="S1569" s="7">
        <v>5.077718040621404E-3</v>
      </c>
      <c r="T1569" s="7">
        <v>1.1690463591306655E-2</v>
      </c>
      <c r="U1569" s="7">
        <v>0</v>
      </c>
      <c r="V1569" s="7">
        <v>3.7108535900549633E-3</v>
      </c>
      <c r="W1569" s="7">
        <v>-7.3880139608603068E-3</v>
      </c>
    </row>
    <row r="1570" spans="1:23" x14ac:dyDescent="0.25">
      <c r="A1570" s="1">
        <v>42740</v>
      </c>
      <c r="B1570" s="4">
        <v>2269</v>
      </c>
      <c r="C1570" s="4">
        <v>11.38</v>
      </c>
      <c r="D1570" s="4">
        <v>15.76</v>
      </c>
      <c r="E1570" s="3">
        <v>92.989998</v>
      </c>
      <c r="F1570" s="3">
        <v>87.236548999999997</v>
      </c>
      <c r="G1570" s="3">
        <v>111.853447</v>
      </c>
      <c r="H1570" s="3">
        <v>72.701262999999997</v>
      </c>
      <c r="I1570" s="7">
        <f t="shared" si="193"/>
        <v>-7.7067048332046806E-4</v>
      </c>
      <c r="J1570" s="7">
        <f t="shared" si="194"/>
        <v>1.5165031222123204E-2</v>
      </c>
      <c r="K1570" s="7">
        <f t="shared" si="195"/>
        <v>1.1553273427471034E-2</v>
      </c>
      <c r="L1570" s="7">
        <f t="shared" si="196"/>
        <v>2.6946382320937046E-2</v>
      </c>
      <c r="M1570" s="7">
        <f t="shared" si="197"/>
        <v>-2.1903449909121964E-4</v>
      </c>
      <c r="N1570" s="7">
        <f t="shared" si="198"/>
        <v>1.5653659863050118E-2</v>
      </c>
      <c r="O1570" s="7">
        <f t="shared" si="199"/>
        <v>3.2139546485898673E-3</v>
      </c>
      <c r="P1570" s="7">
        <f t="shared" si="200"/>
        <v>0.62355750099482687</v>
      </c>
      <c r="Q1570" s="7">
        <v>2.6558665451457131E-3</v>
      </c>
      <c r="R1570" s="7">
        <v>6.2022328658684067E-4</v>
      </c>
      <c r="S1570" s="7">
        <v>-1.021068789008428E-3</v>
      </c>
      <c r="T1570" s="7">
        <v>1.2294746869851991E-2</v>
      </c>
      <c r="U1570" s="7">
        <v>0</v>
      </c>
      <c r="V1570" s="7">
        <v>-9.2282330721604744E-4</v>
      </c>
      <c r="W1570" s="7">
        <v>2.8385978843576964E-3</v>
      </c>
    </row>
    <row r="1571" spans="1:23" x14ac:dyDescent="0.25">
      <c r="A1571" s="1">
        <v>42741</v>
      </c>
      <c r="B1571" s="4">
        <v>2276.9799800000001</v>
      </c>
      <c r="C1571" s="4">
        <v>11.3</v>
      </c>
      <c r="D1571" s="4">
        <v>15.64</v>
      </c>
      <c r="E1571" s="3">
        <v>92.940002000000007</v>
      </c>
      <c r="F1571" s="3">
        <v>87.255661000000003</v>
      </c>
      <c r="G1571" s="3">
        <v>110.826447</v>
      </c>
      <c r="H1571" s="3">
        <v>72.709885</v>
      </c>
      <c r="I1571" s="7">
        <f t="shared" si="193"/>
        <v>3.5169590127810402E-3</v>
      </c>
      <c r="J1571" s="7">
        <f t="shared" si="194"/>
        <v>-7.0298769771529601E-3</v>
      </c>
      <c r="K1571" s="7">
        <f t="shared" si="195"/>
        <v>-7.6142131979695105E-3</v>
      </c>
      <c r="L1571" s="7">
        <f t="shared" si="196"/>
        <v>-5.3764922115595581E-4</v>
      </c>
      <c r="M1571" s="7">
        <f t="shared" si="197"/>
        <v>2.1908248571378408E-4</v>
      </c>
      <c r="N1571" s="7">
        <f t="shared" si="198"/>
        <v>-9.1816571374863098E-3</v>
      </c>
      <c r="O1571" s="7">
        <f t="shared" si="199"/>
        <v>1.1859491354360152E-4</v>
      </c>
      <c r="P1571" s="7">
        <f t="shared" si="200"/>
        <v>0.62395543175487467</v>
      </c>
      <c r="Q1571" s="7">
        <v>2.6584894755439237E-3</v>
      </c>
      <c r="R1571" s="7">
        <v>-4.389815627743654E-3</v>
      </c>
      <c r="S1571" s="7">
        <v>0</v>
      </c>
      <c r="T1571" s="7">
        <v>-1.9157566682805882E-3</v>
      </c>
      <c r="U1571" s="7">
        <v>0</v>
      </c>
      <c r="V1571" s="7">
        <v>-6.9328189447882549E-3</v>
      </c>
      <c r="W1571" s="7">
        <v>-4.0166037844258096E-4</v>
      </c>
    </row>
    <row r="1572" spans="1:23" x14ac:dyDescent="0.25">
      <c r="A1572" s="1">
        <v>42744</v>
      </c>
      <c r="B1572" s="4">
        <v>2268.8999020000001</v>
      </c>
      <c r="C1572" s="4">
        <v>11.38</v>
      </c>
      <c r="D1572" s="4">
        <v>15.7</v>
      </c>
      <c r="E1572" s="3">
        <v>93.849997999999999</v>
      </c>
      <c r="F1572" s="3">
        <v>87.255661000000003</v>
      </c>
      <c r="G1572" s="3">
        <v>111.715919</v>
      </c>
      <c r="H1572" s="3">
        <v>72.054298000000003</v>
      </c>
      <c r="I1572" s="7">
        <f t="shared" si="193"/>
        <v>-3.5485942217199362E-3</v>
      </c>
      <c r="J1572" s="7">
        <f t="shared" si="194"/>
        <v>7.0796460176991705E-3</v>
      </c>
      <c r="K1572" s="7">
        <f t="shared" si="195"/>
        <v>3.8363171355497716E-3</v>
      </c>
      <c r="L1572" s="7">
        <f t="shared" si="196"/>
        <v>9.7912199313272552E-3</v>
      </c>
      <c r="M1572" s="7">
        <f t="shared" si="197"/>
        <v>0</v>
      </c>
      <c r="N1572" s="7">
        <f t="shared" si="198"/>
        <v>8.0258099404737493E-3</v>
      </c>
      <c r="O1572" s="7">
        <f t="shared" si="199"/>
        <v>-9.0164769205727247E-3</v>
      </c>
      <c r="P1572" s="7">
        <f t="shared" si="200"/>
        <v>0.62435336251492235</v>
      </c>
      <c r="Q1572" s="7">
        <v>2.6697770150401201E-3</v>
      </c>
      <c r="R1572" s="7">
        <v>1.2067578439259874E-2</v>
      </c>
      <c r="S1572" s="7">
        <v>2.214022256933168E-2</v>
      </c>
      <c r="T1572" s="7">
        <v>1.2090717570119702E-2</v>
      </c>
      <c r="U1572" s="7">
        <v>2.1836043300704766E-4</v>
      </c>
      <c r="V1572" s="7">
        <v>-1.6958417864734732E-2</v>
      </c>
      <c r="W1572" s="7">
        <v>1.3542441959972118E-2</v>
      </c>
    </row>
    <row r="1573" spans="1:23" x14ac:dyDescent="0.25">
      <c r="A1573" s="1">
        <v>42745</v>
      </c>
      <c r="B1573" s="4">
        <v>2268.8999020000001</v>
      </c>
      <c r="C1573" s="4">
        <v>11.44</v>
      </c>
      <c r="D1573" s="4">
        <v>15.91</v>
      </c>
      <c r="E1573" s="3">
        <v>93.699996999999996</v>
      </c>
      <c r="F1573" s="3">
        <v>87.236548999999997</v>
      </c>
      <c r="G1573" s="3">
        <v>111.642578</v>
      </c>
      <c r="H1573" s="3">
        <v>71.441840999999997</v>
      </c>
      <c r="I1573" s="7">
        <f t="shared" si="193"/>
        <v>0</v>
      </c>
      <c r="J1573" s="7">
        <f t="shared" si="194"/>
        <v>5.2724077328645258E-3</v>
      </c>
      <c r="K1573" s="7">
        <f t="shared" si="195"/>
        <v>1.3375796178344057E-2</v>
      </c>
      <c r="L1573" s="7">
        <f t="shared" si="196"/>
        <v>-1.5983058411999096E-3</v>
      </c>
      <c r="M1573" s="7">
        <f t="shared" si="197"/>
        <v>-2.1903449909121964E-4</v>
      </c>
      <c r="N1573" s="7">
        <f t="shared" si="198"/>
        <v>-6.564955169907627E-4</v>
      </c>
      <c r="O1573" s="7">
        <f t="shared" si="199"/>
        <v>-8.4999370891103432E-3</v>
      </c>
      <c r="P1573" s="7">
        <f t="shared" si="200"/>
        <v>0.62475129327497014</v>
      </c>
      <c r="Q1573" s="7">
        <v>2.6825330225748178E-3</v>
      </c>
      <c r="R1573" s="7">
        <v>-5.128205128204999E-3</v>
      </c>
      <c r="S1573" s="7">
        <v>-2.1052631578947212E-2</v>
      </c>
      <c r="T1573" s="7">
        <v>-6.5887726155008375E-3</v>
      </c>
      <c r="U1573" s="7">
        <v>0</v>
      </c>
      <c r="V1573" s="7">
        <v>3.0510964607599611E-4</v>
      </c>
      <c r="W1573" s="7">
        <v>1.5440084613844718E-3</v>
      </c>
    </row>
    <row r="1574" spans="1:23" x14ac:dyDescent="0.25">
      <c r="A1574" s="1">
        <v>42746</v>
      </c>
      <c r="B1574" s="4">
        <v>2275.320068</v>
      </c>
      <c r="C1574" s="4">
        <v>11.46</v>
      </c>
      <c r="D1574" s="4">
        <v>15.87</v>
      </c>
      <c r="E1574" s="3">
        <v>93.370002999999997</v>
      </c>
      <c r="F1574" s="3">
        <v>87.255661000000003</v>
      </c>
      <c r="G1574" s="3">
        <v>112.018524</v>
      </c>
      <c r="H1574" s="3">
        <v>71.001907000000003</v>
      </c>
      <c r="I1574" s="7">
        <f t="shared" si="193"/>
        <v>2.8296382728654201E-3</v>
      </c>
      <c r="J1574" s="7">
        <f t="shared" si="194"/>
        <v>1.7482517482518833E-3</v>
      </c>
      <c r="K1574" s="7">
        <f t="shared" si="195"/>
        <v>-2.5141420490257804E-3</v>
      </c>
      <c r="L1574" s="7">
        <f t="shared" si="196"/>
        <v>-3.5218144137186824E-3</v>
      </c>
      <c r="M1574" s="7">
        <f t="shared" si="197"/>
        <v>2.1908248571378408E-4</v>
      </c>
      <c r="N1574" s="7">
        <f t="shared" si="198"/>
        <v>3.3674070120450761E-3</v>
      </c>
      <c r="O1574" s="7">
        <f t="shared" si="199"/>
        <v>-6.1579320163375195E-3</v>
      </c>
      <c r="P1574" s="7">
        <f t="shared" si="200"/>
        <v>0.62514922403501794</v>
      </c>
      <c r="Q1574" s="7">
        <v>2.7098423393971949E-3</v>
      </c>
      <c r="R1574" s="7">
        <v>2.048523021483728E-2</v>
      </c>
      <c r="S1574" s="7">
        <v>4.2310862489829182E-2</v>
      </c>
      <c r="T1574" s="7">
        <v>1.3141615333501111E-2</v>
      </c>
      <c r="U1574" s="7">
        <v>0</v>
      </c>
      <c r="V1574" s="7">
        <v>2.5125969779928869E-3</v>
      </c>
      <c r="W1574" s="7">
        <v>8.1330694812695725E-3</v>
      </c>
    </row>
    <row r="1575" spans="1:23" x14ac:dyDescent="0.25">
      <c r="A1575" s="1">
        <v>42747</v>
      </c>
      <c r="B1575" s="4">
        <v>2270.4399410000001</v>
      </c>
      <c r="C1575" s="4">
        <v>11.51</v>
      </c>
      <c r="D1575" s="4">
        <v>15.91</v>
      </c>
      <c r="E1575" s="3">
        <v>93.68</v>
      </c>
      <c r="F1575" s="3">
        <v>87.255661000000003</v>
      </c>
      <c r="G1575" s="3">
        <v>111.770943</v>
      </c>
      <c r="H1575" s="3">
        <v>71.364211999999995</v>
      </c>
      <c r="I1575" s="7">
        <f t="shared" si="193"/>
        <v>-2.1448090176998669E-3</v>
      </c>
      <c r="J1575" s="7">
        <f t="shared" si="194"/>
        <v>4.3630017452005454E-3</v>
      </c>
      <c r="K1575" s="7">
        <f t="shared" si="195"/>
        <v>2.520478890989386E-3</v>
      </c>
      <c r="L1575" s="7">
        <f t="shared" si="196"/>
        <v>3.3200919999971656E-3</v>
      </c>
      <c r="M1575" s="7">
        <f t="shared" si="197"/>
        <v>0</v>
      </c>
      <c r="N1575" s="7">
        <f t="shared" si="198"/>
        <v>-2.210179095021747E-3</v>
      </c>
      <c r="O1575" s="7">
        <f t="shared" si="199"/>
        <v>5.1027502683835824E-3</v>
      </c>
      <c r="P1575" s="7">
        <f t="shared" si="200"/>
        <v>0.62554715479506562</v>
      </c>
      <c r="Q1575" s="7">
        <v>2.712061442457836E-3</v>
      </c>
      <c r="R1575" s="7">
        <v>-1.9277108433734869E-2</v>
      </c>
      <c r="S1575" s="7">
        <v>-1.6216276276276087E-2</v>
      </c>
      <c r="T1575" s="7">
        <v>-9.2699568102813101E-3</v>
      </c>
      <c r="U1575" s="7">
        <v>0</v>
      </c>
      <c r="V1575" s="7">
        <v>-4.621703442486913E-3</v>
      </c>
      <c r="W1575" s="7">
        <v>3.8118883079063526E-3</v>
      </c>
    </row>
    <row r="1576" spans="1:23" x14ac:dyDescent="0.25">
      <c r="A1576" s="1">
        <v>42748</v>
      </c>
      <c r="B1576" s="4">
        <v>2274.639893</v>
      </c>
      <c r="C1576" s="4">
        <v>11.55</v>
      </c>
      <c r="D1576" s="4">
        <v>15.94</v>
      </c>
      <c r="E1576" s="3">
        <v>94.440002000000007</v>
      </c>
      <c r="F1576" s="3">
        <v>87.255661000000003</v>
      </c>
      <c r="G1576" s="3">
        <v>111.239075</v>
      </c>
      <c r="H1576" s="3">
        <v>71.260695999999996</v>
      </c>
      <c r="I1576" s="7">
        <f t="shared" si="193"/>
        <v>1.8498406076092877E-3</v>
      </c>
      <c r="J1576" s="7">
        <f t="shared" si="194"/>
        <v>3.4752389226759828E-3</v>
      </c>
      <c r="K1576" s="7">
        <f t="shared" si="195"/>
        <v>1.8856065367693908E-3</v>
      </c>
      <c r="L1576" s="7">
        <f t="shared" si="196"/>
        <v>8.1127455166525309E-3</v>
      </c>
      <c r="M1576" s="7">
        <f t="shared" si="197"/>
        <v>0</v>
      </c>
      <c r="N1576" s="7">
        <f t="shared" si="198"/>
        <v>-4.7585533925396106E-3</v>
      </c>
      <c r="O1576" s="7">
        <f t="shared" si="199"/>
        <v>-1.4505309748252815E-3</v>
      </c>
      <c r="P1576" s="7">
        <f t="shared" si="200"/>
        <v>0.62594508555511341</v>
      </c>
      <c r="Q1576" s="7">
        <v>2.7146795693018255E-3</v>
      </c>
      <c r="R1576" s="7">
        <v>0</v>
      </c>
      <c r="S1576" s="7">
        <v>1.7094065389081869E-2</v>
      </c>
      <c r="T1576" s="7">
        <v>7.5306339702554403E-3</v>
      </c>
      <c r="U1576" s="7">
        <v>2.1848829618509313E-4</v>
      </c>
      <c r="V1576" s="7">
        <v>3.8781123832392073E-3</v>
      </c>
      <c r="W1576" s="7">
        <v>2.8702063367000985E-3</v>
      </c>
    </row>
    <row r="1577" spans="1:23" x14ac:dyDescent="0.25">
      <c r="A1577" s="1">
        <v>42752</v>
      </c>
      <c r="B1577" s="4">
        <v>2267.889893</v>
      </c>
      <c r="C1577" s="4">
        <v>11.71</v>
      </c>
      <c r="D1577" s="4">
        <v>16.280000999999999</v>
      </c>
      <c r="E1577" s="3">
        <v>93.309997999999993</v>
      </c>
      <c r="F1577" s="3">
        <v>87.255661000000003</v>
      </c>
      <c r="G1577" s="3">
        <v>112.403656</v>
      </c>
      <c r="H1577" s="3">
        <v>71.812781999999999</v>
      </c>
      <c r="I1577" s="7">
        <f t="shared" si="193"/>
        <v>-2.9675026894465661E-3</v>
      </c>
      <c r="J1577" s="7">
        <f t="shared" si="194"/>
        <v>1.3852813852813783E-2</v>
      </c>
      <c r="K1577" s="7">
        <f t="shared" si="195"/>
        <v>2.1330050188205663E-2</v>
      </c>
      <c r="L1577" s="7">
        <f t="shared" si="196"/>
        <v>-1.1965311055372685E-2</v>
      </c>
      <c r="M1577" s="7">
        <f t="shared" si="197"/>
        <v>0</v>
      </c>
      <c r="N1577" s="7">
        <f t="shared" si="198"/>
        <v>1.0469171916433151E-2</v>
      </c>
      <c r="O1577" s="7">
        <f t="shared" si="199"/>
        <v>7.7474124024834445E-3</v>
      </c>
      <c r="P1577" s="7">
        <f t="shared" si="200"/>
        <v>0.62634301631516121</v>
      </c>
      <c r="Q1577" s="7">
        <v>2.7171002791446242E-3</v>
      </c>
      <c r="R1577" s="7">
        <v>1.3012361743658385E-3</v>
      </c>
      <c r="S1577" s="7">
        <v>0</v>
      </c>
      <c r="T1577" s="7">
        <v>6.5529202330569802E-3</v>
      </c>
      <c r="U1577" s="7">
        <v>2.1822119759451475E-4</v>
      </c>
      <c r="V1577" s="7">
        <v>-2.5618597358816331E-3</v>
      </c>
      <c r="W1577" s="7">
        <v>-1.0432223944954466E-2</v>
      </c>
    </row>
    <row r="1578" spans="1:23" x14ac:dyDescent="0.25">
      <c r="A1578" s="1">
        <v>42753</v>
      </c>
      <c r="B1578" s="4">
        <v>2271.889893</v>
      </c>
      <c r="C1578" s="4">
        <v>11.6</v>
      </c>
      <c r="D1578" s="4">
        <v>16.190000999999999</v>
      </c>
      <c r="E1578" s="3">
        <v>92.209998999999996</v>
      </c>
      <c r="F1578" s="3">
        <v>87.236548999999997</v>
      </c>
      <c r="G1578" s="3">
        <v>110.963982</v>
      </c>
      <c r="H1578" s="3">
        <v>71.933539999999994</v>
      </c>
      <c r="I1578" s="7">
        <f t="shared" si="193"/>
        <v>1.7637540571728838E-3</v>
      </c>
      <c r="J1578" s="7">
        <f t="shared" si="194"/>
        <v>-9.3936806148592344E-3</v>
      </c>
      <c r="K1578" s="7">
        <f t="shared" si="195"/>
        <v>-5.5282551886820519E-3</v>
      </c>
      <c r="L1578" s="7">
        <f t="shared" si="196"/>
        <v>-1.1788650986789162E-2</v>
      </c>
      <c r="M1578" s="7">
        <f t="shared" si="197"/>
        <v>-2.1903449909121964E-4</v>
      </c>
      <c r="N1578" s="7">
        <f t="shared" si="198"/>
        <v>-1.2808070940325988E-2</v>
      </c>
      <c r="O1578" s="7">
        <f t="shared" si="199"/>
        <v>1.6815669388772214E-3</v>
      </c>
      <c r="P1578" s="7">
        <f t="shared" si="200"/>
        <v>0.62674094707520889</v>
      </c>
      <c r="Q1578" s="7">
        <v>2.7280672352485436E-3</v>
      </c>
      <c r="R1578" s="7">
        <v>-1.5525114155251152E-2</v>
      </c>
      <c r="S1578" s="7">
        <v>-9.5108695652174058E-3</v>
      </c>
      <c r="T1578" s="7">
        <v>-1.3035226652869492E-2</v>
      </c>
      <c r="U1578" s="7">
        <v>2.1902592164080303E-4</v>
      </c>
      <c r="V1578" s="7">
        <v>-8.199679264812576E-3</v>
      </c>
      <c r="W1578" s="7">
        <v>-1.0050233563053679E-2</v>
      </c>
    </row>
    <row r="1579" spans="1:23" x14ac:dyDescent="0.25">
      <c r="A1579" s="1">
        <v>42754</v>
      </c>
      <c r="B1579" s="4">
        <v>2263.6899410000001</v>
      </c>
      <c r="C1579" s="4">
        <v>11.59</v>
      </c>
      <c r="D1579" s="4">
        <v>16.120000999999998</v>
      </c>
      <c r="E1579" s="3">
        <v>91.779999000000004</v>
      </c>
      <c r="F1579" s="3">
        <v>87.236548999999997</v>
      </c>
      <c r="G1579" s="3">
        <v>110.202911</v>
      </c>
      <c r="H1579" s="3">
        <v>71.200316999999998</v>
      </c>
      <c r="I1579" s="7">
        <f t="shared" si="193"/>
        <v>-3.6093087192583528E-3</v>
      </c>
      <c r="J1579" s="7">
        <f t="shared" si="194"/>
        <v>-8.6206896551721535E-4</v>
      </c>
      <c r="K1579" s="7">
        <f t="shared" si="195"/>
        <v>-4.3236563110774506E-3</v>
      </c>
      <c r="L1579" s="7">
        <f t="shared" si="196"/>
        <v>-4.6632686765346598E-3</v>
      </c>
      <c r="M1579" s="7">
        <f t="shared" si="197"/>
        <v>0</v>
      </c>
      <c r="N1579" s="7">
        <f t="shared" si="198"/>
        <v>-6.8587210577933932E-3</v>
      </c>
      <c r="O1579" s="7">
        <f t="shared" si="199"/>
        <v>-1.0193061539860215E-2</v>
      </c>
      <c r="P1579" s="7">
        <f t="shared" si="200"/>
        <v>0.62713887783525668</v>
      </c>
      <c r="Q1579" s="7">
        <v>2.7300953987048349E-3</v>
      </c>
      <c r="R1579" s="7">
        <v>-1.6129032258064502E-2</v>
      </c>
      <c r="S1579" s="7">
        <v>-2.8536674470957868E-2</v>
      </c>
      <c r="T1579" s="7">
        <v>-2.1572879562003489E-2</v>
      </c>
      <c r="U1579" s="7">
        <v>2.1855906586787377E-4</v>
      </c>
      <c r="V1579" s="7">
        <v>-1.8118474978185306E-2</v>
      </c>
      <c r="W1579" s="7">
        <v>-9.9752461945774584E-3</v>
      </c>
    </row>
    <row r="1580" spans="1:23" x14ac:dyDescent="0.25">
      <c r="A1580" s="1">
        <v>42755</v>
      </c>
      <c r="B1580" s="4">
        <v>2271.3100589999999</v>
      </c>
      <c r="C1580" s="4">
        <v>11.62</v>
      </c>
      <c r="D1580" s="4">
        <v>16.190000999999999</v>
      </c>
      <c r="E1580" s="3">
        <v>93.720000999999996</v>
      </c>
      <c r="F1580" s="3">
        <v>87.255661000000003</v>
      </c>
      <c r="G1580" s="3">
        <v>109.98278000000001</v>
      </c>
      <c r="H1580" s="3">
        <v>71.717879999999994</v>
      </c>
      <c r="I1580" s="7">
        <f t="shared" si="193"/>
        <v>3.3662375142391454E-3</v>
      </c>
      <c r="J1580" s="7">
        <f t="shared" si="194"/>
        <v>2.5884383088869978E-3</v>
      </c>
      <c r="K1580" s="7">
        <f t="shared" si="195"/>
        <v>4.3424314924049856E-3</v>
      </c>
      <c r="L1580" s="7">
        <f t="shared" si="196"/>
        <v>2.1137524745451275E-2</v>
      </c>
      <c r="M1580" s="7">
        <f t="shared" si="197"/>
        <v>2.1908248571378408E-4</v>
      </c>
      <c r="N1580" s="7">
        <f t="shared" si="198"/>
        <v>-1.9975062183248404E-3</v>
      </c>
      <c r="O1580" s="7">
        <f t="shared" si="199"/>
        <v>7.2691108945484029E-3</v>
      </c>
      <c r="P1580" s="7">
        <f t="shared" si="200"/>
        <v>0.62753680859530436</v>
      </c>
      <c r="Q1580" s="7">
        <v>2.7422184718899345E-3</v>
      </c>
      <c r="R1580" s="7">
        <v>-3.0976766599030148E-3</v>
      </c>
      <c r="S1580" s="7">
        <v>3.0927795688133086E-2</v>
      </c>
      <c r="T1580" s="7">
        <v>2.9096117148977862E-2</v>
      </c>
      <c r="U1580" s="7">
        <v>0</v>
      </c>
      <c r="V1580" s="7">
        <v>-4.4737778147727614E-3</v>
      </c>
      <c r="W1580" s="7">
        <v>1.5778337970462353E-3</v>
      </c>
    </row>
    <row r="1581" spans="1:23" x14ac:dyDescent="0.25">
      <c r="A1581" s="1">
        <v>42758</v>
      </c>
      <c r="B1581" s="4">
        <v>2265.1999510000001</v>
      </c>
      <c r="C1581" s="4">
        <v>11.7</v>
      </c>
      <c r="D1581" s="4">
        <v>16.290001</v>
      </c>
      <c r="E1581" s="3">
        <v>94.050003000000004</v>
      </c>
      <c r="F1581" s="3">
        <v>87.236548999999997</v>
      </c>
      <c r="G1581" s="3">
        <v>111.08317599999999</v>
      </c>
      <c r="H1581" s="3">
        <v>72.321715999999995</v>
      </c>
      <c r="I1581" s="7">
        <f t="shared" si="193"/>
        <v>-2.6901250121218467E-3</v>
      </c>
      <c r="J1581" s="7">
        <f t="shared" si="194"/>
        <v>6.8846815834768815E-3</v>
      </c>
      <c r="K1581" s="7">
        <f t="shared" si="195"/>
        <v>6.1766518729677866E-3</v>
      </c>
      <c r="L1581" s="7">
        <f t="shared" si="196"/>
        <v>3.5211480631547332E-3</v>
      </c>
      <c r="M1581" s="7">
        <f t="shared" si="197"/>
        <v>-2.1903449909121964E-4</v>
      </c>
      <c r="N1581" s="7">
        <f t="shared" si="198"/>
        <v>1.0005166263300502E-2</v>
      </c>
      <c r="O1581" s="7">
        <f t="shared" si="199"/>
        <v>8.4196019179596515E-3</v>
      </c>
      <c r="P1581" s="7">
        <f t="shared" si="200"/>
        <v>0.62793473935535216</v>
      </c>
      <c r="Q1581" s="7">
        <v>2.7476455123356391E-3</v>
      </c>
      <c r="R1581" s="7">
        <v>0</v>
      </c>
      <c r="S1581" s="7">
        <v>-6.7825349724459638E-3</v>
      </c>
      <c r="T1581" s="7">
        <v>6.4312452219135174E-3</v>
      </c>
      <c r="U1581" s="7">
        <v>0</v>
      </c>
      <c r="V1581" s="7">
        <v>-8.1029638183977015E-3</v>
      </c>
      <c r="W1581" s="7">
        <v>-6.1210770878017406E-3</v>
      </c>
    </row>
    <row r="1582" spans="1:23" x14ac:dyDescent="0.25">
      <c r="A1582" s="1">
        <v>42759</v>
      </c>
      <c r="B1582" s="4">
        <v>2280.070068</v>
      </c>
      <c r="C1582" s="4">
        <v>11.65</v>
      </c>
      <c r="D1582" s="4">
        <v>16.219999000000001</v>
      </c>
      <c r="E1582" s="3">
        <v>95.610000999999997</v>
      </c>
      <c r="F1582" s="3">
        <v>87.236548999999997</v>
      </c>
      <c r="G1582" s="3">
        <v>110.322075</v>
      </c>
      <c r="H1582" s="3">
        <v>72.338982000000001</v>
      </c>
      <c r="I1582" s="7">
        <f t="shared" si="193"/>
        <v>6.5645935553879653E-3</v>
      </c>
      <c r="J1582" s="7">
        <f t="shared" si="194"/>
        <v>-4.2735042735041473E-3</v>
      </c>
      <c r="K1582" s="7">
        <f t="shared" si="195"/>
        <v>-4.2972373052646562E-3</v>
      </c>
      <c r="L1582" s="7">
        <f t="shared" si="196"/>
        <v>1.658690005570751E-2</v>
      </c>
      <c r="M1582" s="7">
        <f t="shared" si="197"/>
        <v>0</v>
      </c>
      <c r="N1582" s="7">
        <f t="shared" si="198"/>
        <v>-6.851631609812836E-3</v>
      </c>
      <c r="O1582" s="7">
        <f t="shared" si="199"/>
        <v>2.3873880426195093E-4</v>
      </c>
      <c r="P1582" s="7">
        <f t="shared" si="200"/>
        <v>0.62833267011539995</v>
      </c>
      <c r="Q1582" s="7">
        <v>2.7587707226623959E-3</v>
      </c>
      <c r="R1582" s="7">
        <v>-8.5984522785909068E-4</v>
      </c>
      <c r="S1582" s="7">
        <v>-4.4785668586052596E-3</v>
      </c>
      <c r="T1582" s="7">
        <v>4.4267752005167083E-4</v>
      </c>
      <c r="U1582" s="7">
        <v>-2.1860299819753681E-4</v>
      </c>
      <c r="V1582" s="7">
        <v>1.3126284518802711E-2</v>
      </c>
      <c r="W1582" s="7">
        <v>-1.9697411048704705E-2</v>
      </c>
    </row>
    <row r="1583" spans="1:23" x14ac:dyDescent="0.25">
      <c r="A1583" s="1">
        <v>42760</v>
      </c>
      <c r="B1583" s="4">
        <v>2298.3701169999999</v>
      </c>
      <c r="C1583" s="4">
        <v>11.56</v>
      </c>
      <c r="D1583" s="4">
        <v>16.100000000000001</v>
      </c>
      <c r="E1583" s="3">
        <v>94.160004000000001</v>
      </c>
      <c r="F1583" s="3">
        <v>87.255661000000003</v>
      </c>
      <c r="G1583" s="3">
        <v>108.937454</v>
      </c>
      <c r="H1583" s="3">
        <v>71.864525</v>
      </c>
      <c r="I1583" s="7">
        <f t="shared" si="193"/>
        <v>8.0260906262639153E-3</v>
      </c>
      <c r="J1583" s="7">
        <f t="shared" si="194"/>
        <v>-7.7253218884120178E-3</v>
      </c>
      <c r="K1583" s="7">
        <f t="shared" si="195"/>
        <v>-7.3982125399637555E-3</v>
      </c>
      <c r="L1583" s="7">
        <f t="shared" si="196"/>
        <v>-1.5165746102230426E-2</v>
      </c>
      <c r="M1583" s="7">
        <f t="shared" si="197"/>
        <v>2.1908248571378408E-4</v>
      </c>
      <c r="N1583" s="7">
        <f t="shared" si="198"/>
        <v>-1.2550715711248106E-2</v>
      </c>
      <c r="O1583" s="7">
        <f t="shared" si="199"/>
        <v>-6.5588011730660645E-3</v>
      </c>
      <c r="P1583" s="7">
        <f t="shared" si="200"/>
        <v>0.62873060087544763</v>
      </c>
      <c r="Q1583" s="7">
        <v>2.7594251853759744E-3</v>
      </c>
      <c r="R1583" s="7">
        <v>-2.3603461841070761E-3</v>
      </c>
      <c r="S1583" s="7">
        <v>2.0843667491210471E-3</v>
      </c>
      <c r="T1583" s="7">
        <v>-2.9955276280977383E-3</v>
      </c>
      <c r="U1583" s="7">
        <v>0</v>
      </c>
      <c r="V1583" s="7">
        <v>-8.6238058767063031E-5</v>
      </c>
      <c r="W1583" s="7">
        <v>6.2731838492311454E-3</v>
      </c>
    </row>
    <row r="1584" spans="1:23" x14ac:dyDescent="0.25">
      <c r="A1584" s="1">
        <v>42761</v>
      </c>
      <c r="B1584" s="4">
        <v>2296.679932</v>
      </c>
      <c r="C1584" s="4">
        <v>11.44</v>
      </c>
      <c r="D1584" s="4">
        <v>15.93</v>
      </c>
      <c r="E1584" s="3">
        <v>93.75</v>
      </c>
      <c r="F1584" s="3">
        <v>87.274726999999999</v>
      </c>
      <c r="G1584" s="3">
        <v>109.30424499999999</v>
      </c>
      <c r="H1584" s="3">
        <v>71.726508999999993</v>
      </c>
      <c r="I1584" s="7">
        <f t="shared" si="193"/>
        <v>-7.3538416963325748E-4</v>
      </c>
      <c r="J1584" s="7">
        <f t="shared" si="194"/>
        <v>-1.038062283737029E-2</v>
      </c>
      <c r="K1584" s="7">
        <f t="shared" si="195"/>
        <v>-1.0559006211180222E-2</v>
      </c>
      <c r="L1584" s="7">
        <f t="shared" si="196"/>
        <v>-4.3543328651515223E-3</v>
      </c>
      <c r="M1584" s="7">
        <f t="shared" si="197"/>
        <v>2.185073126659276E-4</v>
      </c>
      <c r="N1584" s="7">
        <f t="shared" si="198"/>
        <v>3.3669870786587897E-3</v>
      </c>
      <c r="O1584" s="7">
        <f t="shared" si="199"/>
        <v>-1.9205025010602395E-3</v>
      </c>
      <c r="P1584" s="7">
        <f t="shared" si="200"/>
        <v>0.62912853163549542</v>
      </c>
      <c r="Q1584" s="7">
        <v>2.7628316524479501E-3</v>
      </c>
      <c r="R1584" s="7">
        <v>1.4035087719297401E-3</v>
      </c>
      <c r="S1584" s="7">
        <v>8.610086100860892E-3</v>
      </c>
      <c r="T1584" s="7">
        <v>4.7818289352830057E-4</v>
      </c>
      <c r="U1584" s="7">
        <v>1.0937388670462234E-4</v>
      </c>
      <c r="V1584" s="7">
        <v>-2.4299687929656422E-3</v>
      </c>
      <c r="W1584" s="7">
        <v>6.5451280183277394E-3</v>
      </c>
    </row>
    <row r="1585" spans="1:23" x14ac:dyDescent="0.25">
      <c r="A1585" s="1">
        <v>42762</v>
      </c>
      <c r="B1585" s="4">
        <v>2294.6899410000001</v>
      </c>
      <c r="C1585" s="4">
        <v>11.46</v>
      </c>
      <c r="D1585" s="4">
        <v>16.219999000000001</v>
      </c>
      <c r="E1585" s="3">
        <v>94.419998000000007</v>
      </c>
      <c r="F1585" s="3">
        <v>87.236548999999997</v>
      </c>
      <c r="G1585" s="3">
        <v>109.69856299999999</v>
      </c>
      <c r="H1585" s="3">
        <v>71.027801999999994</v>
      </c>
      <c r="I1585" s="7">
        <f t="shared" si="193"/>
        <v>-8.6646422615233032E-4</v>
      </c>
      <c r="J1585" s="7">
        <f t="shared" si="194"/>
        <v>1.7482517482518833E-3</v>
      </c>
      <c r="K1585" s="7">
        <f t="shared" si="195"/>
        <v>1.8204582548650539E-2</v>
      </c>
      <c r="L1585" s="7">
        <f t="shared" si="196"/>
        <v>7.1466453333333124E-3</v>
      </c>
      <c r="M1585" s="7">
        <f t="shared" si="197"/>
        <v>-4.3744622655772503E-4</v>
      </c>
      <c r="N1585" s="7">
        <f t="shared" si="198"/>
        <v>3.607526862291488E-3</v>
      </c>
      <c r="O1585" s="7">
        <f t="shared" si="199"/>
        <v>-9.7412659523133938E-3</v>
      </c>
      <c r="P1585" s="7">
        <f t="shared" si="200"/>
        <v>0.62952646239554322</v>
      </c>
      <c r="Q1585" s="7">
        <v>2.7632869851152986E-3</v>
      </c>
      <c r="R1585" s="7">
        <v>-7.8602620087335762E-3</v>
      </c>
      <c r="S1585" s="7">
        <v>-5.9303187546330127E-3</v>
      </c>
      <c r="T1585" s="7">
        <v>-1.4596658504395954E-2</v>
      </c>
      <c r="U1585" s="7">
        <v>2.1854984987923487E-4</v>
      </c>
      <c r="V1585" s="7">
        <v>6.8082412711412132E-4</v>
      </c>
      <c r="W1585" s="7">
        <v>4.7968034865251141E-3</v>
      </c>
    </row>
    <row r="1586" spans="1:23" x14ac:dyDescent="0.25">
      <c r="A1586" s="1">
        <v>42765</v>
      </c>
      <c r="B1586" s="4">
        <v>2280.8999020000001</v>
      </c>
      <c r="C1586" s="4">
        <v>11.52</v>
      </c>
      <c r="D1586" s="4">
        <v>16.23</v>
      </c>
      <c r="E1586" s="3">
        <v>94.809997999999993</v>
      </c>
      <c r="F1586" s="3">
        <v>87.274726999999999</v>
      </c>
      <c r="G1586" s="3">
        <v>109.36844600000001</v>
      </c>
      <c r="H1586" s="3">
        <v>70.544730999999999</v>
      </c>
      <c r="I1586" s="7">
        <f t="shared" si="193"/>
        <v>-6.0095434915230506E-3</v>
      </c>
      <c r="J1586" s="7">
        <f t="shared" si="194"/>
        <v>5.2356020942407877E-3</v>
      </c>
      <c r="K1586" s="7">
        <f t="shared" si="195"/>
        <v>6.1658450163903922E-4</v>
      </c>
      <c r="L1586" s="7">
        <f t="shared" si="196"/>
        <v>4.1304809178239754E-3</v>
      </c>
      <c r="M1586" s="7">
        <f t="shared" si="197"/>
        <v>4.3763766950477567E-4</v>
      </c>
      <c r="N1586" s="7">
        <f t="shared" si="198"/>
        <v>-3.0093101584200976E-3</v>
      </c>
      <c r="O1586" s="7">
        <f t="shared" si="199"/>
        <v>-6.80115372287593E-3</v>
      </c>
      <c r="P1586" s="7">
        <f t="shared" si="200"/>
        <v>0.6299243931555909</v>
      </c>
      <c r="Q1586" s="7">
        <v>2.7692317470553451E-3</v>
      </c>
      <c r="R1586" s="7">
        <v>8.5984522785897965E-3</v>
      </c>
      <c r="S1586" s="7">
        <v>1.3409961685823646E-2</v>
      </c>
      <c r="T1586" s="7">
        <v>7.004930525459141E-3</v>
      </c>
      <c r="U1586" s="7">
        <v>0</v>
      </c>
      <c r="V1586" s="7">
        <v>-1.3790937966251637E-2</v>
      </c>
      <c r="W1586" s="7">
        <v>-1.9392233484046839E-3</v>
      </c>
    </row>
    <row r="1587" spans="1:23" x14ac:dyDescent="0.25">
      <c r="A1587" s="1">
        <v>42766</v>
      </c>
      <c r="B1587" s="4">
        <v>2278.8701169999999</v>
      </c>
      <c r="C1587" s="4">
        <v>11.67</v>
      </c>
      <c r="D1587" s="4">
        <v>16.629999000000002</v>
      </c>
      <c r="E1587" s="3">
        <v>95.489998</v>
      </c>
      <c r="F1587" s="3">
        <v>87.255661000000003</v>
      </c>
      <c r="G1587" s="3">
        <v>110.12951700000001</v>
      </c>
      <c r="H1587" s="3">
        <v>71.05368</v>
      </c>
      <c r="I1587" s="7">
        <f t="shared" si="193"/>
        <v>-8.8990533877453259E-4</v>
      </c>
      <c r="J1587" s="7">
        <f t="shared" si="194"/>
        <v>1.3020833333333259E-2</v>
      </c>
      <c r="K1587" s="7">
        <f t="shared" si="195"/>
        <v>2.4645656192236576E-2</v>
      </c>
      <c r="L1587" s="7">
        <f t="shared" si="196"/>
        <v>7.1722393665698547E-3</v>
      </c>
      <c r="M1587" s="7">
        <f t="shared" si="197"/>
        <v>-2.1845957765065371E-4</v>
      </c>
      <c r="N1587" s="7">
        <f t="shared" si="198"/>
        <v>6.9587804145996301E-3</v>
      </c>
      <c r="O1587" s="7">
        <f t="shared" si="199"/>
        <v>7.2145572431199234E-3</v>
      </c>
      <c r="P1587" s="7">
        <f t="shared" si="200"/>
        <v>0.63032232391563869</v>
      </c>
      <c r="Q1587" s="7">
        <v>2.7737521813855359E-3</v>
      </c>
      <c r="R1587" s="7">
        <v>-9.8684210526316374E-3</v>
      </c>
      <c r="S1587" s="7">
        <v>-1.7426960533059921E-2</v>
      </c>
      <c r="T1587" s="7">
        <v>4.9412057777287188E-4</v>
      </c>
      <c r="U1587" s="7">
        <v>2.1858375460248602E-4</v>
      </c>
      <c r="V1587" s="7">
        <v>7.5822215388066105E-4</v>
      </c>
      <c r="W1587" s="7">
        <v>9.037417442210538E-3</v>
      </c>
    </row>
    <row r="1588" spans="1:23" x14ac:dyDescent="0.25">
      <c r="A1588" s="1">
        <v>42767</v>
      </c>
      <c r="B1588" s="4">
        <v>2279.5500489999999</v>
      </c>
      <c r="C1588" s="4">
        <v>11.64</v>
      </c>
      <c r="D1588" s="4">
        <v>16.610001</v>
      </c>
      <c r="E1588" s="3">
        <v>95.93</v>
      </c>
      <c r="F1588" s="3">
        <v>87.261391000000003</v>
      </c>
      <c r="G1588" s="3">
        <v>109.44857</v>
      </c>
      <c r="H1588" s="3">
        <v>70.199684000000005</v>
      </c>
      <c r="I1588" s="7">
        <f t="shared" si="193"/>
        <v>2.9836364737412246E-4</v>
      </c>
      <c r="J1588" s="7">
        <f t="shared" si="194"/>
        <v>-2.5706940874035134E-3</v>
      </c>
      <c r="K1588" s="7">
        <f t="shared" si="195"/>
        <v>-1.202525628534401E-3</v>
      </c>
      <c r="L1588" s="7">
        <f t="shared" si="196"/>
        <v>4.607833377481052E-3</v>
      </c>
      <c r="M1588" s="7">
        <f t="shared" si="197"/>
        <v>6.5669091659170675E-5</v>
      </c>
      <c r="N1588" s="7">
        <f t="shared" si="198"/>
        <v>-6.1831470667396138E-3</v>
      </c>
      <c r="O1588" s="7">
        <f t="shared" si="199"/>
        <v>-1.2019025615562673E-2</v>
      </c>
      <c r="P1588" s="7">
        <f t="shared" si="200"/>
        <v>0.63072025467568638</v>
      </c>
      <c r="Q1588" s="7">
        <v>2.7740469690020753E-3</v>
      </c>
      <c r="R1588" s="7">
        <v>-1.2749003984063756E-2</v>
      </c>
      <c r="S1588" s="7">
        <v>-3.4661148473874692E-2</v>
      </c>
      <c r="T1588" s="7">
        <v>-1.233506149834962E-2</v>
      </c>
      <c r="U1588" s="7">
        <v>0</v>
      </c>
      <c r="V1588" s="7">
        <v>1.8413806199266691E-3</v>
      </c>
      <c r="W1588" s="7">
        <v>3.6360287445029726E-3</v>
      </c>
    </row>
    <row r="1589" spans="1:23" x14ac:dyDescent="0.25">
      <c r="A1589" s="1">
        <v>42768</v>
      </c>
      <c r="B1589" s="4">
        <v>2280.8500979999999</v>
      </c>
      <c r="C1589" s="4">
        <v>11.7</v>
      </c>
      <c r="D1589" s="4">
        <v>16.559999000000001</v>
      </c>
      <c r="E1589" s="3">
        <v>95.919998000000007</v>
      </c>
      <c r="F1589" s="3">
        <v>87.261391000000003</v>
      </c>
      <c r="G1589" s="3">
        <v>109.40261099999999</v>
      </c>
      <c r="H1589" s="3">
        <v>71.036422999999999</v>
      </c>
      <c r="I1589" s="7">
        <f t="shared" si="193"/>
        <v>5.7030947864911141E-4</v>
      </c>
      <c r="J1589" s="7">
        <f t="shared" si="194"/>
        <v>5.1546391752577136E-3</v>
      </c>
      <c r="K1589" s="7">
        <f t="shared" si="195"/>
        <v>-3.0103550264686252E-3</v>
      </c>
      <c r="L1589" s="7">
        <f t="shared" si="196"/>
        <v>-1.0426352548731366E-4</v>
      </c>
      <c r="M1589" s="7">
        <f t="shared" si="197"/>
        <v>0</v>
      </c>
      <c r="N1589" s="7">
        <f t="shared" si="198"/>
        <v>-4.1991412039477094E-4</v>
      </c>
      <c r="O1589" s="7">
        <f t="shared" si="199"/>
        <v>1.1919412628695003E-2</v>
      </c>
      <c r="P1589" s="7">
        <f t="shared" si="200"/>
        <v>0.63111818543573417</v>
      </c>
      <c r="Q1589" s="7">
        <v>2.7760558521343626E-3</v>
      </c>
      <c r="R1589" s="7">
        <v>-1.1547344110854563E-2</v>
      </c>
      <c r="S1589" s="7">
        <v>4.3645972665085075E-3</v>
      </c>
      <c r="T1589" s="7">
        <v>1.5028485654953183E-3</v>
      </c>
      <c r="U1589" s="7">
        <v>0</v>
      </c>
      <c r="V1589" s="7">
        <v>-1.445541969931885E-2</v>
      </c>
      <c r="W1589" s="7">
        <v>-1.3742894797292182E-2</v>
      </c>
    </row>
    <row r="1590" spans="1:23" x14ac:dyDescent="0.25">
      <c r="A1590" s="1">
        <v>42769</v>
      </c>
      <c r="B1590" s="4">
        <v>2297.419922</v>
      </c>
      <c r="C1590" s="4">
        <v>11.74</v>
      </c>
      <c r="D1590" s="4">
        <v>16.57</v>
      </c>
      <c r="E1590" s="3">
        <v>96.190002000000007</v>
      </c>
      <c r="F1590" s="3">
        <v>87.242294000000001</v>
      </c>
      <c r="G1590" s="3">
        <v>109.35668200000001</v>
      </c>
      <c r="H1590" s="3">
        <v>71.424599000000001</v>
      </c>
      <c r="I1590" s="7">
        <f t="shared" si="193"/>
        <v>7.2647580016458324E-3</v>
      </c>
      <c r="J1590" s="7">
        <f t="shared" si="194"/>
        <v>3.4188034188034067E-3</v>
      </c>
      <c r="K1590" s="7">
        <f t="shared" si="195"/>
        <v>6.0392515724183582E-4</v>
      </c>
      <c r="L1590" s="7">
        <f t="shared" si="196"/>
        <v>2.8148874648641353E-3</v>
      </c>
      <c r="M1590" s="7">
        <f t="shared" si="197"/>
        <v>-2.1884821891049455E-4</v>
      </c>
      <c r="N1590" s="7">
        <f t="shared" si="198"/>
        <v>-4.1981630584653207E-4</v>
      </c>
      <c r="O1590" s="7">
        <f t="shared" si="199"/>
        <v>5.4644643354297973E-3</v>
      </c>
      <c r="P1590" s="7">
        <f t="shared" si="200"/>
        <v>0.63151611619578196</v>
      </c>
      <c r="Q1590" s="7">
        <v>2.7826887334101436E-3</v>
      </c>
      <c r="R1590" s="7">
        <v>-3.8759689922480689E-3</v>
      </c>
      <c r="S1590" s="7">
        <v>-5.3762954729371648E-3</v>
      </c>
      <c r="T1590" s="7">
        <v>-4.5181717409743527E-3</v>
      </c>
      <c r="U1590" s="7">
        <v>2.1858375460248602E-4</v>
      </c>
      <c r="V1590" s="7">
        <v>5.5311850670802798E-4</v>
      </c>
      <c r="W1590" s="7">
        <v>9.2750127994951637E-3</v>
      </c>
    </row>
    <row r="1591" spans="1:23" x14ac:dyDescent="0.25">
      <c r="A1591" s="1">
        <v>42772</v>
      </c>
      <c r="B1591" s="4">
        <v>2292.5600589999999</v>
      </c>
      <c r="C1591" s="4">
        <v>11.9</v>
      </c>
      <c r="D1591" s="4">
        <v>16.82</v>
      </c>
      <c r="E1591" s="3">
        <v>97.150002000000001</v>
      </c>
      <c r="F1591" s="3">
        <v>87.280449000000004</v>
      </c>
      <c r="G1591" s="3">
        <v>110.01834100000001</v>
      </c>
      <c r="H1591" s="3">
        <v>71.303832999999997</v>
      </c>
      <c r="I1591" s="7">
        <f t="shared" si="193"/>
        <v>-2.1153568633501818E-3</v>
      </c>
      <c r="J1591" s="7">
        <f t="shared" si="194"/>
        <v>1.3628620102214661E-2</v>
      </c>
      <c r="K1591" s="7">
        <f t="shared" si="195"/>
        <v>1.5087507543753764E-2</v>
      </c>
      <c r="L1591" s="7">
        <f t="shared" si="196"/>
        <v>9.9802472194563396E-3</v>
      </c>
      <c r="M1591" s="7">
        <f t="shared" si="197"/>
        <v>4.3734521698857165E-4</v>
      </c>
      <c r="N1591" s="7">
        <f t="shared" si="198"/>
        <v>6.0504670395906679E-3</v>
      </c>
      <c r="O1591" s="7">
        <f t="shared" si="199"/>
        <v>-1.6908180331541844E-3</v>
      </c>
      <c r="P1591" s="7">
        <f t="shared" si="200"/>
        <v>0.63191404695582964</v>
      </c>
      <c r="Q1591" s="7">
        <v>2.7865782063147826E-3</v>
      </c>
      <c r="R1591" s="7">
        <v>-1.6694490818029983E-3</v>
      </c>
      <c r="S1591" s="7">
        <v>9.6685082872927097E-3</v>
      </c>
      <c r="T1591" s="7">
        <v>1.1951303651115852E-2</v>
      </c>
      <c r="U1591" s="7">
        <v>2.1896648416208642E-4</v>
      </c>
      <c r="V1591" s="7">
        <v>-6.3230872182732378E-3</v>
      </c>
      <c r="W1591" s="7">
        <v>5.5626038705158809E-3</v>
      </c>
    </row>
    <row r="1592" spans="1:23" x14ac:dyDescent="0.25">
      <c r="A1592" s="1">
        <v>42773</v>
      </c>
      <c r="B1592" s="4">
        <v>2293.080078</v>
      </c>
      <c r="C1592" s="4">
        <v>11.87</v>
      </c>
      <c r="D1592" s="4">
        <v>16.790001</v>
      </c>
      <c r="E1592" s="3">
        <v>96.440002000000007</v>
      </c>
      <c r="F1592" s="3">
        <v>87.280449000000004</v>
      </c>
      <c r="G1592" s="3">
        <v>110.827026</v>
      </c>
      <c r="H1592" s="3">
        <v>71.05368</v>
      </c>
      <c r="I1592" s="7">
        <f t="shared" si="193"/>
        <v>2.268289539280044E-4</v>
      </c>
      <c r="J1592" s="7">
        <f t="shared" si="194"/>
        <v>-2.5210084033614466E-3</v>
      </c>
      <c r="K1592" s="7">
        <f t="shared" si="195"/>
        <v>-1.783531510107017E-3</v>
      </c>
      <c r="L1592" s="7">
        <f t="shared" si="196"/>
        <v>-7.3082860049760168E-3</v>
      </c>
      <c r="M1592" s="7">
        <f t="shared" si="197"/>
        <v>0</v>
      </c>
      <c r="N1592" s="7">
        <f t="shared" si="198"/>
        <v>7.3504562298389864E-3</v>
      </c>
      <c r="O1592" s="7">
        <f t="shared" si="199"/>
        <v>-3.5082686228101734E-3</v>
      </c>
      <c r="P1592" s="7">
        <f t="shared" si="200"/>
        <v>0.63231197771587744</v>
      </c>
      <c r="Q1592" s="7">
        <v>2.7929089824627606E-3</v>
      </c>
      <c r="R1592" s="7">
        <v>3.8880248833592645E-3</v>
      </c>
      <c r="S1592" s="7">
        <v>5.8761221087670901E-3</v>
      </c>
      <c r="T1592" s="7">
        <v>-1.0369437822989713E-2</v>
      </c>
      <c r="U1592" s="7">
        <v>0</v>
      </c>
      <c r="V1592" s="7">
        <v>-9.4232530805913317E-3</v>
      </c>
      <c r="W1592" s="7">
        <v>-9.9752734786551223E-4</v>
      </c>
    </row>
    <row r="1593" spans="1:23" x14ac:dyDescent="0.25">
      <c r="A1593" s="1">
        <v>42774</v>
      </c>
      <c r="B1593" s="4">
        <v>2294.669922</v>
      </c>
      <c r="C1593" s="4">
        <v>11.94</v>
      </c>
      <c r="D1593" s="4">
        <v>16.84</v>
      </c>
      <c r="E1593" s="3">
        <v>97.489998</v>
      </c>
      <c r="F1593" s="3">
        <v>87.280449000000004</v>
      </c>
      <c r="G1593" s="3">
        <v>112.33410600000001</v>
      </c>
      <c r="H1593" s="3">
        <v>71.614365000000006</v>
      </c>
      <c r="I1593" s="7">
        <f t="shared" si="193"/>
        <v>6.9332249460152262E-4</v>
      </c>
      <c r="J1593" s="7">
        <f t="shared" si="194"/>
        <v>5.8972198820557153E-3</v>
      </c>
      <c r="K1593" s="7">
        <f t="shared" si="195"/>
        <v>2.977903336634613E-3</v>
      </c>
      <c r="L1593" s="7">
        <f t="shared" si="196"/>
        <v>1.0887556804488607E-2</v>
      </c>
      <c r="M1593" s="7">
        <f t="shared" si="197"/>
        <v>0</v>
      </c>
      <c r="N1593" s="7">
        <f t="shared" si="198"/>
        <v>1.3598488152158916E-2</v>
      </c>
      <c r="O1593" s="7">
        <f t="shared" si="199"/>
        <v>7.8910057860479554E-3</v>
      </c>
      <c r="P1593" s="7">
        <f t="shared" si="200"/>
        <v>0.63270990847592523</v>
      </c>
      <c r="Q1593" s="7">
        <v>2.8059819734722602E-3</v>
      </c>
      <c r="R1593" s="7">
        <v>-1.7211703958691649E-3</v>
      </c>
      <c r="S1593" s="7">
        <v>-6.8836045056320794E-3</v>
      </c>
      <c r="T1593" s="7">
        <v>1.0923199547547835E-3</v>
      </c>
      <c r="U1593" s="7">
        <v>-2.1885118758746547E-4</v>
      </c>
      <c r="V1593" s="7">
        <v>2.7231738343265199E-3</v>
      </c>
      <c r="W1593" s="7">
        <v>9.6735501896647591E-3</v>
      </c>
    </row>
    <row r="1594" spans="1:23" x14ac:dyDescent="0.25">
      <c r="A1594" s="1">
        <v>42775</v>
      </c>
      <c r="B1594" s="4">
        <v>2307.8701169999999</v>
      </c>
      <c r="C1594" s="4">
        <v>11.86</v>
      </c>
      <c r="D1594" s="4">
        <v>16.75</v>
      </c>
      <c r="E1594" s="3">
        <v>97.360000999999997</v>
      </c>
      <c r="F1594" s="3">
        <v>87.280449000000004</v>
      </c>
      <c r="G1594" s="3">
        <v>111.038391</v>
      </c>
      <c r="H1594" s="3">
        <v>71.786895999999999</v>
      </c>
      <c r="I1594" s="7">
        <f t="shared" si="193"/>
        <v>5.7525463132819254E-3</v>
      </c>
      <c r="J1594" s="7">
        <f t="shared" si="194"/>
        <v>-6.7001675041875597E-3</v>
      </c>
      <c r="K1594" s="7">
        <f t="shared" si="195"/>
        <v>-5.3444180522564944E-3</v>
      </c>
      <c r="L1594" s="7">
        <f t="shared" si="196"/>
        <v>-1.3334393544659484E-3</v>
      </c>
      <c r="M1594" s="7">
        <f t="shared" si="197"/>
        <v>0</v>
      </c>
      <c r="N1594" s="7">
        <f t="shared" si="198"/>
        <v>-1.1534475558117707E-2</v>
      </c>
      <c r="O1594" s="7">
        <f t="shared" si="199"/>
        <v>2.409167490349029E-3</v>
      </c>
      <c r="P1594" s="7">
        <f t="shared" si="200"/>
        <v>0.63310783923597291</v>
      </c>
      <c r="Q1594" s="7">
        <v>2.8241823171377689E-3</v>
      </c>
      <c r="R1594" s="7">
        <v>1.7271157167528806E-3</v>
      </c>
      <c r="S1594" s="7">
        <v>2.0833333333332149E-3</v>
      </c>
      <c r="T1594" s="7">
        <v>8.9605347301382476E-3</v>
      </c>
      <c r="U1594" s="7">
        <v>1.0966598644945869E-4</v>
      </c>
      <c r="V1594" s="7">
        <v>-5.1977401407772295E-3</v>
      </c>
      <c r="W1594" s="7">
        <v>-1.8077967666634276E-3</v>
      </c>
    </row>
    <row r="1595" spans="1:23" x14ac:dyDescent="0.25">
      <c r="A1595" s="1">
        <v>42776</v>
      </c>
      <c r="B1595" s="4">
        <v>2316.1000979999999</v>
      </c>
      <c r="C1595" s="4">
        <v>11.89</v>
      </c>
      <c r="D1595" s="4">
        <v>17.02</v>
      </c>
      <c r="E1595" s="3">
        <v>96.889999000000003</v>
      </c>
      <c r="F1595" s="3">
        <v>87.261391000000003</v>
      </c>
      <c r="G1595" s="3">
        <v>110.974052</v>
      </c>
      <c r="H1595" s="3">
        <v>72.295829999999995</v>
      </c>
      <c r="I1595" s="7">
        <f t="shared" si="193"/>
        <v>3.5660503333254656E-3</v>
      </c>
      <c r="J1595" s="7">
        <f t="shared" si="194"/>
        <v>2.5295109612142319E-3</v>
      </c>
      <c r="K1595" s="7">
        <f t="shared" si="195"/>
        <v>1.6119402985074638E-2</v>
      </c>
      <c r="L1595" s="7">
        <f t="shared" si="196"/>
        <v>-4.8274650284770848E-3</v>
      </c>
      <c r="M1595" s="7">
        <f t="shared" si="197"/>
        <v>-2.1835359714983404E-4</v>
      </c>
      <c r="N1595" s="7">
        <f t="shared" si="198"/>
        <v>-5.7943022607387373E-4</v>
      </c>
      <c r="O1595" s="7">
        <f t="shared" si="199"/>
        <v>7.089511155350614E-3</v>
      </c>
      <c r="P1595" s="7">
        <f t="shared" si="200"/>
        <v>0.63350576999602071</v>
      </c>
      <c r="Q1595" s="7">
        <v>2.8246782448091423E-3</v>
      </c>
      <c r="R1595" s="7">
        <v>-2.5662959794695572E-3</v>
      </c>
      <c r="S1595" s="7">
        <v>3.2959789057349642E-3</v>
      </c>
      <c r="T1595" s="7">
        <v>-1.4657141171957377E-2</v>
      </c>
      <c r="U1595" s="7">
        <v>-2.1869861203471785E-4</v>
      </c>
      <c r="V1595" s="7">
        <v>7.2072596796590727E-3</v>
      </c>
      <c r="W1595" s="7">
        <v>5.1349387195560592E-3</v>
      </c>
    </row>
    <row r="1596" spans="1:23" x14ac:dyDescent="0.25">
      <c r="A1596" s="1">
        <v>42779</v>
      </c>
      <c r="B1596" s="4">
        <v>2328.25</v>
      </c>
      <c r="C1596" s="4">
        <v>11.81</v>
      </c>
      <c r="D1596" s="4">
        <v>16.889999</v>
      </c>
      <c r="E1596" s="3">
        <v>95.720000999999996</v>
      </c>
      <c r="F1596" s="3">
        <v>87.261391000000003</v>
      </c>
      <c r="G1596" s="3">
        <v>110.624863</v>
      </c>
      <c r="H1596" s="3">
        <v>72.321715999999995</v>
      </c>
      <c r="I1596" s="7">
        <f t="shared" si="193"/>
        <v>5.2458449487964298E-3</v>
      </c>
      <c r="J1596" s="7">
        <f t="shared" si="194"/>
        <v>-6.728343145500415E-3</v>
      </c>
      <c r="K1596" s="7">
        <f t="shared" si="195"/>
        <v>-7.6381316098707019E-3</v>
      </c>
      <c r="L1596" s="7">
        <f t="shared" si="196"/>
        <v>-1.2075529074987434E-2</v>
      </c>
      <c r="M1596" s="7">
        <f t="shared" si="197"/>
        <v>0</v>
      </c>
      <c r="N1596" s="7">
        <f t="shared" si="198"/>
        <v>-3.1465824100934681E-3</v>
      </c>
      <c r="O1596" s="7">
        <f t="shared" si="199"/>
        <v>3.5805661267040989E-4</v>
      </c>
      <c r="P1596" s="7">
        <f t="shared" si="200"/>
        <v>0.63390370075606839</v>
      </c>
      <c r="Q1596" s="7">
        <v>2.8286949574616305E-3</v>
      </c>
      <c r="R1596" s="7">
        <v>-1.46520146520146E-3</v>
      </c>
      <c r="S1596" s="7">
        <v>1.1865524060646004E-2</v>
      </c>
      <c r="T1596" s="7">
        <v>2.499425237419084E-3</v>
      </c>
      <c r="U1596" s="7">
        <v>0</v>
      </c>
      <c r="V1596" s="7">
        <v>1.8981884924285097E-3</v>
      </c>
      <c r="W1596" s="7">
        <v>-9.1507482658925721E-4</v>
      </c>
    </row>
    <row r="1597" spans="1:23" x14ac:dyDescent="0.25">
      <c r="A1597" s="1">
        <v>42780</v>
      </c>
      <c r="B1597" s="4">
        <v>2337.580078</v>
      </c>
      <c r="C1597" s="4">
        <v>11.82</v>
      </c>
      <c r="D1597" s="4">
        <v>17.010000000000002</v>
      </c>
      <c r="E1597" s="3">
        <v>95.940002000000007</v>
      </c>
      <c r="F1597" s="3">
        <v>87.280449000000004</v>
      </c>
      <c r="G1597" s="3">
        <v>109.825371</v>
      </c>
      <c r="H1597" s="3">
        <v>71.942177000000001</v>
      </c>
      <c r="I1597" s="7">
        <f t="shared" si="193"/>
        <v>4.0073351229463761E-3</v>
      </c>
      <c r="J1597" s="7">
        <f t="shared" si="194"/>
        <v>8.4674005080431769E-4</v>
      </c>
      <c r="K1597" s="7">
        <f t="shared" si="195"/>
        <v>7.1048553644084134E-3</v>
      </c>
      <c r="L1597" s="7">
        <f t="shared" si="196"/>
        <v>2.2983806696785791E-3</v>
      </c>
      <c r="M1597" s="7">
        <f t="shared" si="197"/>
        <v>2.1840128585615126E-4</v>
      </c>
      <c r="N1597" s="7">
        <f t="shared" si="198"/>
        <v>-7.2270552777995434E-3</v>
      </c>
      <c r="O1597" s="7">
        <f t="shared" si="199"/>
        <v>-5.2479258097248849E-3</v>
      </c>
      <c r="P1597" s="7">
        <f t="shared" si="200"/>
        <v>0.63430163151611618</v>
      </c>
      <c r="Q1597" s="7">
        <v>2.8296382728654201E-3</v>
      </c>
      <c r="R1597" s="7">
        <v>1.7482517482518833E-3</v>
      </c>
      <c r="S1597" s="7">
        <v>-2.5141420490257804E-3</v>
      </c>
      <c r="T1597" s="7">
        <v>-3.5218144137186824E-3</v>
      </c>
      <c r="U1597" s="7">
        <v>2.1908248571378408E-4</v>
      </c>
      <c r="V1597" s="7">
        <v>3.3674070120450761E-3</v>
      </c>
      <c r="W1597" s="7">
        <v>-6.1579320163375195E-3</v>
      </c>
    </row>
    <row r="1598" spans="1:23" x14ac:dyDescent="0.25">
      <c r="A1598" s="1">
        <v>42781</v>
      </c>
      <c r="B1598" s="4">
        <v>2349.25</v>
      </c>
      <c r="C1598" s="4">
        <v>11.87</v>
      </c>
      <c r="D1598" s="4">
        <v>17.040001</v>
      </c>
      <c r="E1598" s="3">
        <v>96.779999000000004</v>
      </c>
      <c r="F1598" s="3">
        <v>87.261391000000003</v>
      </c>
      <c r="G1598" s="3">
        <v>109.319931</v>
      </c>
      <c r="H1598" s="3">
        <v>71.700637999999998</v>
      </c>
      <c r="I1598" s="7">
        <f t="shared" si="193"/>
        <v>4.9923089736394477E-3</v>
      </c>
      <c r="J1598" s="7">
        <f t="shared" si="194"/>
        <v>4.230118443316222E-3</v>
      </c>
      <c r="K1598" s="7">
        <f t="shared" si="195"/>
        <v>1.7637272192827513E-3</v>
      </c>
      <c r="L1598" s="7">
        <f t="shared" si="196"/>
        <v>8.7554407180436833E-3</v>
      </c>
      <c r="M1598" s="7">
        <f t="shared" si="197"/>
        <v>-2.1835359714983404E-4</v>
      </c>
      <c r="N1598" s="7">
        <f t="shared" si="198"/>
        <v>-4.6022152750114786E-3</v>
      </c>
      <c r="O1598" s="7">
        <f t="shared" si="199"/>
        <v>-3.3574046556862358E-3</v>
      </c>
      <c r="P1598" s="7">
        <f t="shared" si="200"/>
        <v>0.63469956227616398</v>
      </c>
      <c r="Q1598" s="7">
        <v>2.847149032029872E-3</v>
      </c>
      <c r="R1598" s="7">
        <v>2.8109627547434624E-3</v>
      </c>
      <c r="S1598" s="7">
        <v>1.2216248490151127E-3</v>
      </c>
      <c r="T1598" s="7">
        <v>2.7605901622966389E-2</v>
      </c>
      <c r="U1598" s="7">
        <v>0</v>
      </c>
      <c r="V1598" s="7">
        <v>1.0049131870231154E-3</v>
      </c>
      <c r="W1598" s="7">
        <v>2.2112765925998978E-3</v>
      </c>
    </row>
    <row r="1599" spans="1:23" x14ac:dyDescent="0.25">
      <c r="A1599" s="1">
        <v>42782</v>
      </c>
      <c r="B1599" s="4">
        <v>2347.219971</v>
      </c>
      <c r="C1599" s="4">
        <v>11.93</v>
      </c>
      <c r="D1599" s="4">
        <v>17.149999999999999</v>
      </c>
      <c r="E1599" s="3">
        <v>97.089995999999999</v>
      </c>
      <c r="F1599" s="3">
        <v>87.261391000000003</v>
      </c>
      <c r="G1599" s="3">
        <v>109.917236</v>
      </c>
      <c r="H1599" s="3">
        <v>72.123328999999998</v>
      </c>
      <c r="I1599" s="7">
        <f t="shared" si="193"/>
        <v>-8.641179099713181E-4</v>
      </c>
      <c r="J1599" s="7">
        <f t="shared" si="194"/>
        <v>5.0547598989048037E-3</v>
      </c>
      <c r="K1599" s="7">
        <f t="shared" si="195"/>
        <v>6.4553399967521852E-3</v>
      </c>
      <c r="L1599" s="7">
        <f t="shared" si="196"/>
        <v>3.2031101798213335E-3</v>
      </c>
      <c r="M1599" s="7">
        <f t="shared" si="197"/>
        <v>0</v>
      </c>
      <c r="N1599" s="7">
        <f t="shared" si="198"/>
        <v>5.4638252561649558E-3</v>
      </c>
      <c r="O1599" s="7">
        <f t="shared" si="199"/>
        <v>5.8952195097623505E-3</v>
      </c>
      <c r="P1599" s="7">
        <f t="shared" si="200"/>
        <v>0.63509749303621166</v>
      </c>
      <c r="Q1599" s="7">
        <v>2.848612160921471E-3</v>
      </c>
      <c r="R1599" s="7">
        <v>8.1633236151603672E-3</v>
      </c>
      <c r="S1599" s="7">
        <v>1.293582604410437E-2</v>
      </c>
      <c r="T1599" s="7">
        <v>1.6382921170649656E-2</v>
      </c>
      <c r="U1599" s="7">
        <v>1.0927564852258875E-4</v>
      </c>
      <c r="V1599" s="7">
        <v>-2.094213173601589E-3</v>
      </c>
      <c r="W1599" s="7">
        <v>1.300533234106882E-2</v>
      </c>
    </row>
    <row r="1600" spans="1:23" x14ac:dyDescent="0.25">
      <c r="A1600" s="1">
        <v>42783</v>
      </c>
      <c r="B1600" s="4">
        <v>2351.1599120000001</v>
      </c>
      <c r="C1600" s="4">
        <v>11.89</v>
      </c>
      <c r="D1600" s="4">
        <v>17.059999000000001</v>
      </c>
      <c r="E1600" s="3">
        <v>96.300003000000004</v>
      </c>
      <c r="F1600" s="3">
        <v>87.280449000000004</v>
      </c>
      <c r="G1600" s="3">
        <v>110.56971</v>
      </c>
      <c r="H1600" s="3">
        <v>72.261330000000001</v>
      </c>
      <c r="I1600" s="7">
        <f t="shared" si="193"/>
        <v>1.6785563554666538E-3</v>
      </c>
      <c r="J1600" s="7">
        <f t="shared" si="194"/>
        <v>-3.3528918692371512E-3</v>
      </c>
      <c r="K1600" s="7">
        <f t="shared" si="195"/>
        <v>-5.247871720116426E-3</v>
      </c>
      <c r="L1600" s="7">
        <f t="shared" si="196"/>
        <v>-8.1367085441016451E-3</v>
      </c>
      <c r="M1600" s="7">
        <f t="shared" si="197"/>
        <v>2.1840128585615126E-4</v>
      </c>
      <c r="N1600" s="7">
        <f t="shared" si="198"/>
        <v>5.9360481007728616E-3</v>
      </c>
      <c r="O1600" s="7">
        <f t="shared" si="199"/>
        <v>1.9134030821013059E-3</v>
      </c>
      <c r="P1600" s="7">
        <f t="shared" si="200"/>
        <v>0.63549542379625945</v>
      </c>
      <c r="Q1600" s="7">
        <v>2.8533263730607938E-3</v>
      </c>
      <c r="R1600" s="7">
        <v>7.2522159548751297E-3</v>
      </c>
      <c r="S1600" s="7">
        <v>6.8206719213361744E-3</v>
      </c>
      <c r="T1600" s="7">
        <v>8.0546204662792498E-3</v>
      </c>
      <c r="U1600" s="7">
        <v>0</v>
      </c>
      <c r="V1600" s="7">
        <v>-5.7464732155509957E-3</v>
      </c>
      <c r="W1600" s="7">
        <v>8.4580815327961467E-4</v>
      </c>
    </row>
    <row r="1601" spans="1:23" x14ac:dyDescent="0.25">
      <c r="A1601" s="1">
        <v>42787</v>
      </c>
      <c r="B1601" s="4">
        <v>2365.3798830000001</v>
      </c>
      <c r="C1601" s="4">
        <v>11.9</v>
      </c>
      <c r="D1601" s="4">
        <v>17.030000999999999</v>
      </c>
      <c r="E1601" s="3">
        <v>96.099997999999999</v>
      </c>
      <c r="F1601" s="3">
        <v>87.261391000000003</v>
      </c>
      <c r="G1601" s="3">
        <v>110.37674</v>
      </c>
      <c r="H1601" s="3">
        <v>73.184341000000003</v>
      </c>
      <c r="I1601" s="7">
        <f t="shared" si="193"/>
        <v>6.0480662873771962E-3</v>
      </c>
      <c r="J1601" s="7">
        <f t="shared" si="194"/>
        <v>8.41042893187538E-4</v>
      </c>
      <c r="K1601" s="7">
        <f t="shared" si="195"/>
        <v>-1.7583822836099161E-3</v>
      </c>
      <c r="L1601" s="7">
        <f t="shared" si="196"/>
        <v>-2.0768950547177534E-3</v>
      </c>
      <c r="M1601" s="7">
        <f t="shared" si="197"/>
        <v>-2.1835359714983404E-4</v>
      </c>
      <c r="N1601" s="7">
        <f t="shared" si="198"/>
        <v>-1.7452338438800341E-3</v>
      </c>
      <c r="O1601" s="7">
        <f t="shared" si="199"/>
        <v>1.2773235698817054E-2</v>
      </c>
      <c r="P1601" s="7">
        <f t="shared" si="200"/>
        <v>0.63589335455630724</v>
      </c>
      <c r="Q1601" s="7">
        <v>2.8640232614489669E-3</v>
      </c>
      <c r="R1601" s="7">
        <v>-2.5817555938036918E-3</v>
      </c>
      <c r="S1601" s="7">
        <v>-6.3331222292584144E-4</v>
      </c>
      <c r="T1601" s="7">
        <v>-1.8204681666225131E-2</v>
      </c>
      <c r="U1601" s="7">
        <v>2.1889909391425988E-4</v>
      </c>
      <c r="V1601" s="7">
        <v>8.326307900292651E-4</v>
      </c>
      <c r="W1601" s="7">
        <v>3.5361897841792445E-3</v>
      </c>
    </row>
    <row r="1602" spans="1:23" x14ac:dyDescent="0.25">
      <c r="A1602" s="1">
        <v>42788</v>
      </c>
      <c r="B1602" s="4">
        <v>2362.820068</v>
      </c>
      <c r="C1602" s="4">
        <v>11.91</v>
      </c>
      <c r="D1602" s="4">
        <v>17.110001</v>
      </c>
      <c r="E1602" s="3">
        <v>96.209998999999996</v>
      </c>
      <c r="F1602" s="3">
        <v>87.261391000000003</v>
      </c>
      <c r="G1602" s="3">
        <v>110.560509</v>
      </c>
      <c r="H1602" s="3">
        <v>72.942786999999996</v>
      </c>
      <c r="I1602" s="7">
        <f t="shared" si="193"/>
        <v>-1.0822003765219579E-3</v>
      </c>
      <c r="J1602" s="7">
        <f t="shared" si="194"/>
        <v>8.4033613445377853E-4</v>
      </c>
      <c r="K1602" s="7">
        <f t="shared" si="195"/>
        <v>4.6975922080099153E-3</v>
      </c>
      <c r="L1602" s="7">
        <f t="shared" si="196"/>
        <v>1.1446514286086451E-3</v>
      </c>
      <c r="M1602" s="7">
        <f t="shared" si="197"/>
        <v>0</v>
      </c>
      <c r="N1602" s="7">
        <f t="shared" si="198"/>
        <v>1.6649250557680961E-3</v>
      </c>
      <c r="O1602" s="7">
        <f t="shared" si="199"/>
        <v>-3.3006241048205709E-3</v>
      </c>
      <c r="P1602" s="7">
        <f t="shared" si="200"/>
        <v>0.63629128531635493</v>
      </c>
      <c r="Q1602" s="7">
        <v>2.8791528612071016E-3</v>
      </c>
      <c r="R1602" s="7">
        <v>1.3976240391333494E-3</v>
      </c>
      <c r="S1602" s="7">
        <v>-1.7699703970518454E-3</v>
      </c>
      <c r="T1602" s="7">
        <v>6.727954698362737E-3</v>
      </c>
      <c r="U1602" s="7">
        <v>2.1868805161506799E-4</v>
      </c>
      <c r="V1602" s="7">
        <v>-6.5508569696511865E-3</v>
      </c>
      <c r="W1602" s="7">
        <v>5.3178493362215917E-3</v>
      </c>
    </row>
    <row r="1603" spans="1:23" x14ac:dyDescent="0.25">
      <c r="A1603" s="1">
        <v>42789</v>
      </c>
      <c r="B1603" s="4">
        <v>2363.8100589999999</v>
      </c>
      <c r="C1603" s="4">
        <v>12.03</v>
      </c>
      <c r="D1603" s="4">
        <v>17.239999999999998</v>
      </c>
      <c r="E1603" s="3">
        <v>96.660004000000001</v>
      </c>
      <c r="F1603" s="3">
        <v>87.261391000000003</v>
      </c>
      <c r="G1603" s="3">
        <v>110.891319</v>
      </c>
      <c r="H1603" s="3">
        <v>73.32235</v>
      </c>
      <c r="I1603" s="7">
        <f t="shared" si="193"/>
        <v>4.1898704577958412E-4</v>
      </c>
      <c r="J1603" s="7">
        <f t="shared" si="194"/>
        <v>1.0075566750629594E-2</v>
      </c>
      <c r="K1603" s="7">
        <f t="shared" si="195"/>
        <v>7.5978370778586601E-3</v>
      </c>
      <c r="L1603" s="7">
        <f t="shared" si="196"/>
        <v>4.6773204934760226E-3</v>
      </c>
      <c r="M1603" s="7">
        <f t="shared" si="197"/>
        <v>0</v>
      </c>
      <c r="N1603" s="7">
        <f t="shared" si="198"/>
        <v>2.992117194395405E-3</v>
      </c>
      <c r="O1603" s="7">
        <f t="shared" si="199"/>
        <v>5.2035713963054508E-3</v>
      </c>
      <c r="P1603" s="7">
        <f t="shared" si="200"/>
        <v>0.63668921607640272</v>
      </c>
      <c r="Q1603" s="7">
        <v>2.8842621599129981E-3</v>
      </c>
      <c r="R1603" s="7">
        <v>-3.023431594860182E-3</v>
      </c>
      <c r="S1603" s="7">
        <v>3.8882642669400003E-3</v>
      </c>
      <c r="T1603" s="7">
        <v>3.8898044370230256E-3</v>
      </c>
      <c r="U1603" s="7">
        <v>2.1804031934435919E-4</v>
      </c>
      <c r="V1603" s="7">
        <v>-1.0142903689549509E-2</v>
      </c>
      <c r="W1603" s="7">
        <v>-7.3079945764794596E-3</v>
      </c>
    </row>
    <row r="1604" spans="1:23" x14ac:dyDescent="0.25">
      <c r="A1604" s="1">
        <v>42790</v>
      </c>
      <c r="B1604" s="4">
        <v>2367.3400879999999</v>
      </c>
      <c r="C1604" s="4">
        <v>12.09</v>
      </c>
      <c r="D1604" s="4">
        <v>17.399999999999999</v>
      </c>
      <c r="E1604" s="3">
        <v>98.25</v>
      </c>
      <c r="F1604" s="3">
        <v>87.261391000000003</v>
      </c>
      <c r="G1604" s="3">
        <v>112.122772</v>
      </c>
      <c r="H1604" s="3">
        <v>73.667411999999999</v>
      </c>
      <c r="I1604" s="7">
        <f t="shared" si="193"/>
        <v>1.4933640655938607E-3</v>
      </c>
      <c r="J1604" s="7">
        <f t="shared" si="194"/>
        <v>4.9875311720699589E-3</v>
      </c>
      <c r="K1604" s="7">
        <f t="shared" si="195"/>
        <v>9.2807424593968069E-3</v>
      </c>
      <c r="L1604" s="7">
        <f t="shared" si="196"/>
        <v>1.6449368241284068E-2</v>
      </c>
      <c r="M1604" s="7">
        <f t="shared" si="197"/>
        <v>0</v>
      </c>
      <c r="N1604" s="7">
        <f t="shared" si="198"/>
        <v>1.1105044209998027E-2</v>
      </c>
      <c r="O1604" s="7">
        <f t="shared" si="199"/>
        <v>4.7060957538866965E-3</v>
      </c>
      <c r="P1604" s="7">
        <f t="shared" si="200"/>
        <v>0.63708714683645051</v>
      </c>
      <c r="Q1604" s="7">
        <v>2.9034214346195242E-3</v>
      </c>
      <c r="R1604" s="7">
        <v>-6.225680933852118E-3</v>
      </c>
      <c r="S1604" s="7">
        <v>-9.4786729857831986E-4</v>
      </c>
      <c r="T1604" s="7">
        <v>3.318285818400879E-3</v>
      </c>
      <c r="U1604" s="7">
        <v>0</v>
      </c>
      <c r="V1604" s="7">
        <v>-1.0824283643784849E-2</v>
      </c>
      <c r="W1604" s="7">
        <v>5.2076798487725728E-3</v>
      </c>
    </row>
    <row r="1605" spans="1:23" x14ac:dyDescent="0.25">
      <c r="A1605" s="1">
        <v>42793</v>
      </c>
      <c r="B1605" s="4">
        <v>2369.75</v>
      </c>
      <c r="C1605" s="4">
        <v>12.04</v>
      </c>
      <c r="D1605" s="4">
        <v>17.27</v>
      </c>
      <c r="E1605" s="3">
        <v>98.169998000000007</v>
      </c>
      <c r="F1605" s="3">
        <v>87.261391000000003</v>
      </c>
      <c r="G1605" s="3">
        <v>111.46112100000001</v>
      </c>
      <c r="H1605" s="3">
        <v>74.055580000000006</v>
      </c>
      <c r="I1605" s="7">
        <f t="shared" ref="I1605:I1668" si="201">B1605/B1604-1</f>
        <v>1.0179830148679958E-3</v>
      </c>
      <c r="J1605" s="7">
        <f t="shared" ref="J1605:J1668" si="202">C1605/C1604-1</f>
        <v>-4.1356492969396585E-3</v>
      </c>
      <c r="K1605" s="7">
        <f t="shared" ref="K1605:K1668" si="203">D1605/D1604-1</f>
        <v>-7.4712643678160884E-3</v>
      </c>
      <c r="L1605" s="7">
        <f t="shared" ref="L1605:L1668" si="204">E1605/E1604-1</f>
        <v>-8.1426972010167908E-4</v>
      </c>
      <c r="M1605" s="7">
        <f t="shared" ref="M1605:M1668" si="205">F1605/F1604-1</f>
        <v>0</v>
      </c>
      <c r="N1605" s="7">
        <f t="shared" ref="N1605:N1668" si="206">G1605/G1604-1</f>
        <v>-5.9011295225558369E-3</v>
      </c>
      <c r="O1605" s="7">
        <f t="shared" ref="O1605:O1668" si="207">H1605/H1604-1</f>
        <v>5.2691955569175164E-3</v>
      </c>
      <c r="P1605" s="7">
        <f t="shared" ref="P1605:P1668" si="208">RANK(Q1605,$Q$4:$Q$2516,1)/COUNT($Q$4:$Q$2516)</f>
        <v>0.6374850775964982</v>
      </c>
      <c r="Q1605" s="7">
        <v>2.9081579500966903E-3</v>
      </c>
      <c r="R1605" s="7">
        <v>7.8571428571427848E-3</v>
      </c>
      <c r="S1605" s="7">
        <v>1.156069364161838E-2</v>
      </c>
      <c r="T1605" s="7">
        <v>1.955368024951265E-2</v>
      </c>
      <c r="U1605" s="7">
        <v>0</v>
      </c>
      <c r="V1605" s="7">
        <v>7.8611756007234135E-3</v>
      </c>
      <c r="W1605" s="7">
        <v>-1.0160931003955653E-2</v>
      </c>
    </row>
    <row r="1606" spans="1:23" x14ac:dyDescent="0.25">
      <c r="A1606" s="1">
        <v>42794</v>
      </c>
      <c r="B1606" s="4">
        <v>2363.639893</v>
      </c>
      <c r="C1606" s="4">
        <v>12.04</v>
      </c>
      <c r="D1606" s="4">
        <v>17.370000999999998</v>
      </c>
      <c r="E1606" s="3">
        <v>98.25</v>
      </c>
      <c r="F1606" s="3">
        <v>87.299567999999994</v>
      </c>
      <c r="G1606" s="3">
        <v>111.87464900000001</v>
      </c>
      <c r="H1606" s="3">
        <v>73.546622999999997</v>
      </c>
      <c r="I1606" s="7">
        <f t="shared" si="201"/>
        <v>-2.5783762000211041E-3</v>
      </c>
      <c r="J1606" s="7">
        <f t="shared" si="202"/>
        <v>0</v>
      </c>
      <c r="K1606" s="7">
        <f t="shared" si="203"/>
        <v>5.7904458598725395E-3</v>
      </c>
      <c r="L1606" s="7">
        <f t="shared" si="204"/>
        <v>8.1493329560822225E-4</v>
      </c>
      <c r="M1606" s="7">
        <f t="shared" si="205"/>
        <v>4.3750162084843502E-4</v>
      </c>
      <c r="N1606" s="7">
        <f t="shared" si="206"/>
        <v>3.7100649651640172E-3</v>
      </c>
      <c r="O1606" s="7">
        <f t="shared" si="207"/>
        <v>-6.8726353908781235E-3</v>
      </c>
      <c r="P1606" s="7">
        <f t="shared" si="208"/>
        <v>0.63788300835654599</v>
      </c>
      <c r="Q1606" s="7">
        <v>2.9139792557568711E-3</v>
      </c>
      <c r="R1606" s="7">
        <v>8.6083213773315848E-3</v>
      </c>
      <c r="S1606" s="7">
        <v>2.6167697631747533E-2</v>
      </c>
      <c r="T1606" s="7">
        <v>1.0593354558610768E-2</v>
      </c>
      <c r="U1606" s="7">
        <v>2.1804031934435919E-4</v>
      </c>
      <c r="V1606" s="7">
        <v>-1.2875145964653667E-3</v>
      </c>
      <c r="W1606" s="7">
        <v>-1.0981456740083217E-2</v>
      </c>
    </row>
    <row r="1607" spans="1:23" x14ac:dyDescent="0.25">
      <c r="A1607" s="1">
        <v>42795</v>
      </c>
      <c r="B1607" s="4">
        <v>2395.959961</v>
      </c>
      <c r="C1607" s="4">
        <v>12.04</v>
      </c>
      <c r="D1607" s="4">
        <v>17.440000999999999</v>
      </c>
      <c r="E1607" s="3">
        <v>97.199996999999996</v>
      </c>
      <c r="F1607" s="3">
        <v>87.265204999999995</v>
      </c>
      <c r="G1607" s="3">
        <v>110.00000799999999</v>
      </c>
      <c r="H1607" s="3">
        <v>73.32235</v>
      </c>
      <c r="I1607" s="7">
        <f t="shared" si="201"/>
        <v>1.3673854505382499E-2</v>
      </c>
      <c r="J1607" s="7">
        <f t="shared" si="202"/>
        <v>0</v>
      </c>
      <c r="K1607" s="7">
        <f t="shared" si="203"/>
        <v>4.0299364404181581E-3</v>
      </c>
      <c r="L1607" s="7">
        <f t="shared" si="204"/>
        <v>-1.0687053435114557E-2</v>
      </c>
      <c r="M1607" s="7">
        <f t="shared" si="205"/>
        <v>-3.936216499949019E-4</v>
      </c>
      <c r="N1607" s="7">
        <f t="shared" si="206"/>
        <v>-1.6756620170491066E-2</v>
      </c>
      <c r="O1607" s="7">
        <f t="shared" si="207"/>
        <v>-3.0493990186333253E-3</v>
      </c>
      <c r="P1607" s="7">
        <f t="shared" si="208"/>
        <v>0.63828093911659367</v>
      </c>
      <c r="Q1607" s="7">
        <v>2.9157468198170999E-3</v>
      </c>
      <c r="R1607" s="7">
        <v>4.3029259896729677E-3</v>
      </c>
      <c r="S1607" s="7">
        <v>2.1368056697010918E-3</v>
      </c>
      <c r="T1607" s="7">
        <v>4.3157523241272866E-3</v>
      </c>
      <c r="U1607" s="7">
        <v>0</v>
      </c>
      <c r="V1607" s="7">
        <v>-8.0065470494352642E-3</v>
      </c>
      <c r="W1607" s="7">
        <v>8.973943885679514E-4</v>
      </c>
    </row>
    <row r="1608" spans="1:23" x14ac:dyDescent="0.25">
      <c r="A1608" s="1">
        <v>42796</v>
      </c>
      <c r="B1608" s="4">
        <v>2381.919922</v>
      </c>
      <c r="C1608" s="4">
        <v>11.89</v>
      </c>
      <c r="D1608" s="4">
        <v>16.799999</v>
      </c>
      <c r="E1608" s="3">
        <v>94.57</v>
      </c>
      <c r="F1608" s="3">
        <v>87.265204999999995</v>
      </c>
      <c r="G1608" s="3">
        <v>109.60410299999999</v>
      </c>
      <c r="H1608" s="3">
        <v>72.925537000000006</v>
      </c>
      <c r="I1608" s="7">
        <f t="shared" si="201"/>
        <v>-5.8598804773599689E-3</v>
      </c>
      <c r="J1608" s="7">
        <f t="shared" si="202"/>
        <v>-1.2458471760797174E-2</v>
      </c>
      <c r="K1608" s="7">
        <f t="shared" si="203"/>
        <v>-3.6697360281114588E-2</v>
      </c>
      <c r="L1608" s="7">
        <f t="shared" si="204"/>
        <v>-2.7057583139637353E-2</v>
      </c>
      <c r="M1608" s="7">
        <f t="shared" si="205"/>
        <v>0</v>
      </c>
      <c r="N1608" s="7">
        <f t="shared" si="206"/>
        <v>-3.5991361018810064E-3</v>
      </c>
      <c r="O1608" s="7">
        <f t="shared" si="207"/>
        <v>-5.4118969181974341E-3</v>
      </c>
      <c r="P1608" s="7">
        <f t="shared" si="208"/>
        <v>0.63867886987664146</v>
      </c>
      <c r="Q1608" s="7">
        <v>2.9209196799964143E-3</v>
      </c>
      <c r="R1608" s="7">
        <v>4.237288135593209E-3</v>
      </c>
      <c r="S1608" s="7">
        <v>3.1318196053866654E-3</v>
      </c>
      <c r="T1608" s="7">
        <v>5.4714342683550576E-3</v>
      </c>
      <c r="U1608" s="7">
        <v>0</v>
      </c>
      <c r="V1608" s="7">
        <v>-9.2364824233408527E-3</v>
      </c>
      <c r="W1608" s="7">
        <v>3.6940817507640222E-3</v>
      </c>
    </row>
    <row r="1609" spans="1:23" x14ac:dyDescent="0.25">
      <c r="A1609" s="1">
        <v>42797</v>
      </c>
      <c r="B1609" s="4">
        <v>2383.1201169999999</v>
      </c>
      <c r="C1609" s="4">
        <v>11.88</v>
      </c>
      <c r="D1609" s="4">
        <v>16.98</v>
      </c>
      <c r="E1609" s="3">
        <v>95.459998999999996</v>
      </c>
      <c r="F1609" s="3">
        <v>87.284285999999994</v>
      </c>
      <c r="G1609" s="3">
        <v>109.889549</v>
      </c>
      <c r="H1609" s="3">
        <v>72.640884</v>
      </c>
      <c r="I1609" s="7">
        <f t="shared" si="201"/>
        <v>5.0387714083699464E-4</v>
      </c>
      <c r="J1609" s="7">
        <f t="shared" si="202"/>
        <v>-8.41042893187538E-4</v>
      </c>
      <c r="K1609" s="7">
        <f t="shared" si="203"/>
        <v>1.071434587585407E-2</v>
      </c>
      <c r="L1609" s="7">
        <f t="shared" si="204"/>
        <v>9.411007719149822E-3</v>
      </c>
      <c r="M1609" s="7">
        <f t="shared" si="205"/>
        <v>2.1865530482623186E-4</v>
      </c>
      <c r="N1609" s="7">
        <f t="shared" si="206"/>
        <v>2.604336810274388E-3</v>
      </c>
      <c r="O1609" s="7">
        <f t="shared" si="207"/>
        <v>-3.9033377292786442E-3</v>
      </c>
      <c r="P1609" s="7">
        <f t="shared" si="208"/>
        <v>0.63907680063668926</v>
      </c>
      <c r="Q1609" s="7">
        <v>2.9231717986644146E-3</v>
      </c>
      <c r="R1609" s="7">
        <v>-4.1390728476822236E-3</v>
      </c>
      <c r="S1609" s="7">
        <v>6.4184852374848944E-4</v>
      </c>
      <c r="T1609" s="7">
        <v>-3.9312479381247156E-3</v>
      </c>
      <c r="U1609" s="7">
        <v>0</v>
      </c>
      <c r="V1609" s="7">
        <v>-1.3019361397764162E-2</v>
      </c>
      <c r="W1609" s="7">
        <v>1.3160945786301337E-3</v>
      </c>
    </row>
    <row r="1610" spans="1:23" x14ac:dyDescent="0.25">
      <c r="A1610" s="1">
        <v>42800</v>
      </c>
      <c r="B1610" s="4">
        <v>2375.3100589999999</v>
      </c>
      <c r="C1610" s="4">
        <v>11.8</v>
      </c>
      <c r="D1610" s="4">
        <v>16.829999999999998</v>
      </c>
      <c r="E1610" s="3">
        <v>93.639999000000003</v>
      </c>
      <c r="F1610" s="3">
        <v>87.303398000000001</v>
      </c>
      <c r="G1610" s="3">
        <v>109.364738</v>
      </c>
      <c r="H1610" s="3">
        <v>72.313095000000004</v>
      </c>
      <c r="I1610" s="7">
        <f t="shared" si="201"/>
        <v>-3.2772405991149389E-3</v>
      </c>
      <c r="J1610" s="7">
        <f t="shared" si="202"/>
        <v>-6.7340067340067034E-3</v>
      </c>
      <c r="K1610" s="7">
        <f t="shared" si="203"/>
        <v>-8.8339222614842727E-3</v>
      </c>
      <c r="L1610" s="7">
        <f t="shared" si="204"/>
        <v>-1.9065577404835277E-2</v>
      </c>
      <c r="M1610" s="7">
        <f t="shared" si="205"/>
        <v>2.1896266643017803E-4</v>
      </c>
      <c r="N1610" s="7">
        <f t="shared" si="206"/>
        <v>-4.7758044761836427E-3</v>
      </c>
      <c r="O1610" s="7">
        <f t="shared" si="207"/>
        <v>-4.5124588516846087E-3</v>
      </c>
      <c r="P1610" s="7">
        <f t="shared" si="208"/>
        <v>0.63947473139673694</v>
      </c>
      <c r="Q1610" s="7">
        <v>2.9281260087796745E-3</v>
      </c>
      <c r="R1610" s="7">
        <v>2.1132075471698153E-2</v>
      </c>
      <c r="S1610" s="7">
        <v>7.7574047954864778E-3</v>
      </c>
      <c r="T1610" s="7">
        <v>-3.6923987306799466E-3</v>
      </c>
      <c r="U1610" s="7">
        <v>1.0926940969557819E-4</v>
      </c>
      <c r="V1610" s="7">
        <v>7.7131465922313236E-3</v>
      </c>
      <c r="W1610" s="7">
        <v>1.7399255831801685E-2</v>
      </c>
    </row>
    <row r="1611" spans="1:23" x14ac:dyDescent="0.25">
      <c r="A1611" s="1">
        <v>42801</v>
      </c>
      <c r="B1611" s="4">
        <v>2368.389893</v>
      </c>
      <c r="C1611" s="4">
        <v>11.71</v>
      </c>
      <c r="D1611" s="4">
        <v>16.549999</v>
      </c>
      <c r="E1611" s="3">
        <v>91.959998999999996</v>
      </c>
      <c r="F1611" s="3">
        <v>87.265204999999995</v>
      </c>
      <c r="G1611" s="3">
        <v>109.033264</v>
      </c>
      <c r="H1611" s="3">
        <v>71.968040000000002</v>
      </c>
      <c r="I1611" s="7">
        <f t="shared" si="201"/>
        <v>-2.9133737609452481E-3</v>
      </c>
      <c r="J1611" s="7">
        <f t="shared" si="202"/>
        <v>-7.6271186440677319E-3</v>
      </c>
      <c r="K1611" s="7">
        <f t="shared" si="203"/>
        <v>-1.6637017231134754E-2</v>
      </c>
      <c r="L1611" s="7">
        <f t="shared" si="204"/>
        <v>-1.794105102457344E-2</v>
      </c>
      <c r="M1611" s="7">
        <f t="shared" si="205"/>
        <v>-4.3747438100871783E-4</v>
      </c>
      <c r="N1611" s="7">
        <f t="shared" si="206"/>
        <v>-3.0309038000895239E-3</v>
      </c>
      <c r="O1611" s="7">
        <f t="shared" si="207"/>
        <v>-4.7716807031976671E-3</v>
      </c>
      <c r="P1611" s="7">
        <f t="shared" si="208"/>
        <v>0.63987266215678473</v>
      </c>
      <c r="Q1611" s="7">
        <v>2.9323576282971331E-3</v>
      </c>
      <c r="R1611" s="7">
        <v>-1.3168724279835398E-2</v>
      </c>
      <c r="S1611" s="7">
        <v>-1.5231788079470232E-2</v>
      </c>
      <c r="T1611" s="7">
        <v>-8.5927307735926828E-3</v>
      </c>
      <c r="U1611" s="7">
        <v>1.0935570904413439E-4</v>
      </c>
      <c r="V1611" s="7">
        <v>-7.8319473250599847E-3</v>
      </c>
      <c r="W1611" s="7">
        <v>2.5183163906401518E-3</v>
      </c>
    </row>
    <row r="1612" spans="1:23" x14ac:dyDescent="0.25">
      <c r="A1612" s="1">
        <v>42802</v>
      </c>
      <c r="B1612" s="4">
        <v>2362.9799800000001</v>
      </c>
      <c r="C1612" s="4">
        <v>11.63</v>
      </c>
      <c r="D1612" s="4">
        <v>16.32</v>
      </c>
      <c r="E1612" s="3">
        <v>90.760002</v>
      </c>
      <c r="F1612" s="3">
        <v>87.265204999999995</v>
      </c>
      <c r="G1612" s="3">
        <v>108.443985</v>
      </c>
      <c r="H1612" s="3">
        <v>70.639610000000005</v>
      </c>
      <c r="I1612" s="7">
        <f t="shared" si="201"/>
        <v>-2.2842155406883613E-3</v>
      </c>
      <c r="J1612" s="7">
        <f t="shared" si="202"/>
        <v>-6.8317677198975746E-3</v>
      </c>
      <c r="K1612" s="7">
        <f t="shared" si="203"/>
        <v>-1.3897221383517899E-2</v>
      </c>
      <c r="L1612" s="7">
        <f t="shared" si="204"/>
        <v>-1.3049119324153091E-2</v>
      </c>
      <c r="M1612" s="7">
        <f t="shared" si="205"/>
        <v>0</v>
      </c>
      <c r="N1612" s="7">
        <f t="shared" si="206"/>
        <v>-5.4045800188097237E-3</v>
      </c>
      <c r="O1612" s="7">
        <f t="shared" si="207"/>
        <v>-1.8458610238655915E-2</v>
      </c>
      <c r="P1612" s="7">
        <f t="shared" si="208"/>
        <v>0.64027059291683253</v>
      </c>
      <c r="Q1612" s="7">
        <v>2.9351100292689392E-3</v>
      </c>
      <c r="R1612" s="7">
        <v>-8.2850041425019949E-3</v>
      </c>
      <c r="S1612" s="7">
        <v>-5.7971014492754769E-3</v>
      </c>
      <c r="T1612" s="7">
        <v>-4.5941589278968298E-3</v>
      </c>
      <c r="U1612" s="7">
        <v>0</v>
      </c>
      <c r="V1612" s="7">
        <v>-8.0763561673562467E-3</v>
      </c>
      <c r="W1612" s="7">
        <v>1.8303140096620485E-3</v>
      </c>
    </row>
    <row r="1613" spans="1:23" x14ac:dyDescent="0.25">
      <c r="A1613" s="1">
        <v>42803</v>
      </c>
      <c r="B1613" s="4">
        <v>2364.8701169999999</v>
      </c>
      <c r="C1613" s="4">
        <v>11.57</v>
      </c>
      <c r="D1613" s="4">
        <v>16.059999000000001</v>
      </c>
      <c r="E1613" s="3">
        <v>89.660004000000001</v>
      </c>
      <c r="F1613" s="3">
        <v>87.265204999999995</v>
      </c>
      <c r="G1613" s="3">
        <v>107.57849899999999</v>
      </c>
      <c r="H1613" s="3">
        <v>69.578605999999994</v>
      </c>
      <c r="I1613" s="7">
        <f t="shared" si="201"/>
        <v>7.9989547774328429E-4</v>
      </c>
      <c r="J1613" s="7">
        <f t="shared" si="202"/>
        <v>-5.159071367153989E-3</v>
      </c>
      <c r="K1613" s="7">
        <f t="shared" si="203"/>
        <v>-1.5931433823529351E-2</v>
      </c>
      <c r="L1613" s="7">
        <f t="shared" si="204"/>
        <v>-1.2119854294405985E-2</v>
      </c>
      <c r="M1613" s="7">
        <f t="shared" si="205"/>
        <v>0</v>
      </c>
      <c r="N1613" s="7">
        <f t="shared" si="206"/>
        <v>-7.9809497963395648E-3</v>
      </c>
      <c r="O1613" s="7">
        <f t="shared" si="207"/>
        <v>-1.5019958349147378E-2</v>
      </c>
      <c r="P1613" s="7">
        <f t="shared" si="208"/>
        <v>0.64066852367688021</v>
      </c>
      <c r="Q1613" s="7">
        <v>2.9407486092096757E-3</v>
      </c>
      <c r="R1613" s="7">
        <v>8.7796312554873079E-3</v>
      </c>
      <c r="S1613" s="7">
        <v>1.4867485455720697E-2</v>
      </c>
      <c r="T1613" s="7">
        <v>1.3407533869094657E-2</v>
      </c>
      <c r="U1613" s="7">
        <v>2.1868714142669887E-4</v>
      </c>
      <c r="V1613" s="7">
        <v>-9.4352890984310545E-3</v>
      </c>
      <c r="W1613" s="7">
        <v>1.000165323341129E-3</v>
      </c>
    </row>
    <row r="1614" spans="1:23" x14ac:dyDescent="0.25">
      <c r="A1614" s="1">
        <v>42804</v>
      </c>
      <c r="B1614" s="4">
        <v>2372.6000979999999</v>
      </c>
      <c r="C1614" s="4">
        <v>11.59</v>
      </c>
      <c r="D1614" s="4">
        <v>16.149999999999999</v>
      </c>
      <c r="E1614" s="3">
        <v>90.199996999999996</v>
      </c>
      <c r="F1614" s="3">
        <v>87.284285999999994</v>
      </c>
      <c r="G1614" s="3">
        <v>107.956024</v>
      </c>
      <c r="H1614" s="3">
        <v>69.362938</v>
      </c>
      <c r="I1614" s="7">
        <f t="shared" si="201"/>
        <v>3.2686704206004169E-3</v>
      </c>
      <c r="J1614" s="7">
        <f t="shared" si="202"/>
        <v>1.7286084701815252E-3</v>
      </c>
      <c r="K1614" s="7">
        <f t="shared" si="203"/>
        <v>5.6040476714847021E-3</v>
      </c>
      <c r="L1614" s="7">
        <f t="shared" si="204"/>
        <v>6.0226742796041233E-3</v>
      </c>
      <c r="M1614" s="7">
        <f t="shared" si="205"/>
        <v>2.1865530482623186E-4</v>
      </c>
      <c r="N1614" s="7">
        <f t="shared" si="206"/>
        <v>3.5092978941824171E-3</v>
      </c>
      <c r="O1614" s="7">
        <f t="shared" si="207"/>
        <v>-3.0996309411543965E-3</v>
      </c>
      <c r="P1614" s="7">
        <f t="shared" si="208"/>
        <v>0.641066454436928</v>
      </c>
      <c r="Q1614" s="7">
        <v>2.9437171030750608E-3</v>
      </c>
      <c r="R1614" s="7">
        <v>5.7251908396946938E-3</v>
      </c>
      <c r="S1614" s="7">
        <v>4.2268758093300107E-3</v>
      </c>
      <c r="T1614" s="7">
        <v>-5.0518787203867044E-3</v>
      </c>
      <c r="U1614" s="7">
        <v>0</v>
      </c>
      <c r="V1614" s="7">
        <v>-1.7798573454721467E-3</v>
      </c>
      <c r="W1614" s="7">
        <v>9.3926083428093055E-3</v>
      </c>
    </row>
    <row r="1615" spans="1:23" x14ac:dyDescent="0.25">
      <c r="A1615" s="1">
        <v>42807</v>
      </c>
      <c r="B1615" s="4">
        <v>2373.469971</v>
      </c>
      <c r="C1615" s="4">
        <v>11.59</v>
      </c>
      <c r="D1615" s="4">
        <v>16.07</v>
      </c>
      <c r="E1615" s="3">
        <v>90.110000999999997</v>
      </c>
      <c r="F1615" s="3">
        <v>87.265204999999995</v>
      </c>
      <c r="G1615" s="3">
        <v>107.274689</v>
      </c>
      <c r="H1615" s="3">
        <v>69.535477</v>
      </c>
      <c r="I1615" s="7">
        <f t="shared" si="201"/>
        <v>3.666327927462909E-4</v>
      </c>
      <c r="J1615" s="7">
        <f t="shared" si="202"/>
        <v>0</v>
      </c>
      <c r="K1615" s="7">
        <f t="shared" si="203"/>
        <v>-4.9535603715169518E-3</v>
      </c>
      <c r="L1615" s="7">
        <f t="shared" si="204"/>
        <v>-9.9773839238592732E-4</v>
      </c>
      <c r="M1615" s="7">
        <f t="shared" si="205"/>
        <v>-2.186075051355818E-4</v>
      </c>
      <c r="N1615" s="7">
        <f t="shared" si="206"/>
        <v>-6.3112272456422591E-3</v>
      </c>
      <c r="O1615" s="7">
        <f t="shared" si="207"/>
        <v>2.487481138702563E-3</v>
      </c>
      <c r="P1615" s="7">
        <f t="shared" si="208"/>
        <v>0.64146438519697568</v>
      </c>
      <c r="Q1615" s="7">
        <v>2.9460215892096464E-3</v>
      </c>
      <c r="R1615" s="7">
        <v>6.9013112491367323E-4</v>
      </c>
      <c r="S1615" s="7">
        <v>-3.5842293906809264E-3</v>
      </c>
      <c r="T1615" s="7">
        <v>8.8761014826175266E-3</v>
      </c>
      <c r="U1615" s="7">
        <v>0</v>
      </c>
      <c r="V1615" s="7">
        <v>-9.7940326803894751E-3</v>
      </c>
      <c r="W1615" s="7">
        <v>7.1638460222984701E-3</v>
      </c>
    </row>
    <row r="1616" spans="1:23" x14ac:dyDescent="0.25">
      <c r="A1616" s="1">
        <v>42808</v>
      </c>
      <c r="B1616" s="4">
        <v>2365.4499510000001</v>
      </c>
      <c r="C1616" s="4">
        <v>11.54</v>
      </c>
      <c r="D1616" s="4">
        <v>15.99</v>
      </c>
      <c r="E1616" s="3">
        <v>89.889999000000003</v>
      </c>
      <c r="F1616" s="3">
        <v>87.265204999999995</v>
      </c>
      <c r="G1616" s="3">
        <v>107.79025300000001</v>
      </c>
      <c r="H1616" s="3">
        <v>69.518210999999994</v>
      </c>
      <c r="I1616" s="7">
        <f t="shared" si="201"/>
        <v>-3.3790273725775588E-3</v>
      </c>
      <c r="J1616" s="7">
        <f t="shared" si="202"/>
        <v>-4.3140638481450333E-3</v>
      </c>
      <c r="K1616" s="7">
        <f t="shared" si="203"/>
        <v>-4.9782202862477254E-3</v>
      </c>
      <c r="L1616" s="7">
        <f t="shared" si="204"/>
        <v>-2.4414826052436833E-3</v>
      </c>
      <c r="M1616" s="7">
        <f t="shared" si="205"/>
        <v>0</v>
      </c>
      <c r="N1616" s="7">
        <f t="shared" si="206"/>
        <v>4.80601719572471E-3</v>
      </c>
      <c r="O1616" s="7">
        <f t="shared" si="207"/>
        <v>-2.483049048473962E-4</v>
      </c>
      <c r="P1616" s="7">
        <f t="shared" si="208"/>
        <v>0.64186231595702348</v>
      </c>
      <c r="Q1616" s="7">
        <v>2.9498894898596362E-3</v>
      </c>
      <c r="R1616" s="7">
        <v>-1.0400000000000076E-2</v>
      </c>
      <c r="S1616" s="7">
        <v>-1.6024573505587503E-3</v>
      </c>
      <c r="T1616" s="7">
        <v>-4.1099357688378912E-3</v>
      </c>
      <c r="U1616" s="7">
        <v>2.1833546160077155E-4</v>
      </c>
      <c r="V1616" s="7">
        <v>5.603927869061609E-3</v>
      </c>
      <c r="W1616" s="7">
        <v>-1.5486544042403461E-3</v>
      </c>
    </row>
    <row r="1617" spans="1:23" x14ac:dyDescent="0.25">
      <c r="A1617" s="1">
        <v>42809</v>
      </c>
      <c r="B1617" s="4">
        <v>2385.26001</v>
      </c>
      <c r="C1617" s="4">
        <v>11.74</v>
      </c>
      <c r="D1617" s="4">
        <v>16.43</v>
      </c>
      <c r="E1617" s="3">
        <v>91.449996999999996</v>
      </c>
      <c r="F1617" s="3">
        <v>87.284285999999994</v>
      </c>
      <c r="G1617" s="3">
        <v>109.10694100000001</v>
      </c>
      <c r="H1617" s="3">
        <v>70.924294000000003</v>
      </c>
      <c r="I1617" s="7">
        <f t="shared" si="201"/>
        <v>8.3747529689330857E-3</v>
      </c>
      <c r="J1617" s="7">
        <f t="shared" si="202"/>
        <v>1.7331022530329365E-2</v>
      </c>
      <c r="K1617" s="7">
        <f t="shared" si="203"/>
        <v>2.7517198248905528E-2</v>
      </c>
      <c r="L1617" s="7">
        <f t="shared" si="204"/>
        <v>1.7354522386856308E-2</v>
      </c>
      <c r="M1617" s="7">
        <f t="shared" si="205"/>
        <v>2.1865530482623186E-4</v>
      </c>
      <c r="N1617" s="7">
        <f t="shared" si="206"/>
        <v>1.2215278871272384E-2</v>
      </c>
      <c r="O1617" s="7">
        <f t="shared" si="207"/>
        <v>2.0226110249011109E-2</v>
      </c>
      <c r="P1617" s="7">
        <f t="shared" si="208"/>
        <v>0.64226024671707127</v>
      </c>
      <c r="Q1617" s="7">
        <v>2.9533183111010164E-3</v>
      </c>
      <c r="R1617" s="7">
        <v>6.4568200161421174E-3</v>
      </c>
      <c r="S1617" s="7">
        <v>7.6548364648574285E-3</v>
      </c>
      <c r="T1617" s="7">
        <v>2.117220528236774E-2</v>
      </c>
      <c r="U1617" s="7">
        <v>1.0953580338290969E-4</v>
      </c>
      <c r="V1617" s="7">
        <v>7.0125226115029804E-3</v>
      </c>
      <c r="W1617" s="7">
        <v>4.5833165738229376E-3</v>
      </c>
    </row>
    <row r="1618" spans="1:23" x14ac:dyDescent="0.25">
      <c r="A1618" s="1">
        <v>42810</v>
      </c>
      <c r="B1618" s="4">
        <v>2381.3798830000001</v>
      </c>
      <c r="C1618" s="4">
        <v>11.81</v>
      </c>
      <c r="D1618" s="4">
        <v>16.399999999999999</v>
      </c>
      <c r="E1618" s="3">
        <v>91.82</v>
      </c>
      <c r="F1618" s="3">
        <v>87.303398000000001</v>
      </c>
      <c r="G1618" s="3">
        <v>108.554474</v>
      </c>
      <c r="H1618" s="3">
        <v>70.786270000000002</v>
      </c>
      <c r="I1618" s="7">
        <f t="shared" si="201"/>
        <v>-1.6267102889130358E-3</v>
      </c>
      <c r="J1618" s="7">
        <f t="shared" si="202"/>
        <v>5.9625212947189699E-3</v>
      </c>
      <c r="K1618" s="7">
        <f t="shared" si="203"/>
        <v>-1.8259281801583649E-3</v>
      </c>
      <c r="L1618" s="7">
        <f t="shared" si="204"/>
        <v>4.0459596734594427E-3</v>
      </c>
      <c r="M1618" s="7">
        <f t="shared" si="205"/>
        <v>2.1896266643017803E-4</v>
      </c>
      <c r="N1618" s="7">
        <f t="shared" si="206"/>
        <v>-5.0635367001995446E-3</v>
      </c>
      <c r="O1618" s="7">
        <f t="shared" si="207"/>
        <v>-1.94607506420863E-3</v>
      </c>
      <c r="P1618" s="7">
        <f t="shared" si="208"/>
        <v>0.64265817747711895</v>
      </c>
      <c r="Q1618" s="7">
        <v>2.981678758352535E-3</v>
      </c>
      <c r="R1618" s="7">
        <v>1.7996870109546093E-2</v>
      </c>
      <c r="S1618" s="7">
        <v>3.3080150049883406E-2</v>
      </c>
      <c r="T1618" s="7">
        <v>3.2671396869664582E-2</v>
      </c>
      <c r="U1618" s="7">
        <v>0</v>
      </c>
      <c r="V1618" s="7">
        <v>7.285693729448095E-3</v>
      </c>
      <c r="W1618" s="7">
        <v>7.7075561112587287E-3</v>
      </c>
    </row>
    <row r="1619" spans="1:23" x14ac:dyDescent="0.25">
      <c r="A1619" s="1">
        <v>42811</v>
      </c>
      <c r="B1619" s="4">
        <v>2378.25</v>
      </c>
      <c r="C1619" s="4">
        <v>11.82</v>
      </c>
      <c r="D1619" s="4">
        <v>16.469999000000001</v>
      </c>
      <c r="E1619" s="3">
        <v>92.269997000000004</v>
      </c>
      <c r="F1619" s="3">
        <v>87.303398000000001</v>
      </c>
      <c r="G1619" s="3">
        <v>109.23580200000001</v>
      </c>
      <c r="H1619" s="3">
        <v>71.114067000000006</v>
      </c>
      <c r="I1619" s="7">
        <f t="shared" si="201"/>
        <v>-1.3143148736342036E-3</v>
      </c>
      <c r="J1619" s="7">
        <f t="shared" si="202"/>
        <v>8.4674005080431769E-4</v>
      </c>
      <c r="K1619" s="7">
        <f t="shared" si="203"/>
        <v>4.2682317073172715E-3</v>
      </c>
      <c r="L1619" s="7">
        <f t="shared" si="204"/>
        <v>4.900860379002614E-3</v>
      </c>
      <c r="M1619" s="7">
        <f t="shared" si="205"/>
        <v>0</v>
      </c>
      <c r="N1619" s="7">
        <f t="shared" si="206"/>
        <v>6.2763695948635512E-3</v>
      </c>
      <c r="O1619" s="7">
        <f t="shared" si="207"/>
        <v>4.6307991648664171E-3</v>
      </c>
      <c r="P1619" s="7">
        <f t="shared" si="208"/>
        <v>0.64305610823716675</v>
      </c>
      <c r="Q1619" s="7">
        <v>2.9851635678177502E-3</v>
      </c>
      <c r="R1619" s="7">
        <v>6.9875776397514411E-3</v>
      </c>
      <c r="S1619" s="7">
        <v>8.5409252669037539E-3</v>
      </c>
      <c r="T1619" s="7">
        <v>1.0150223963218963E-2</v>
      </c>
      <c r="U1619" s="7">
        <v>2.185389359568024E-4</v>
      </c>
      <c r="V1619" s="7">
        <v>1.4354800422791136E-3</v>
      </c>
      <c r="W1619" s="7">
        <v>5.4102590590185962E-3</v>
      </c>
    </row>
    <row r="1620" spans="1:23" x14ac:dyDescent="0.25">
      <c r="A1620" s="1">
        <v>42814</v>
      </c>
      <c r="B1620" s="4">
        <v>2373.469971</v>
      </c>
      <c r="C1620" s="4">
        <v>11.87</v>
      </c>
      <c r="D1620" s="4">
        <v>16.5</v>
      </c>
      <c r="E1620" s="3">
        <v>92.970000999999996</v>
      </c>
      <c r="F1620" s="3">
        <v>87.284285999999994</v>
      </c>
      <c r="G1620" s="3">
        <v>109.705406</v>
      </c>
      <c r="H1620" s="3">
        <v>71.05368</v>
      </c>
      <c r="I1620" s="7">
        <f t="shared" si="201"/>
        <v>-2.0098934090192477E-3</v>
      </c>
      <c r="J1620" s="7">
        <f t="shared" si="202"/>
        <v>4.230118443316222E-3</v>
      </c>
      <c r="K1620" s="7">
        <f t="shared" si="203"/>
        <v>1.8215544518247473E-3</v>
      </c>
      <c r="L1620" s="7">
        <f t="shared" si="204"/>
        <v>7.5864747237393004E-3</v>
      </c>
      <c r="M1620" s="7">
        <f t="shared" si="205"/>
        <v>-2.1891473227664271E-4</v>
      </c>
      <c r="N1620" s="7">
        <f t="shared" si="206"/>
        <v>4.2989934746850977E-3</v>
      </c>
      <c r="O1620" s="7">
        <f t="shared" si="207"/>
        <v>-8.4915689043640885E-4</v>
      </c>
      <c r="P1620" s="7">
        <f t="shared" si="208"/>
        <v>0.64345403899721454</v>
      </c>
      <c r="Q1620" s="7">
        <v>2.9874591380143478E-3</v>
      </c>
      <c r="R1620" s="7">
        <v>3.9436619718309363E-3</v>
      </c>
      <c r="S1620" s="7">
        <v>1.8422248464808666E-2</v>
      </c>
      <c r="T1620" s="7">
        <v>1.575000575066654E-2</v>
      </c>
      <c r="U1620" s="7">
        <v>1.0928759099493313E-4</v>
      </c>
      <c r="V1620" s="7">
        <v>3.8299295435197944E-3</v>
      </c>
      <c r="W1620" s="7">
        <v>5.3727953638273984E-3</v>
      </c>
    </row>
    <row r="1621" spans="1:23" x14ac:dyDescent="0.25">
      <c r="A1621" s="1">
        <v>42815</v>
      </c>
      <c r="B1621" s="4">
        <v>2344.0200199999999</v>
      </c>
      <c r="C1621" s="4">
        <v>11.98</v>
      </c>
      <c r="D1621" s="4">
        <v>16.610001</v>
      </c>
      <c r="E1621" s="3">
        <v>92.949996999999996</v>
      </c>
      <c r="F1621" s="3">
        <v>87.303398000000001</v>
      </c>
      <c r="G1621" s="3">
        <v>110.616913</v>
      </c>
      <c r="H1621" s="3">
        <v>70.743133999999998</v>
      </c>
      <c r="I1621" s="7">
        <f t="shared" si="201"/>
        <v>-1.2407972866659844E-2</v>
      </c>
      <c r="J1621" s="7">
        <f t="shared" si="202"/>
        <v>9.2670598146589178E-3</v>
      </c>
      <c r="K1621" s="7">
        <f t="shared" si="203"/>
        <v>6.6667272727272131E-3</v>
      </c>
      <c r="L1621" s="7">
        <f t="shared" si="204"/>
        <v>-2.1516618032524359E-4</v>
      </c>
      <c r="M1621" s="7">
        <f t="shared" si="205"/>
        <v>2.1896266643017803E-4</v>
      </c>
      <c r="N1621" s="7">
        <f t="shared" si="206"/>
        <v>8.308678972483774E-3</v>
      </c>
      <c r="O1621" s="7">
        <f t="shared" si="207"/>
        <v>-4.3705829170284094E-3</v>
      </c>
      <c r="P1621" s="7">
        <f t="shared" si="208"/>
        <v>0.64385196975726222</v>
      </c>
      <c r="Q1621" s="7">
        <v>2.9920169148385245E-3</v>
      </c>
      <c r="R1621" s="7">
        <v>-4.777070063694322E-3</v>
      </c>
      <c r="S1621" s="7">
        <v>-1.5991524520255984E-2</v>
      </c>
      <c r="T1621" s="7">
        <v>-2.5132199667249333E-3</v>
      </c>
      <c r="U1621" s="7">
        <v>0</v>
      </c>
      <c r="V1621" s="7">
        <v>4.157807648406564E-3</v>
      </c>
      <c r="W1621" s="7">
        <v>3.5773803809560079E-3</v>
      </c>
    </row>
    <row r="1622" spans="1:23" x14ac:dyDescent="0.25">
      <c r="A1622" s="1">
        <v>42816</v>
      </c>
      <c r="B1622" s="4">
        <v>2348.4499510000001</v>
      </c>
      <c r="C1622" s="4">
        <v>12.02</v>
      </c>
      <c r="D1622" s="4">
        <v>16.620000999999998</v>
      </c>
      <c r="E1622" s="3">
        <v>92.160004000000001</v>
      </c>
      <c r="F1622" s="3">
        <v>87.303398000000001</v>
      </c>
      <c r="G1622" s="3">
        <v>111.05886099999999</v>
      </c>
      <c r="H1622" s="3">
        <v>70.704041000000004</v>
      </c>
      <c r="I1622" s="7">
        <f t="shared" si="201"/>
        <v>1.8898861623204422E-3</v>
      </c>
      <c r="J1622" s="7">
        <f t="shared" si="202"/>
        <v>3.3388981636059967E-3</v>
      </c>
      <c r="K1622" s="7">
        <f t="shared" si="203"/>
        <v>6.0204692341669919E-4</v>
      </c>
      <c r="L1622" s="7">
        <f t="shared" si="204"/>
        <v>-8.4991180795841448E-3</v>
      </c>
      <c r="M1622" s="7">
        <f t="shared" si="205"/>
        <v>0</v>
      </c>
      <c r="N1622" s="7">
        <f t="shared" si="206"/>
        <v>3.9953022373711011E-3</v>
      </c>
      <c r="O1622" s="7">
        <f t="shared" si="207"/>
        <v>-5.5260486480557258E-4</v>
      </c>
      <c r="P1622" s="7">
        <f t="shared" si="208"/>
        <v>0.64424990051731001</v>
      </c>
      <c r="Q1622" s="7">
        <v>2.9955428571428744E-3</v>
      </c>
      <c r="R1622" s="7">
        <v>7.2508161480857591E-3</v>
      </c>
      <c r="S1622" s="7">
        <v>1.3350765657791142E-2</v>
      </c>
      <c r="T1622" s="7">
        <v>7.5806363199415472E-3</v>
      </c>
      <c r="U1622" s="7">
        <v>-2.1817358749298688E-4</v>
      </c>
      <c r="V1622" s="7">
        <v>-5.1038178183611116E-3</v>
      </c>
      <c r="W1622" s="7">
        <v>-2.7907925965454661E-3</v>
      </c>
    </row>
    <row r="1623" spans="1:23" x14ac:dyDescent="0.25">
      <c r="A1623" s="1">
        <v>42817</v>
      </c>
      <c r="B1623" s="4">
        <v>2345.959961</v>
      </c>
      <c r="C1623" s="4">
        <v>11.99</v>
      </c>
      <c r="D1623" s="4">
        <v>16.670000000000002</v>
      </c>
      <c r="E1623" s="3">
        <v>92.129997000000003</v>
      </c>
      <c r="F1623" s="3">
        <v>87.284285999999994</v>
      </c>
      <c r="G1623" s="3">
        <v>110.902367</v>
      </c>
      <c r="H1623" s="3">
        <v>71.225387999999995</v>
      </c>
      <c r="I1623" s="7">
        <f t="shared" si="201"/>
        <v>-1.0602695616058755E-3</v>
      </c>
      <c r="J1623" s="7">
        <f t="shared" si="202"/>
        <v>-2.4958402662229595E-3</v>
      </c>
      <c r="K1623" s="7">
        <f t="shared" si="203"/>
        <v>3.0083632365607293E-3</v>
      </c>
      <c r="L1623" s="7">
        <f t="shared" si="204"/>
        <v>-3.2559677406263088E-4</v>
      </c>
      <c r="M1623" s="7">
        <f t="shared" si="205"/>
        <v>-2.1891473227664271E-4</v>
      </c>
      <c r="N1623" s="7">
        <f t="shared" si="206"/>
        <v>-1.409108634744527E-3</v>
      </c>
      <c r="O1623" s="7">
        <f t="shared" si="207"/>
        <v>7.3736520943687989E-3</v>
      </c>
      <c r="P1623" s="7">
        <f t="shared" si="208"/>
        <v>0.6446478312773577</v>
      </c>
      <c r="Q1623" s="7">
        <v>3.0239947318970728E-3</v>
      </c>
      <c r="R1623" s="7">
        <v>-3.9808917197452498E-3</v>
      </c>
      <c r="S1623" s="7">
        <v>-9.5044127630685704E-3</v>
      </c>
      <c r="T1623" s="7">
        <v>-7.8561386912420206E-3</v>
      </c>
      <c r="U1623" s="7">
        <v>0</v>
      </c>
      <c r="V1623" s="7">
        <v>-3.7840197042756651E-3</v>
      </c>
      <c r="W1623" s="7">
        <v>5.1299572694982754E-3</v>
      </c>
    </row>
    <row r="1624" spans="1:23" x14ac:dyDescent="0.25">
      <c r="A1624" s="1">
        <v>42818</v>
      </c>
      <c r="B1624" s="4">
        <v>2343.9799800000001</v>
      </c>
      <c r="C1624" s="4">
        <v>12.01</v>
      </c>
      <c r="D1624" s="4">
        <v>16.809999000000001</v>
      </c>
      <c r="E1624" s="3">
        <v>92.419998000000007</v>
      </c>
      <c r="F1624" s="3">
        <v>87.303398000000001</v>
      </c>
      <c r="G1624" s="3">
        <v>111.298248</v>
      </c>
      <c r="H1624" s="3">
        <v>71.147193999999999</v>
      </c>
      <c r="I1624" s="7">
        <f t="shared" si="201"/>
        <v>-8.4399607534479948E-4</v>
      </c>
      <c r="J1624" s="7">
        <f t="shared" si="202"/>
        <v>1.6680567139282232E-3</v>
      </c>
      <c r="K1624" s="7">
        <f t="shared" si="203"/>
        <v>8.398260347930453E-3</v>
      </c>
      <c r="L1624" s="7">
        <f t="shared" si="204"/>
        <v>3.1477369960188906E-3</v>
      </c>
      <c r="M1624" s="7">
        <f t="shared" si="205"/>
        <v>2.1896266643017803E-4</v>
      </c>
      <c r="N1624" s="7">
        <f t="shared" si="206"/>
        <v>3.5696352630598671E-3</v>
      </c>
      <c r="O1624" s="7">
        <f t="shared" si="207"/>
        <v>-1.0978388773396075E-3</v>
      </c>
      <c r="P1624" s="7">
        <f t="shared" si="208"/>
        <v>0.64504576203740549</v>
      </c>
      <c r="Q1624" s="7">
        <v>3.0432907220330208E-3</v>
      </c>
      <c r="R1624" s="7">
        <v>2.5597269624573205E-3</v>
      </c>
      <c r="S1624" s="7">
        <v>1.1152416356877248E-2</v>
      </c>
      <c r="T1624" s="7">
        <v>6.0180038611332698E-3</v>
      </c>
      <c r="U1624" s="7">
        <v>2.184625518943939E-4</v>
      </c>
      <c r="V1624" s="7">
        <v>-3.4766756178195024E-4</v>
      </c>
      <c r="W1624" s="7">
        <v>8.7415828490722269E-4</v>
      </c>
    </row>
    <row r="1625" spans="1:23" x14ac:dyDescent="0.25">
      <c r="A1625" s="1">
        <v>42821</v>
      </c>
      <c r="B1625" s="4">
        <v>2341.5900879999999</v>
      </c>
      <c r="C1625" s="4">
        <v>12.08</v>
      </c>
      <c r="D1625" s="4">
        <v>17.149999999999999</v>
      </c>
      <c r="E1625" s="3">
        <v>92.82</v>
      </c>
      <c r="F1625" s="3">
        <v>87.303398000000001</v>
      </c>
      <c r="G1625" s="3">
        <v>111.80468</v>
      </c>
      <c r="H1625" s="3">
        <v>70.504181000000003</v>
      </c>
      <c r="I1625" s="7">
        <f t="shared" si="201"/>
        <v>-1.0195872065427158E-3</v>
      </c>
      <c r="J1625" s="7">
        <f t="shared" si="202"/>
        <v>5.828476269775118E-3</v>
      </c>
      <c r="K1625" s="7">
        <f t="shared" si="203"/>
        <v>2.0226116610714717E-2</v>
      </c>
      <c r="L1625" s="7">
        <f t="shared" si="204"/>
        <v>4.3280892518520186E-3</v>
      </c>
      <c r="M1625" s="7">
        <f t="shared" si="205"/>
        <v>0</v>
      </c>
      <c r="N1625" s="7">
        <f t="shared" si="206"/>
        <v>4.5502243665147546E-3</v>
      </c>
      <c r="O1625" s="7">
        <f t="shared" si="207"/>
        <v>-9.0377843994802198E-3</v>
      </c>
      <c r="P1625" s="7">
        <f t="shared" si="208"/>
        <v>0.64544369279745328</v>
      </c>
      <c r="Q1625" s="7">
        <v>3.0450166879594232E-3</v>
      </c>
      <c r="R1625" s="7">
        <v>7.372654155495928E-3</v>
      </c>
      <c r="S1625" s="7">
        <v>8.6579792982406367E-3</v>
      </c>
      <c r="T1625" s="7">
        <v>1.0336702166866552E-3</v>
      </c>
      <c r="U1625" s="7">
        <v>0</v>
      </c>
      <c r="V1625" s="7">
        <v>-4.7247398431752297E-3</v>
      </c>
      <c r="W1625" s="7">
        <v>9.5370057903445549E-3</v>
      </c>
    </row>
    <row r="1626" spans="1:23" x14ac:dyDescent="0.25">
      <c r="A1626" s="1">
        <v>42822</v>
      </c>
      <c r="B1626" s="4">
        <v>2358.570068</v>
      </c>
      <c r="C1626" s="4">
        <v>12.04</v>
      </c>
      <c r="D1626" s="4">
        <v>17.18</v>
      </c>
      <c r="E1626" s="3">
        <v>91.279999000000004</v>
      </c>
      <c r="F1626" s="3">
        <v>87.303398000000001</v>
      </c>
      <c r="G1626" s="3">
        <v>111.05886099999999</v>
      </c>
      <c r="H1626" s="3">
        <v>70.808289000000002</v>
      </c>
      <c r="I1626" s="7">
        <f t="shared" si="201"/>
        <v>7.251474152977444E-3</v>
      </c>
      <c r="J1626" s="7">
        <f t="shared" si="202"/>
        <v>-3.3112582781458233E-3</v>
      </c>
      <c r="K1626" s="7">
        <f t="shared" si="203"/>
        <v>1.7492711370263869E-3</v>
      </c>
      <c r="L1626" s="7">
        <f t="shared" si="204"/>
        <v>-1.6591262658909645E-2</v>
      </c>
      <c r="M1626" s="7">
        <f t="shared" si="205"/>
        <v>0</v>
      </c>
      <c r="N1626" s="7">
        <f t="shared" si="206"/>
        <v>-6.6707314935297024E-3</v>
      </c>
      <c r="O1626" s="7">
        <f t="shared" si="207"/>
        <v>4.3133328504305624E-3</v>
      </c>
      <c r="P1626" s="7">
        <f t="shared" si="208"/>
        <v>0.64584162355750097</v>
      </c>
      <c r="Q1626" s="7">
        <v>3.0479481898115779E-3</v>
      </c>
      <c r="R1626" s="7">
        <v>0</v>
      </c>
      <c r="S1626" s="7">
        <v>8.3581492537312396E-3</v>
      </c>
      <c r="T1626" s="7">
        <v>6.4567752778486032E-3</v>
      </c>
      <c r="U1626" s="7">
        <v>0</v>
      </c>
      <c r="V1626" s="7">
        <v>-1.677798263297503E-2</v>
      </c>
      <c r="W1626" s="7">
        <v>-2.5895290754791578E-3</v>
      </c>
    </row>
    <row r="1627" spans="1:23" x14ac:dyDescent="0.25">
      <c r="A1627" s="1">
        <v>42823</v>
      </c>
      <c r="B1627" s="4">
        <v>2361.1298830000001</v>
      </c>
      <c r="C1627" s="4">
        <v>12.07</v>
      </c>
      <c r="D1627" s="4">
        <v>17.25</v>
      </c>
      <c r="E1627" s="3">
        <v>91.419998000000007</v>
      </c>
      <c r="F1627" s="3">
        <v>87.303398000000001</v>
      </c>
      <c r="G1627" s="3">
        <v>111.721794</v>
      </c>
      <c r="H1627" s="3">
        <v>71.207999999999998</v>
      </c>
      <c r="I1627" s="7">
        <f t="shared" si="201"/>
        <v>1.0853249749627203E-3</v>
      </c>
      <c r="J1627" s="7">
        <f t="shared" si="202"/>
        <v>2.491694352159568E-3</v>
      </c>
      <c r="K1627" s="7">
        <f t="shared" si="203"/>
        <v>4.0745052386497171E-3</v>
      </c>
      <c r="L1627" s="7">
        <f t="shared" si="204"/>
        <v>1.5337313927885621E-3</v>
      </c>
      <c r="M1627" s="7">
        <f t="shared" si="205"/>
        <v>0</v>
      </c>
      <c r="N1627" s="7">
        <f t="shared" si="206"/>
        <v>5.9692040241616784E-3</v>
      </c>
      <c r="O1627" s="7">
        <f t="shared" si="207"/>
        <v>5.6449747006313E-3</v>
      </c>
      <c r="P1627" s="7">
        <f t="shared" si="208"/>
        <v>0.64623955431754876</v>
      </c>
      <c r="Q1627" s="7">
        <v>3.0522835827544448E-3</v>
      </c>
      <c r="R1627" s="7">
        <v>0</v>
      </c>
      <c r="S1627" s="7">
        <v>7.230095220519317E-3</v>
      </c>
      <c r="T1627" s="7">
        <v>1.3197206915946946E-3</v>
      </c>
      <c r="U1627" s="7">
        <v>0</v>
      </c>
      <c r="V1627" s="7">
        <v>8.8880766489047858E-3</v>
      </c>
      <c r="W1627" s="7">
        <v>8.0181605031364178E-3</v>
      </c>
    </row>
    <row r="1628" spans="1:23" x14ac:dyDescent="0.25">
      <c r="A1628" s="1">
        <v>42824</v>
      </c>
      <c r="B1628" s="4">
        <v>2368.0600589999999</v>
      </c>
      <c r="C1628" s="4">
        <v>11.97</v>
      </c>
      <c r="D1628" s="4">
        <v>17.149999999999999</v>
      </c>
      <c r="E1628" s="3">
        <v>91</v>
      </c>
      <c r="F1628" s="3">
        <v>87.303398000000001</v>
      </c>
      <c r="G1628" s="3">
        <v>110.819489</v>
      </c>
      <c r="H1628" s="3">
        <v>71.338333000000006</v>
      </c>
      <c r="I1628" s="7">
        <f t="shared" si="201"/>
        <v>2.9351100292689392E-3</v>
      </c>
      <c r="J1628" s="7">
        <f t="shared" si="202"/>
        <v>-8.2850041425019949E-3</v>
      </c>
      <c r="K1628" s="7">
        <f t="shared" si="203"/>
        <v>-5.7971014492754769E-3</v>
      </c>
      <c r="L1628" s="7">
        <f t="shared" si="204"/>
        <v>-4.5941589278968298E-3</v>
      </c>
      <c r="M1628" s="7">
        <f t="shared" si="205"/>
        <v>0</v>
      </c>
      <c r="N1628" s="7">
        <f t="shared" si="206"/>
        <v>-8.0763561673562467E-3</v>
      </c>
      <c r="O1628" s="7">
        <f t="shared" si="207"/>
        <v>1.8303140096620485E-3</v>
      </c>
      <c r="P1628" s="7">
        <f t="shared" si="208"/>
        <v>0.64663748507759655</v>
      </c>
      <c r="Q1628" s="7">
        <v>3.067957504331309E-3</v>
      </c>
      <c r="R1628" s="7">
        <v>-9.983361064891727E-3</v>
      </c>
      <c r="S1628" s="7">
        <v>-1.5841584158415856E-2</v>
      </c>
      <c r="T1628" s="7">
        <v>-4.2888773020566595E-2</v>
      </c>
      <c r="U1628" s="7">
        <v>-1.4245575663152099E-4</v>
      </c>
      <c r="V1628" s="7">
        <v>-7.824973101331345E-4</v>
      </c>
      <c r="W1628" s="7">
        <v>-5.5248267477693291E-3</v>
      </c>
    </row>
    <row r="1629" spans="1:23" x14ac:dyDescent="0.25">
      <c r="A1629" s="1">
        <v>42825</v>
      </c>
      <c r="B1629" s="4">
        <v>2362.719971</v>
      </c>
      <c r="C1629" s="4">
        <v>12.01</v>
      </c>
      <c r="D1629" s="4">
        <v>17.25</v>
      </c>
      <c r="E1629" s="3">
        <v>90.910004000000001</v>
      </c>
      <c r="F1629" s="3">
        <v>87.284285999999994</v>
      </c>
      <c r="G1629" s="3">
        <v>111.141739</v>
      </c>
      <c r="H1629" s="3">
        <v>71.764114000000006</v>
      </c>
      <c r="I1629" s="7">
        <f t="shared" si="201"/>
        <v>-2.2550475355151978E-3</v>
      </c>
      <c r="J1629" s="7">
        <f t="shared" si="202"/>
        <v>3.3416875522138678E-3</v>
      </c>
      <c r="K1629" s="7">
        <f t="shared" si="203"/>
        <v>5.8309037900874383E-3</v>
      </c>
      <c r="L1629" s="7">
        <f t="shared" si="204"/>
        <v>-9.8896703296702526E-4</v>
      </c>
      <c r="M1629" s="7">
        <f t="shared" si="205"/>
        <v>-2.1891473227664271E-4</v>
      </c>
      <c r="N1629" s="7">
        <f t="shared" si="206"/>
        <v>2.9078820242529613E-3</v>
      </c>
      <c r="O1629" s="7">
        <f t="shared" si="207"/>
        <v>5.968474200259255E-3</v>
      </c>
      <c r="P1629" s="7">
        <f t="shared" si="208"/>
        <v>0.64703541583764423</v>
      </c>
      <c r="Q1629" s="7">
        <v>3.0756915754364123E-3</v>
      </c>
      <c r="R1629" s="7">
        <v>7.446016381235987E-3</v>
      </c>
      <c r="S1629" s="7">
        <v>3.5714353662027687E-2</v>
      </c>
      <c r="T1629" s="7">
        <v>8.5742441620948462E-3</v>
      </c>
      <c r="U1629" s="7">
        <v>0</v>
      </c>
      <c r="V1629" s="7">
        <v>1.5614086673143568E-3</v>
      </c>
      <c r="W1629" s="7">
        <v>1.026847462471725E-3</v>
      </c>
    </row>
    <row r="1630" spans="1:23" x14ac:dyDescent="0.25">
      <c r="A1630" s="1">
        <v>42828</v>
      </c>
      <c r="B1630" s="4">
        <v>2358.8400879999999</v>
      </c>
      <c r="C1630" s="4">
        <v>12.07</v>
      </c>
      <c r="D1630" s="4">
        <v>17.239999999999998</v>
      </c>
      <c r="E1630" s="3">
        <v>91.589995999999999</v>
      </c>
      <c r="F1630" s="3">
        <v>87.291945999999996</v>
      </c>
      <c r="G1630" s="3">
        <v>112.262794</v>
      </c>
      <c r="H1630" s="3">
        <v>71.972656000000001</v>
      </c>
      <c r="I1630" s="7">
        <f t="shared" si="201"/>
        <v>-1.6421256211577306E-3</v>
      </c>
      <c r="J1630" s="7">
        <f t="shared" si="202"/>
        <v>4.9958368026645772E-3</v>
      </c>
      <c r="K1630" s="7">
        <f t="shared" si="203"/>
        <v>-5.7971014492763651E-4</v>
      </c>
      <c r="L1630" s="7">
        <f t="shared" si="204"/>
        <v>7.4798368725184083E-3</v>
      </c>
      <c r="M1630" s="7">
        <f t="shared" si="205"/>
        <v>8.7759210174453983E-5</v>
      </c>
      <c r="N1630" s="7">
        <f t="shared" si="206"/>
        <v>1.008671458703736E-2</v>
      </c>
      <c r="O1630" s="7">
        <f t="shared" si="207"/>
        <v>2.9059370815891494E-3</v>
      </c>
      <c r="P1630" s="7">
        <f t="shared" si="208"/>
        <v>0.64743334659769203</v>
      </c>
      <c r="Q1630" s="7">
        <v>3.0844851975158072E-3</v>
      </c>
      <c r="R1630" s="7">
        <v>1.6006739679865323E-2</v>
      </c>
      <c r="S1630" s="7">
        <v>4.5395654993514833E-2</v>
      </c>
      <c r="T1630" s="7">
        <v>3.7635552575708164E-2</v>
      </c>
      <c r="U1630" s="7">
        <v>0</v>
      </c>
      <c r="V1630" s="7">
        <v>-3.1221487099714063E-3</v>
      </c>
      <c r="W1630" s="7">
        <v>4.7755286936679298E-4</v>
      </c>
    </row>
    <row r="1631" spans="1:23" x14ac:dyDescent="0.25">
      <c r="A1631" s="1">
        <v>42829</v>
      </c>
      <c r="B1631" s="4">
        <v>2360.1599120000001</v>
      </c>
      <c r="C1631" s="4">
        <v>12.09</v>
      </c>
      <c r="D1631" s="4">
        <v>17.329999999999998</v>
      </c>
      <c r="E1631" s="3">
        <v>92.059997999999993</v>
      </c>
      <c r="F1631" s="3">
        <v>87.291945999999996</v>
      </c>
      <c r="G1631" s="3">
        <v>111.653831</v>
      </c>
      <c r="H1631" s="3">
        <v>71.972656000000001</v>
      </c>
      <c r="I1631" s="7">
        <f t="shared" si="201"/>
        <v>5.5952245627599595E-4</v>
      </c>
      <c r="J1631" s="7">
        <f t="shared" si="202"/>
        <v>1.657000828500399E-3</v>
      </c>
      <c r="K1631" s="7">
        <f t="shared" si="203"/>
        <v>5.2204176334107455E-3</v>
      </c>
      <c r="L1631" s="7">
        <f t="shared" si="204"/>
        <v>5.1315866418424338E-3</v>
      </c>
      <c r="M1631" s="7">
        <f t="shared" si="205"/>
        <v>0</v>
      </c>
      <c r="N1631" s="7">
        <f t="shared" si="206"/>
        <v>-5.4244418680690076E-3</v>
      </c>
      <c r="O1631" s="7">
        <f t="shared" si="207"/>
        <v>0</v>
      </c>
      <c r="P1631" s="7">
        <f t="shared" si="208"/>
        <v>0.64783127735773971</v>
      </c>
      <c r="Q1631" s="7">
        <v>3.0864831096168999E-3</v>
      </c>
      <c r="R1631" s="7">
        <v>-1.6012810248198228E-3</v>
      </c>
      <c r="S1631" s="7">
        <v>-1.4366393022062551E-2</v>
      </c>
      <c r="T1631" s="7">
        <v>-5.0707817508577335E-4</v>
      </c>
      <c r="U1631" s="7">
        <v>0</v>
      </c>
      <c r="V1631" s="7">
        <v>-8.343471180128903E-4</v>
      </c>
      <c r="W1631" s="7">
        <v>-6.1452499137762961E-3</v>
      </c>
    </row>
    <row r="1632" spans="1:23" x14ac:dyDescent="0.25">
      <c r="A1632" s="1">
        <v>42830</v>
      </c>
      <c r="B1632" s="4">
        <v>2352.9499510000001</v>
      </c>
      <c r="C1632" s="4">
        <v>12.1</v>
      </c>
      <c r="D1632" s="4">
        <v>17.32</v>
      </c>
      <c r="E1632" s="3">
        <v>91.989998</v>
      </c>
      <c r="F1632" s="3">
        <v>87.291945999999996</v>
      </c>
      <c r="G1632" s="3">
        <v>111.995232</v>
      </c>
      <c r="H1632" s="3">
        <v>72.076911999999993</v>
      </c>
      <c r="I1632" s="7">
        <f t="shared" si="201"/>
        <v>-3.0548612250135276E-3</v>
      </c>
      <c r="J1632" s="7">
        <f t="shared" si="202"/>
        <v>8.2712985938782069E-4</v>
      </c>
      <c r="K1632" s="7">
        <f t="shared" si="203"/>
        <v>-5.7703404500852873E-4</v>
      </c>
      <c r="L1632" s="7">
        <f t="shared" si="204"/>
        <v>-7.6037368586512333E-4</v>
      </c>
      <c r="M1632" s="7">
        <f t="shared" si="205"/>
        <v>0</v>
      </c>
      <c r="N1632" s="7">
        <f t="shared" si="206"/>
        <v>3.0576738562602124E-3</v>
      </c>
      <c r="O1632" s="7">
        <f t="shared" si="207"/>
        <v>1.4485501271481738E-3</v>
      </c>
      <c r="P1632" s="7">
        <f t="shared" si="208"/>
        <v>0.6482292081177875</v>
      </c>
      <c r="Q1632" s="7">
        <v>3.0970752937133916E-3</v>
      </c>
      <c r="R1632" s="7">
        <v>-4.8899755501221609E-3</v>
      </c>
      <c r="S1632" s="7">
        <v>-1.5460729746444191E-2</v>
      </c>
      <c r="T1632" s="7">
        <v>-5.0963191926506335E-3</v>
      </c>
      <c r="U1632" s="7">
        <v>0</v>
      </c>
      <c r="V1632" s="7">
        <v>2.7136824741667009E-3</v>
      </c>
      <c r="W1632" s="7">
        <v>-2.5210373845602208E-3</v>
      </c>
    </row>
    <row r="1633" spans="1:23" x14ac:dyDescent="0.25">
      <c r="A1633" s="1">
        <v>42831</v>
      </c>
      <c r="B1633" s="4">
        <v>2357.48999</v>
      </c>
      <c r="C1633" s="4">
        <v>12.05</v>
      </c>
      <c r="D1633" s="4">
        <v>17.260000000000002</v>
      </c>
      <c r="E1633" s="3">
        <v>91.589995999999999</v>
      </c>
      <c r="F1633" s="3">
        <v>87.291945999999996</v>
      </c>
      <c r="G1633" s="3">
        <v>111.829132</v>
      </c>
      <c r="H1633" s="3">
        <v>72.459243999999998</v>
      </c>
      <c r="I1633" s="7">
        <f t="shared" si="201"/>
        <v>1.9295093795217433E-3</v>
      </c>
      <c r="J1633" s="7">
        <f t="shared" si="202"/>
        <v>-4.1322314049585529E-3</v>
      </c>
      <c r="K1633" s="7">
        <f t="shared" si="203"/>
        <v>-3.4642032332562467E-3</v>
      </c>
      <c r="L1633" s="7">
        <f t="shared" si="204"/>
        <v>-4.3483205641552392E-3</v>
      </c>
      <c r="M1633" s="7">
        <f t="shared" si="205"/>
        <v>0</v>
      </c>
      <c r="N1633" s="7">
        <f t="shared" si="206"/>
        <v>-1.4830988519225485E-3</v>
      </c>
      <c r="O1633" s="7">
        <f t="shared" si="207"/>
        <v>5.3045002815881315E-3</v>
      </c>
      <c r="P1633" s="7">
        <f t="shared" si="208"/>
        <v>0.6486271388778353</v>
      </c>
      <c r="Q1633" s="7">
        <v>3.1058402251853412E-3</v>
      </c>
      <c r="R1633" s="7">
        <v>8.4856396866839212E-3</v>
      </c>
      <c r="S1633" s="7">
        <v>5.7670424497999306E-2</v>
      </c>
      <c r="T1633" s="7">
        <v>1.2149020590298321E-2</v>
      </c>
      <c r="U1633" s="7">
        <v>2.1804031934435919E-4</v>
      </c>
      <c r="V1633" s="7">
        <v>2.7797149107002816E-3</v>
      </c>
      <c r="W1633" s="7">
        <v>-9.8579876190701965E-3</v>
      </c>
    </row>
    <row r="1634" spans="1:23" x14ac:dyDescent="0.25">
      <c r="A1634" s="1">
        <v>42832</v>
      </c>
      <c r="B1634" s="4">
        <v>2355.540039</v>
      </c>
      <c r="C1634" s="4">
        <v>12.08</v>
      </c>
      <c r="D1634" s="4">
        <v>17.030000999999999</v>
      </c>
      <c r="E1634" s="3">
        <v>91.330001999999993</v>
      </c>
      <c r="F1634" s="3">
        <v>87.291945999999996</v>
      </c>
      <c r="G1634" s="3">
        <v>111.377037</v>
      </c>
      <c r="H1634" s="3">
        <v>72.563514999999995</v>
      </c>
      <c r="I1634" s="7">
        <f t="shared" si="201"/>
        <v>-8.2713012919310991E-4</v>
      </c>
      <c r="J1634" s="7">
        <f t="shared" si="202"/>
        <v>2.4896265560165887E-3</v>
      </c>
      <c r="K1634" s="7">
        <f t="shared" si="203"/>
        <v>-1.3325550405562159E-2</v>
      </c>
      <c r="L1634" s="7">
        <f t="shared" si="204"/>
        <v>-2.8386724681154218E-3</v>
      </c>
      <c r="M1634" s="7">
        <f t="shared" si="205"/>
        <v>0</v>
      </c>
      <c r="N1634" s="7">
        <f t="shared" si="206"/>
        <v>-4.0427301179445374E-3</v>
      </c>
      <c r="O1634" s="7">
        <f t="shared" si="207"/>
        <v>1.4390296426498583E-3</v>
      </c>
      <c r="P1634" s="7">
        <f t="shared" si="208"/>
        <v>0.64902506963788298</v>
      </c>
      <c r="Q1634" s="7">
        <v>3.1088584771774563E-3</v>
      </c>
      <c r="R1634" s="7">
        <v>1.1867645221736334E-2</v>
      </c>
      <c r="S1634" s="7">
        <v>2.2920726165005734E-2</v>
      </c>
      <c r="T1634" s="7">
        <v>4.3821020288561385E-3</v>
      </c>
      <c r="U1634" s="7">
        <v>0</v>
      </c>
      <c r="V1634" s="7">
        <v>9.4521779067797684E-3</v>
      </c>
      <c r="W1634" s="7">
        <v>6.2329194634813678E-3</v>
      </c>
    </row>
    <row r="1635" spans="1:23" x14ac:dyDescent="0.25">
      <c r="A1635" s="1">
        <v>42835</v>
      </c>
      <c r="B1635" s="4">
        <v>2357.1599120000001</v>
      </c>
      <c r="C1635" s="4">
        <v>12.08</v>
      </c>
      <c r="D1635" s="4">
        <v>17</v>
      </c>
      <c r="E1635" s="3">
        <v>90.120002999999997</v>
      </c>
      <c r="F1635" s="3">
        <v>87.291945999999996</v>
      </c>
      <c r="G1635" s="3">
        <v>111.893738</v>
      </c>
      <c r="H1635" s="3">
        <v>73.015358000000006</v>
      </c>
      <c r="I1635" s="7">
        <f t="shared" si="201"/>
        <v>6.8768646390227062E-4</v>
      </c>
      <c r="J1635" s="7">
        <f t="shared" si="202"/>
        <v>0</v>
      </c>
      <c r="K1635" s="7">
        <f t="shared" si="203"/>
        <v>-1.7616557979062142E-3</v>
      </c>
      <c r="L1635" s="7">
        <f t="shared" si="204"/>
        <v>-1.3248647470740171E-2</v>
      </c>
      <c r="M1635" s="7">
        <f t="shared" si="205"/>
        <v>0</v>
      </c>
      <c r="N1635" s="7">
        <f t="shared" si="206"/>
        <v>4.6392058355799737E-3</v>
      </c>
      <c r="O1635" s="7">
        <f t="shared" si="207"/>
        <v>6.2268620807579556E-3</v>
      </c>
      <c r="P1635" s="7">
        <f t="shared" si="208"/>
        <v>0.64942300039793077</v>
      </c>
      <c r="Q1635" s="7">
        <v>3.1146789732108271E-3</v>
      </c>
      <c r="R1635" s="7">
        <v>-3.8022813688212143E-3</v>
      </c>
      <c r="S1635" s="7">
        <v>2.1551724137931494E-3</v>
      </c>
      <c r="T1635" s="7">
        <v>-6.7121682349625678E-3</v>
      </c>
      <c r="U1635" s="7">
        <v>0</v>
      </c>
      <c r="V1635" s="7">
        <v>-7.5060848605872366E-3</v>
      </c>
      <c r="W1635" s="7">
        <v>-6.5898693375677775E-3</v>
      </c>
    </row>
    <row r="1636" spans="1:23" x14ac:dyDescent="0.25">
      <c r="A1636" s="1">
        <v>42836</v>
      </c>
      <c r="B1636" s="4">
        <v>2353.780029</v>
      </c>
      <c r="C1636" s="4">
        <v>12.24</v>
      </c>
      <c r="D1636" s="4">
        <v>17.309999000000001</v>
      </c>
      <c r="E1636" s="3">
        <v>92.629997000000003</v>
      </c>
      <c r="F1636" s="3">
        <v>87.311027999999993</v>
      </c>
      <c r="G1636" s="3">
        <v>112.954796</v>
      </c>
      <c r="H1636" s="3">
        <v>73.519333000000003</v>
      </c>
      <c r="I1636" s="7">
        <f t="shared" si="201"/>
        <v>-1.4338793828936325E-3</v>
      </c>
      <c r="J1636" s="7">
        <f t="shared" si="202"/>
        <v>1.3245033112582849E-2</v>
      </c>
      <c r="K1636" s="7">
        <f t="shared" si="203"/>
        <v>1.8235235294117746E-2</v>
      </c>
      <c r="L1636" s="7">
        <f t="shared" si="204"/>
        <v>2.7851685712882324E-2</v>
      </c>
      <c r="M1636" s="7">
        <f t="shared" si="205"/>
        <v>2.1859977780769313E-4</v>
      </c>
      <c r="N1636" s="7">
        <f t="shared" si="206"/>
        <v>9.4827290513790352E-3</v>
      </c>
      <c r="O1636" s="7">
        <f t="shared" si="207"/>
        <v>6.9023149896765279E-3</v>
      </c>
      <c r="P1636" s="7">
        <f t="shared" si="208"/>
        <v>0.64982093115797857</v>
      </c>
      <c r="Q1636" s="7">
        <v>3.1201847822315276E-3</v>
      </c>
      <c r="R1636" s="7">
        <v>-2.1108179419524919E-2</v>
      </c>
      <c r="S1636" s="7">
        <v>-1.192052980132452E-2</v>
      </c>
      <c r="T1636" s="7">
        <v>-1.6744211416490407E-2</v>
      </c>
      <c r="U1636" s="7">
        <v>2.1889909391425988E-4</v>
      </c>
      <c r="V1636" s="7">
        <v>-9.1854478080640733E-3</v>
      </c>
      <c r="W1636" s="7">
        <v>8.235374507714166E-3</v>
      </c>
    </row>
    <row r="1637" spans="1:23" x14ac:dyDescent="0.25">
      <c r="A1637" s="1">
        <v>42837</v>
      </c>
      <c r="B1637" s="4">
        <v>2344.929932</v>
      </c>
      <c r="C1637" s="4">
        <v>12.34</v>
      </c>
      <c r="D1637" s="4">
        <v>17.459999</v>
      </c>
      <c r="E1637" s="3">
        <v>92.970000999999996</v>
      </c>
      <c r="F1637" s="3">
        <v>87.291945999999996</v>
      </c>
      <c r="G1637" s="3">
        <v>113.57302900000001</v>
      </c>
      <c r="H1637" s="3">
        <v>73.388999999999996</v>
      </c>
      <c r="I1637" s="7">
        <f t="shared" si="201"/>
        <v>-3.7599507562140477E-3</v>
      </c>
      <c r="J1637" s="7">
        <f t="shared" si="202"/>
        <v>8.1699346405228468E-3</v>
      </c>
      <c r="K1637" s="7">
        <f t="shared" si="203"/>
        <v>8.665511765771905E-3</v>
      </c>
      <c r="L1637" s="7">
        <f t="shared" si="204"/>
        <v>3.6705604125193414E-3</v>
      </c>
      <c r="M1637" s="7">
        <f t="shared" si="205"/>
        <v>-2.185520023885168E-4</v>
      </c>
      <c r="N1637" s="7">
        <f t="shared" si="206"/>
        <v>5.4732780005197768E-3</v>
      </c>
      <c r="O1637" s="7">
        <f t="shared" si="207"/>
        <v>-1.7727717959574729E-3</v>
      </c>
      <c r="P1637" s="7">
        <f t="shared" si="208"/>
        <v>0.65021886191802625</v>
      </c>
      <c r="Q1637" s="7">
        <v>3.1259043500577732E-3</v>
      </c>
      <c r="R1637" s="7">
        <v>1.607717041800738E-3</v>
      </c>
      <c r="S1637" s="7">
        <v>3.8167938931297218E-3</v>
      </c>
      <c r="T1637" s="7">
        <v>7.0159731179597618E-3</v>
      </c>
      <c r="U1637" s="7">
        <v>2.1879649163736303E-4</v>
      </c>
      <c r="V1637" s="7">
        <v>-3.0027038008473284E-3</v>
      </c>
      <c r="W1637" s="7">
        <v>3.6291589357306808E-3</v>
      </c>
    </row>
    <row r="1638" spans="1:23" x14ac:dyDescent="0.25">
      <c r="A1638" s="1">
        <v>42838</v>
      </c>
      <c r="B1638" s="4">
        <v>2328.9499510000001</v>
      </c>
      <c r="C1638" s="4">
        <v>12.4</v>
      </c>
      <c r="D1638" s="4">
        <v>17.530000999999999</v>
      </c>
      <c r="E1638" s="3">
        <v>93.199996999999996</v>
      </c>
      <c r="F1638" s="3">
        <v>87.311027999999993</v>
      </c>
      <c r="G1638" s="3">
        <v>113.923599</v>
      </c>
      <c r="H1638" s="3">
        <v>73.223884999999996</v>
      </c>
      <c r="I1638" s="7">
        <f t="shared" si="201"/>
        <v>-6.8146944528830744E-3</v>
      </c>
      <c r="J1638" s="7">
        <f t="shared" si="202"/>
        <v>4.8622366288493257E-3</v>
      </c>
      <c r="K1638" s="7">
        <f t="shared" si="203"/>
        <v>4.009278580141995E-3</v>
      </c>
      <c r="L1638" s="7">
        <f t="shared" si="204"/>
        <v>2.4738732658504681E-3</v>
      </c>
      <c r="M1638" s="7">
        <f t="shared" si="205"/>
        <v>2.1859977780769313E-4</v>
      </c>
      <c r="N1638" s="7">
        <f t="shared" si="206"/>
        <v>3.0867363764683908E-3</v>
      </c>
      <c r="O1638" s="7">
        <f t="shared" si="207"/>
        <v>-2.2498603332924416E-3</v>
      </c>
      <c r="P1638" s="7">
        <f t="shared" si="208"/>
        <v>0.65061679267807404</v>
      </c>
      <c r="Q1638" s="7">
        <v>3.1287266079642606E-3</v>
      </c>
      <c r="R1638" s="7">
        <v>-4.6547711404190117E-3</v>
      </c>
      <c r="S1638" s="7">
        <v>-2.3654050857482289E-3</v>
      </c>
      <c r="T1638" s="7">
        <v>-4.7802762720478009E-3</v>
      </c>
      <c r="U1638" s="7">
        <v>4.3756485858459371E-4</v>
      </c>
      <c r="V1638" s="7">
        <v>-6.1350677438370971E-3</v>
      </c>
      <c r="W1638" s="7">
        <v>2.6158876451554125E-3</v>
      </c>
    </row>
    <row r="1639" spans="1:23" x14ac:dyDescent="0.25">
      <c r="A1639" s="1">
        <v>42842</v>
      </c>
      <c r="B1639" s="4">
        <v>2349.01001</v>
      </c>
      <c r="C1639" s="4">
        <v>12.35</v>
      </c>
      <c r="D1639" s="4">
        <v>17.43</v>
      </c>
      <c r="E1639" s="3">
        <v>94.239998</v>
      </c>
      <c r="F1639" s="3">
        <v>87.311027999999993</v>
      </c>
      <c r="G1639" s="3">
        <v>113.57302900000001</v>
      </c>
      <c r="H1639" s="3">
        <v>74.110191</v>
      </c>
      <c r="I1639" s="7">
        <f t="shared" si="201"/>
        <v>8.6133491152897701E-3</v>
      </c>
      <c r="J1639" s="7">
        <f t="shared" si="202"/>
        <v>-4.0322580645162365E-3</v>
      </c>
      <c r="K1639" s="7">
        <f t="shared" si="203"/>
        <v>-5.704563279830932E-3</v>
      </c>
      <c r="L1639" s="7">
        <f t="shared" si="204"/>
        <v>1.1158809372064704E-2</v>
      </c>
      <c r="M1639" s="7">
        <f t="shared" si="205"/>
        <v>0</v>
      </c>
      <c r="N1639" s="7">
        <f t="shared" si="206"/>
        <v>-3.0772377547516605E-3</v>
      </c>
      <c r="O1639" s="7">
        <f t="shared" si="207"/>
        <v>1.2104055937485425E-2</v>
      </c>
      <c r="P1639" s="7">
        <f t="shared" si="208"/>
        <v>0.65101472343812172</v>
      </c>
      <c r="Q1639" s="7">
        <v>3.1329905865316032E-3</v>
      </c>
      <c r="R1639" s="7">
        <v>-1.040832666132907E-2</v>
      </c>
      <c r="S1639" s="7">
        <v>-2.2768243093574281E-2</v>
      </c>
      <c r="T1639" s="7">
        <v>-7.9719386060387309E-3</v>
      </c>
      <c r="U1639" s="7">
        <v>2.1874645158015404E-4</v>
      </c>
      <c r="V1639" s="7">
        <v>4.8599680812542179E-3</v>
      </c>
      <c r="W1639" s="7">
        <v>5.627078557279841E-3</v>
      </c>
    </row>
    <row r="1640" spans="1:23" x14ac:dyDescent="0.25">
      <c r="A1640" s="1">
        <v>42843</v>
      </c>
      <c r="B1640" s="4">
        <v>2342.1899410000001</v>
      </c>
      <c r="C1640" s="4">
        <v>12.41</v>
      </c>
      <c r="D1640" s="4">
        <v>17.34</v>
      </c>
      <c r="E1640" s="3">
        <v>93.489998</v>
      </c>
      <c r="F1640" s="3">
        <v>87.330146999999997</v>
      </c>
      <c r="G1640" s="3">
        <v>115.05851</v>
      </c>
      <c r="H1640" s="3">
        <v>74.310051000000001</v>
      </c>
      <c r="I1640" s="7">
        <f t="shared" si="201"/>
        <v>-2.9033801350211164E-3</v>
      </c>
      <c r="J1640" s="7">
        <f t="shared" si="202"/>
        <v>4.8582995951418351E-3</v>
      </c>
      <c r="K1640" s="7">
        <f t="shared" si="203"/>
        <v>-5.1635111876076056E-3</v>
      </c>
      <c r="L1640" s="7">
        <f t="shared" si="204"/>
        <v>-7.9584042435993929E-3</v>
      </c>
      <c r="M1640" s="7">
        <f t="shared" si="205"/>
        <v>2.1897577474416785E-4</v>
      </c>
      <c r="N1640" s="7">
        <f t="shared" si="206"/>
        <v>1.3079522603909766E-2</v>
      </c>
      <c r="O1640" s="7">
        <f t="shared" si="207"/>
        <v>2.696795100689986E-3</v>
      </c>
      <c r="P1640" s="7">
        <f t="shared" si="208"/>
        <v>0.65141265419816952</v>
      </c>
      <c r="Q1640" s="7">
        <v>3.1339433893435853E-3</v>
      </c>
      <c r="R1640" s="7">
        <v>-4.5592705167173397E-3</v>
      </c>
      <c r="S1640" s="7">
        <v>-1.1224540816326511E-2</v>
      </c>
      <c r="T1640" s="7">
        <v>-2.9403991016555553E-3</v>
      </c>
      <c r="U1640" s="7">
        <v>-2.1863932781696072E-4</v>
      </c>
      <c r="V1640" s="7">
        <v>5.7850245410584478E-4</v>
      </c>
      <c r="W1640" s="7">
        <v>-5.8135832902379558E-3</v>
      </c>
    </row>
    <row r="1641" spans="1:23" x14ac:dyDescent="0.25">
      <c r="A1641" s="1">
        <v>42844</v>
      </c>
      <c r="B1641" s="4">
        <v>2338.169922</v>
      </c>
      <c r="C1641" s="4">
        <v>12.31</v>
      </c>
      <c r="D1641" s="4">
        <v>17.18</v>
      </c>
      <c r="E1641" s="3">
        <v>92.400002000000001</v>
      </c>
      <c r="F1641" s="3">
        <v>87.330146999999997</v>
      </c>
      <c r="G1641" s="3">
        <v>114.431091</v>
      </c>
      <c r="H1641" s="3">
        <v>74.205771999999996</v>
      </c>
      <c r="I1641" s="7">
        <f t="shared" si="201"/>
        <v>-1.7163505528009493E-3</v>
      </c>
      <c r="J1641" s="7">
        <f t="shared" si="202"/>
        <v>-8.058017727638922E-3</v>
      </c>
      <c r="K1641" s="7">
        <f t="shared" si="203"/>
        <v>-9.2272202998846531E-3</v>
      </c>
      <c r="L1641" s="7">
        <f t="shared" si="204"/>
        <v>-1.1658958426761346E-2</v>
      </c>
      <c r="M1641" s="7">
        <f t="shared" si="205"/>
        <v>0</v>
      </c>
      <c r="N1641" s="7">
        <f t="shared" si="206"/>
        <v>-5.4530429778727463E-3</v>
      </c>
      <c r="O1641" s="7">
        <f t="shared" si="207"/>
        <v>-1.4032960359562363E-3</v>
      </c>
      <c r="P1641" s="7">
        <f t="shared" si="208"/>
        <v>0.65181058495821731</v>
      </c>
      <c r="Q1641" s="7">
        <v>3.1343588645345033E-3</v>
      </c>
      <c r="R1641" s="7">
        <v>6.6401062416998613E-4</v>
      </c>
      <c r="S1641" s="7">
        <v>1.6453382084095081E-2</v>
      </c>
      <c r="T1641" s="7">
        <v>2.8242668438902552E-3</v>
      </c>
      <c r="U1641" s="7">
        <v>0</v>
      </c>
      <c r="V1641" s="7">
        <v>1.3850362104284031E-4</v>
      </c>
      <c r="W1641" s="7">
        <v>7.367303743639475E-4</v>
      </c>
    </row>
    <row r="1642" spans="1:23" x14ac:dyDescent="0.25">
      <c r="A1642" s="1">
        <v>42845</v>
      </c>
      <c r="B1642" s="4">
        <v>2355.8400879999999</v>
      </c>
      <c r="C1642" s="4">
        <v>12.33</v>
      </c>
      <c r="D1642" s="4">
        <v>17.059999000000001</v>
      </c>
      <c r="E1642" s="3">
        <v>93.650002000000001</v>
      </c>
      <c r="F1642" s="3">
        <v>87.330146999999997</v>
      </c>
      <c r="G1642" s="3">
        <v>113.988197</v>
      </c>
      <c r="H1642" s="3">
        <v>74.214470000000006</v>
      </c>
      <c r="I1642" s="7">
        <f t="shared" si="201"/>
        <v>7.5572634109009051E-3</v>
      </c>
      <c r="J1642" s="7">
        <f t="shared" si="202"/>
        <v>1.6246953696181787E-3</v>
      </c>
      <c r="K1642" s="7">
        <f t="shared" si="203"/>
        <v>-6.9849243306169262E-3</v>
      </c>
      <c r="L1642" s="7">
        <f t="shared" si="204"/>
        <v>1.3528138235321618E-2</v>
      </c>
      <c r="M1642" s="7">
        <f t="shared" si="205"/>
        <v>0</v>
      </c>
      <c r="N1642" s="7">
        <f t="shared" si="206"/>
        <v>-3.8703991732456089E-3</v>
      </c>
      <c r="O1642" s="7">
        <f t="shared" si="207"/>
        <v>1.1721460158131691E-4</v>
      </c>
      <c r="P1642" s="7">
        <f t="shared" si="208"/>
        <v>0.65220851571826499</v>
      </c>
      <c r="Q1642" s="7">
        <v>3.134561785089085E-3</v>
      </c>
      <c r="R1642" s="7">
        <v>2.4291497975710286E-3</v>
      </c>
      <c r="S1642" s="7">
        <v>8.5287846481876262E-3</v>
      </c>
      <c r="T1642" s="7">
        <v>-8.4649522198756433E-3</v>
      </c>
      <c r="U1642" s="7">
        <v>-2.18583754602375E-4</v>
      </c>
      <c r="V1642" s="7">
        <v>-5.3422926519286484E-4</v>
      </c>
      <c r="W1642" s="7">
        <v>2.5602967173259383E-3</v>
      </c>
    </row>
    <row r="1643" spans="1:23" x14ac:dyDescent="0.25">
      <c r="A1643" s="1">
        <v>42846</v>
      </c>
      <c r="B1643" s="4">
        <v>2348.6899410000001</v>
      </c>
      <c r="C1643" s="4">
        <v>12.37</v>
      </c>
      <c r="D1643" s="4">
        <v>17.02</v>
      </c>
      <c r="E1643" s="3">
        <v>93.120002999999997</v>
      </c>
      <c r="F1643" s="3">
        <v>87.330146999999997</v>
      </c>
      <c r="G1643" s="3">
        <v>113.988197</v>
      </c>
      <c r="H1643" s="3">
        <v>73.945114000000004</v>
      </c>
      <c r="I1643" s="7">
        <f t="shared" si="201"/>
        <v>-3.0350731513657525E-3</v>
      </c>
      <c r="J1643" s="7">
        <f t="shared" si="202"/>
        <v>3.2441200324411223E-3</v>
      </c>
      <c r="K1643" s="7">
        <f t="shared" si="203"/>
        <v>-2.3446074058973698E-3</v>
      </c>
      <c r="L1643" s="7">
        <f t="shared" si="204"/>
        <v>-5.6593591957424527E-3</v>
      </c>
      <c r="M1643" s="7">
        <f t="shared" si="205"/>
        <v>0</v>
      </c>
      <c r="N1643" s="7">
        <f t="shared" si="206"/>
        <v>0</v>
      </c>
      <c r="O1643" s="7">
        <f t="shared" si="207"/>
        <v>-3.6294269837136017E-3</v>
      </c>
      <c r="P1643" s="7">
        <f t="shared" si="208"/>
        <v>0.65260644647831278</v>
      </c>
      <c r="Q1643" s="7">
        <v>3.1349561521663016E-3</v>
      </c>
      <c r="R1643" s="7">
        <v>3.5715478316398208E-3</v>
      </c>
      <c r="S1643" s="7">
        <v>3.7162897579345877E-3</v>
      </c>
      <c r="T1643" s="7">
        <v>8.495152126918093E-3</v>
      </c>
      <c r="U1643" s="7">
        <v>0</v>
      </c>
      <c r="V1643" s="7">
        <v>-6.2739337452049071E-3</v>
      </c>
      <c r="W1643" s="7">
        <v>2.9761354646093974E-3</v>
      </c>
    </row>
    <row r="1644" spans="1:23" x14ac:dyDescent="0.25">
      <c r="A1644" s="1">
        <v>42849</v>
      </c>
      <c r="B1644" s="4">
        <v>2374.1499020000001</v>
      </c>
      <c r="C1644" s="4">
        <v>12.29</v>
      </c>
      <c r="D1644" s="4">
        <v>16.98</v>
      </c>
      <c r="E1644" s="3">
        <v>92.059997999999993</v>
      </c>
      <c r="F1644" s="3">
        <v>87.311027999999993</v>
      </c>
      <c r="G1644" s="3">
        <v>113.425377</v>
      </c>
      <c r="H1644" s="3">
        <v>73.128310999999997</v>
      </c>
      <c r="I1644" s="7">
        <f t="shared" si="201"/>
        <v>1.0840068991465168E-2</v>
      </c>
      <c r="J1644" s="7">
        <f t="shared" si="202"/>
        <v>-6.4672594987873477E-3</v>
      </c>
      <c r="K1644" s="7">
        <f t="shared" si="203"/>
        <v>-2.3501762632196499E-3</v>
      </c>
      <c r="L1644" s="7">
        <f t="shared" si="204"/>
        <v>-1.1383214839458367E-2</v>
      </c>
      <c r="M1644" s="7">
        <f t="shared" si="205"/>
        <v>-2.1892783485188971E-4</v>
      </c>
      <c r="N1644" s="7">
        <f t="shared" si="206"/>
        <v>-4.937528751332021E-3</v>
      </c>
      <c r="O1644" s="7">
        <f t="shared" si="207"/>
        <v>-1.1046071279300573E-2</v>
      </c>
      <c r="P1644" s="7">
        <f t="shared" si="208"/>
        <v>0.65300437723836058</v>
      </c>
      <c r="Q1644" s="7">
        <v>3.1586327364043765E-3</v>
      </c>
      <c r="R1644" s="7">
        <v>5.9362112284830904E-3</v>
      </c>
      <c r="S1644" s="7">
        <v>2.934091757801105E-2</v>
      </c>
      <c r="T1644" s="7">
        <v>-1.0503459778671398E-2</v>
      </c>
      <c r="U1644" s="7">
        <v>0</v>
      </c>
      <c r="V1644" s="7">
        <v>9.0393163777626739E-3</v>
      </c>
      <c r="W1644" s="7">
        <v>9.5012214637717474E-3</v>
      </c>
    </row>
    <row r="1645" spans="1:23" x14ac:dyDescent="0.25">
      <c r="A1645" s="1">
        <v>42850</v>
      </c>
      <c r="B1645" s="4">
        <v>2388.610107</v>
      </c>
      <c r="C1645" s="4">
        <v>12.16</v>
      </c>
      <c r="D1645" s="4">
        <v>16.68</v>
      </c>
      <c r="E1645" s="3">
        <v>91.510002</v>
      </c>
      <c r="F1645" s="3">
        <v>87.311027999999993</v>
      </c>
      <c r="G1645" s="3">
        <v>112.059799</v>
      </c>
      <c r="H1645" s="3">
        <v>73.432441999999995</v>
      </c>
      <c r="I1645" s="7">
        <f t="shared" si="201"/>
        <v>6.090687444722187E-3</v>
      </c>
      <c r="J1645" s="7">
        <f t="shared" si="202"/>
        <v>-1.0577705451586539E-2</v>
      </c>
      <c r="K1645" s="7">
        <f t="shared" si="203"/>
        <v>-1.7667844522968212E-2</v>
      </c>
      <c r="L1645" s="7">
        <f t="shared" si="204"/>
        <v>-5.9743212247299615E-3</v>
      </c>
      <c r="M1645" s="7">
        <f t="shared" si="205"/>
        <v>0</v>
      </c>
      <c r="N1645" s="7">
        <f t="shared" si="206"/>
        <v>-1.2039439816012298E-2</v>
      </c>
      <c r="O1645" s="7">
        <f t="shared" si="207"/>
        <v>4.1588681023960739E-3</v>
      </c>
      <c r="P1645" s="7">
        <f t="shared" si="208"/>
        <v>0.65340230799840826</v>
      </c>
      <c r="Q1645" s="7">
        <v>3.1611371596607096E-3</v>
      </c>
      <c r="R1645" s="7">
        <v>7.1736011477763206E-4</v>
      </c>
      <c r="S1645" s="7">
        <v>7.475083263429827E-3</v>
      </c>
      <c r="T1645" s="7">
        <v>-2.3004887767286153E-3</v>
      </c>
      <c r="U1645" s="7">
        <v>0</v>
      </c>
      <c r="V1645" s="7">
        <v>-2.4898311990674271E-3</v>
      </c>
      <c r="W1645" s="7">
        <v>7.8134286223221494E-3</v>
      </c>
    </row>
    <row r="1646" spans="1:23" x14ac:dyDescent="0.25">
      <c r="A1646" s="1">
        <v>42851</v>
      </c>
      <c r="B1646" s="4">
        <v>2387.4499510000001</v>
      </c>
      <c r="C1646" s="4">
        <v>12.22</v>
      </c>
      <c r="D1646" s="4">
        <v>16.57</v>
      </c>
      <c r="E1646" s="3">
        <v>90.900002000000001</v>
      </c>
      <c r="F1646" s="3">
        <v>87.330146999999997</v>
      </c>
      <c r="G1646" s="3">
        <v>112.678032</v>
      </c>
      <c r="H1646" s="3">
        <v>72.885040000000004</v>
      </c>
      <c r="I1646" s="7">
        <f t="shared" si="201"/>
        <v>-4.8570337896503002E-4</v>
      </c>
      <c r="J1646" s="7">
        <f t="shared" si="202"/>
        <v>4.9342105263159297E-3</v>
      </c>
      <c r="K1646" s="7">
        <f t="shared" si="203"/>
        <v>-6.5947242206234602E-3</v>
      </c>
      <c r="L1646" s="7">
        <f t="shared" si="204"/>
        <v>-6.6659380031485194E-3</v>
      </c>
      <c r="M1646" s="7">
        <f t="shared" si="205"/>
        <v>2.1897577474416785E-4</v>
      </c>
      <c r="N1646" s="7">
        <f t="shared" si="206"/>
        <v>5.5169918696713616E-3</v>
      </c>
      <c r="O1646" s="7">
        <f t="shared" si="207"/>
        <v>-7.454498108615093E-3</v>
      </c>
      <c r="P1646" s="7">
        <f t="shared" si="208"/>
        <v>0.65380023875845605</v>
      </c>
      <c r="Q1646" s="7">
        <v>3.1746391945073338E-3</v>
      </c>
      <c r="R1646" s="7">
        <v>8.1037277147486542E-3</v>
      </c>
      <c r="S1646" s="7">
        <v>7.2682616596002614E-3</v>
      </c>
      <c r="T1646" s="7">
        <v>1.6925966313726448E-2</v>
      </c>
      <c r="U1646" s="7">
        <v>2.1874645158015404E-4</v>
      </c>
      <c r="V1646" s="7">
        <v>-4.2739239556890407E-3</v>
      </c>
      <c r="W1646" s="7">
        <v>1.0984991781823217E-2</v>
      </c>
    </row>
    <row r="1647" spans="1:23" x14ac:dyDescent="0.25">
      <c r="A1647" s="1">
        <v>42852</v>
      </c>
      <c r="B1647" s="4">
        <v>2388.7700199999999</v>
      </c>
      <c r="C1647" s="4">
        <v>12.18</v>
      </c>
      <c r="D1647" s="4">
        <v>16.370000999999998</v>
      </c>
      <c r="E1647" s="3">
        <v>90.410004000000001</v>
      </c>
      <c r="F1647" s="3">
        <v>87.311027999999993</v>
      </c>
      <c r="G1647" s="3">
        <v>112.64106</v>
      </c>
      <c r="H1647" s="3">
        <v>72.693862999999993</v>
      </c>
      <c r="I1647" s="7">
        <f t="shared" si="201"/>
        <v>5.5292007250118402E-4</v>
      </c>
      <c r="J1647" s="7">
        <f t="shared" si="202"/>
        <v>-3.2733224222586399E-3</v>
      </c>
      <c r="K1647" s="7">
        <f t="shared" si="203"/>
        <v>-1.2069945684972994E-2</v>
      </c>
      <c r="L1647" s="7">
        <f t="shared" si="204"/>
        <v>-5.3905169331018854E-3</v>
      </c>
      <c r="M1647" s="7">
        <f t="shared" si="205"/>
        <v>-2.1892783485188971E-4</v>
      </c>
      <c r="N1647" s="7">
        <f t="shared" si="206"/>
        <v>-3.2812074673083114E-4</v>
      </c>
      <c r="O1647" s="7">
        <f t="shared" si="207"/>
        <v>-2.6229936897889106E-3</v>
      </c>
      <c r="P1647" s="7">
        <f t="shared" si="208"/>
        <v>0.65419816951850374</v>
      </c>
      <c r="Q1647" s="7">
        <v>3.183169164378441E-3</v>
      </c>
      <c r="R1647" s="7">
        <v>0</v>
      </c>
      <c r="S1647" s="7">
        <v>3.2149790327089534E-2</v>
      </c>
      <c r="T1647" s="7">
        <v>8.8520156875380174E-3</v>
      </c>
      <c r="U1647" s="7">
        <v>0</v>
      </c>
      <c r="V1647" s="7">
        <v>-4.6809869479610411E-3</v>
      </c>
      <c r="W1647" s="7">
        <v>4.6462735357681861E-3</v>
      </c>
    </row>
    <row r="1648" spans="1:23" x14ac:dyDescent="0.25">
      <c r="A1648" s="1">
        <v>42853</v>
      </c>
      <c r="B1648" s="4">
        <v>2384.1999510000001</v>
      </c>
      <c r="C1648" s="4">
        <v>12.21</v>
      </c>
      <c r="D1648" s="4">
        <v>16.299999</v>
      </c>
      <c r="E1648" s="3">
        <v>90.709998999999996</v>
      </c>
      <c r="F1648" s="3">
        <v>87.349250999999995</v>
      </c>
      <c r="G1648" s="3">
        <v>112.89025100000001</v>
      </c>
      <c r="H1648" s="3">
        <v>71.937904000000003</v>
      </c>
      <c r="I1648" s="7">
        <f t="shared" si="201"/>
        <v>-1.9131473359665918E-3</v>
      </c>
      <c r="J1648" s="7">
        <f t="shared" si="202"/>
        <v>2.4630541871921707E-3</v>
      </c>
      <c r="K1648" s="7">
        <f t="shared" si="203"/>
        <v>-4.2762367577130478E-3</v>
      </c>
      <c r="L1648" s="7">
        <f t="shared" si="204"/>
        <v>3.3181615609705339E-3</v>
      </c>
      <c r="M1648" s="7">
        <f t="shared" si="205"/>
        <v>4.3777974988445933E-4</v>
      </c>
      <c r="N1648" s="7">
        <f t="shared" si="206"/>
        <v>2.2122572355054437E-3</v>
      </c>
      <c r="O1648" s="7">
        <f t="shared" si="207"/>
        <v>-1.0399213479685199E-2</v>
      </c>
      <c r="P1648" s="7">
        <f t="shared" si="208"/>
        <v>0.65459610027855153</v>
      </c>
      <c r="Q1648" s="7">
        <v>3.2019573826136405E-3</v>
      </c>
      <c r="R1648" s="7">
        <v>-4.17014178482078E-3</v>
      </c>
      <c r="S1648" s="7">
        <v>-7.3529411764706731E-3</v>
      </c>
      <c r="T1648" s="7">
        <v>0</v>
      </c>
      <c r="U1648" s="7">
        <v>-1.0906983016178984E-4</v>
      </c>
      <c r="V1648" s="7">
        <v>-2.0522226716495062E-3</v>
      </c>
      <c r="W1648" s="7">
        <v>-1.1905380877652583E-4</v>
      </c>
    </row>
    <row r="1649" spans="1:23" x14ac:dyDescent="0.25">
      <c r="A1649" s="1">
        <v>42856</v>
      </c>
      <c r="B1649" s="4">
        <v>2388.330078</v>
      </c>
      <c r="C1649" s="4">
        <v>12.09</v>
      </c>
      <c r="D1649" s="4">
        <v>15.99</v>
      </c>
      <c r="E1649" s="3">
        <v>89.110000999999997</v>
      </c>
      <c r="F1649" s="3">
        <v>87.343491</v>
      </c>
      <c r="G1649" s="3">
        <v>111.951736</v>
      </c>
      <c r="H1649" s="3">
        <v>72.363663000000003</v>
      </c>
      <c r="I1649" s="7">
        <f t="shared" si="201"/>
        <v>1.7322905313656989E-3</v>
      </c>
      <c r="J1649" s="7">
        <f t="shared" si="202"/>
        <v>-9.8280098280099093E-3</v>
      </c>
      <c r="K1649" s="7">
        <f t="shared" si="203"/>
        <v>-1.9018344725051817E-2</v>
      </c>
      <c r="L1649" s="7">
        <f t="shared" si="204"/>
        <v>-1.7638606742791385E-2</v>
      </c>
      <c r="M1649" s="7">
        <f t="shared" si="205"/>
        <v>-6.5942179630074094E-5</v>
      </c>
      <c r="N1649" s="7">
        <f t="shared" si="206"/>
        <v>-8.3135168155487049E-3</v>
      </c>
      <c r="O1649" s="7">
        <f t="shared" si="207"/>
        <v>5.918423756132718E-3</v>
      </c>
      <c r="P1649" s="7">
        <f t="shared" si="208"/>
        <v>0.65499403103859932</v>
      </c>
      <c r="Q1649" s="7">
        <v>3.216149701830151E-3</v>
      </c>
      <c r="R1649" s="7">
        <v>1.8979057591623105E-2</v>
      </c>
      <c r="S1649" s="7">
        <v>2.2324628714550876E-2</v>
      </c>
      <c r="T1649" s="7">
        <v>8.9195149210326008E-3</v>
      </c>
      <c r="U1649" s="7">
        <v>2.1821554895562478E-4</v>
      </c>
      <c r="V1649" s="7">
        <v>1.1661424737077208E-2</v>
      </c>
      <c r="W1649" s="7">
        <v>1.1085283918675914E-2</v>
      </c>
    </row>
    <row r="1650" spans="1:23" x14ac:dyDescent="0.25">
      <c r="A1650" s="1">
        <v>42857</v>
      </c>
      <c r="B1650" s="4">
        <v>2391.169922</v>
      </c>
      <c r="C1650" s="4">
        <v>12.1</v>
      </c>
      <c r="D1650" s="4">
        <v>15.93</v>
      </c>
      <c r="E1650" s="3">
        <v>88.879997000000003</v>
      </c>
      <c r="F1650" s="3">
        <v>87.324393999999998</v>
      </c>
      <c r="G1650" s="3">
        <v>112.52501700000001</v>
      </c>
      <c r="H1650" s="3">
        <v>72.242019999999997</v>
      </c>
      <c r="I1650" s="7">
        <f t="shared" si="201"/>
        <v>1.1890500505600254E-3</v>
      </c>
      <c r="J1650" s="7">
        <f t="shared" si="202"/>
        <v>8.2712985938782069E-4</v>
      </c>
      <c r="K1650" s="7">
        <f t="shared" si="203"/>
        <v>-3.7523452157598447E-3</v>
      </c>
      <c r="L1650" s="7">
        <f t="shared" si="204"/>
        <v>-2.581124423957637E-3</v>
      </c>
      <c r="M1650" s="7">
        <f t="shared" si="205"/>
        <v>-2.1864250880476721E-4</v>
      </c>
      <c r="N1650" s="7">
        <f t="shared" si="206"/>
        <v>5.1207870505911579E-3</v>
      </c>
      <c r="O1650" s="7">
        <f t="shared" si="207"/>
        <v>-1.680995612397429E-3</v>
      </c>
      <c r="P1650" s="7">
        <f t="shared" si="208"/>
        <v>0.655391961798647</v>
      </c>
      <c r="Q1650" s="7">
        <v>3.2360362360925876E-3</v>
      </c>
      <c r="R1650" s="7">
        <v>-3.961965134706702E-3</v>
      </c>
      <c r="S1650" s="7">
        <v>-4.7519004882838889E-3</v>
      </c>
      <c r="T1650" s="7">
        <v>-1.8764073596478914E-3</v>
      </c>
      <c r="U1650" s="7">
        <v>0</v>
      </c>
      <c r="V1650" s="7">
        <v>-4.8503902673106003E-3</v>
      </c>
      <c r="W1650" s="7">
        <v>7.7701926438216162E-3</v>
      </c>
    </row>
    <row r="1651" spans="1:23" x14ac:dyDescent="0.25">
      <c r="A1651" s="1">
        <v>42858</v>
      </c>
      <c r="B1651" s="4">
        <v>2388.1298830000001</v>
      </c>
      <c r="C1651" s="4">
        <v>11.92</v>
      </c>
      <c r="D1651" s="4">
        <v>15.59</v>
      </c>
      <c r="E1651" s="3">
        <v>86.209998999999996</v>
      </c>
      <c r="F1651" s="3">
        <v>87.324393999999998</v>
      </c>
      <c r="G1651" s="3">
        <v>112.598969</v>
      </c>
      <c r="H1651" s="3">
        <v>71.277512000000002</v>
      </c>
      <c r="I1651" s="7">
        <f t="shared" si="201"/>
        <v>-1.2713605051778432E-3</v>
      </c>
      <c r="J1651" s="7">
        <f t="shared" si="202"/>
        <v>-1.4876033057851235E-2</v>
      </c>
      <c r="K1651" s="7">
        <f t="shared" si="203"/>
        <v>-2.1343377275580666E-2</v>
      </c>
      <c r="L1651" s="7">
        <f t="shared" si="204"/>
        <v>-3.004048256212255E-2</v>
      </c>
      <c r="M1651" s="7">
        <f t="shared" si="205"/>
        <v>0</v>
      </c>
      <c r="N1651" s="7">
        <f t="shared" si="206"/>
        <v>6.5720496625210068E-4</v>
      </c>
      <c r="O1651" s="7">
        <f t="shared" si="207"/>
        <v>-1.3351066318466609E-2</v>
      </c>
      <c r="P1651" s="7">
        <f t="shared" si="208"/>
        <v>0.6557898925586948</v>
      </c>
      <c r="Q1651" s="7">
        <v>3.2431006049804534E-3</v>
      </c>
      <c r="R1651" s="7">
        <v>-2.6109660574412663E-3</v>
      </c>
      <c r="S1651" s="7">
        <v>5.3437477734237238E-3</v>
      </c>
      <c r="T1651" s="7">
        <v>-8.1335614117132859E-3</v>
      </c>
      <c r="U1651" s="7">
        <v>-2.1816794131856998E-4</v>
      </c>
      <c r="V1651" s="7">
        <v>-3.7078309892888406E-3</v>
      </c>
      <c r="W1651" s="7">
        <v>1.6724149456892379E-2</v>
      </c>
    </row>
    <row r="1652" spans="1:23" x14ac:dyDescent="0.25">
      <c r="A1652" s="1">
        <v>42859</v>
      </c>
      <c r="B1652" s="4">
        <v>2389.5200199999999</v>
      </c>
      <c r="C1652" s="4">
        <v>11.81</v>
      </c>
      <c r="D1652" s="4">
        <v>15.43</v>
      </c>
      <c r="E1652" s="3">
        <v>86.419998000000007</v>
      </c>
      <c r="F1652" s="3">
        <v>87.343491</v>
      </c>
      <c r="G1652" s="3">
        <v>112.044228</v>
      </c>
      <c r="H1652" s="3">
        <v>70.929946999999999</v>
      </c>
      <c r="I1652" s="7">
        <f t="shared" si="201"/>
        <v>5.8210276161929642E-4</v>
      </c>
      <c r="J1652" s="7">
        <f t="shared" si="202"/>
        <v>-9.2281879194630045E-3</v>
      </c>
      <c r="K1652" s="7">
        <f t="shared" si="203"/>
        <v>-1.0262989095574104E-2</v>
      </c>
      <c r="L1652" s="7">
        <f t="shared" si="204"/>
        <v>2.4359007358301099E-3</v>
      </c>
      <c r="M1652" s="7">
        <f t="shared" si="205"/>
        <v>2.1869032380572584E-4</v>
      </c>
      <c r="N1652" s="7">
        <f t="shared" si="206"/>
        <v>-4.9266969753514189E-3</v>
      </c>
      <c r="O1652" s="7">
        <f t="shared" si="207"/>
        <v>-4.8762223911519298E-3</v>
      </c>
      <c r="P1652" s="7">
        <f t="shared" si="208"/>
        <v>0.65618782331874259</v>
      </c>
      <c r="Q1652" s="7">
        <v>3.2484100188134857E-3</v>
      </c>
      <c r="R1652" s="7">
        <v>8.0645161290315848E-4</v>
      </c>
      <c r="S1652" s="7">
        <v>-5.1347881899871384E-3</v>
      </c>
      <c r="T1652" s="7">
        <v>-3.3607717770219869E-3</v>
      </c>
      <c r="U1652" s="7">
        <v>1.0904112790566245E-4</v>
      </c>
      <c r="V1652" s="7">
        <v>7.2595510991548817E-3</v>
      </c>
      <c r="W1652" s="7">
        <v>1.0019753404064247E-2</v>
      </c>
    </row>
    <row r="1653" spans="1:23" x14ac:dyDescent="0.25">
      <c r="A1653" s="1">
        <v>42860</v>
      </c>
      <c r="B1653" s="4">
        <v>2399.290039</v>
      </c>
      <c r="C1653" s="4">
        <v>11.82</v>
      </c>
      <c r="D1653" s="4">
        <v>15.5</v>
      </c>
      <c r="E1653" s="3">
        <v>87.410004000000001</v>
      </c>
      <c r="F1653" s="3">
        <v>87.324393999999998</v>
      </c>
      <c r="G1653" s="3">
        <v>112.14592</v>
      </c>
      <c r="H1653" s="3">
        <v>71.599022000000005</v>
      </c>
      <c r="I1653" s="7">
        <f t="shared" si="201"/>
        <v>4.0886951849017361E-3</v>
      </c>
      <c r="J1653" s="7">
        <f t="shared" si="202"/>
        <v>8.4674005080431769E-4</v>
      </c>
      <c r="K1653" s="7">
        <f t="shared" si="203"/>
        <v>4.5366169799092582E-3</v>
      </c>
      <c r="L1653" s="7">
        <f t="shared" si="204"/>
        <v>1.1455751248686585E-2</v>
      </c>
      <c r="M1653" s="7">
        <f t="shared" si="205"/>
        <v>-2.1864250880476721E-4</v>
      </c>
      <c r="N1653" s="7">
        <f t="shared" si="206"/>
        <v>9.0760587863569775E-4</v>
      </c>
      <c r="O1653" s="7">
        <f t="shared" si="207"/>
        <v>9.4328986316598584E-3</v>
      </c>
      <c r="P1653" s="7">
        <f t="shared" si="208"/>
        <v>0.65658575407879027</v>
      </c>
      <c r="Q1653" s="7">
        <v>3.2490857441105359E-3</v>
      </c>
      <c r="R1653" s="7">
        <v>1.9556714471968828E-3</v>
      </c>
      <c r="S1653" s="7">
        <v>3.5701535166010601E-4</v>
      </c>
      <c r="T1653" s="7">
        <v>-3.8132071644392251E-4</v>
      </c>
      <c r="U1653" s="7">
        <v>2.1836043300704766E-4</v>
      </c>
      <c r="V1653" s="7">
        <v>9.5830404080698983E-4</v>
      </c>
      <c r="W1653" s="7">
        <v>8.5758842583505412E-4</v>
      </c>
    </row>
    <row r="1654" spans="1:23" x14ac:dyDescent="0.25">
      <c r="A1654" s="1">
        <v>42863</v>
      </c>
      <c r="B1654" s="4">
        <v>2399.3798830000001</v>
      </c>
      <c r="C1654" s="4">
        <v>11.8</v>
      </c>
      <c r="D1654" s="4">
        <v>15.41</v>
      </c>
      <c r="E1654" s="3">
        <v>88.089995999999999</v>
      </c>
      <c r="F1654" s="3">
        <v>87.343491</v>
      </c>
      <c r="G1654" s="3">
        <v>111.535675</v>
      </c>
      <c r="H1654" s="3">
        <v>71.095032000000003</v>
      </c>
      <c r="I1654" s="7">
        <f t="shared" si="201"/>
        <v>3.744607718947357E-5</v>
      </c>
      <c r="J1654" s="7">
        <f t="shared" si="202"/>
        <v>-1.6920473773265332E-3</v>
      </c>
      <c r="K1654" s="7">
        <f t="shared" si="203"/>
        <v>-5.8064516129031629E-3</v>
      </c>
      <c r="L1654" s="7">
        <f t="shared" si="204"/>
        <v>7.7793383924338322E-3</v>
      </c>
      <c r="M1654" s="7">
        <f t="shared" si="205"/>
        <v>2.1869032380572584E-4</v>
      </c>
      <c r="N1654" s="7">
        <f t="shared" si="206"/>
        <v>-5.4415265397083079E-3</v>
      </c>
      <c r="O1654" s="7">
        <f t="shared" si="207"/>
        <v>-7.0390626285370406E-3</v>
      </c>
      <c r="P1654" s="7">
        <f t="shared" si="208"/>
        <v>0.65698368483883807</v>
      </c>
      <c r="Q1654" s="7">
        <v>3.2533701741288557E-3</v>
      </c>
      <c r="R1654" s="7">
        <v>7.0323488045007654E-3</v>
      </c>
      <c r="S1654" s="7">
        <v>4.8048048048048297E-3</v>
      </c>
      <c r="T1654" s="7">
        <v>3.2287707192255599E-3</v>
      </c>
      <c r="U1654" s="7">
        <v>1.0923719580402391E-4</v>
      </c>
      <c r="V1654" s="7">
        <v>1.4634043240571604E-2</v>
      </c>
      <c r="W1654" s="7">
        <v>3.6120497768219462E-3</v>
      </c>
    </row>
    <row r="1655" spans="1:23" x14ac:dyDescent="0.25">
      <c r="A1655" s="1">
        <v>42864</v>
      </c>
      <c r="B1655" s="4">
        <v>2396.919922</v>
      </c>
      <c r="C1655" s="4">
        <v>11.73</v>
      </c>
      <c r="D1655" s="4">
        <v>15.3</v>
      </c>
      <c r="E1655" s="3">
        <v>86.739998</v>
      </c>
      <c r="F1655" s="3">
        <v>87.343491</v>
      </c>
      <c r="G1655" s="3">
        <v>111.526436</v>
      </c>
      <c r="H1655" s="3">
        <v>70.712722999999997</v>
      </c>
      <c r="I1655" s="7">
        <f t="shared" si="201"/>
        <v>-1.0252486558836038E-3</v>
      </c>
      <c r="J1655" s="7">
        <f t="shared" si="202"/>
        <v>-5.9322033898305815E-3</v>
      </c>
      <c r="K1655" s="7">
        <f t="shared" si="203"/>
        <v>-7.1382219338091968E-3</v>
      </c>
      <c r="L1655" s="7">
        <f t="shared" si="204"/>
        <v>-1.5325213546382721E-2</v>
      </c>
      <c r="M1655" s="7">
        <f t="shared" si="205"/>
        <v>0</v>
      </c>
      <c r="N1655" s="7">
        <f t="shared" si="206"/>
        <v>-8.2834483226990052E-5</v>
      </c>
      <c r="O1655" s="7">
        <f t="shared" si="207"/>
        <v>-5.3774362180469826E-3</v>
      </c>
      <c r="P1655" s="7">
        <f t="shared" si="208"/>
        <v>0.65738161559888575</v>
      </c>
      <c r="Q1655" s="7">
        <v>3.258134531836987E-3</v>
      </c>
      <c r="R1655" s="7">
        <v>9.2664092664094255E-3</v>
      </c>
      <c r="S1655" s="7">
        <v>5.5172873563218428E-3</v>
      </c>
      <c r="T1655" s="7">
        <v>1.0898980948176984E-2</v>
      </c>
      <c r="U1655" s="7">
        <v>-2.1822493311118851E-4</v>
      </c>
      <c r="V1655" s="7">
        <v>-3.8777558569229598E-3</v>
      </c>
      <c r="W1655" s="7">
        <v>-2.8461155487913281E-4</v>
      </c>
    </row>
    <row r="1656" spans="1:23" x14ac:dyDescent="0.25">
      <c r="A1656" s="1">
        <v>42865</v>
      </c>
      <c r="B1656" s="4">
        <v>2399.6298830000001</v>
      </c>
      <c r="C1656" s="4">
        <v>11.74</v>
      </c>
      <c r="D1656" s="4">
        <v>15.35</v>
      </c>
      <c r="E1656" s="3">
        <v>87.18</v>
      </c>
      <c r="F1656" s="3">
        <v>87.362610000000004</v>
      </c>
      <c r="G1656" s="3">
        <v>111.39698</v>
      </c>
      <c r="H1656" s="3">
        <v>71.268822</v>
      </c>
      <c r="I1656" s="7">
        <f t="shared" si="201"/>
        <v>1.1306013918641611E-3</v>
      </c>
      <c r="J1656" s="7">
        <f t="shared" si="202"/>
        <v>8.5251491901106036E-4</v>
      </c>
      <c r="K1656" s="7">
        <f t="shared" si="203"/>
        <v>3.2679738562091387E-3</v>
      </c>
      <c r="L1656" s="7">
        <f t="shared" si="204"/>
        <v>5.0726540251937458E-3</v>
      </c>
      <c r="M1656" s="7">
        <f t="shared" si="205"/>
        <v>2.1889438790578808E-4</v>
      </c>
      <c r="N1656" s="7">
        <f t="shared" si="206"/>
        <v>-1.1607651480946002E-3</v>
      </c>
      <c r="O1656" s="7">
        <f t="shared" si="207"/>
        <v>7.8642000535038559E-3</v>
      </c>
      <c r="P1656" s="7">
        <f t="shared" si="208"/>
        <v>0.65777954635893354</v>
      </c>
      <c r="Q1656" s="7">
        <v>3.2616922552592964E-3</v>
      </c>
      <c r="R1656" s="7">
        <v>-6.8259385665528916E-3</v>
      </c>
      <c r="S1656" s="7">
        <v>-7.4682598954444179E-3</v>
      </c>
      <c r="T1656" s="7">
        <v>-1.3116838983753709E-2</v>
      </c>
      <c r="U1656" s="7">
        <v>0</v>
      </c>
      <c r="V1656" s="7">
        <v>1.1319708485448832E-3</v>
      </c>
      <c r="W1656" s="7">
        <v>4.2431242566731697E-3</v>
      </c>
    </row>
    <row r="1657" spans="1:23" x14ac:dyDescent="0.25">
      <c r="A1657" s="1">
        <v>42866</v>
      </c>
      <c r="B1657" s="4">
        <v>2394.4399410000001</v>
      </c>
      <c r="C1657" s="4">
        <v>11.77</v>
      </c>
      <c r="D1657" s="4">
        <v>15.45</v>
      </c>
      <c r="E1657" s="3">
        <v>87.889999000000003</v>
      </c>
      <c r="F1657" s="3">
        <v>87.362610000000004</v>
      </c>
      <c r="G1657" s="3">
        <v>111.39698</v>
      </c>
      <c r="H1657" s="3">
        <v>70.912575000000004</v>
      </c>
      <c r="I1657" s="7">
        <f t="shared" si="201"/>
        <v>-2.1628093718817354E-3</v>
      </c>
      <c r="J1657" s="7">
        <f t="shared" si="202"/>
        <v>2.5553662691650825E-3</v>
      </c>
      <c r="K1657" s="7">
        <f t="shared" si="203"/>
        <v>6.514657980456029E-3</v>
      </c>
      <c r="L1657" s="7">
        <f t="shared" si="204"/>
        <v>8.1440582702454467E-3</v>
      </c>
      <c r="M1657" s="7">
        <f t="shared" si="205"/>
        <v>0</v>
      </c>
      <c r="N1657" s="7">
        <f t="shared" si="206"/>
        <v>0</v>
      </c>
      <c r="O1657" s="7">
        <f t="shared" si="207"/>
        <v>-4.998637412584106E-3</v>
      </c>
      <c r="P1657" s="7">
        <f t="shared" si="208"/>
        <v>0.65817747711898134</v>
      </c>
      <c r="Q1657" s="7">
        <v>3.2686704206004169E-3</v>
      </c>
      <c r="R1657" s="7">
        <v>1.7286084701815252E-3</v>
      </c>
      <c r="S1657" s="7">
        <v>5.6040476714847021E-3</v>
      </c>
      <c r="T1657" s="7">
        <v>6.0226742796041233E-3</v>
      </c>
      <c r="U1657" s="7">
        <v>2.1865530482623186E-4</v>
      </c>
      <c r="V1657" s="7">
        <v>3.5092978941824171E-3</v>
      </c>
      <c r="W1657" s="7">
        <v>-3.0996309411543965E-3</v>
      </c>
    </row>
    <row r="1658" spans="1:23" x14ac:dyDescent="0.25">
      <c r="A1658" s="1">
        <v>42867</v>
      </c>
      <c r="B1658" s="4">
        <v>2390.8999020000001</v>
      </c>
      <c r="C1658" s="4">
        <v>11.81</v>
      </c>
      <c r="D1658" s="4">
        <v>15.57</v>
      </c>
      <c r="E1658" s="3">
        <v>88.029999000000004</v>
      </c>
      <c r="F1658" s="3">
        <v>87.343491</v>
      </c>
      <c r="G1658" s="3">
        <v>112.238365</v>
      </c>
      <c r="H1658" s="3">
        <v>70.625816</v>
      </c>
      <c r="I1658" s="7">
        <f t="shared" si="201"/>
        <v>-1.4784413421209397E-3</v>
      </c>
      <c r="J1658" s="7">
        <f t="shared" si="202"/>
        <v>3.3984706881904359E-3</v>
      </c>
      <c r="K1658" s="7">
        <f t="shared" si="203"/>
        <v>7.7669902912622657E-3</v>
      </c>
      <c r="L1658" s="7">
        <f t="shared" si="204"/>
        <v>1.5929002343031406E-3</v>
      </c>
      <c r="M1658" s="7">
        <f t="shared" si="205"/>
        <v>-2.1884648363879045E-4</v>
      </c>
      <c r="N1658" s="7">
        <f t="shared" si="206"/>
        <v>7.5530324071622079E-3</v>
      </c>
      <c r="O1658" s="7">
        <f t="shared" si="207"/>
        <v>-4.0438384870384869E-3</v>
      </c>
      <c r="P1658" s="7">
        <f t="shared" si="208"/>
        <v>0.65857540787902902</v>
      </c>
      <c r="Q1658" s="7">
        <v>3.305892405266686E-3</v>
      </c>
      <c r="R1658" s="7">
        <v>0</v>
      </c>
      <c r="S1658" s="7">
        <v>1.7931034482758568E-2</v>
      </c>
      <c r="T1658" s="7">
        <v>3.289979304623003E-2</v>
      </c>
      <c r="U1658" s="7">
        <v>0</v>
      </c>
      <c r="V1658" s="7">
        <v>-6.412586121098629E-3</v>
      </c>
      <c r="W1658" s="7">
        <v>1.2511259295933108E-4</v>
      </c>
    </row>
    <row r="1659" spans="1:23" x14ac:dyDescent="0.25">
      <c r="A1659" s="1">
        <v>42870</v>
      </c>
      <c r="B1659" s="4">
        <v>2402.320068</v>
      </c>
      <c r="C1659" s="4">
        <v>11.85</v>
      </c>
      <c r="D1659" s="4">
        <v>15.75</v>
      </c>
      <c r="E1659" s="3">
        <v>89.099997999999999</v>
      </c>
      <c r="F1659" s="3">
        <v>87.362610000000004</v>
      </c>
      <c r="G1659" s="3">
        <v>111.933258</v>
      </c>
      <c r="H1659" s="3">
        <v>70.834372999999999</v>
      </c>
      <c r="I1659" s="7">
        <f t="shared" si="201"/>
        <v>4.7765136426025645E-3</v>
      </c>
      <c r="J1659" s="7">
        <f t="shared" si="202"/>
        <v>3.3869602032174928E-3</v>
      </c>
      <c r="K1659" s="7">
        <f t="shared" si="203"/>
        <v>1.156069364161838E-2</v>
      </c>
      <c r="L1659" s="7">
        <f t="shared" si="204"/>
        <v>1.2154935955412061E-2</v>
      </c>
      <c r="M1659" s="7">
        <f t="shared" si="205"/>
        <v>2.1889438790578808E-4</v>
      </c>
      <c r="N1659" s="7">
        <f t="shared" si="206"/>
        <v>-2.718384217375247E-3</v>
      </c>
      <c r="O1659" s="7">
        <f t="shared" si="207"/>
        <v>2.952985350286097E-3</v>
      </c>
      <c r="P1659" s="7">
        <f t="shared" si="208"/>
        <v>0.65897333863907681</v>
      </c>
      <c r="Q1659" s="7">
        <v>3.3065905314124677E-3</v>
      </c>
      <c r="R1659" s="7">
        <v>1.8192844147968401E-3</v>
      </c>
      <c r="S1659" s="7">
        <v>3.4569453174104758E-3</v>
      </c>
      <c r="T1659" s="7">
        <v>1.0154157706137701E-2</v>
      </c>
      <c r="U1659" s="7">
        <v>0</v>
      </c>
      <c r="V1659" s="7">
        <v>2.1545517661551994E-3</v>
      </c>
      <c r="W1659" s="7">
        <v>9.3211360386957764E-3</v>
      </c>
    </row>
    <row r="1660" spans="1:23" x14ac:dyDescent="0.25">
      <c r="A1660" s="1">
        <v>42871</v>
      </c>
      <c r="B1660" s="4">
        <v>2400.669922</v>
      </c>
      <c r="C1660" s="4">
        <v>11.89</v>
      </c>
      <c r="D1660" s="4">
        <v>15.93</v>
      </c>
      <c r="E1660" s="3">
        <v>90.139999000000003</v>
      </c>
      <c r="F1660" s="3">
        <v>87.362610000000004</v>
      </c>
      <c r="G1660" s="3">
        <v>112.349327</v>
      </c>
      <c r="H1660" s="3">
        <v>70.356460999999996</v>
      </c>
      <c r="I1660" s="7">
        <f t="shared" si="201"/>
        <v>-6.8689681361810973E-4</v>
      </c>
      <c r="J1660" s="7">
        <f t="shared" si="202"/>
        <v>3.3755274261604296E-3</v>
      </c>
      <c r="K1660" s="7">
        <f t="shared" si="203"/>
        <v>1.1428571428571344E-2</v>
      </c>
      <c r="L1660" s="7">
        <f t="shared" si="204"/>
        <v>1.1672289824293802E-2</v>
      </c>
      <c r="M1660" s="7">
        <f t="shared" si="205"/>
        <v>0</v>
      </c>
      <c r="N1660" s="7">
        <f t="shared" si="206"/>
        <v>3.7171168554748224E-3</v>
      </c>
      <c r="O1660" s="7">
        <f t="shared" si="207"/>
        <v>-6.7468939126489325E-3</v>
      </c>
      <c r="P1660" s="7">
        <f t="shared" si="208"/>
        <v>0.6593712693991246</v>
      </c>
      <c r="Q1660" s="7">
        <v>3.3095663558677657E-3</v>
      </c>
      <c r="R1660" s="7">
        <v>1.5846538782318564E-2</v>
      </c>
      <c r="S1660" s="7">
        <v>3.910250000000004E-2</v>
      </c>
      <c r="T1660" s="7">
        <v>1.006530009135731E-2</v>
      </c>
      <c r="U1660" s="7">
        <v>0</v>
      </c>
      <c r="V1660" s="7">
        <v>5.3559347962348625E-3</v>
      </c>
      <c r="W1660" s="7">
        <v>6.4003671931076589E-3</v>
      </c>
    </row>
    <row r="1661" spans="1:23" x14ac:dyDescent="0.25">
      <c r="A1661" s="1">
        <v>42872</v>
      </c>
      <c r="B1661" s="4">
        <v>2357.030029</v>
      </c>
      <c r="C1661" s="4">
        <v>12.12</v>
      </c>
      <c r="D1661" s="4">
        <v>16</v>
      </c>
      <c r="E1661" s="3">
        <v>90.410004000000001</v>
      </c>
      <c r="F1661" s="3">
        <v>87.381729000000007</v>
      </c>
      <c r="G1661" s="3">
        <v>113.985924</v>
      </c>
      <c r="H1661" s="3">
        <v>70.643210999999994</v>
      </c>
      <c r="I1661" s="7">
        <f t="shared" si="201"/>
        <v>-1.8178214589219199E-2</v>
      </c>
      <c r="J1661" s="7">
        <f t="shared" si="202"/>
        <v>1.9343986543313596E-2</v>
      </c>
      <c r="K1661" s="7">
        <f t="shared" si="203"/>
        <v>4.3942247332078299E-3</v>
      </c>
      <c r="L1661" s="7">
        <f t="shared" si="204"/>
        <v>2.9953960838184912E-3</v>
      </c>
      <c r="M1661" s="7">
        <f t="shared" si="205"/>
        <v>2.1884648363879045E-4</v>
      </c>
      <c r="N1661" s="7">
        <f t="shared" si="206"/>
        <v>1.4567038750485706E-2</v>
      </c>
      <c r="O1661" s="7">
        <f t="shared" si="207"/>
        <v>4.075674016633668E-3</v>
      </c>
      <c r="P1661" s="7">
        <f t="shared" si="208"/>
        <v>0.65976920015917229</v>
      </c>
      <c r="Q1661" s="7">
        <v>3.3095747051798963E-3</v>
      </c>
      <c r="R1661" s="7">
        <v>1.848591549295775E-2</v>
      </c>
      <c r="S1661" s="7">
        <v>1.7229953611663351E-2</v>
      </c>
      <c r="T1661" s="7">
        <v>2.007267658638745E-2</v>
      </c>
      <c r="U1661" s="7">
        <v>-2.1864690601791636E-4</v>
      </c>
      <c r="V1661" s="7">
        <v>3.7112621729675777E-3</v>
      </c>
      <c r="W1661" s="7">
        <v>3.5488630154578704E-3</v>
      </c>
    </row>
    <row r="1662" spans="1:23" x14ac:dyDescent="0.25">
      <c r="A1662" s="1">
        <v>42873</v>
      </c>
      <c r="B1662" s="4">
        <v>2365.719971</v>
      </c>
      <c r="C1662" s="4">
        <v>12.02</v>
      </c>
      <c r="D1662" s="4">
        <v>15.71</v>
      </c>
      <c r="E1662" s="3">
        <v>89.230002999999996</v>
      </c>
      <c r="F1662" s="3">
        <v>87.381729000000007</v>
      </c>
      <c r="G1662" s="3">
        <v>114.11531100000001</v>
      </c>
      <c r="H1662" s="3">
        <v>71.034225000000006</v>
      </c>
      <c r="I1662" s="7">
        <f t="shared" si="201"/>
        <v>3.6868185356495609E-3</v>
      </c>
      <c r="J1662" s="7">
        <f t="shared" si="202"/>
        <v>-8.2508250825081841E-3</v>
      </c>
      <c r="K1662" s="7">
        <f t="shared" si="203"/>
        <v>-1.8124999999999947E-2</v>
      </c>
      <c r="L1662" s="7">
        <f t="shared" si="204"/>
        <v>-1.3051664061423995E-2</v>
      </c>
      <c r="M1662" s="7">
        <f t="shared" si="205"/>
        <v>0</v>
      </c>
      <c r="N1662" s="7">
        <f t="shared" si="206"/>
        <v>1.1351138408985939E-3</v>
      </c>
      <c r="O1662" s="7">
        <f t="shared" si="207"/>
        <v>5.5350541752696714E-3</v>
      </c>
      <c r="P1662" s="7">
        <f t="shared" si="208"/>
        <v>0.66016713091922008</v>
      </c>
      <c r="Q1662" s="7">
        <v>3.3204147927141658E-3</v>
      </c>
      <c r="R1662" s="7">
        <v>-2.4019215372297342E-3</v>
      </c>
      <c r="S1662" s="7">
        <v>-1.6009071504802241E-3</v>
      </c>
      <c r="T1662" s="7">
        <v>-1.4419394688234277E-3</v>
      </c>
      <c r="U1662" s="7">
        <v>0</v>
      </c>
      <c r="V1662" s="7">
        <v>6.7237181851842465E-4</v>
      </c>
      <c r="W1662" s="7">
        <v>5.3408368251397498E-3</v>
      </c>
    </row>
    <row r="1663" spans="1:23" x14ac:dyDescent="0.25">
      <c r="A1663" s="1">
        <v>42874</v>
      </c>
      <c r="B1663" s="4">
        <v>2381.7299800000001</v>
      </c>
      <c r="C1663" s="4">
        <v>12.08</v>
      </c>
      <c r="D1663" s="4">
        <v>15.94</v>
      </c>
      <c r="E1663" s="3">
        <v>89.900002000000001</v>
      </c>
      <c r="F1663" s="3">
        <v>87.362610000000004</v>
      </c>
      <c r="G1663" s="3">
        <v>114.38346900000001</v>
      </c>
      <c r="H1663" s="3">
        <v>71.416542000000007</v>
      </c>
      <c r="I1663" s="7">
        <f t="shared" si="201"/>
        <v>6.767499617984285E-3</v>
      </c>
      <c r="J1663" s="7">
        <f t="shared" si="202"/>
        <v>4.991680532445919E-3</v>
      </c>
      <c r="K1663" s="7">
        <f t="shared" si="203"/>
        <v>1.4640356460852821E-2</v>
      </c>
      <c r="L1663" s="7">
        <f t="shared" si="204"/>
        <v>7.5086739602598929E-3</v>
      </c>
      <c r="M1663" s="7">
        <f t="shared" si="205"/>
        <v>-2.1879860033446885E-4</v>
      </c>
      <c r="N1663" s="7">
        <f t="shared" si="206"/>
        <v>2.3498862479549576E-3</v>
      </c>
      <c r="O1663" s="7">
        <f t="shared" si="207"/>
        <v>5.3821520541683654E-3</v>
      </c>
      <c r="P1663" s="7">
        <f t="shared" si="208"/>
        <v>0.66056506167926776</v>
      </c>
      <c r="Q1663" s="7">
        <v>3.3231159317150816E-3</v>
      </c>
      <c r="R1663" s="7">
        <v>7.9928952042629398E-3</v>
      </c>
      <c r="S1663" s="7">
        <v>1.089324618736387E-2</v>
      </c>
      <c r="T1663" s="7">
        <v>1.3374831668798937E-2</v>
      </c>
      <c r="U1663" s="7">
        <v>1.0927967617413437E-4</v>
      </c>
      <c r="V1663" s="7">
        <v>1.2411038998367818E-3</v>
      </c>
      <c r="W1663" s="7">
        <v>9.244892954181072E-3</v>
      </c>
    </row>
    <row r="1664" spans="1:23" x14ac:dyDescent="0.25">
      <c r="A1664" s="1">
        <v>42877</v>
      </c>
      <c r="B1664" s="4">
        <v>2394.0200199999999</v>
      </c>
      <c r="C1664" s="4">
        <v>12.12</v>
      </c>
      <c r="D1664" s="4">
        <v>16.23</v>
      </c>
      <c r="E1664" s="3">
        <v>90.739998</v>
      </c>
      <c r="F1664" s="3">
        <v>87.381729000000007</v>
      </c>
      <c r="G1664" s="3">
        <v>114.069115</v>
      </c>
      <c r="H1664" s="3">
        <v>71.694595000000007</v>
      </c>
      <c r="I1664" s="7">
        <f t="shared" si="201"/>
        <v>5.1601315443825513E-3</v>
      </c>
      <c r="J1664" s="7">
        <f t="shared" si="202"/>
        <v>3.3112582781456013E-3</v>
      </c>
      <c r="K1664" s="7">
        <f t="shared" si="203"/>
        <v>1.8193224592220947E-2</v>
      </c>
      <c r="L1664" s="7">
        <f t="shared" si="204"/>
        <v>9.3436705374043694E-3</v>
      </c>
      <c r="M1664" s="7">
        <f t="shared" si="205"/>
        <v>2.1884648363879045E-4</v>
      </c>
      <c r="N1664" s="7">
        <f t="shared" si="206"/>
        <v>-2.7482467768136232E-3</v>
      </c>
      <c r="O1664" s="7">
        <f t="shared" si="207"/>
        <v>3.8933976948924975E-3</v>
      </c>
      <c r="P1664" s="7">
        <f t="shared" si="208"/>
        <v>0.66096299243931556</v>
      </c>
      <c r="Q1664" s="7">
        <v>3.325672909989974E-3</v>
      </c>
      <c r="R1664" s="7">
        <v>6.0483870967742437E-3</v>
      </c>
      <c r="S1664" s="7">
        <v>1.032806867120728E-2</v>
      </c>
      <c r="T1664" s="7">
        <v>-2.2545804397383074E-2</v>
      </c>
      <c r="U1664" s="7">
        <v>1.0938990597653131E-4</v>
      </c>
      <c r="V1664" s="7">
        <v>4.5067419840767453E-3</v>
      </c>
      <c r="W1664" s="7">
        <v>3.3589309402048961E-3</v>
      </c>
    </row>
    <row r="1665" spans="1:23" x14ac:dyDescent="0.25">
      <c r="A1665" s="1">
        <v>42878</v>
      </c>
      <c r="B1665" s="4">
        <v>2398.419922</v>
      </c>
      <c r="C1665" s="4">
        <v>12.05</v>
      </c>
      <c r="D1665" s="4">
        <v>16.149999999999999</v>
      </c>
      <c r="E1665" s="3">
        <v>90.349997999999999</v>
      </c>
      <c r="F1665" s="3">
        <v>87.381729000000007</v>
      </c>
      <c r="G1665" s="3">
        <v>113.301682</v>
      </c>
      <c r="H1665" s="3">
        <v>71.755431999999999</v>
      </c>
      <c r="I1665" s="7">
        <f t="shared" si="201"/>
        <v>1.8378718487075396E-3</v>
      </c>
      <c r="J1665" s="7">
        <f t="shared" si="202"/>
        <v>-5.7755775577557067E-3</v>
      </c>
      <c r="K1665" s="7">
        <f t="shared" si="203"/>
        <v>-4.9291435613063594E-3</v>
      </c>
      <c r="L1665" s="7">
        <f t="shared" si="204"/>
        <v>-4.2979943640730767E-3</v>
      </c>
      <c r="M1665" s="7">
        <f t="shared" si="205"/>
        <v>0</v>
      </c>
      <c r="N1665" s="7">
        <f t="shared" si="206"/>
        <v>-6.7277895510979846E-3</v>
      </c>
      <c r="O1665" s="7">
        <f t="shared" si="207"/>
        <v>8.4855769113412194E-4</v>
      </c>
      <c r="P1665" s="7">
        <f t="shared" si="208"/>
        <v>0.66136092319936335</v>
      </c>
      <c r="Q1665" s="7">
        <v>3.3365487399585891E-3</v>
      </c>
      <c r="R1665" s="7">
        <v>2.3419203747072626E-3</v>
      </c>
      <c r="S1665" s="7">
        <v>8.4251458198314477E-3</v>
      </c>
      <c r="T1665" s="7">
        <v>1.8932885394540744E-2</v>
      </c>
      <c r="U1665" s="7">
        <v>1.093311268929309E-4</v>
      </c>
      <c r="V1665" s="7">
        <v>1.6515109773078684E-3</v>
      </c>
      <c r="W1665" s="7">
        <v>-3.1885424753831382E-3</v>
      </c>
    </row>
    <row r="1666" spans="1:23" x14ac:dyDescent="0.25">
      <c r="A1666" s="1">
        <v>42879</v>
      </c>
      <c r="B1666" s="4">
        <v>2404.389893</v>
      </c>
      <c r="C1666" s="4">
        <v>12.1</v>
      </c>
      <c r="D1666" s="4">
        <v>16.280000999999999</v>
      </c>
      <c r="E1666" s="3">
        <v>90.769997000000004</v>
      </c>
      <c r="F1666" s="3">
        <v>87.362610000000004</v>
      </c>
      <c r="G1666" s="3">
        <v>113.939667</v>
      </c>
      <c r="H1666" s="3">
        <v>72.337608000000003</v>
      </c>
      <c r="I1666" s="7">
        <f t="shared" si="201"/>
        <v>2.489126672622799E-3</v>
      </c>
      <c r="J1666" s="7">
        <f t="shared" si="202"/>
        <v>4.1493775933609811E-3</v>
      </c>
      <c r="K1666" s="7">
        <f t="shared" si="203"/>
        <v>8.0495975232197647E-3</v>
      </c>
      <c r="L1666" s="7">
        <f t="shared" si="204"/>
        <v>4.6485778560836355E-3</v>
      </c>
      <c r="M1666" s="7">
        <f t="shared" si="205"/>
        <v>-2.1879860033446885E-4</v>
      </c>
      <c r="N1666" s="7">
        <f t="shared" si="206"/>
        <v>5.6308519762311438E-3</v>
      </c>
      <c r="O1666" s="7">
        <f t="shared" si="207"/>
        <v>8.1133369805368449E-3</v>
      </c>
      <c r="P1666" s="7">
        <f t="shared" si="208"/>
        <v>0.66175885395941103</v>
      </c>
      <c r="Q1666" s="7">
        <v>3.3563334874597839E-3</v>
      </c>
      <c r="R1666" s="7">
        <v>1.0446894950667529E-2</v>
      </c>
      <c r="S1666" s="7">
        <v>4.2782332864309325E-2</v>
      </c>
      <c r="T1666" s="7">
        <v>7.4188376930726108E-3</v>
      </c>
      <c r="U1666" s="7">
        <v>0</v>
      </c>
      <c r="V1666" s="7">
        <v>-3.2900619922801022E-3</v>
      </c>
      <c r="W1666" s="7">
        <v>-5.8444049207480031E-3</v>
      </c>
    </row>
    <row r="1667" spans="1:23" x14ac:dyDescent="0.25">
      <c r="A1667" s="1">
        <v>42880</v>
      </c>
      <c r="B1667" s="4">
        <v>2415.070068</v>
      </c>
      <c r="C1667" s="4">
        <v>12.09</v>
      </c>
      <c r="D1667" s="4">
        <v>16.23</v>
      </c>
      <c r="E1667" s="3">
        <v>90.730002999999996</v>
      </c>
      <c r="F1667" s="3">
        <v>87.381729000000007</v>
      </c>
      <c r="G1667" s="3">
        <v>113.976601</v>
      </c>
      <c r="H1667" s="3">
        <v>72.346283</v>
      </c>
      <c r="I1667" s="7">
        <f t="shared" si="201"/>
        <v>4.4419480513928633E-3</v>
      </c>
      <c r="J1667" s="7">
        <f t="shared" si="202"/>
        <v>-8.2644628099171058E-4</v>
      </c>
      <c r="K1667" s="7">
        <f t="shared" si="203"/>
        <v>-3.0713143076587235E-3</v>
      </c>
      <c r="L1667" s="7">
        <f t="shared" si="204"/>
        <v>-4.4060814500201939E-4</v>
      </c>
      <c r="M1667" s="7">
        <f t="shared" si="205"/>
        <v>2.1884648363879045E-4</v>
      </c>
      <c r="N1667" s="7">
        <f t="shared" si="206"/>
        <v>3.2415401038510261E-4</v>
      </c>
      <c r="O1667" s="7">
        <f t="shared" si="207"/>
        <v>1.1992378846703566E-4</v>
      </c>
      <c r="P1667" s="7">
        <f t="shared" si="208"/>
        <v>0.66215678471945882</v>
      </c>
      <c r="Q1667" s="7">
        <v>3.3639479926761418E-3</v>
      </c>
      <c r="R1667" s="7">
        <v>3.1347962382446415E-3</v>
      </c>
      <c r="S1667" s="7">
        <v>7.1555754323195941E-3</v>
      </c>
      <c r="T1667" s="7">
        <v>-2.1160846560852598E-4</v>
      </c>
      <c r="U1667" s="7">
        <v>4.3754918145877397E-4</v>
      </c>
      <c r="V1667" s="7">
        <v>-5.2564047429127791E-3</v>
      </c>
      <c r="W1667" s="7">
        <v>-1.1783949322397014E-2</v>
      </c>
    </row>
    <row r="1668" spans="1:23" x14ac:dyDescent="0.25">
      <c r="A1668" s="1">
        <v>42881</v>
      </c>
      <c r="B1668" s="4">
        <v>2415.820068</v>
      </c>
      <c r="C1668" s="4">
        <v>12.19</v>
      </c>
      <c r="D1668" s="4">
        <v>16.399999999999999</v>
      </c>
      <c r="E1668" s="3">
        <v>91.809997999999993</v>
      </c>
      <c r="F1668" s="3">
        <v>87.400833000000006</v>
      </c>
      <c r="G1668" s="3">
        <v>114.170807</v>
      </c>
      <c r="H1668" s="3">
        <v>71.824944000000002</v>
      </c>
      <c r="I1668" s="7">
        <f t="shared" si="201"/>
        <v>3.1054999601765054E-4</v>
      </c>
      <c r="J1668" s="7">
        <f t="shared" si="202"/>
        <v>8.2712985938793171E-3</v>
      </c>
      <c r="K1668" s="7">
        <f t="shared" si="203"/>
        <v>1.0474430067775709E-2</v>
      </c>
      <c r="L1668" s="7">
        <f t="shared" si="204"/>
        <v>1.1903394293947045E-2</v>
      </c>
      <c r="M1668" s="7">
        <f t="shared" si="205"/>
        <v>2.1862693973462299E-4</v>
      </c>
      <c r="N1668" s="7">
        <f t="shared" si="206"/>
        <v>1.7039111387433525E-3</v>
      </c>
      <c r="O1668" s="7">
        <f t="shared" si="207"/>
        <v>-7.2061615107440469E-3</v>
      </c>
      <c r="P1668" s="7">
        <f t="shared" si="208"/>
        <v>0.66255471547950662</v>
      </c>
      <c r="Q1668" s="7">
        <v>3.3662375142391454E-3</v>
      </c>
      <c r="R1668" s="7">
        <v>2.5884383088869978E-3</v>
      </c>
      <c r="S1668" s="7">
        <v>4.3424314924049856E-3</v>
      </c>
      <c r="T1668" s="7">
        <v>2.1137524745451275E-2</v>
      </c>
      <c r="U1668" s="7">
        <v>2.1908248571378408E-4</v>
      </c>
      <c r="V1668" s="7">
        <v>-1.9975062183248404E-3</v>
      </c>
      <c r="W1668" s="7">
        <v>7.2691108945484029E-3</v>
      </c>
    </row>
    <row r="1669" spans="1:23" x14ac:dyDescent="0.25">
      <c r="A1669" s="1">
        <v>42885</v>
      </c>
      <c r="B1669" s="4">
        <v>2412.9099120000001</v>
      </c>
      <c r="C1669" s="4">
        <v>12.14</v>
      </c>
      <c r="D1669" s="4">
        <v>16.469999000000001</v>
      </c>
      <c r="E1669" s="3">
        <v>89.959998999999996</v>
      </c>
      <c r="F1669" s="3">
        <v>87.362610000000004</v>
      </c>
      <c r="G1669" s="3">
        <v>114.73481</v>
      </c>
      <c r="H1669" s="3">
        <v>71.373108000000002</v>
      </c>
      <c r="I1669" s="7">
        <f t="shared" ref="I1669:I1732" si="209">B1669/B1668-1</f>
        <v>-1.2046244828196606E-3</v>
      </c>
      <c r="J1669" s="7">
        <f t="shared" ref="J1669:J1732" si="210">C1669/C1668-1</f>
        <v>-4.1017227235438103E-3</v>
      </c>
      <c r="K1669" s="7">
        <f t="shared" ref="K1669:K1732" si="211">D1669/D1668-1</f>
        <v>4.2682317073172715E-3</v>
      </c>
      <c r="L1669" s="7">
        <f t="shared" ref="L1669:L1732" si="212">E1669/E1668-1</f>
        <v>-2.0150299970597918E-2</v>
      </c>
      <c r="M1669" s="7">
        <f t="shared" ref="M1669:M1732" si="213">F1669/F1668-1</f>
        <v>-4.3732992796530201E-4</v>
      </c>
      <c r="N1669" s="7">
        <f t="shared" ref="N1669:N1732" si="214">G1669/G1668-1</f>
        <v>4.9399931104980865E-3</v>
      </c>
      <c r="O1669" s="7">
        <f t="shared" ref="O1669:O1732" si="215">H1669/H1668-1</f>
        <v>-6.2907950196243734E-3</v>
      </c>
      <c r="P1669" s="7">
        <f t="shared" ref="P1669:P1732" si="216">RANK(Q1669,$Q$4:$Q$2516,1)/COUNT($Q$4:$Q$2516)</f>
        <v>0.6629526462395543</v>
      </c>
      <c r="Q1669" s="7">
        <v>3.3795553013784563E-3</v>
      </c>
      <c r="R1669" s="7">
        <v>-2.2140221402214832E-3</v>
      </c>
      <c r="S1669" s="7">
        <v>-2.4440992473497847E-3</v>
      </c>
      <c r="T1669" s="7">
        <v>1.1078663155907886E-3</v>
      </c>
      <c r="U1669" s="7">
        <v>-2.1799278812717482E-4</v>
      </c>
      <c r="V1669" s="7">
        <v>-7.1443627499927498E-3</v>
      </c>
      <c r="W1669" s="7">
        <v>7.6711585768218793E-3</v>
      </c>
    </row>
    <row r="1670" spans="1:23" x14ac:dyDescent="0.25">
      <c r="A1670" s="1">
        <v>42886</v>
      </c>
      <c r="B1670" s="4">
        <v>2411.8000489999999</v>
      </c>
      <c r="C1670" s="4">
        <v>12.2</v>
      </c>
      <c r="D1670" s="4">
        <v>16.389999</v>
      </c>
      <c r="E1670" s="3">
        <v>90.870002999999997</v>
      </c>
      <c r="F1670" s="3">
        <v>87.362610000000004</v>
      </c>
      <c r="G1670" s="3">
        <v>115.021469</v>
      </c>
      <c r="H1670" s="3">
        <v>71.416542000000007</v>
      </c>
      <c r="I1670" s="7">
        <f t="shared" si="209"/>
        <v>-4.5996868531250623E-4</v>
      </c>
      <c r="J1670" s="7">
        <f t="shared" si="210"/>
        <v>4.9423393739702615E-3</v>
      </c>
      <c r="K1670" s="7">
        <f t="shared" si="211"/>
        <v>-4.857316627645325E-3</v>
      </c>
      <c r="L1670" s="7">
        <f t="shared" si="212"/>
        <v>1.0115651513068702E-2</v>
      </c>
      <c r="M1670" s="7">
        <f t="shared" si="213"/>
        <v>0</v>
      </c>
      <c r="N1670" s="7">
        <f t="shared" si="214"/>
        <v>2.498448378482454E-3</v>
      </c>
      <c r="O1670" s="7">
        <f t="shared" si="215"/>
        <v>6.0854853063152525E-4</v>
      </c>
      <c r="P1670" s="7">
        <f t="shared" si="216"/>
        <v>0.66335057699960209</v>
      </c>
      <c r="Q1670" s="7">
        <v>3.4032703558501964E-3</v>
      </c>
      <c r="R1670" s="7">
        <v>-1.2188299817185166E-3</v>
      </c>
      <c r="S1670" s="7">
        <v>4.5646886208021709E-3</v>
      </c>
      <c r="T1670" s="7">
        <v>-1.6350096078684317E-2</v>
      </c>
      <c r="U1670" s="7">
        <v>-2.1831276213790662E-4</v>
      </c>
      <c r="V1670" s="7">
        <v>7.7233796878479755E-3</v>
      </c>
      <c r="W1670" s="7">
        <v>4.2770711754380741E-3</v>
      </c>
    </row>
    <row r="1671" spans="1:23" x14ac:dyDescent="0.25">
      <c r="A1671" s="1">
        <v>42887</v>
      </c>
      <c r="B1671" s="4">
        <v>2430.0600589999999</v>
      </c>
      <c r="C1671" s="4">
        <v>12.21</v>
      </c>
      <c r="D1671" s="4">
        <v>16.379999000000002</v>
      </c>
      <c r="E1671" s="3">
        <v>89.190002000000007</v>
      </c>
      <c r="F1671" s="3">
        <v>87.395111</v>
      </c>
      <c r="G1671" s="3">
        <v>115.03351600000001</v>
      </c>
      <c r="H1671" s="3">
        <v>71.790199000000001</v>
      </c>
      <c r="I1671" s="7">
        <f t="shared" si="209"/>
        <v>7.5711127079423068E-3</v>
      </c>
      <c r="J1671" s="7">
        <f t="shared" si="210"/>
        <v>8.1967213114775284E-4</v>
      </c>
      <c r="K1671" s="7">
        <f t="shared" si="211"/>
        <v>-6.1012816413219539E-4</v>
      </c>
      <c r="L1671" s="7">
        <f t="shared" si="212"/>
        <v>-1.8487960212788757E-2</v>
      </c>
      <c r="M1671" s="7">
        <f t="shared" si="213"/>
        <v>3.72024141678029E-4</v>
      </c>
      <c r="N1671" s="7">
        <f t="shared" si="214"/>
        <v>1.0473696871327043E-4</v>
      </c>
      <c r="O1671" s="7">
        <f t="shared" si="215"/>
        <v>5.2320791449129711E-3</v>
      </c>
      <c r="P1671" s="7">
        <f t="shared" si="216"/>
        <v>0.66374850775964978</v>
      </c>
      <c r="Q1671" s="7">
        <v>3.408615584790109E-3</v>
      </c>
      <c r="R1671" s="7">
        <v>-8.3459787556904308E-3</v>
      </c>
      <c r="S1671" s="7">
        <v>4.1623311218694781E-3</v>
      </c>
      <c r="T1671" s="7">
        <v>1.5122494845296597E-3</v>
      </c>
      <c r="U1671" s="7">
        <v>2.1868714142669887E-4</v>
      </c>
      <c r="V1671" s="7">
        <v>-8.7741326172928735E-3</v>
      </c>
      <c r="W1671" s="7">
        <v>6.6815134125295383E-3</v>
      </c>
    </row>
    <row r="1672" spans="1:23" x14ac:dyDescent="0.25">
      <c r="A1672" s="1">
        <v>42888</v>
      </c>
      <c r="B1672" s="4">
        <v>2439.070068</v>
      </c>
      <c r="C1672" s="4">
        <v>12.29</v>
      </c>
      <c r="D1672" s="4">
        <v>16.59</v>
      </c>
      <c r="E1672" s="3">
        <v>91.160004000000001</v>
      </c>
      <c r="F1672" s="3">
        <v>87.375998999999993</v>
      </c>
      <c r="G1672" s="3">
        <v>116.39556899999999</v>
      </c>
      <c r="H1672" s="3">
        <v>72.528778000000003</v>
      </c>
      <c r="I1672" s="7">
        <f t="shared" si="209"/>
        <v>3.707730994808367E-3</v>
      </c>
      <c r="J1672" s="7">
        <f t="shared" si="210"/>
        <v>6.5520065520063842E-3</v>
      </c>
      <c r="K1672" s="7">
        <f t="shared" si="211"/>
        <v>1.2820574653270578E-2</v>
      </c>
      <c r="L1672" s="7">
        <f t="shared" si="212"/>
        <v>2.2087699919549175E-2</v>
      </c>
      <c r="M1672" s="7">
        <f t="shared" si="213"/>
        <v>-2.1868500172750327E-4</v>
      </c>
      <c r="N1672" s="7">
        <f t="shared" si="214"/>
        <v>1.1840488297341079E-2</v>
      </c>
      <c r="O1672" s="7">
        <f t="shared" si="215"/>
        <v>1.0288019956596006E-2</v>
      </c>
      <c r="P1672" s="7">
        <f t="shared" si="216"/>
        <v>0.66414643851969757</v>
      </c>
      <c r="Q1672" s="7">
        <v>3.4108881136405422E-3</v>
      </c>
      <c r="R1672" s="7">
        <v>0</v>
      </c>
      <c r="S1672" s="7">
        <v>-1.8891687657431877E-3</v>
      </c>
      <c r="T1672" s="7">
        <v>-1.8924412358355402E-3</v>
      </c>
      <c r="U1672" s="7">
        <v>2.1859814087688001E-4</v>
      </c>
      <c r="V1672" s="7">
        <v>-7.535389841795137E-4</v>
      </c>
      <c r="W1672" s="7">
        <v>6.4520937735745854E-3</v>
      </c>
    </row>
    <row r="1673" spans="1:23" x14ac:dyDescent="0.25">
      <c r="A1673" s="1">
        <v>42891</v>
      </c>
      <c r="B1673" s="4">
        <v>2436.1000979999999</v>
      </c>
      <c r="C1673" s="4">
        <v>12.31</v>
      </c>
      <c r="D1673" s="4">
        <v>16.629999000000002</v>
      </c>
      <c r="E1673" s="3">
        <v>91.279999000000004</v>
      </c>
      <c r="F1673" s="3">
        <v>87.395111</v>
      </c>
      <c r="G1673" s="3">
        <v>115.672821</v>
      </c>
      <c r="H1673" s="3">
        <v>72.215941999999998</v>
      </c>
      <c r="I1673" s="7">
        <f t="shared" si="209"/>
        <v>-1.2176648957179514E-3</v>
      </c>
      <c r="J1673" s="7">
        <f t="shared" si="210"/>
        <v>1.6273393002441683E-3</v>
      </c>
      <c r="K1673" s="7">
        <f t="shared" si="211"/>
        <v>2.4110307414106913E-3</v>
      </c>
      <c r="L1673" s="7">
        <f t="shared" si="212"/>
        <v>1.3163119211798691E-3</v>
      </c>
      <c r="M1673" s="7">
        <f t="shared" si="213"/>
        <v>2.1873283531803622E-4</v>
      </c>
      <c r="N1673" s="7">
        <f t="shared" si="214"/>
        <v>-6.2094116314684866E-3</v>
      </c>
      <c r="O1673" s="7">
        <f t="shared" si="215"/>
        <v>-4.3132672109821302E-3</v>
      </c>
      <c r="P1673" s="7">
        <f t="shared" si="216"/>
        <v>0.66454436927974536</v>
      </c>
      <c r="Q1673" s="7">
        <v>3.4411069427024987E-3</v>
      </c>
      <c r="R1673" s="7">
        <v>-8.5836377995512914E-3</v>
      </c>
      <c r="S1673" s="7">
        <v>-2.7723583454760559E-2</v>
      </c>
      <c r="T1673" s="7">
        <v>2.3076612970498456E-3</v>
      </c>
      <c r="U1673" s="7">
        <v>0</v>
      </c>
      <c r="V1673" s="7">
        <v>5.9923409960578322E-3</v>
      </c>
      <c r="W1673" s="7">
        <v>1.6098789695442317E-3</v>
      </c>
    </row>
    <row r="1674" spans="1:23" x14ac:dyDescent="0.25">
      <c r="A1674" s="1">
        <v>42892</v>
      </c>
      <c r="B1674" s="4">
        <v>2429.330078</v>
      </c>
      <c r="C1674" s="4">
        <v>12.45</v>
      </c>
      <c r="D1674" s="4">
        <v>16.760000000000002</v>
      </c>
      <c r="E1674" s="3">
        <v>91.800003000000004</v>
      </c>
      <c r="F1674" s="3">
        <v>87.375998999999993</v>
      </c>
      <c r="G1674" s="3">
        <v>116.30289500000001</v>
      </c>
      <c r="H1674" s="3">
        <v>71.868378000000007</v>
      </c>
      <c r="I1674" s="7">
        <f t="shared" si="209"/>
        <v>-2.7790401574869783E-3</v>
      </c>
      <c r="J1674" s="7">
        <f t="shared" si="210"/>
        <v>1.1372867587327251E-2</v>
      </c>
      <c r="K1674" s="7">
        <f t="shared" si="211"/>
        <v>7.8172584375981735E-3</v>
      </c>
      <c r="L1674" s="7">
        <f t="shared" si="212"/>
        <v>5.6968011141191877E-3</v>
      </c>
      <c r="M1674" s="7">
        <f t="shared" si="213"/>
        <v>-2.1868500172750327E-4</v>
      </c>
      <c r="N1674" s="7">
        <f t="shared" si="214"/>
        <v>5.4470358252955986E-3</v>
      </c>
      <c r="O1674" s="7">
        <f t="shared" si="215"/>
        <v>-4.8128431254139681E-3</v>
      </c>
      <c r="P1674" s="7">
        <f t="shared" si="216"/>
        <v>0.66494230003979304</v>
      </c>
      <c r="Q1674" s="7">
        <v>3.4579455248213709E-3</v>
      </c>
      <c r="R1674" s="7">
        <v>0</v>
      </c>
      <c r="S1674" s="7">
        <v>-1.2870012870012104E-3</v>
      </c>
      <c r="T1674" s="7">
        <v>1.6188713591973602E-3</v>
      </c>
      <c r="U1674" s="7">
        <v>0</v>
      </c>
      <c r="V1674" s="7">
        <v>-1.5966871460670884E-3</v>
      </c>
      <c r="W1674" s="7">
        <v>6.7278090133564561E-3</v>
      </c>
    </row>
    <row r="1675" spans="1:23" x14ac:dyDescent="0.25">
      <c r="A1675" s="1">
        <v>42893</v>
      </c>
      <c r="B1675" s="4">
        <v>2433.139893</v>
      </c>
      <c r="C1675" s="4">
        <v>12.39</v>
      </c>
      <c r="D1675" s="4">
        <v>16.649999999999999</v>
      </c>
      <c r="E1675" s="3">
        <v>90.400002000000001</v>
      </c>
      <c r="F1675" s="3">
        <v>87.414223000000007</v>
      </c>
      <c r="G1675" s="3">
        <v>115.74696400000001</v>
      </c>
      <c r="H1675" s="3">
        <v>72.372353000000004</v>
      </c>
      <c r="I1675" s="7">
        <f t="shared" si="209"/>
        <v>1.5682574527444704E-3</v>
      </c>
      <c r="J1675" s="7">
        <f t="shared" si="210"/>
        <v>-4.8192771084336616E-3</v>
      </c>
      <c r="K1675" s="7">
        <f t="shared" si="211"/>
        <v>-6.5632458233891855E-3</v>
      </c>
      <c r="L1675" s="7">
        <f t="shared" si="212"/>
        <v>-1.5250555057171433E-2</v>
      </c>
      <c r="M1675" s="7">
        <f t="shared" si="213"/>
        <v>4.374656706358504E-4</v>
      </c>
      <c r="N1675" s="7">
        <f t="shared" si="214"/>
        <v>-4.7800271867695088E-3</v>
      </c>
      <c r="O1675" s="7">
        <f t="shared" si="215"/>
        <v>7.0124721612612184E-3</v>
      </c>
      <c r="P1675" s="7">
        <f t="shared" si="216"/>
        <v>0.66534023079984084</v>
      </c>
      <c r="Q1675" s="7">
        <v>3.4732671751058763E-3</v>
      </c>
      <c r="R1675" s="7">
        <v>-1.6583747927032544E-3</v>
      </c>
      <c r="S1675" s="7">
        <v>-3.2959789057350752E-3</v>
      </c>
      <c r="T1675" s="7">
        <v>-5.0685623076841546E-3</v>
      </c>
      <c r="U1675" s="7">
        <v>1.0904750086981885E-4</v>
      </c>
      <c r="V1675" s="7">
        <v>-8.2097821521354142E-5</v>
      </c>
      <c r="W1675" s="7">
        <v>2.0639046705575037E-3</v>
      </c>
    </row>
    <row r="1676" spans="1:23" x14ac:dyDescent="0.25">
      <c r="A1676" s="1">
        <v>42894</v>
      </c>
      <c r="B1676" s="4">
        <v>2433.790039</v>
      </c>
      <c r="C1676" s="4">
        <v>12.3</v>
      </c>
      <c r="D1676" s="4">
        <v>16.489999999999998</v>
      </c>
      <c r="E1676" s="3">
        <v>89.709998999999996</v>
      </c>
      <c r="F1676" s="3">
        <v>87.395111</v>
      </c>
      <c r="G1676" s="3">
        <v>115.44119999999999</v>
      </c>
      <c r="H1676" s="3">
        <v>72.198562999999993</v>
      </c>
      <c r="I1676" s="7">
        <f t="shared" si="209"/>
        <v>2.6720452936990213E-4</v>
      </c>
      <c r="J1676" s="7">
        <f t="shared" si="210"/>
        <v>-7.2639225181597711E-3</v>
      </c>
      <c r="K1676" s="7">
        <f t="shared" si="211"/>
        <v>-9.6096096096096595E-3</v>
      </c>
      <c r="L1676" s="7">
        <f t="shared" si="212"/>
        <v>-7.6327763798058612E-3</v>
      </c>
      <c r="M1676" s="7">
        <f t="shared" si="213"/>
        <v>-2.1863718905335006E-4</v>
      </c>
      <c r="N1676" s="7">
        <f t="shared" si="214"/>
        <v>-2.6416589207473029E-3</v>
      </c>
      <c r="O1676" s="7">
        <f t="shared" si="215"/>
        <v>-2.4013313481739962E-3</v>
      </c>
      <c r="P1676" s="7">
        <f t="shared" si="216"/>
        <v>0.66573816155988863</v>
      </c>
      <c r="Q1676" s="7">
        <v>3.4778716456171921E-3</v>
      </c>
      <c r="R1676" s="7">
        <v>3.2051282051281937E-3</v>
      </c>
      <c r="S1676" s="7">
        <v>0</v>
      </c>
      <c r="T1676" s="7">
        <v>1.3298444392086939E-2</v>
      </c>
      <c r="U1676" s="7">
        <v>0</v>
      </c>
      <c r="V1676" s="7">
        <v>2.4196691875308929E-3</v>
      </c>
      <c r="W1676" s="7">
        <v>9.207143474138757E-3</v>
      </c>
    </row>
    <row r="1677" spans="1:23" x14ac:dyDescent="0.25">
      <c r="A1677" s="1">
        <v>42895</v>
      </c>
      <c r="B1677" s="4">
        <v>2431.7700199999999</v>
      </c>
      <c r="C1677" s="4">
        <v>12.2</v>
      </c>
      <c r="D1677" s="4">
        <v>16.280000999999999</v>
      </c>
      <c r="E1677" s="3">
        <v>89.900002000000001</v>
      </c>
      <c r="F1677" s="3">
        <v>87.414223000000007</v>
      </c>
      <c r="G1677" s="3">
        <v>115.26514400000001</v>
      </c>
      <c r="H1677" s="3">
        <v>72.702529999999996</v>
      </c>
      <c r="I1677" s="7">
        <f t="shared" si="209"/>
        <v>-8.2998901615605192E-4</v>
      </c>
      <c r="J1677" s="7">
        <f t="shared" si="210"/>
        <v>-8.1300813008131634E-3</v>
      </c>
      <c r="K1677" s="7">
        <f t="shared" si="211"/>
        <v>-1.273493026076411E-2</v>
      </c>
      <c r="L1677" s="7">
        <f t="shared" si="212"/>
        <v>2.1179690348676061E-3</v>
      </c>
      <c r="M1677" s="7">
        <f t="shared" si="213"/>
        <v>2.1868500172739225E-4</v>
      </c>
      <c r="N1677" s="7">
        <f t="shared" si="214"/>
        <v>-1.5250707719599577E-3</v>
      </c>
      <c r="O1677" s="7">
        <f t="shared" si="215"/>
        <v>6.9802912836367526E-3</v>
      </c>
      <c r="P1677" s="7">
        <f t="shared" si="216"/>
        <v>0.66613609231993631</v>
      </c>
      <c r="Q1677" s="7">
        <v>3.4854256220817614E-3</v>
      </c>
      <c r="R1677" s="7">
        <v>-8.494208494208455E-3</v>
      </c>
      <c r="S1677" s="7">
        <v>-2.8598665395613843E-3</v>
      </c>
      <c r="T1677" s="7">
        <v>-1.1249591734731945E-2</v>
      </c>
      <c r="U1677" s="7">
        <v>0</v>
      </c>
      <c r="V1677" s="7">
        <v>-7.0060608565272187E-3</v>
      </c>
      <c r="W1677" s="7">
        <v>6.1447227031479201E-3</v>
      </c>
    </row>
    <row r="1678" spans="1:23" x14ac:dyDescent="0.25">
      <c r="A1678" s="1">
        <v>42898</v>
      </c>
      <c r="B1678" s="4">
        <v>2429.389893</v>
      </c>
      <c r="C1678" s="4">
        <v>12.17</v>
      </c>
      <c r="D1678" s="4">
        <v>16.040001</v>
      </c>
      <c r="E1678" s="3">
        <v>90.349997999999999</v>
      </c>
      <c r="F1678" s="3">
        <v>87.395111</v>
      </c>
      <c r="G1678" s="3">
        <v>115.22807299999999</v>
      </c>
      <c r="H1678" s="3">
        <v>73.354232999999994</v>
      </c>
      <c r="I1678" s="7">
        <f t="shared" si="209"/>
        <v>-9.7876319735201722E-4</v>
      </c>
      <c r="J1678" s="7">
        <f t="shared" si="210"/>
        <v>-2.4590163934425924E-3</v>
      </c>
      <c r="K1678" s="7">
        <f t="shared" si="211"/>
        <v>-1.4742013836485546E-2</v>
      </c>
      <c r="L1678" s="7">
        <f t="shared" si="212"/>
        <v>5.0055171300218415E-3</v>
      </c>
      <c r="M1678" s="7">
        <f t="shared" si="213"/>
        <v>-2.1863718905335006E-4</v>
      </c>
      <c r="N1678" s="7">
        <f t="shared" si="214"/>
        <v>-3.2161500618099748E-4</v>
      </c>
      <c r="O1678" s="7">
        <f t="shared" si="215"/>
        <v>8.963965903249882E-3</v>
      </c>
      <c r="P1678" s="7">
        <f t="shared" si="216"/>
        <v>0.66653402307998411</v>
      </c>
      <c r="Q1678" s="7">
        <v>3.4987405529653959E-3</v>
      </c>
      <c r="R1678" s="7">
        <v>1.6708437761069339E-2</v>
      </c>
      <c r="S1678" s="7">
        <v>1.7543859649122862E-2</v>
      </c>
      <c r="T1678" s="7">
        <v>1.272971054813854E-2</v>
      </c>
      <c r="U1678" s="7">
        <v>2.1902592164080303E-4</v>
      </c>
      <c r="V1678" s="7">
        <v>3.6443760425461935E-3</v>
      </c>
      <c r="W1678" s="7">
        <v>5.2870877812880579E-3</v>
      </c>
    </row>
    <row r="1679" spans="1:23" x14ac:dyDescent="0.25">
      <c r="A1679" s="1">
        <v>42899</v>
      </c>
      <c r="B1679" s="4">
        <v>2440.3500979999999</v>
      </c>
      <c r="C1679" s="4">
        <v>12.19</v>
      </c>
      <c r="D1679" s="4">
        <v>15.95</v>
      </c>
      <c r="E1679" s="3">
        <v>88.839995999999999</v>
      </c>
      <c r="F1679" s="3">
        <v>87.414223000000007</v>
      </c>
      <c r="G1679" s="3">
        <v>115.246635</v>
      </c>
      <c r="H1679" s="3">
        <v>73.519333000000003</v>
      </c>
      <c r="I1679" s="7">
        <f t="shared" si="209"/>
        <v>4.5115051443904708E-3</v>
      </c>
      <c r="J1679" s="7">
        <f t="shared" si="210"/>
        <v>1.6433853738702098E-3</v>
      </c>
      <c r="K1679" s="7">
        <f t="shared" si="211"/>
        <v>-5.6110345629031277E-3</v>
      </c>
      <c r="L1679" s="7">
        <f t="shared" si="212"/>
        <v>-1.6712806125352642E-2</v>
      </c>
      <c r="M1679" s="7">
        <f t="shared" si="213"/>
        <v>2.1868500172739225E-4</v>
      </c>
      <c r="N1679" s="7">
        <f t="shared" si="214"/>
        <v>1.6108921651403207E-4</v>
      </c>
      <c r="O1679" s="7">
        <f t="shared" si="215"/>
        <v>2.2507221907699382E-3</v>
      </c>
      <c r="P1679" s="7">
        <f t="shared" si="216"/>
        <v>0.66693195384003179</v>
      </c>
      <c r="Q1679" s="7">
        <v>3.5169590127810402E-3</v>
      </c>
      <c r="R1679" s="7">
        <v>-7.0298769771529601E-3</v>
      </c>
      <c r="S1679" s="7">
        <v>-7.6142131979695105E-3</v>
      </c>
      <c r="T1679" s="7">
        <v>-5.3764922115595581E-4</v>
      </c>
      <c r="U1679" s="7">
        <v>2.1908248571378408E-4</v>
      </c>
      <c r="V1679" s="7">
        <v>-9.1816571374863098E-3</v>
      </c>
      <c r="W1679" s="7">
        <v>1.1859491354360152E-4</v>
      </c>
    </row>
    <row r="1680" spans="1:23" x14ac:dyDescent="0.25">
      <c r="A1680" s="1">
        <v>42900</v>
      </c>
      <c r="B1680" s="4">
        <v>2437.919922</v>
      </c>
      <c r="C1680" s="4">
        <v>12.12</v>
      </c>
      <c r="D1680" s="4">
        <v>15.95</v>
      </c>
      <c r="E1680" s="3">
        <v>89.309997999999993</v>
      </c>
      <c r="F1680" s="3">
        <v>87.395111</v>
      </c>
      <c r="G1680" s="3">
        <v>117.02562</v>
      </c>
      <c r="H1680" s="3">
        <v>73.623604</v>
      </c>
      <c r="I1680" s="7">
        <f t="shared" si="209"/>
        <v>-9.9583088590093904E-4</v>
      </c>
      <c r="J1680" s="7">
        <f t="shared" si="210"/>
        <v>-5.7424118129614232E-3</v>
      </c>
      <c r="K1680" s="7">
        <f t="shared" si="211"/>
        <v>0</v>
      </c>
      <c r="L1680" s="7">
        <f t="shared" si="212"/>
        <v>5.2904324759310839E-3</v>
      </c>
      <c r="M1680" s="7">
        <f t="shared" si="213"/>
        <v>-2.1863718905335006E-4</v>
      </c>
      <c r="N1680" s="7">
        <f t="shared" si="214"/>
        <v>1.5436329225577916E-2</v>
      </c>
      <c r="O1680" s="7">
        <f t="shared" si="215"/>
        <v>1.4182800053421651E-3</v>
      </c>
      <c r="P1680" s="7">
        <f t="shared" si="216"/>
        <v>0.66732988460007958</v>
      </c>
      <c r="Q1680" s="7">
        <v>3.5296671869311513E-3</v>
      </c>
      <c r="R1680" s="7">
        <v>-2.5751072961374133E-3</v>
      </c>
      <c r="S1680" s="7">
        <v>-1.2939001848428888E-2</v>
      </c>
      <c r="T1680" s="7">
        <v>-8.6023499715793816E-3</v>
      </c>
      <c r="U1680" s="7">
        <v>2.1868714142669887E-4</v>
      </c>
      <c r="V1680" s="7">
        <v>-1.0595384662678842E-2</v>
      </c>
      <c r="W1680" s="7">
        <v>7.6020904848657089E-3</v>
      </c>
    </row>
    <row r="1681" spans="1:23" x14ac:dyDescent="0.25">
      <c r="A1681" s="1">
        <v>42901</v>
      </c>
      <c r="B1681" s="4">
        <v>2432.459961</v>
      </c>
      <c r="C1681" s="4">
        <v>12.07</v>
      </c>
      <c r="D1681" s="4">
        <v>15.88</v>
      </c>
      <c r="E1681" s="3">
        <v>88.239998</v>
      </c>
      <c r="F1681" s="3">
        <v>87.395111</v>
      </c>
      <c r="G1681" s="3">
        <v>116.840309</v>
      </c>
      <c r="H1681" s="3">
        <v>73.997237999999996</v>
      </c>
      <c r="I1681" s="7">
        <f t="shared" si="209"/>
        <v>-2.2395981716745172E-3</v>
      </c>
      <c r="J1681" s="7">
        <f t="shared" si="210"/>
        <v>-4.1254125412540921E-3</v>
      </c>
      <c r="K1681" s="7">
        <f t="shared" si="211"/>
        <v>-4.3887147335421872E-3</v>
      </c>
      <c r="L1681" s="7">
        <f t="shared" si="212"/>
        <v>-1.1980741506678716E-2</v>
      </c>
      <c r="M1681" s="7">
        <f t="shared" si="213"/>
        <v>0</v>
      </c>
      <c r="N1681" s="7">
        <f t="shared" si="214"/>
        <v>-1.5835079532157126E-3</v>
      </c>
      <c r="O1681" s="7">
        <f t="shared" si="215"/>
        <v>5.0749213526684045E-3</v>
      </c>
      <c r="P1681" s="7">
        <f t="shared" si="216"/>
        <v>0.66772781536012737</v>
      </c>
      <c r="Q1681" s="7">
        <v>3.5333726923132414E-3</v>
      </c>
      <c r="R1681" s="7">
        <v>1.0128291694800895E-2</v>
      </c>
      <c r="S1681" s="7">
        <v>5.9383016627077012E-3</v>
      </c>
      <c r="T1681" s="7">
        <v>-1.8189703137833302E-2</v>
      </c>
      <c r="U1681" s="7">
        <v>-1.0943138666308361E-4</v>
      </c>
      <c r="V1681" s="7">
        <v>-5.6784536575062994E-3</v>
      </c>
      <c r="W1681" s="7">
        <v>1.1920663840880863E-3</v>
      </c>
    </row>
    <row r="1682" spans="1:23" x14ac:dyDescent="0.25">
      <c r="A1682" s="1">
        <v>42902</v>
      </c>
      <c r="B1682" s="4">
        <v>2433.1499020000001</v>
      </c>
      <c r="C1682" s="4">
        <v>12.07</v>
      </c>
      <c r="D1682" s="4">
        <v>15.79</v>
      </c>
      <c r="E1682" s="3">
        <v>88.779999000000004</v>
      </c>
      <c r="F1682" s="3">
        <v>87.433364999999995</v>
      </c>
      <c r="G1682" s="3">
        <v>117.07195299999999</v>
      </c>
      <c r="H1682" s="3">
        <v>73.806067999999996</v>
      </c>
      <c r="I1682" s="7">
        <f t="shared" si="209"/>
        <v>2.8363920108120944E-4</v>
      </c>
      <c r="J1682" s="7">
        <f t="shared" si="210"/>
        <v>0</v>
      </c>
      <c r="K1682" s="7">
        <f t="shared" si="211"/>
        <v>-5.6675062972293411E-3</v>
      </c>
      <c r="L1682" s="7">
        <f t="shared" si="212"/>
        <v>6.11968508884142E-3</v>
      </c>
      <c r="M1682" s="7">
        <f t="shared" si="213"/>
        <v>4.3771327208452782E-4</v>
      </c>
      <c r="N1682" s="7">
        <f t="shared" si="214"/>
        <v>1.9825692176147491E-3</v>
      </c>
      <c r="O1682" s="7">
        <f t="shared" si="215"/>
        <v>-2.5834748048298994E-3</v>
      </c>
      <c r="P1682" s="7">
        <f t="shared" si="216"/>
        <v>0.66812574612017506</v>
      </c>
      <c r="Q1682" s="7">
        <v>3.5382272090600519E-3</v>
      </c>
      <c r="R1682" s="7">
        <v>-5.1546391752578247E-3</v>
      </c>
      <c r="S1682" s="7">
        <v>-6.8965517241379448E-3</v>
      </c>
      <c r="T1682" s="7">
        <v>-1.188964107993018E-2</v>
      </c>
      <c r="U1682" s="7">
        <v>1.0926042720482698E-4</v>
      </c>
      <c r="V1682" s="7">
        <v>5.8723130705806703E-4</v>
      </c>
      <c r="W1682" s="7">
        <v>-1.3243032007186351E-3</v>
      </c>
    </row>
    <row r="1683" spans="1:23" x14ac:dyDescent="0.25">
      <c r="A1683" s="1">
        <v>42905</v>
      </c>
      <c r="B1683" s="4">
        <v>2453.459961</v>
      </c>
      <c r="C1683" s="4">
        <v>11.98</v>
      </c>
      <c r="D1683" s="4">
        <v>15.61</v>
      </c>
      <c r="E1683" s="3">
        <v>88.489998</v>
      </c>
      <c r="F1683" s="3">
        <v>87.414223000000007</v>
      </c>
      <c r="G1683" s="3">
        <v>116.90516700000001</v>
      </c>
      <c r="H1683" s="3">
        <v>73.814766000000006</v>
      </c>
      <c r="I1683" s="7">
        <f t="shared" si="209"/>
        <v>8.3472288260191263E-3</v>
      </c>
      <c r="J1683" s="7">
        <f t="shared" si="210"/>
        <v>-7.4565037282519064E-3</v>
      </c>
      <c r="K1683" s="7">
        <f t="shared" si="211"/>
        <v>-1.1399620012666256E-2</v>
      </c>
      <c r="L1683" s="7">
        <f t="shared" si="212"/>
        <v>-3.2665127648853209E-3</v>
      </c>
      <c r="M1683" s="7">
        <f t="shared" si="213"/>
        <v>-2.1893244072201945E-4</v>
      </c>
      <c r="N1683" s="7">
        <f t="shared" si="214"/>
        <v>-1.4246452350545891E-3</v>
      </c>
      <c r="O1683" s="7">
        <f t="shared" si="215"/>
        <v>1.1784938875236683E-4</v>
      </c>
      <c r="P1683" s="7">
        <f t="shared" si="216"/>
        <v>0.66852367688022285</v>
      </c>
      <c r="Q1683" s="7">
        <v>3.5443321101382708E-3</v>
      </c>
      <c r="R1683" s="7">
        <v>7.8534031413612926E-3</v>
      </c>
      <c r="S1683" s="7">
        <v>2.6975721884498371E-2</v>
      </c>
      <c r="T1683" s="7">
        <v>1.0632682366631618E-2</v>
      </c>
      <c r="U1683" s="7">
        <v>0</v>
      </c>
      <c r="V1683" s="7">
        <v>-2.4613263418665765E-3</v>
      </c>
      <c r="W1683" s="7">
        <v>1.3734738973902871E-4</v>
      </c>
    </row>
    <row r="1684" spans="1:23" x14ac:dyDescent="0.25">
      <c r="A1684" s="1">
        <v>42906</v>
      </c>
      <c r="B1684" s="4">
        <v>2437.030029</v>
      </c>
      <c r="C1684" s="4">
        <v>11.95</v>
      </c>
      <c r="D1684" s="4">
        <v>15.59</v>
      </c>
      <c r="E1684" s="3">
        <v>88.120002999999997</v>
      </c>
      <c r="F1684" s="3">
        <v>87.414223000000007</v>
      </c>
      <c r="G1684" s="3">
        <v>117.95219400000001</v>
      </c>
      <c r="H1684" s="3">
        <v>73.640975999999995</v>
      </c>
      <c r="I1684" s="7">
        <f t="shared" si="209"/>
        <v>-6.6966375083225005E-3</v>
      </c>
      <c r="J1684" s="7">
        <f t="shared" si="210"/>
        <v>-2.5041736227046085E-3</v>
      </c>
      <c r="K1684" s="7">
        <f t="shared" si="211"/>
        <v>-1.2812299807815064E-3</v>
      </c>
      <c r="L1684" s="7">
        <f t="shared" si="212"/>
        <v>-4.1812070105369248E-3</v>
      </c>
      <c r="M1684" s="7">
        <f t="shared" si="213"/>
        <v>0</v>
      </c>
      <c r="N1684" s="7">
        <f t="shared" si="214"/>
        <v>8.9562080690581691E-3</v>
      </c>
      <c r="O1684" s="7">
        <f t="shared" si="215"/>
        <v>-2.3544069759702246E-3</v>
      </c>
      <c r="P1684" s="7">
        <f t="shared" si="216"/>
        <v>0.66892160764027064</v>
      </c>
      <c r="Q1684" s="7">
        <v>3.5522507422829364E-3</v>
      </c>
      <c r="R1684" s="7">
        <v>2.6420079260236484E-3</v>
      </c>
      <c r="S1684" s="7">
        <v>7.4966266866560716E-4</v>
      </c>
      <c r="T1684" s="7">
        <v>4.4059011133663617E-3</v>
      </c>
      <c r="U1684" s="7">
        <v>-2.1831276213790662E-4</v>
      </c>
      <c r="V1684" s="7">
        <v>1.9183521469248177E-3</v>
      </c>
      <c r="W1684" s="7">
        <v>5.8673281634646912E-3</v>
      </c>
    </row>
    <row r="1685" spans="1:23" x14ac:dyDescent="0.25">
      <c r="A1685" s="1">
        <v>42907</v>
      </c>
      <c r="B1685" s="4">
        <v>2435.610107</v>
      </c>
      <c r="C1685" s="4">
        <v>11.98</v>
      </c>
      <c r="D1685" s="4">
        <v>15.54</v>
      </c>
      <c r="E1685" s="3">
        <v>88.720000999999996</v>
      </c>
      <c r="F1685" s="3">
        <v>87.433364999999995</v>
      </c>
      <c r="G1685" s="3">
        <v>118.19311500000001</v>
      </c>
      <c r="H1685" s="3">
        <v>73.493247999999994</v>
      </c>
      <c r="I1685" s="7">
        <f t="shared" si="209"/>
        <v>-5.8264444143207861E-4</v>
      </c>
      <c r="J1685" s="7">
        <f t="shared" si="210"/>
        <v>2.510460251046176E-3</v>
      </c>
      <c r="K1685" s="7">
        <f t="shared" si="211"/>
        <v>-3.207184092366977E-3</v>
      </c>
      <c r="L1685" s="7">
        <f t="shared" si="212"/>
        <v>6.8088740305649598E-3</v>
      </c>
      <c r="M1685" s="7">
        <f t="shared" si="213"/>
        <v>2.1898038263157282E-4</v>
      </c>
      <c r="N1685" s="7">
        <f t="shared" si="214"/>
        <v>2.0425308917950691E-3</v>
      </c>
      <c r="O1685" s="7">
        <f t="shared" si="215"/>
        <v>-2.0060570625788365E-3</v>
      </c>
      <c r="P1685" s="7">
        <f t="shared" si="216"/>
        <v>0.66931953840031833</v>
      </c>
      <c r="Q1685" s="7">
        <v>3.5529545034096444E-3</v>
      </c>
      <c r="R1685" s="7">
        <v>7.5140889167188973E-3</v>
      </c>
      <c r="S1685" s="7">
        <v>1.283834142956275E-2</v>
      </c>
      <c r="T1685" s="7">
        <v>2.1195720540673646E-2</v>
      </c>
      <c r="U1685" s="7">
        <v>0</v>
      </c>
      <c r="V1685" s="7">
        <v>4.6324622315794262E-3</v>
      </c>
      <c r="W1685" s="7">
        <v>8.2206627608920613E-3</v>
      </c>
    </row>
    <row r="1686" spans="1:23" x14ac:dyDescent="0.25">
      <c r="A1686" s="1">
        <v>42908</v>
      </c>
      <c r="B1686" s="4">
        <v>2434.5</v>
      </c>
      <c r="C1686" s="4">
        <v>12.03</v>
      </c>
      <c r="D1686" s="4">
        <v>15.68</v>
      </c>
      <c r="E1686" s="3">
        <v>88.410004000000001</v>
      </c>
      <c r="F1686" s="3">
        <v>87.452477000000002</v>
      </c>
      <c r="G1686" s="3">
        <v>118.452545</v>
      </c>
      <c r="H1686" s="3">
        <v>73.562775000000002</v>
      </c>
      <c r="I1686" s="7">
        <f t="shared" si="209"/>
        <v>-4.5578189908535016E-4</v>
      </c>
      <c r="J1686" s="7">
        <f t="shared" si="210"/>
        <v>4.1736227045074958E-3</v>
      </c>
      <c r="K1686" s="7">
        <f t="shared" si="211"/>
        <v>9.009009009009139E-3</v>
      </c>
      <c r="L1686" s="7">
        <f t="shared" si="212"/>
        <v>-3.4941050102106352E-3</v>
      </c>
      <c r="M1686" s="7">
        <f t="shared" si="213"/>
        <v>2.1858932227991623E-4</v>
      </c>
      <c r="N1686" s="7">
        <f t="shared" si="214"/>
        <v>2.1949671095478074E-3</v>
      </c>
      <c r="O1686" s="7">
        <f t="shared" si="215"/>
        <v>9.4603248450808586E-4</v>
      </c>
      <c r="P1686" s="7">
        <f t="shared" si="216"/>
        <v>0.66971746916036612</v>
      </c>
      <c r="Q1686" s="7">
        <v>3.5554238371831026E-3</v>
      </c>
      <c r="R1686" s="7">
        <v>4.0133779264215352E-3</v>
      </c>
      <c r="S1686" s="7">
        <v>5.5318723404256254E-3</v>
      </c>
      <c r="T1686" s="7">
        <v>8.378370724047679E-3</v>
      </c>
      <c r="U1686" s="7">
        <v>0</v>
      </c>
      <c r="V1686" s="7">
        <v>7.6432267189285863E-3</v>
      </c>
      <c r="W1686" s="7">
        <v>1.3361552693952339E-2</v>
      </c>
    </row>
    <row r="1687" spans="1:23" x14ac:dyDescent="0.25">
      <c r="A1687" s="1">
        <v>42909</v>
      </c>
      <c r="B1687" s="4">
        <v>2438.3000489999999</v>
      </c>
      <c r="C1687" s="4">
        <v>12.08</v>
      </c>
      <c r="D1687" s="4">
        <v>15.79</v>
      </c>
      <c r="E1687" s="3">
        <v>88.760002</v>
      </c>
      <c r="F1687" s="3">
        <v>87.433364999999995</v>
      </c>
      <c r="G1687" s="3">
        <v>118.396957</v>
      </c>
      <c r="H1687" s="3">
        <v>73.818061999999998</v>
      </c>
      <c r="I1687" s="7">
        <f t="shared" si="209"/>
        <v>1.5609155884164228E-3</v>
      </c>
      <c r="J1687" s="7">
        <f t="shared" si="210"/>
        <v>4.1562759767248547E-3</v>
      </c>
      <c r="K1687" s="7">
        <f t="shared" si="211"/>
        <v>7.0153061224489388E-3</v>
      </c>
      <c r="L1687" s="7">
        <f t="shared" si="212"/>
        <v>3.9588053858701233E-3</v>
      </c>
      <c r="M1687" s="7">
        <f t="shared" si="213"/>
        <v>-2.1854155143030685E-4</v>
      </c>
      <c r="N1687" s="7">
        <f t="shared" si="214"/>
        <v>-4.6928497821641102E-4</v>
      </c>
      <c r="O1687" s="7">
        <f t="shared" si="215"/>
        <v>3.4703285731132461E-3</v>
      </c>
      <c r="P1687" s="7">
        <f t="shared" si="216"/>
        <v>0.6701153999204138</v>
      </c>
      <c r="Q1687" s="7">
        <v>3.5660503333254656E-3</v>
      </c>
      <c r="R1687" s="7">
        <v>2.5295109612142319E-3</v>
      </c>
      <c r="S1687" s="7">
        <v>1.6119402985074638E-2</v>
      </c>
      <c r="T1687" s="7">
        <v>-4.8274650284770848E-3</v>
      </c>
      <c r="U1687" s="7">
        <v>-2.1835359714983404E-4</v>
      </c>
      <c r="V1687" s="7">
        <v>-5.7943022607387373E-4</v>
      </c>
      <c r="W1687" s="7">
        <v>7.089511155350614E-3</v>
      </c>
    </row>
    <row r="1688" spans="1:23" x14ac:dyDescent="0.25">
      <c r="A1688" s="1">
        <v>42912</v>
      </c>
      <c r="B1688" s="4">
        <v>2439.070068</v>
      </c>
      <c r="C1688" s="4">
        <v>11.96</v>
      </c>
      <c r="D1688" s="4">
        <v>15.68</v>
      </c>
      <c r="E1688" s="3">
        <v>87.809997999999993</v>
      </c>
      <c r="F1688" s="3">
        <v>87.414223000000007</v>
      </c>
      <c r="G1688" s="3">
        <v>118.84168200000001</v>
      </c>
      <c r="H1688" s="3">
        <v>74.344368000000003</v>
      </c>
      <c r="I1688" s="7">
        <f t="shared" si="209"/>
        <v>3.1580157672395082E-4</v>
      </c>
      <c r="J1688" s="7">
        <f t="shared" si="210"/>
        <v>-9.9337748344370258E-3</v>
      </c>
      <c r="K1688" s="7">
        <f t="shared" si="211"/>
        <v>-6.966434452184922E-3</v>
      </c>
      <c r="L1688" s="7">
        <f t="shared" si="212"/>
        <v>-1.0703064202274404E-2</v>
      </c>
      <c r="M1688" s="7">
        <f t="shared" si="213"/>
        <v>-2.1893244072201945E-4</v>
      </c>
      <c r="N1688" s="7">
        <f t="shared" si="214"/>
        <v>3.7562198494680565E-3</v>
      </c>
      <c r="O1688" s="7">
        <f t="shared" si="215"/>
        <v>7.1297726564536479E-3</v>
      </c>
      <c r="P1688" s="7">
        <f t="shared" si="216"/>
        <v>0.67051333068046159</v>
      </c>
      <c r="Q1688" s="7">
        <v>3.5705586535510481E-3</v>
      </c>
      <c r="R1688" s="7">
        <v>-1.5661707126076729E-3</v>
      </c>
      <c r="S1688" s="7">
        <v>-1.0910815939278784E-2</v>
      </c>
      <c r="T1688" s="7">
        <v>-1.0554781433013138E-3</v>
      </c>
      <c r="U1688" s="7">
        <v>0</v>
      </c>
      <c r="V1688" s="7">
        <v>9.4203760177258289E-4</v>
      </c>
      <c r="W1688" s="7">
        <v>1.8708629434132096E-3</v>
      </c>
    </row>
    <row r="1689" spans="1:23" x14ac:dyDescent="0.25">
      <c r="A1689" s="1">
        <v>42913</v>
      </c>
      <c r="B1689" s="4">
        <v>2419.3798830000001</v>
      </c>
      <c r="C1689" s="4">
        <v>12.02</v>
      </c>
      <c r="D1689" s="4">
        <v>15.79</v>
      </c>
      <c r="E1689" s="3">
        <v>88</v>
      </c>
      <c r="F1689" s="3">
        <v>87.414223000000007</v>
      </c>
      <c r="G1689" s="3">
        <v>117.572281</v>
      </c>
      <c r="H1689" s="3">
        <v>73.677689000000001</v>
      </c>
      <c r="I1689" s="7">
        <f t="shared" si="209"/>
        <v>-8.0728246631084355E-3</v>
      </c>
      <c r="J1689" s="7">
        <f t="shared" si="210"/>
        <v>5.0167224080266415E-3</v>
      </c>
      <c r="K1689" s="7">
        <f t="shared" si="211"/>
        <v>7.0153061224489388E-3</v>
      </c>
      <c r="L1689" s="7">
        <f t="shared" si="212"/>
        <v>2.1637854951324087E-3</v>
      </c>
      <c r="M1689" s="7">
        <f t="shared" si="213"/>
        <v>0</v>
      </c>
      <c r="N1689" s="7">
        <f t="shared" si="214"/>
        <v>-1.068144592568121E-2</v>
      </c>
      <c r="O1689" s="7">
        <f t="shared" si="215"/>
        <v>-8.967444581679751E-3</v>
      </c>
      <c r="P1689" s="7">
        <f t="shared" si="216"/>
        <v>0.67091126144050939</v>
      </c>
      <c r="Q1689" s="7">
        <v>3.5819976006714604E-3</v>
      </c>
      <c r="R1689" s="7">
        <v>1.3929618768328433E-2</v>
      </c>
      <c r="S1689" s="7">
        <v>2.3427041499330725E-2</v>
      </c>
      <c r="T1689" s="7">
        <v>1.0406143169354509E-2</v>
      </c>
      <c r="U1689" s="7">
        <v>3.2776235377185436E-4</v>
      </c>
      <c r="V1689" s="7">
        <v>7.5641574756701857E-5</v>
      </c>
      <c r="W1689" s="7">
        <v>0</v>
      </c>
    </row>
    <row r="1690" spans="1:23" x14ac:dyDescent="0.25">
      <c r="A1690" s="1">
        <v>42914</v>
      </c>
      <c r="B1690" s="4">
        <v>2440.6899410000001</v>
      </c>
      <c r="C1690" s="4">
        <v>12.03</v>
      </c>
      <c r="D1690" s="4">
        <v>15.92</v>
      </c>
      <c r="E1690" s="3">
        <v>88.029999000000004</v>
      </c>
      <c r="F1690" s="3">
        <v>87.452477000000002</v>
      </c>
      <c r="G1690" s="3">
        <v>117.183136</v>
      </c>
      <c r="H1690" s="3">
        <v>73.853142000000005</v>
      </c>
      <c r="I1690" s="7">
        <f t="shared" si="209"/>
        <v>8.8080661287370798E-3</v>
      </c>
      <c r="J1690" s="7">
        <f t="shared" si="210"/>
        <v>8.3194675540765317E-4</v>
      </c>
      <c r="K1690" s="7">
        <f t="shared" si="211"/>
        <v>8.2330588980368269E-3</v>
      </c>
      <c r="L1690" s="7">
        <f t="shared" si="212"/>
        <v>3.408977272727487E-4</v>
      </c>
      <c r="M1690" s="7">
        <f t="shared" si="213"/>
        <v>4.3761757168514492E-4</v>
      </c>
      <c r="N1690" s="7">
        <f t="shared" si="214"/>
        <v>-3.309836269996369E-3</v>
      </c>
      <c r="O1690" s="7">
        <f t="shared" si="215"/>
        <v>2.3813586226897332E-3</v>
      </c>
      <c r="P1690" s="7">
        <f t="shared" si="216"/>
        <v>0.67130919220055707</v>
      </c>
      <c r="Q1690" s="7">
        <v>3.5894814516554963E-3</v>
      </c>
      <c r="R1690" s="7">
        <v>-1.4354066985645897E-2</v>
      </c>
      <c r="S1690" s="7">
        <v>-1.7458100558659262E-2</v>
      </c>
      <c r="T1690" s="7">
        <v>-1.6722481727146632E-2</v>
      </c>
      <c r="U1690" s="7">
        <v>2.1825495586291765E-4</v>
      </c>
      <c r="V1690" s="7">
        <v>3.488781219397552E-3</v>
      </c>
      <c r="W1690" s="7">
        <v>9.7034206455584027E-3</v>
      </c>
    </row>
    <row r="1691" spans="1:23" x14ac:dyDescent="0.25">
      <c r="A1691" s="1">
        <v>42915</v>
      </c>
      <c r="B1691" s="4">
        <v>2419.6999510000001</v>
      </c>
      <c r="C1691" s="4">
        <v>11.96</v>
      </c>
      <c r="D1691" s="4">
        <v>15.73</v>
      </c>
      <c r="E1691" s="3">
        <v>88.010002</v>
      </c>
      <c r="F1691" s="3">
        <v>87.433364999999995</v>
      </c>
      <c r="G1691" s="3">
        <v>116.200958</v>
      </c>
      <c r="H1691" s="3">
        <v>73.011009000000001</v>
      </c>
      <c r="I1691" s="7">
        <f t="shared" si="209"/>
        <v>-8.6000231522239678E-3</v>
      </c>
      <c r="J1691" s="7">
        <f t="shared" si="210"/>
        <v>-5.818786367414619E-3</v>
      </c>
      <c r="K1691" s="7">
        <f t="shared" si="211"/>
        <v>-1.1934673366834181E-2</v>
      </c>
      <c r="L1691" s="7">
        <f t="shared" si="212"/>
        <v>-2.2716119762766773E-4</v>
      </c>
      <c r="M1691" s="7">
        <f t="shared" si="213"/>
        <v>-2.1854155143030685E-4</v>
      </c>
      <c r="N1691" s="7">
        <f t="shared" si="214"/>
        <v>-8.3815643916544946E-3</v>
      </c>
      <c r="O1691" s="7">
        <f t="shared" si="215"/>
        <v>-1.1402805313279751E-2</v>
      </c>
      <c r="P1691" s="7">
        <f t="shared" si="216"/>
        <v>0.67170712296060486</v>
      </c>
      <c r="Q1691" s="7">
        <v>3.5963511854777419E-3</v>
      </c>
      <c r="R1691" s="7">
        <v>1.0869565217392907E-3</v>
      </c>
      <c r="S1691" s="7">
        <v>6.5040650406504863E-3</v>
      </c>
      <c r="T1691" s="7">
        <v>1.5160246954739165E-2</v>
      </c>
      <c r="U1691" s="7">
        <v>-1.0926370866004564E-4</v>
      </c>
      <c r="V1691" s="7">
        <v>-7.6537647568389877E-3</v>
      </c>
      <c r="W1691" s="7">
        <v>2.5798025874907982E-3</v>
      </c>
    </row>
    <row r="1692" spans="1:23" x14ac:dyDescent="0.25">
      <c r="A1692" s="1">
        <v>42916</v>
      </c>
      <c r="B1692" s="4">
        <v>2423.4099120000001</v>
      </c>
      <c r="C1692" s="4">
        <v>11.94</v>
      </c>
      <c r="D1692" s="4">
        <v>15.71</v>
      </c>
      <c r="E1692" s="3">
        <v>88.349997999999999</v>
      </c>
      <c r="F1692" s="3">
        <v>87.452477000000002</v>
      </c>
      <c r="G1692" s="3">
        <v>115.932281</v>
      </c>
      <c r="H1692" s="3">
        <v>73.011009000000001</v>
      </c>
      <c r="I1692" s="7">
        <f t="shared" si="209"/>
        <v>1.5332318366443332E-3</v>
      </c>
      <c r="J1692" s="7">
        <f t="shared" si="210"/>
        <v>-1.6722408026756952E-3</v>
      </c>
      <c r="K1692" s="7">
        <f t="shared" si="211"/>
        <v>-1.2714558169103496E-3</v>
      </c>
      <c r="L1692" s="7">
        <f t="shared" si="212"/>
        <v>3.8631518267662202E-3</v>
      </c>
      <c r="M1692" s="7">
        <f t="shared" si="213"/>
        <v>2.1858932227991623E-4</v>
      </c>
      <c r="N1692" s="7">
        <f t="shared" si="214"/>
        <v>-2.31217542974127E-3</v>
      </c>
      <c r="O1692" s="7">
        <f t="shared" si="215"/>
        <v>0</v>
      </c>
      <c r="P1692" s="7">
        <f t="shared" si="216"/>
        <v>0.67210505372065266</v>
      </c>
      <c r="Q1692" s="7">
        <v>3.6119305816237901E-3</v>
      </c>
      <c r="R1692" s="7">
        <v>2.2281167108753275E-2</v>
      </c>
      <c r="S1692" s="7">
        <v>6.6402814423922596E-2</v>
      </c>
      <c r="T1692" s="7">
        <v>3.0015018773727808E-2</v>
      </c>
      <c r="U1692" s="7">
        <v>1.0927564852258875E-4</v>
      </c>
      <c r="V1692" s="7">
        <v>9.5322324494293564E-3</v>
      </c>
      <c r="W1692" s="7">
        <v>1.4942116806887062E-2</v>
      </c>
    </row>
    <row r="1693" spans="1:23" x14ac:dyDescent="0.25">
      <c r="A1693" s="1">
        <v>42919</v>
      </c>
      <c r="B1693" s="4">
        <v>2429.01001</v>
      </c>
      <c r="C1693" s="4">
        <v>11.73</v>
      </c>
      <c r="D1693" s="4">
        <v>15.3</v>
      </c>
      <c r="E1693" s="3">
        <v>86.769997000000004</v>
      </c>
      <c r="F1693" s="3">
        <v>87.462029000000001</v>
      </c>
      <c r="G1693" s="3">
        <v>115.55901299999999</v>
      </c>
      <c r="H1693" s="3">
        <v>73.940856999999994</v>
      </c>
      <c r="I1693" s="7">
        <f t="shared" si="209"/>
        <v>2.3108339915050014E-3</v>
      </c>
      <c r="J1693" s="7">
        <f t="shared" si="210"/>
        <v>-1.7587939698492372E-2</v>
      </c>
      <c r="K1693" s="7">
        <f t="shared" si="211"/>
        <v>-2.6098026734563962E-2</v>
      </c>
      <c r="L1693" s="7">
        <f t="shared" si="212"/>
        <v>-1.7883429946427332E-2</v>
      </c>
      <c r="M1693" s="7">
        <f t="shared" si="213"/>
        <v>1.0922503658750138E-4</v>
      </c>
      <c r="N1693" s="7">
        <f t="shared" si="214"/>
        <v>-3.2197072013101513E-3</v>
      </c>
      <c r="O1693" s="7">
        <f t="shared" si="215"/>
        <v>1.2735723183882941E-2</v>
      </c>
      <c r="P1693" s="7">
        <f t="shared" si="216"/>
        <v>0.67250298448070034</v>
      </c>
      <c r="Q1693" s="7">
        <v>3.6244094760504719E-3</v>
      </c>
      <c r="R1693" s="7">
        <v>1.1566222581480545E-3</v>
      </c>
      <c r="S1693" s="7">
        <v>2.9844776119403171E-4</v>
      </c>
      <c r="T1693" s="7">
        <v>6.6032407692331319E-3</v>
      </c>
      <c r="U1693" s="7">
        <v>-2.1817358749298688E-4</v>
      </c>
      <c r="V1693" s="7">
        <v>3.2231672310278903E-4</v>
      </c>
      <c r="W1693" s="7">
        <v>2.0005034472896366E-3</v>
      </c>
    </row>
    <row r="1694" spans="1:23" x14ac:dyDescent="0.25">
      <c r="A1694" s="1">
        <v>42921</v>
      </c>
      <c r="B1694" s="4">
        <v>2432.540039</v>
      </c>
      <c r="C1694" s="4">
        <v>11.79</v>
      </c>
      <c r="D1694" s="4">
        <v>15.18</v>
      </c>
      <c r="E1694" s="3">
        <v>87.089995999999999</v>
      </c>
      <c r="F1694" s="3">
        <v>87.442902000000004</v>
      </c>
      <c r="G1694" s="3">
        <v>115.586845</v>
      </c>
      <c r="H1694" s="3">
        <v>72.896973000000003</v>
      </c>
      <c r="I1694" s="7">
        <f t="shared" si="209"/>
        <v>1.4532789018848469E-3</v>
      </c>
      <c r="J1694" s="7">
        <f t="shared" si="210"/>
        <v>5.1150895140663621E-3</v>
      </c>
      <c r="K1694" s="7">
        <f t="shared" si="211"/>
        <v>-7.8431372549020439E-3</v>
      </c>
      <c r="L1694" s="7">
        <f t="shared" si="212"/>
        <v>3.6878991709541342E-3</v>
      </c>
      <c r="M1694" s="7">
        <f t="shared" si="213"/>
        <v>-2.1868918682410587E-4</v>
      </c>
      <c r="N1694" s="7">
        <f t="shared" si="214"/>
        <v>2.4084663997614442E-4</v>
      </c>
      <c r="O1694" s="7">
        <f t="shared" si="215"/>
        <v>-1.4117823925140494E-2</v>
      </c>
      <c r="P1694" s="7">
        <f t="shared" si="216"/>
        <v>0.67290091524074813</v>
      </c>
      <c r="Q1694" s="7">
        <v>3.6312501383968243E-3</v>
      </c>
      <c r="R1694" s="7">
        <v>6.6385033192515319E-3</v>
      </c>
      <c r="S1694" s="7">
        <v>1.126341012258214E-2</v>
      </c>
      <c r="T1694" s="7">
        <v>1.6752292941456304E-2</v>
      </c>
      <c r="U1694" s="7">
        <v>0</v>
      </c>
      <c r="V1694" s="7">
        <v>1.9870418750136398E-3</v>
      </c>
      <c r="W1694" s="7">
        <v>4.9119226525007331E-3</v>
      </c>
    </row>
    <row r="1695" spans="1:23" x14ac:dyDescent="0.25">
      <c r="A1695" s="1">
        <v>42922</v>
      </c>
      <c r="B1695" s="4">
        <v>2409.75</v>
      </c>
      <c r="C1695" s="4">
        <v>11.77</v>
      </c>
      <c r="D1695" s="4">
        <v>15.15</v>
      </c>
      <c r="E1695" s="3">
        <v>87.050003000000004</v>
      </c>
      <c r="F1695" s="3">
        <v>87.462029000000001</v>
      </c>
      <c r="G1695" s="3">
        <v>114.630531</v>
      </c>
      <c r="H1695" s="3">
        <v>71.528480999999999</v>
      </c>
      <c r="I1695" s="7">
        <f t="shared" si="209"/>
        <v>-9.3688237951342623E-3</v>
      </c>
      <c r="J1695" s="7">
        <f t="shared" si="210"/>
        <v>-1.6963528413910245E-3</v>
      </c>
      <c r="K1695" s="7">
        <f t="shared" si="211"/>
        <v>-1.9762845849802257E-3</v>
      </c>
      <c r="L1695" s="7">
        <f t="shared" si="212"/>
        <v>-4.5921462667186663E-4</v>
      </c>
      <c r="M1695" s="7">
        <f t="shared" si="213"/>
        <v>2.1873702224572966E-4</v>
      </c>
      <c r="N1695" s="7">
        <f t="shared" si="214"/>
        <v>-8.2735539671490166E-3</v>
      </c>
      <c r="O1695" s="7">
        <f t="shared" si="215"/>
        <v>-1.8772960572725039E-2</v>
      </c>
      <c r="P1695" s="7">
        <f t="shared" si="216"/>
        <v>0.67329884600079581</v>
      </c>
      <c r="Q1695" s="7">
        <v>3.6375123841505541E-3</v>
      </c>
      <c r="R1695" s="7">
        <v>-7.2926162260711358E-3</v>
      </c>
      <c r="S1695" s="7">
        <v>4.6143704680290387E-3</v>
      </c>
      <c r="T1695" s="7">
        <v>1.7043744641660474E-3</v>
      </c>
      <c r="U1695" s="7">
        <v>-2.1855036617324242E-4</v>
      </c>
      <c r="V1695" s="7">
        <v>-4.9831579747385835E-3</v>
      </c>
      <c r="W1695" s="7">
        <v>2.274844488120209E-3</v>
      </c>
    </row>
    <row r="1696" spans="1:23" x14ac:dyDescent="0.25">
      <c r="A1696" s="1">
        <v>42923</v>
      </c>
      <c r="B1696" s="4">
        <v>2425.179932</v>
      </c>
      <c r="C1696" s="4">
        <v>11.65</v>
      </c>
      <c r="D1696" s="4">
        <v>14.73</v>
      </c>
      <c r="E1696" s="3">
        <v>86.589995999999999</v>
      </c>
      <c r="F1696" s="3">
        <v>87.462029000000001</v>
      </c>
      <c r="G1696" s="3">
        <v>113.943443</v>
      </c>
      <c r="H1696" s="3">
        <v>71.932022000000003</v>
      </c>
      <c r="I1696" s="7">
        <f t="shared" si="209"/>
        <v>6.4031256354393218E-3</v>
      </c>
      <c r="J1696" s="7">
        <f t="shared" si="210"/>
        <v>-1.0195412064570863E-2</v>
      </c>
      <c r="K1696" s="7">
        <f t="shared" si="211"/>
        <v>-2.7722772277227747E-2</v>
      </c>
      <c r="L1696" s="7">
        <f t="shared" si="212"/>
        <v>-5.2843995881309835E-3</v>
      </c>
      <c r="M1696" s="7">
        <f t="shared" si="213"/>
        <v>0</v>
      </c>
      <c r="N1696" s="7">
        <f t="shared" si="214"/>
        <v>-5.9939354202241946E-3</v>
      </c>
      <c r="O1696" s="7">
        <f t="shared" si="215"/>
        <v>5.6416827864693708E-3</v>
      </c>
      <c r="P1696" s="7">
        <f t="shared" si="216"/>
        <v>0.67369677676084361</v>
      </c>
      <c r="Q1696" s="7">
        <v>3.6411053174085772E-3</v>
      </c>
      <c r="R1696" s="7">
        <v>-2.624671916010457E-3</v>
      </c>
      <c r="S1696" s="7">
        <v>-8.0116533139111823E-3</v>
      </c>
      <c r="T1696" s="7">
        <v>9.82285085345036E-3</v>
      </c>
      <c r="U1696" s="7">
        <v>6.5763313109812316E-5</v>
      </c>
      <c r="V1696" s="7">
        <v>-7.341082537506427E-3</v>
      </c>
      <c r="W1696" s="7">
        <v>-9.295852256020698E-3</v>
      </c>
    </row>
    <row r="1697" spans="1:23" x14ac:dyDescent="0.25">
      <c r="A1697" s="1">
        <v>42926</v>
      </c>
      <c r="B1697" s="4">
        <v>2427.429932</v>
      </c>
      <c r="C1697" s="4">
        <v>11.67</v>
      </c>
      <c r="D1697" s="4">
        <v>14.83</v>
      </c>
      <c r="E1697" s="3">
        <v>86.239998</v>
      </c>
      <c r="F1697" s="3">
        <v>87.462029000000001</v>
      </c>
      <c r="G1697" s="3">
        <v>114.110573</v>
      </c>
      <c r="H1697" s="3">
        <v>71.274117000000004</v>
      </c>
      <c r="I1697" s="7">
        <f t="shared" si="209"/>
        <v>9.277662124411723E-4</v>
      </c>
      <c r="J1697" s="7">
        <f t="shared" si="210"/>
        <v>1.7167381974247942E-3</v>
      </c>
      <c r="K1697" s="7">
        <f t="shared" si="211"/>
        <v>6.7888662593347249E-3</v>
      </c>
      <c r="L1697" s="7">
        <f t="shared" si="212"/>
        <v>-4.0420142761063982E-3</v>
      </c>
      <c r="M1697" s="7">
        <f t="shared" si="213"/>
        <v>0</v>
      </c>
      <c r="N1697" s="7">
        <f t="shared" si="214"/>
        <v>1.4667803218830766E-3</v>
      </c>
      <c r="O1697" s="7">
        <f t="shared" si="215"/>
        <v>-9.1462047320176598E-3</v>
      </c>
      <c r="P1697" s="7">
        <f t="shared" si="216"/>
        <v>0.6740947075208914</v>
      </c>
      <c r="Q1697" s="7">
        <v>3.646074417693379E-3</v>
      </c>
      <c r="R1697" s="7">
        <v>-5.7518488085456232E-3</v>
      </c>
      <c r="S1697" s="7">
        <v>-3.8229931088473723E-3</v>
      </c>
      <c r="T1697" s="7">
        <v>-4.3703407407408301E-3</v>
      </c>
      <c r="U1697" s="7">
        <v>2.1833546160077155E-4</v>
      </c>
      <c r="V1697" s="7">
        <v>-6.3098699929680091E-3</v>
      </c>
      <c r="W1697" s="7">
        <v>-1.5770389018223918E-2</v>
      </c>
    </row>
    <row r="1698" spans="1:23" x14ac:dyDescent="0.25">
      <c r="A1698" s="1">
        <v>42927</v>
      </c>
      <c r="B1698" s="4">
        <v>2425.530029</v>
      </c>
      <c r="C1698" s="4">
        <v>11.69</v>
      </c>
      <c r="D1698" s="4">
        <v>14.99</v>
      </c>
      <c r="E1698" s="3">
        <v>86.139999000000003</v>
      </c>
      <c r="F1698" s="3">
        <v>87.462029000000001</v>
      </c>
      <c r="G1698" s="3">
        <v>114.30555</v>
      </c>
      <c r="H1698" s="3">
        <v>71.195160000000001</v>
      </c>
      <c r="I1698" s="7">
        <f t="shared" si="209"/>
        <v>-7.8268088192956498E-4</v>
      </c>
      <c r="J1698" s="7">
        <f t="shared" si="210"/>
        <v>1.7137960582689349E-3</v>
      </c>
      <c r="K1698" s="7">
        <f t="shared" si="211"/>
        <v>1.0788941335131419E-2</v>
      </c>
      <c r="L1698" s="7">
        <f t="shared" si="212"/>
        <v>-1.1595431623270258E-3</v>
      </c>
      <c r="M1698" s="7">
        <f t="shared" si="213"/>
        <v>0</v>
      </c>
      <c r="N1698" s="7">
        <f t="shared" si="214"/>
        <v>1.7086672590802543E-3</v>
      </c>
      <c r="O1698" s="7">
        <f t="shared" si="215"/>
        <v>-1.1077934504611919E-3</v>
      </c>
      <c r="P1698" s="7">
        <f t="shared" si="216"/>
        <v>0.67449263828093908</v>
      </c>
      <c r="Q1698" s="7">
        <v>3.6703444969878873E-3</v>
      </c>
      <c r="R1698" s="7">
        <v>1.4032496307238018E-2</v>
      </c>
      <c r="S1698" s="7">
        <v>1.2436711765855035E-2</v>
      </c>
      <c r="T1698" s="7">
        <v>1.947050721018706E-2</v>
      </c>
      <c r="U1698" s="7">
        <v>-2.1831276213790662E-4</v>
      </c>
      <c r="V1698" s="7">
        <v>-2.4316834888199468E-3</v>
      </c>
      <c r="W1698" s="7">
        <v>-9.3897532257135596E-3</v>
      </c>
    </row>
    <row r="1699" spans="1:23" x14ac:dyDescent="0.25">
      <c r="A1699" s="1">
        <v>42928</v>
      </c>
      <c r="B1699" s="4">
        <v>2443.25</v>
      </c>
      <c r="C1699" s="4">
        <v>11.73</v>
      </c>
      <c r="D1699" s="4">
        <v>15.05</v>
      </c>
      <c r="E1699" s="3">
        <v>87.690002000000007</v>
      </c>
      <c r="F1699" s="3">
        <v>87.442902000000004</v>
      </c>
      <c r="G1699" s="3">
        <v>115.09478</v>
      </c>
      <c r="H1699" s="3">
        <v>72.072395</v>
      </c>
      <c r="I1699" s="7">
        <f t="shared" si="209"/>
        <v>7.3056077591855395E-3</v>
      </c>
      <c r="J1699" s="7">
        <f t="shared" si="210"/>
        <v>3.4217279726262984E-3</v>
      </c>
      <c r="K1699" s="7">
        <f t="shared" si="211"/>
        <v>4.002668445630464E-3</v>
      </c>
      <c r="L1699" s="7">
        <f t="shared" si="212"/>
        <v>1.7993998351451213E-2</v>
      </c>
      <c r="M1699" s="7">
        <f t="shared" si="213"/>
        <v>-2.1868918682410587E-4</v>
      </c>
      <c r="N1699" s="7">
        <f t="shared" si="214"/>
        <v>6.9045641265887969E-3</v>
      </c>
      <c r="O1699" s="7">
        <f t="shared" si="215"/>
        <v>1.232155388090983E-2</v>
      </c>
      <c r="P1699" s="7">
        <f t="shared" si="216"/>
        <v>0.67489056904098688</v>
      </c>
      <c r="Q1699" s="7">
        <v>3.6780542394789784E-3</v>
      </c>
      <c r="R1699" s="7">
        <v>-7.5357950263752471E-3</v>
      </c>
      <c r="S1699" s="7">
        <v>-2.4680790813690345E-3</v>
      </c>
      <c r="T1699" s="7">
        <v>-9.3501113063964025E-3</v>
      </c>
      <c r="U1699" s="7">
        <v>2.1808787129340423E-4</v>
      </c>
      <c r="V1699" s="7">
        <v>-2.0399609011056974E-2</v>
      </c>
      <c r="W1699" s="7">
        <v>0</v>
      </c>
    </row>
    <row r="1700" spans="1:23" x14ac:dyDescent="0.25">
      <c r="A1700" s="1">
        <v>42929</v>
      </c>
      <c r="B1700" s="4">
        <v>2447.830078</v>
      </c>
      <c r="C1700" s="4">
        <v>11.71</v>
      </c>
      <c r="D1700" s="4">
        <v>14.87</v>
      </c>
      <c r="E1700" s="3">
        <v>86.639999000000003</v>
      </c>
      <c r="F1700" s="3">
        <v>87.442902000000004</v>
      </c>
      <c r="G1700" s="3">
        <v>114.37056</v>
      </c>
      <c r="H1700" s="3">
        <v>72.186417000000006</v>
      </c>
      <c r="I1700" s="7">
        <f t="shared" si="209"/>
        <v>1.8745842627647669E-3</v>
      </c>
      <c r="J1700" s="7">
        <f t="shared" si="210"/>
        <v>-1.7050298380221207E-3</v>
      </c>
      <c r="K1700" s="7">
        <f t="shared" si="211"/>
        <v>-1.1960132890365571E-2</v>
      </c>
      <c r="L1700" s="7">
        <f t="shared" si="212"/>
        <v>-1.1974033254098959E-2</v>
      </c>
      <c r="M1700" s="7">
        <f t="shared" si="213"/>
        <v>0</v>
      </c>
      <c r="N1700" s="7">
        <f t="shared" si="214"/>
        <v>-6.2923792026016168E-3</v>
      </c>
      <c r="O1700" s="7">
        <f t="shared" si="215"/>
        <v>1.5820481614354787E-3</v>
      </c>
      <c r="P1700" s="7">
        <f t="shared" si="216"/>
        <v>0.67528849980103467</v>
      </c>
      <c r="Q1700" s="7">
        <v>3.6797739601639456E-3</v>
      </c>
      <c r="R1700" s="7">
        <v>6.2617407639331546E-4</v>
      </c>
      <c r="S1700" s="7">
        <v>-1.3346346791670571E-3</v>
      </c>
      <c r="T1700" s="7">
        <v>-8.9116960622309671E-3</v>
      </c>
      <c r="U1700" s="7">
        <v>0</v>
      </c>
      <c r="V1700" s="7">
        <v>-7.038517367110031E-3</v>
      </c>
      <c r="W1700" s="7">
        <v>1.4998515213466845E-2</v>
      </c>
    </row>
    <row r="1701" spans="1:23" x14ac:dyDescent="0.25">
      <c r="A1701" s="1">
        <v>42930</v>
      </c>
      <c r="B1701" s="4">
        <v>2459.2700199999999</v>
      </c>
      <c r="C1701" s="4">
        <v>11.81</v>
      </c>
      <c r="D1701" s="4">
        <v>15.08</v>
      </c>
      <c r="E1701" s="3">
        <v>88.160004000000001</v>
      </c>
      <c r="F1701" s="3">
        <v>87.481162999999995</v>
      </c>
      <c r="G1701" s="3">
        <v>114.50985</v>
      </c>
      <c r="H1701" s="3">
        <v>72.879433000000006</v>
      </c>
      <c r="I1701" s="7">
        <f t="shared" si="209"/>
        <v>4.673503321499739E-3</v>
      </c>
      <c r="J1701" s="7">
        <f t="shared" si="210"/>
        <v>8.5397096498718295E-3</v>
      </c>
      <c r="K1701" s="7">
        <f t="shared" si="211"/>
        <v>1.412239408204452E-2</v>
      </c>
      <c r="L1701" s="7">
        <f t="shared" si="212"/>
        <v>1.7543917561679612E-2</v>
      </c>
      <c r="M1701" s="7">
        <f t="shared" si="213"/>
        <v>4.3755409672918688E-4</v>
      </c>
      <c r="N1701" s="7">
        <f t="shared" si="214"/>
        <v>1.217883343405779E-3</v>
      </c>
      <c r="O1701" s="7">
        <f t="shared" si="215"/>
        <v>9.6003656754428679E-3</v>
      </c>
      <c r="P1701" s="7">
        <f t="shared" si="216"/>
        <v>0.67568643056108235</v>
      </c>
      <c r="Q1701" s="7">
        <v>3.6868185356495609E-3</v>
      </c>
      <c r="R1701" s="7">
        <v>-8.2508250825081841E-3</v>
      </c>
      <c r="S1701" s="7">
        <v>-1.8124999999999947E-2</v>
      </c>
      <c r="T1701" s="7">
        <v>-1.3051664061423995E-2</v>
      </c>
      <c r="U1701" s="7">
        <v>0</v>
      </c>
      <c r="V1701" s="7">
        <v>1.1351138408985939E-3</v>
      </c>
      <c r="W1701" s="7">
        <v>5.5350541752696714E-3</v>
      </c>
    </row>
    <row r="1702" spans="1:23" x14ac:dyDescent="0.25">
      <c r="A1702" s="1">
        <v>42933</v>
      </c>
      <c r="B1702" s="4">
        <v>2459.139893</v>
      </c>
      <c r="C1702" s="4">
        <v>11.86</v>
      </c>
      <c r="D1702" s="4">
        <v>15.22</v>
      </c>
      <c r="E1702" s="3">
        <v>88.639999000000003</v>
      </c>
      <c r="F1702" s="3">
        <v>87.462029000000001</v>
      </c>
      <c r="G1702" s="3">
        <v>114.825523</v>
      </c>
      <c r="H1702" s="3">
        <v>73.467155000000005</v>
      </c>
      <c r="I1702" s="7">
        <f t="shared" si="209"/>
        <v>-5.2912855823761262E-5</v>
      </c>
      <c r="J1702" s="7">
        <f t="shared" si="210"/>
        <v>4.2337002540220325E-3</v>
      </c>
      <c r="K1702" s="7">
        <f t="shared" si="211"/>
        <v>9.2838196286473273E-3</v>
      </c>
      <c r="L1702" s="7">
        <f t="shared" si="212"/>
        <v>5.4445891359080623E-3</v>
      </c>
      <c r="M1702" s="7">
        <f t="shared" si="213"/>
        <v>-2.1872137205114495E-4</v>
      </c>
      <c r="N1702" s="7">
        <f t="shared" si="214"/>
        <v>2.7567322811095085E-3</v>
      </c>
      <c r="O1702" s="7">
        <f t="shared" si="215"/>
        <v>8.0643053301470147E-3</v>
      </c>
      <c r="P1702" s="7">
        <f t="shared" si="216"/>
        <v>0.67608436132113015</v>
      </c>
      <c r="Q1702" s="7">
        <v>3.6984364437213646E-3</v>
      </c>
      <c r="R1702" s="7">
        <v>4.9412597318554408E-3</v>
      </c>
      <c r="S1702" s="7">
        <v>9.5690590111652263E-4</v>
      </c>
      <c r="T1702" s="7">
        <v>7.1619477478130911E-3</v>
      </c>
      <c r="U1702" s="7">
        <v>0</v>
      </c>
      <c r="V1702" s="7">
        <v>-1.6910398633967927E-2</v>
      </c>
      <c r="W1702" s="7">
        <v>8.2370031536598276E-3</v>
      </c>
    </row>
    <row r="1703" spans="1:23" x14ac:dyDescent="0.25">
      <c r="A1703" s="1">
        <v>42934</v>
      </c>
      <c r="B1703" s="4">
        <v>2460.610107</v>
      </c>
      <c r="C1703" s="4">
        <v>11.95</v>
      </c>
      <c r="D1703" s="4">
        <v>15.38</v>
      </c>
      <c r="E1703" s="3">
        <v>88.690002000000007</v>
      </c>
      <c r="F1703" s="3">
        <v>87.462029000000001</v>
      </c>
      <c r="G1703" s="3">
        <v>115.82828499999999</v>
      </c>
      <c r="H1703" s="3">
        <v>73.309250000000006</v>
      </c>
      <c r="I1703" s="7">
        <f t="shared" si="209"/>
        <v>5.9785700040282386E-4</v>
      </c>
      <c r="J1703" s="7">
        <f t="shared" si="210"/>
        <v>7.5885328836424737E-3</v>
      </c>
      <c r="K1703" s="7">
        <f t="shared" si="211"/>
        <v>1.0512483574244502E-2</v>
      </c>
      <c r="L1703" s="7">
        <f t="shared" si="212"/>
        <v>5.6411327351213458E-4</v>
      </c>
      <c r="M1703" s="7">
        <f t="shared" si="213"/>
        <v>0</v>
      </c>
      <c r="N1703" s="7">
        <f t="shared" si="214"/>
        <v>8.7329190740981222E-3</v>
      </c>
      <c r="O1703" s="7">
        <f t="shared" si="215"/>
        <v>-2.1493278186693887E-3</v>
      </c>
      <c r="P1703" s="7">
        <f t="shared" si="216"/>
        <v>0.67648229208117783</v>
      </c>
      <c r="Q1703" s="7">
        <v>3.7017601634321551E-3</v>
      </c>
      <c r="R1703" s="7">
        <v>-1.2435991221653286E-2</v>
      </c>
      <c r="S1703" s="7">
        <v>-1.3532727920227861E-2</v>
      </c>
      <c r="T1703" s="7">
        <v>-4.4565929716331443E-3</v>
      </c>
      <c r="U1703" s="7">
        <v>0</v>
      </c>
      <c r="V1703" s="7">
        <v>-9.6633209710476065E-3</v>
      </c>
      <c r="W1703" s="7">
        <v>-1.475403154406818E-2</v>
      </c>
    </row>
    <row r="1704" spans="1:23" x14ac:dyDescent="0.25">
      <c r="A1704" s="1">
        <v>42935</v>
      </c>
      <c r="B1704" s="4">
        <v>2473.830078</v>
      </c>
      <c r="C1704" s="4">
        <v>11.93</v>
      </c>
      <c r="D1704" s="4">
        <v>15.4</v>
      </c>
      <c r="E1704" s="3">
        <v>88.099997999999999</v>
      </c>
      <c r="F1704" s="3">
        <v>87.462029000000001</v>
      </c>
      <c r="G1704" s="3">
        <v>115.874718</v>
      </c>
      <c r="H1704" s="3">
        <v>73.861892999999995</v>
      </c>
      <c r="I1704" s="7">
        <f t="shared" si="209"/>
        <v>5.3726394776609787E-3</v>
      </c>
      <c r="J1704" s="7">
        <f t="shared" si="210"/>
        <v>-1.6736401673639323E-3</v>
      </c>
      <c r="K1704" s="7">
        <f t="shared" si="211"/>
        <v>1.3003901170349774E-3</v>
      </c>
      <c r="L1704" s="7">
        <f t="shared" si="212"/>
        <v>-6.6524296616884415E-3</v>
      </c>
      <c r="M1704" s="7">
        <f t="shared" si="213"/>
        <v>0</v>
      </c>
      <c r="N1704" s="7">
        <f t="shared" si="214"/>
        <v>4.0087790300957771E-4</v>
      </c>
      <c r="O1704" s="7">
        <f t="shared" si="215"/>
        <v>7.5385166264829717E-3</v>
      </c>
      <c r="P1704" s="7">
        <f t="shared" si="216"/>
        <v>0.67688022284122562</v>
      </c>
      <c r="Q1704" s="7">
        <v>3.7040892383408686E-3</v>
      </c>
      <c r="R1704" s="7">
        <v>-2.0746887966806016E-3</v>
      </c>
      <c r="S1704" s="7">
        <v>-4.137115839243477E-3</v>
      </c>
      <c r="T1704" s="7">
        <v>-1.4860357541899405E-2</v>
      </c>
      <c r="U1704" s="7">
        <v>1.0945640449033789E-4</v>
      </c>
      <c r="V1704" s="7">
        <v>-1.3161803686979279E-2</v>
      </c>
      <c r="W1704" s="7">
        <v>-7.0002674821628696E-3</v>
      </c>
    </row>
    <row r="1705" spans="1:23" x14ac:dyDescent="0.25">
      <c r="A1705" s="1">
        <v>42936</v>
      </c>
      <c r="B1705" s="4">
        <v>2473.4499510000001</v>
      </c>
      <c r="C1705" s="4">
        <v>11.95</v>
      </c>
      <c r="D1705" s="4">
        <v>15.42</v>
      </c>
      <c r="E1705" s="3">
        <v>88.559997999999993</v>
      </c>
      <c r="F1705" s="3">
        <v>87.462029000000001</v>
      </c>
      <c r="G1705" s="3">
        <v>116.208946</v>
      </c>
      <c r="H1705" s="3">
        <v>73.519790999999998</v>
      </c>
      <c r="I1705" s="7">
        <f t="shared" si="209"/>
        <v>-1.5365930076616241E-4</v>
      </c>
      <c r="J1705" s="7">
        <f t="shared" si="210"/>
        <v>1.6764459346185756E-3</v>
      </c>
      <c r="K1705" s="7">
        <f t="shared" si="211"/>
        <v>1.2987012987013546E-3</v>
      </c>
      <c r="L1705" s="7">
        <f t="shared" si="212"/>
        <v>5.2213395055922263E-3</v>
      </c>
      <c r="M1705" s="7">
        <f t="shared" si="213"/>
        <v>0</v>
      </c>
      <c r="N1705" s="7">
        <f t="shared" si="214"/>
        <v>2.8843910541382911E-3</v>
      </c>
      <c r="O1705" s="7">
        <f t="shared" si="215"/>
        <v>-4.6316440874321074E-3</v>
      </c>
      <c r="P1705" s="7">
        <f t="shared" si="216"/>
        <v>0.67727815360127341</v>
      </c>
      <c r="Q1705" s="7">
        <v>3.7051097509217534E-3</v>
      </c>
      <c r="R1705" s="7">
        <v>-4.04530744336562E-3</v>
      </c>
      <c r="S1705" s="7">
        <v>-1.1306532663316604E-2</v>
      </c>
      <c r="T1705" s="7">
        <v>-1.1220729528933604E-2</v>
      </c>
      <c r="U1705" s="7">
        <v>4.3743771945936594E-4</v>
      </c>
      <c r="V1705" s="7">
        <v>2.2492381768959291E-3</v>
      </c>
      <c r="W1705" s="7">
        <v>2.0502321226365527E-3</v>
      </c>
    </row>
    <row r="1706" spans="1:23" x14ac:dyDescent="0.25">
      <c r="A1706" s="1">
        <v>42937</v>
      </c>
      <c r="B1706" s="4">
        <v>2472.540039</v>
      </c>
      <c r="C1706" s="4">
        <v>12.06</v>
      </c>
      <c r="D1706" s="4">
        <v>15.6</v>
      </c>
      <c r="E1706" s="3">
        <v>89.43</v>
      </c>
      <c r="F1706" s="3">
        <v>87.462029000000001</v>
      </c>
      <c r="G1706" s="3">
        <v>116.701065</v>
      </c>
      <c r="H1706" s="3">
        <v>73.467155000000005</v>
      </c>
      <c r="I1706" s="7">
        <f t="shared" si="209"/>
        <v>-3.6787160364093463E-4</v>
      </c>
      <c r="J1706" s="7">
        <f t="shared" si="210"/>
        <v>9.2050209205021272E-3</v>
      </c>
      <c r="K1706" s="7">
        <f t="shared" si="211"/>
        <v>1.1673151750972721E-2</v>
      </c>
      <c r="L1706" s="7">
        <f t="shared" si="212"/>
        <v>9.8238710438995902E-3</v>
      </c>
      <c r="M1706" s="7">
        <f t="shared" si="213"/>
        <v>0</v>
      </c>
      <c r="N1706" s="7">
        <f t="shared" si="214"/>
        <v>4.2347772433974917E-3</v>
      </c>
      <c r="O1706" s="7">
        <f t="shared" si="215"/>
        <v>-7.1594327573631933E-4</v>
      </c>
      <c r="P1706" s="7">
        <f t="shared" si="216"/>
        <v>0.6776760843613211</v>
      </c>
      <c r="Q1706" s="7">
        <v>3.7059469240239284E-3</v>
      </c>
      <c r="R1706" s="7">
        <v>1.6051364365969878E-3</v>
      </c>
      <c r="S1706" s="7">
        <v>4.1870202372644716E-3</v>
      </c>
      <c r="T1706" s="7">
        <v>3.6833988181101951E-3</v>
      </c>
      <c r="U1706" s="7">
        <v>1.0941075450321414E-4</v>
      </c>
      <c r="V1706" s="7">
        <v>-5.7490987427832874E-4</v>
      </c>
      <c r="W1706" s="7">
        <v>-5.0139234005436295E-3</v>
      </c>
    </row>
    <row r="1707" spans="1:23" x14ac:dyDescent="0.25">
      <c r="A1707" s="1">
        <v>42940</v>
      </c>
      <c r="B1707" s="4">
        <v>2469.9099120000001</v>
      </c>
      <c r="C1707" s="4">
        <v>12.08</v>
      </c>
      <c r="D1707" s="4">
        <v>15.58</v>
      </c>
      <c r="E1707" s="3">
        <v>89.029999000000004</v>
      </c>
      <c r="F1707" s="3">
        <v>87.462029000000001</v>
      </c>
      <c r="G1707" s="3">
        <v>116.246101</v>
      </c>
      <c r="H1707" s="3">
        <v>73.326796999999999</v>
      </c>
      <c r="I1707" s="7">
        <f t="shared" si="209"/>
        <v>-1.063734846964759E-3</v>
      </c>
      <c r="J1707" s="7">
        <f t="shared" si="210"/>
        <v>1.6583747927030323E-3</v>
      </c>
      <c r="K1707" s="7">
        <f t="shared" si="211"/>
        <v>-1.2820512820512775E-3</v>
      </c>
      <c r="L1707" s="7">
        <f t="shared" si="212"/>
        <v>-4.4727831823773156E-3</v>
      </c>
      <c r="M1707" s="7">
        <f t="shared" si="213"/>
        <v>0</v>
      </c>
      <c r="N1707" s="7">
        <f t="shared" si="214"/>
        <v>-3.8985419713178926E-3</v>
      </c>
      <c r="O1707" s="7">
        <f t="shared" si="215"/>
        <v>-1.9104863935456295E-3</v>
      </c>
      <c r="P1707" s="7">
        <f t="shared" si="216"/>
        <v>0.67807401512136889</v>
      </c>
      <c r="Q1707" s="7">
        <v>3.707730994808367E-3</v>
      </c>
      <c r="R1707" s="7">
        <v>6.5520065520063842E-3</v>
      </c>
      <c r="S1707" s="7">
        <v>1.2820574653270578E-2</v>
      </c>
      <c r="T1707" s="7">
        <v>2.2087699919549175E-2</v>
      </c>
      <c r="U1707" s="7">
        <v>-2.1868500172750327E-4</v>
      </c>
      <c r="V1707" s="7">
        <v>1.1840488297341079E-2</v>
      </c>
      <c r="W1707" s="7">
        <v>1.0288019956596006E-2</v>
      </c>
    </row>
    <row r="1708" spans="1:23" x14ac:dyDescent="0.25">
      <c r="A1708" s="1">
        <v>42941</v>
      </c>
      <c r="B1708" s="4">
        <v>2477.1298830000001</v>
      </c>
      <c r="C1708" s="4">
        <v>12.03</v>
      </c>
      <c r="D1708" s="4">
        <v>15.59</v>
      </c>
      <c r="E1708" s="3">
        <v>88.68</v>
      </c>
      <c r="F1708" s="3">
        <v>87.462029000000001</v>
      </c>
      <c r="G1708" s="3">
        <v>114.732651</v>
      </c>
      <c r="H1708" s="3">
        <v>73.423302000000007</v>
      </c>
      <c r="I1708" s="7">
        <f t="shared" si="209"/>
        <v>2.9231717986644146E-3</v>
      </c>
      <c r="J1708" s="7">
        <f t="shared" si="210"/>
        <v>-4.1390728476822236E-3</v>
      </c>
      <c r="K1708" s="7">
        <f t="shared" si="211"/>
        <v>6.4184852374848944E-4</v>
      </c>
      <c r="L1708" s="7">
        <f t="shared" si="212"/>
        <v>-3.9312479381247156E-3</v>
      </c>
      <c r="M1708" s="7">
        <f t="shared" si="213"/>
        <v>0</v>
      </c>
      <c r="N1708" s="7">
        <f t="shared" si="214"/>
        <v>-1.3019361397764162E-2</v>
      </c>
      <c r="O1708" s="7">
        <f t="shared" si="215"/>
        <v>1.3160945786301337E-3</v>
      </c>
      <c r="P1708" s="7">
        <f t="shared" si="216"/>
        <v>0.67847194588141668</v>
      </c>
      <c r="Q1708" s="7">
        <v>3.7202970362448795E-3</v>
      </c>
      <c r="R1708" s="7">
        <v>1.6260162601626771E-3</v>
      </c>
      <c r="S1708" s="7">
        <v>7.2306579898762102E-4</v>
      </c>
      <c r="T1708" s="7">
        <v>1.8811536768837733E-2</v>
      </c>
      <c r="U1708" s="7">
        <v>2.1859231347520769E-4</v>
      </c>
      <c r="V1708" s="7">
        <v>-1.3608480409500467E-3</v>
      </c>
      <c r="W1708" s="7">
        <v>1.0705140237570188E-2</v>
      </c>
    </row>
    <row r="1709" spans="1:23" x14ac:dyDescent="0.25">
      <c r="A1709" s="1">
        <v>42942</v>
      </c>
      <c r="B1709" s="4">
        <v>2477.830078</v>
      </c>
      <c r="C1709" s="4">
        <v>12.12</v>
      </c>
      <c r="D1709" s="4">
        <v>15.75</v>
      </c>
      <c r="E1709" s="3">
        <v>89.010002</v>
      </c>
      <c r="F1709" s="3">
        <v>87.481162999999995</v>
      </c>
      <c r="G1709" s="3">
        <v>114.918358</v>
      </c>
      <c r="H1709" s="3">
        <v>73.932091</v>
      </c>
      <c r="I1709" s="7">
        <f t="shared" si="209"/>
        <v>2.8266382187114303E-4</v>
      </c>
      <c r="J1709" s="7">
        <f t="shared" si="210"/>
        <v>7.4812967581048273E-3</v>
      </c>
      <c r="K1709" s="7">
        <f t="shared" si="211"/>
        <v>1.0262989095574104E-2</v>
      </c>
      <c r="L1709" s="7">
        <f t="shared" si="212"/>
        <v>3.7212674785744859E-3</v>
      </c>
      <c r="M1709" s="7">
        <f t="shared" si="213"/>
        <v>2.1876922155539269E-4</v>
      </c>
      <c r="N1709" s="7">
        <f t="shared" si="214"/>
        <v>1.6186063721301824E-3</v>
      </c>
      <c r="O1709" s="7">
        <f t="shared" si="215"/>
        <v>6.9295303553631449E-3</v>
      </c>
      <c r="P1709" s="7">
        <f t="shared" si="216"/>
        <v>0.67886987664146436</v>
      </c>
      <c r="Q1709" s="7">
        <v>3.7251269935028031E-3</v>
      </c>
      <c r="R1709" s="7">
        <v>4.4642857142858094E-3</v>
      </c>
      <c r="S1709" s="7">
        <v>2.1208836295198319E-2</v>
      </c>
      <c r="T1709" s="7">
        <v>1.4292277217789806E-2</v>
      </c>
      <c r="U1709" s="7">
        <v>0</v>
      </c>
      <c r="V1709" s="7">
        <v>-5.6000010714954973E-3</v>
      </c>
      <c r="W1709" s="7">
        <v>-2.181559654182208E-3</v>
      </c>
    </row>
    <row r="1710" spans="1:23" x14ac:dyDescent="0.25">
      <c r="A1710" s="1">
        <v>42943</v>
      </c>
      <c r="B1710" s="4">
        <v>2475.419922</v>
      </c>
      <c r="C1710" s="4">
        <v>12.11</v>
      </c>
      <c r="D1710" s="4">
        <v>15.68</v>
      </c>
      <c r="E1710" s="3">
        <v>88.589995999999999</v>
      </c>
      <c r="F1710" s="3">
        <v>87.500298000000001</v>
      </c>
      <c r="G1710" s="3">
        <v>114.35200500000001</v>
      </c>
      <c r="H1710" s="3">
        <v>74.019806000000003</v>
      </c>
      <c r="I1710" s="7">
        <f t="shared" si="209"/>
        <v>-9.7268816832885019E-4</v>
      </c>
      <c r="J1710" s="7">
        <f t="shared" si="210"/>
        <v>-8.2508250825086282E-4</v>
      </c>
      <c r="K1710" s="7">
        <f t="shared" si="211"/>
        <v>-4.4444444444444731E-3</v>
      </c>
      <c r="L1710" s="7">
        <f t="shared" si="212"/>
        <v>-4.7186382492161449E-3</v>
      </c>
      <c r="M1710" s="7">
        <f t="shared" si="213"/>
        <v>2.1873280308359888E-4</v>
      </c>
      <c r="N1710" s="7">
        <f t="shared" si="214"/>
        <v>-4.9283074511036196E-3</v>
      </c>
      <c r="O1710" s="7">
        <f t="shared" si="215"/>
        <v>1.1864266087104891E-3</v>
      </c>
      <c r="P1710" s="7">
        <f t="shared" si="216"/>
        <v>0.67926780740151216</v>
      </c>
      <c r="Q1710" s="7">
        <v>3.7398415912945904E-3</v>
      </c>
      <c r="R1710" s="7">
        <v>1.7452006980802626E-3</v>
      </c>
      <c r="S1710" s="7">
        <v>-2.2539444027047661E-3</v>
      </c>
      <c r="T1710" s="7">
        <v>3.8921083373477661E-3</v>
      </c>
      <c r="U1710" s="7">
        <v>1.0948807184907317E-4</v>
      </c>
      <c r="V1710" s="7">
        <v>-7.6106774761152129E-3</v>
      </c>
      <c r="W1710" s="7">
        <v>-1.2033976529679524E-4</v>
      </c>
    </row>
    <row r="1711" spans="1:23" x14ac:dyDescent="0.25">
      <c r="A1711" s="1">
        <v>42944</v>
      </c>
      <c r="B1711" s="4">
        <v>2472.1000979999999</v>
      </c>
      <c r="C1711" s="4">
        <v>12.21</v>
      </c>
      <c r="D1711" s="4">
        <v>15.81</v>
      </c>
      <c r="E1711" s="3">
        <v>89.449996999999996</v>
      </c>
      <c r="F1711" s="3">
        <v>87.481162999999995</v>
      </c>
      <c r="G1711" s="3">
        <v>115.02977</v>
      </c>
      <c r="H1711" s="3">
        <v>73.818061999999998</v>
      </c>
      <c r="I1711" s="7">
        <f t="shared" si="209"/>
        <v>-1.3411154893340216E-3</v>
      </c>
      <c r="J1711" s="7">
        <f t="shared" si="210"/>
        <v>8.2576383154417954E-3</v>
      </c>
      <c r="K1711" s="7">
        <f t="shared" si="211"/>
        <v>8.2908163265307255E-3</v>
      </c>
      <c r="L1711" s="7">
        <f t="shared" si="212"/>
        <v>9.7076536723175177E-3</v>
      </c>
      <c r="M1711" s="7">
        <f t="shared" si="213"/>
        <v>-2.1868496950727678E-4</v>
      </c>
      <c r="N1711" s="7">
        <f t="shared" si="214"/>
        <v>5.9270058273135362E-3</v>
      </c>
      <c r="O1711" s="7">
        <f t="shared" si="215"/>
        <v>-2.725540782962943E-3</v>
      </c>
      <c r="P1711" s="7">
        <f t="shared" si="216"/>
        <v>0.67966573816155984</v>
      </c>
      <c r="Q1711" s="7">
        <v>3.7469647967112163E-3</v>
      </c>
      <c r="R1711" s="7">
        <v>-1.5923566878981443E-3</v>
      </c>
      <c r="S1711" s="7">
        <v>-6.9369797225186103E-3</v>
      </c>
      <c r="T1711" s="7">
        <v>-8.4100789099417206E-4</v>
      </c>
      <c r="U1711" s="7">
        <v>0</v>
      </c>
      <c r="V1711" s="7">
        <v>-2.8108277856085939E-3</v>
      </c>
      <c r="W1711" s="7">
        <v>9.194032044530509E-3</v>
      </c>
    </row>
    <row r="1712" spans="1:23" x14ac:dyDescent="0.25">
      <c r="A1712" s="1">
        <v>42947</v>
      </c>
      <c r="B1712" s="4">
        <v>2470.3000489999999</v>
      </c>
      <c r="C1712" s="4">
        <v>12.22</v>
      </c>
      <c r="D1712" s="4">
        <v>15.9</v>
      </c>
      <c r="E1712" s="3">
        <v>89.989998</v>
      </c>
      <c r="F1712" s="3">
        <v>87.481162999999995</v>
      </c>
      <c r="G1712" s="3">
        <v>115.169067</v>
      </c>
      <c r="H1712" s="3">
        <v>73.914535999999998</v>
      </c>
      <c r="I1712" s="7">
        <f t="shared" si="209"/>
        <v>-7.2814567721435353E-4</v>
      </c>
      <c r="J1712" s="7">
        <f t="shared" si="210"/>
        <v>8.1900081900077026E-4</v>
      </c>
      <c r="K1712" s="7">
        <f t="shared" si="211"/>
        <v>5.6925996204932883E-3</v>
      </c>
      <c r="L1712" s="7">
        <f t="shared" si="212"/>
        <v>6.0369035003993154E-3</v>
      </c>
      <c r="M1712" s="7">
        <f t="shared" si="213"/>
        <v>0</v>
      </c>
      <c r="N1712" s="7">
        <f t="shared" si="214"/>
        <v>1.2109647789437794E-3</v>
      </c>
      <c r="O1712" s="7">
        <f t="shared" si="215"/>
        <v>1.3069159144276643E-3</v>
      </c>
      <c r="P1712" s="7">
        <f t="shared" si="216"/>
        <v>0.68006366892160763</v>
      </c>
      <c r="Q1712" s="7">
        <v>3.7505538382520687E-3</v>
      </c>
      <c r="R1712" s="7">
        <v>8.7509944311852106E-3</v>
      </c>
      <c r="S1712" s="7">
        <v>5.2274440788000476E-3</v>
      </c>
      <c r="T1712" s="7">
        <v>7.3218291195438212E-3</v>
      </c>
      <c r="U1712" s="7">
        <v>0</v>
      </c>
      <c r="V1712" s="7">
        <v>2.3830759701402027E-3</v>
      </c>
      <c r="W1712" s="7">
        <v>6.1696862775653116E-3</v>
      </c>
    </row>
    <row r="1713" spans="1:23" x14ac:dyDescent="0.25">
      <c r="A1713" s="1">
        <v>42948</v>
      </c>
      <c r="B1713" s="4">
        <v>2476.3500979999999</v>
      </c>
      <c r="C1713" s="4">
        <v>12.21</v>
      </c>
      <c r="D1713" s="4">
        <v>15.79</v>
      </c>
      <c r="E1713" s="3">
        <v>90.18</v>
      </c>
      <c r="F1713" s="3">
        <v>87.504149999999996</v>
      </c>
      <c r="G1713" s="3">
        <v>115.97764599999999</v>
      </c>
      <c r="H1713" s="3">
        <v>74.247894000000002</v>
      </c>
      <c r="I1713" s="7">
        <f t="shared" si="209"/>
        <v>2.4491150386565241E-3</v>
      </c>
      <c r="J1713" s="7">
        <f t="shared" si="210"/>
        <v>-8.1833060556457671E-4</v>
      </c>
      <c r="K1713" s="7">
        <f t="shared" si="211"/>
        <v>-6.9182389937108013E-3</v>
      </c>
      <c r="L1713" s="7">
        <f t="shared" si="212"/>
        <v>2.1113679766946447E-3</v>
      </c>
      <c r="M1713" s="7">
        <f t="shared" si="213"/>
        <v>2.6276513950773683E-4</v>
      </c>
      <c r="N1713" s="7">
        <f t="shared" si="214"/>
        <v>7.0208001250890995E-3</v>
      </c>
      <c r="O1713" s="7">
        <f t="shared" si="215"/>
        <v>4.5100465759537745E-3</v>
      </c>
      <c r="P1713" s="7">
        <f t="shared" si="216"/>
        <v>0.68046159968165543</v>
      </c>
      <c r="Q1713" s="7">
        <v>3.7512345256156543E-3</v>
      </c>
      <c r="R1713" s="7">
        <v>6.6544460584123666E-3</v>
      </c>
      <c r="S1713" s="7">
        <v>2.6410564225690436E-2</v>
      </c>
      <c r="T1713" s="7">
        <v>2.605622378083039E-2</v>
      </c>
      <c r="U1713" s="7">
        <v>1.0927564852258875E-4</v>
      </c>
      <c r="V1713" s="7">
        <v>-6.7328027841235816E-3</v>
      </c>
      <c r="W1713" s="7">
        <v>2.3117568727637039E-2</v>
      </c>
    </row>
    <row r="1714" spans="1:23" x14ac:dyDescent="0.25">
      <c r="A1714" s="1">
        <v>42949</v>
      </c>
      <c r="B1714" s="4">
        <v>2477.570068</v>
      </c>
      <c r="C1714" s="4">
        <v>12.17</v>
      </c>
      <c r="D1714" s="4">
        <v>15.67</v>
      </c>
      <c r="E1714" s="3">
        <v>90.519997000000004</v>
      </c>
      <c r="F1714" s="3">
        <v>87.523292999999995</v>
      </c>
      <c r="G1714" s="3">
        <v>116.042793</v>
      </c>
      <c r="H1714" s="3">
        <v>73.572425999999993</v>
      </c>
      <c r="I1714" s="7">
        <f t="shared" si="209"/>
        <v>4.9264843488217025E-4</v>
      </c>
      <c r="J1714" s="7">
        <f t="shared" si="210"/>
        <v>-3.2760032760033031E-3</v>
      </c>
      <c r="K1714" s="7">
        <f t="shared" si="211"/>
        <v>-7.5997466751107634E-3</v>
      </c>
      <c r="L1714" s="7">
        <f t="shared" si="212"/>
        <v>3.7702040363716272E-3</v>
      </c>
      <c r="M1714" s="7">
        <f t="shared" si="213"/>
        <v>2.1876676706189535E-4</v>
      </c>
      <c r="N1714" s="7">
        <f t="shared" si="214"/>
        <v>5.6172031634460495E-4</v>
      </c>
      <c r="O1714" s="7">
        <f t="shared" si="215"/>
        <v>-9.0974701585476714E-3</v>
      </c>
      <c r="P1714" s="7">
        <f t="shared" si="216"/>
        <v>0.68085953044170311</v>
      </c>
      <c r="Q1714" s="7">
        <v>3.7647425978213356E-3</v>
      </c>
      <c r="R1714" s="7">
        <v>9.4745908699398473E-3</v>
      </c>
      <c r="S1714" s="7">
        <v>-1.2698412698411987E-3</v>
      </c>
      <c r="T1714" s="7">
        <v>7.6200236421977152E-3</v>
      </c>
      <c r="U1714" s="7">
        <v>0</v>
      </c>
      <c r="V1714" s="7">
        <v>3.9066457258087883E-3</v>
      </c>
      <c r="W1714" s="7">
        <v>-9.89029149865428E-4</v>
      </c>
    </row>
    <row r="1715" spans="1:23" x14ac:dyDescent="0.25">
      <c r="A1715" s="1">
        <v>42950</v>
      </c>
      <c r="B1715" s="4">
        <v>2472.1599120000001</v>
      </c>
      <c r="C1715" s="4">
        <v>12.2</v>
      </c>
      <c r="D1715" s="4">
        <v>15.72</v>
      </c>
      <c r="E1715" s="3">
        <v>92.120002999999997</v>
      </c>
      <c r="F1715" s="3">
        <v>87.523292999999995</v>
      </c>
      <c r="G1715" s="3">
        <v>117.24314099999999</v>
      </c>
      <c r="H1715" s="3">
        <v>73.423302000000007</v>
      </c>
      <c r="I1715" s="7">
        <f t="shared" si="209"/>
        <v>-2.1836540850557196E-3</v>
      </c>
      <c r="J1715" s="7">
        <f t="shared" si="210"/>
        <v>2.4650780608053147E-3</v>
      </c>
      <c r="K1715" s="7">
        <f t="shared" si="211"/>
        <v>3.1908104658584513E-3</v>
      </c>
      <c r="L1715" s="7">
        <f t="shared" si="212"/>
        <v>1.7675718659159845E-2</v>
      </c>
      <c r="M1715" s="7">
        <f t="shared" si="213"/>
        <v>0</v>
      </c>
      <c r="N1715" s="7">
        <f t="shared" si="214"/>
        <v>1.0344011626814087E-2</v>
      </c>
      <c r="O1715" s="7">
        <f t="shared" si="215"/>
        <v>-2.0269006760764707E-3</v>
      </c>
      <c r="P1715" s="7">
        <f t="shared" si="216"/>
        <v>0.6812574612017509</v>
      </c>
      <c r="Q1715" s="7">
        <v>3.7719744241482278E-3</v>
      </c>
      <c r="R1715" s="7">
        <v>-4.0518638573744381E-3</v>
      </c>
      <c r="S1715" s="7">
        <v>6.362000788779465E-3</v>
      </c>
      <c r="T1715" s="7">
        <v>1.5610574070583638E-3</v>
      </c>
      <c r="U1715" s="7">
        <v>2.1869472294255843E-4</v>
      </c>
      <c r="V1715" s="7">
        <v>-4.0573572620724585E-3</v>
      </c>
      <c r="W1715" s="7">
        <v>5.2370304621385255E-3</v>
      </c>
    </row>
    <row r="1716" spans="1:23" x14ac:dyDescent="0.25">
      <c r="A1716" s="1">
        <v>42951</v>
      </c>
      <c r="B1716" s="4">
        <v>2476.830078</v>
      </c>
      <c r="C1716" s="4">
        <v>12.11</v>
      </c>
      <c r="D1716" s="4">
        <v>15.38</v>
      </c>
      <c r="E1716" s="3">
        <v>92.330001999999993</v>
      </c>
      <c r="F1716" s="3">
        <v>87.523292999999995</v>
      </c>
      <c r="G1716" s="3">
        <v>116.24747499999999</v>
      </c>
      <c r="H1716" s="3">
        <v>73.668907000000004</v>
      </c>
      <c r="I1716" s="7">
        <f t="shared" si="209"/>
        <v>1.8891035233321585E-3</v>
      </c>
      <c r="J1716" s="7">
        <f t="shared" si="210"/>
        <v>-7.3770491803278881E-3</v>
      </c>
      <c r="K1716" s="7">
        <f t="shared" si="211"/>
        <v>-2.1628498727735312E-2</v>
      </c>
      <c r="L1716" s="7">
        <f t="shared" si="212"/>
        <v>2.2796243287139806E-3</v>
      </c>
      <c r="M1716" s="7">
        <f t="shared" si="213"/>
        <v>0</v>
      </c>
      <c r="N1716" s="7">
        <f t="shared" si="214"/>
        <v>-8.4923176870533856E-3</v>
      </c>
      <c r="O1716" s="7">
        <f t="shared" si="215"/>
        <v>3.3450552251108601E-3</v>
      </c>
      <c r="P1716" s="7">
        <f t="shared" si="216"/>
        <v>0.6816553919617987</v>
      </c>
      <c r="Q1716" s="7">
        <v>3.7738136047080761E-3</v>
      </c>
      <c r="R1716" s="7">
        <v>-7.8057241977450564E-3</v>
      </c>
      <c r="S1716" s="7">
        <v>-1.0779961953075401E-2</v>
      </c>
      <c r="T1716" s="7">
        <v>-1.1832689114196437E-2</v>
      </c>
      <c r="U1716" s="7">
        <v>-2.1863932781696072E-4</v>
      </c>
      <c r="V1716" s="7">
        <v>1.3437685515893305E-2</v>
      </c>
      <c r="W1716" s="7">
        <v>1.5351356225699941E-2</v>
      </c>
    </row>
    <row r="1717" spans="1:23" x14ac:dyDescent="0.25">
      <c r="A1717" s="1">
        <v>42954</v>
      </c>
      <c r="B1717" s="4">
        <v>2480.9099120000001</v>
      </c>
      <c r="C1717" s="4">
        <v>12.1</v>
      </c>
      <c r="D1717" s="4">
        <v>15.33</v>
      </c>
      <c r="E1717" s="3">
        <v>92.510002</v>
      </c>
      <c r="F1717" s="3">
        <v>87.523292999999995</v>
      </c>
      <c r="G1717" s="3">
        <v>116.377792</v>
      </c>
      <c r="H1717" s="3">
        <v>73.589966000000004</v>
      </c>
      <c r="I1717" s="7">
        <f t="shared" si="209"/>
        <v>1.647199796319665E-3</v>
      </c>
      <c r="J1717" s="7">
        <f t="shared" si="210"/>
        <v>-8.2576383154420174E-4</v>
      </c>
      <c r="K1717" s="7">
        <f t="shared" si="211"/>
        <v>-3.2509752925877766E-3</v>
      </c>
      <c r="L1717" s="7">
        <f t="shared" si="212"/>
        <v>1.9495288216284656E-3</v>
      </c>
      <c r="M1717" s="7">
        <f t="shared" si="213"/>
        <v>0</v>
      </c>
      <c r="N1717" s="7">
        <f t="shared" si="214"/>
        <v>1.1210308008842151E-3</v>
      </c>
      <c r="O1717" s="7">
        <f t="shared" si="215"/>
        <v>-1.0715646968944004E-3</v>
      </c>
      <c r="P1717" s="7">
        <f t="shared" si="216"/>
        <v>0.68205332272184638</v>
      </c>
      <c r="Q1717" s="7">
        <v>3.7751235169600772E-3</v>
      </c>
      <c r="R1717" s="7">
        <v>-3.9808917197452498E-3</v>
      </c>
      <c r="S1717" s="7">
        <v>-1.1122828978963439E-2</v>
      </c>
      <c r="T1717" s="7">
        <v>-6.5425560706974251E-3</v>
      </c>
      <c r="U1717" s="7">
        <v>-2.1853598618604142E-4</v>
      </c>
      <c r="V1717" s="7">
        <v>-8.1832035189977059E-4</v>
      </c>
      <c r="W1717" s="7">
        <v>5.7125145927348076E-3</v>
      </c>
    </row>
    <row r="1718" spans="1:23" x14ac:dyDescent="0.25">
      <c r="A1718" s="1">
        <v>42955</v>
      </c>
      <c r="B1718" s="4">
        <v>2474.919922</v>
      </c>
      <c r="C1718" s="4">
        <v>12.12</v>
      </c>
      <c r="D1718" s="4">
        <v>15.56</v>
      </c>
      <c r="E1718" s="3">
        <v>92.849997999999999</v>
      </c>
      <c r="F1718" s="3">
        <v>87.523292999999995</v>
      </c>
      <c r="G1718" s="3">
        <v>115.959068</v>
      </c>
      <c r="H1718" s="3">
        <v>73.239075</v>
      </c>
      <c r="I1718" s="7">
        <f t="shared" si="209"/>
        <v>-2.414432693031987E-3</v>
      </c>
      <c r="J1718" s="7">
        <f t="shared" si="210"/>
        <v>1.6528925619834212E-3</v>
      </c>
      <c r="K1718" s="7">
        <f t="shared" si="211"/>
        <v>1.5003261578603988E-2</v>
      </c>
      <c r="L1718" s="7">
        <f t="shared" si="212"/>
        <v>3.675235030262014E-3</v>
      </c>
      <c r="M1718" s="7">
        <f t="shared" si="213"/>
        <v>0</v>
      </c>
      <c r="N1718" s="7">
        <f t="shared" si="214"/>
        <v>-3.5979716817449159E-3</v>
      </c>
      <c r="O1718" s="7">
        <f t="shared" si="215"/>
        <v>-4.7681908155794428E-3</v>
      </c>
      <c r="P1718" s="7">
        <f t="shared" si="216"/>
        <v>0.68245125348189417</v>
      </c>
      <c r="Q1718" s="7">
        <v>3.7755131791228358E-3</v>
      </c>
      <c r="R1718" s="7">
        <v>9.0415913200714293E-4</v>
      </c>
      <c r="S1718" s="7">
        <v>1.0914051841746319E-2</v>
      </c>
      <c r="T1718" s="7">
        <v>-7.3529497892693696E-3</v>
      </c>
      <c r="U1718" s="7">
        <v>2.1889909391425988E-4</v>
      </c>
      <c r="V1718" s="7">
        <v>-6.46180013713471E-3</v>
      </c>
      <c r="W1718" s="7">
        <v>-7.6594564272418619E-3</v>
      </c>
    </row>
    <row r="1719" spans="1:23" x14ac:dyDescent="0.25">
      <c r="A1719" s="1">
        <v>42956</v>
      </c>
      <c r="B1719" s="4">
        <v>2474.0200199999999</v>
      </c>
      <c r="C1719" s="4">
        <v>12.26</v>
      </c>
      <c r="D1719" s="4">
        <v>15.98</v>
      </c>
      <c r="E1719" s="3">
        <v>92.959998999999996</v>
      </c>
      <c r="F1719" s="3">
        <v>87.523292999999995</v>
      </c>
      <c r="G1719" s="3">
        <v>116.591797</v>
      </c>
      <c r="H1719" s="3">
        <v>72.993461999999994</v>
      </c>
      <c r="I1719" s="7">
        <f t="shared" si="209"/>
        <v>-3.6360853213901478E-4</v>
      </c>
      <c r="J1719" s="7">
        <f t="shared" si="210"/>
        <v>1.1551155115511635E-2</v>
      </c>
      <c r="K1719" s="7">
        <f t="shared" si="211"/>
        <v>2.6992287917737778E-2</v>
      </c>
      <c r="L1719" s="7">
        <f t="shared" si="212"/>
        <v>1.1847173114640785E-3</v>
      </c>
      <c r="M1719" s="7">
        <f t="shared" si="213"/>
        <v>0</v>
      </c>
      <c r="N1719" s="7">
        <f t="shared" si="214"/>
        <v>5.4564857316721227E-3</v>
      </c>
      <c r="O1719" s="7">
        <f t="shared" si="215"/>
        <v>-3.3535786736793582E-3</v>
      </c>
      <c r="P1719" s="7">
        <f t="shared" si="216"/>
        <v>0.68284918424194185</v>
      </c>
      <c r="Q1719" s="7">
        <v>3.8101958630922805E-3</v>
      </c>
      <c r="R1719" s="7">
        <v>-4.7846889952152249E-3</v>
      </c>
      <c r="S1719" s="7">
        <v>-8.8105726872246271E-3</v>
      </c>
      <c r="T1719" s="7">
        <v>-1.9368599208708925E-3</v>
      </c>
      <c r="U1719" s="7">
        <v>-2.1897795979142209E-4</v>
      </c>
      <c r="V1719" s="7">
        <v>-3.0625867979905408E-3</v>
      </c>
      <c r="W1719" s="7">
        <v>1.2525374765863573E-2</v>
      </c>
    </row>
    <row r="1720" spans="1:23" x14ac:dyDescent="0.25">
      <c r="A1720" s="1">
        <v>42957</v>
      </c>
      <c r="B1720" s="4">
        <v>2438.209961</v>
      </c>
      <c r="C1720" s="4">
        <v>12.36</v>
      </c>
      <c r="D1720" s="4">
        <v>16.18</v>
      </c>
      <c r="E1720" s="3">
        <v>93.699996999999996</v>
      </c>
      <c r="F1720" s="3">
        <v>87.523292999999995</v>
      </c>
      <c r="G1720" s="3">
        <v>117.58744</v>
      </c>
      <c r="H1720" s="3">
        <v>72.467124999999996</v>
      </c>
      <c r="I1720" s="7">
        <f t="shared" si="209"/>
        <v>-1.4474441884265721E-2</v>
      </c>
      <c r="J1720" s="7">
        <f t="shared" si="210"/>
        <v>8.1566068515497303E-3</v>
      </c>
      <c r="K1720" s="7">
        <f t="shared" si="211"/>
        <v>1.2515644555694649E-2</v>
      </c>
      <c r="L1720" s="7">
        <f t="shared" si="212"/>
        <v>7.960391651897547E-3</v>
      </c>
      <c r="M1720" s="7">
        <f t="shared" si="213"/>
        <v>0</v>
      </c>
      <c r="N1720" s="7">
        <f t="shared" si="214"/>
        <v>8.539563036325859E-3</v>
      </c>
      <c r="O1720" s="7">
        <f t="shared" si="215"/>
        <v>-7.2107416962905457E-3</v>
      </c>
      <c r="P1720" s="7">
        <f t="shared" si="216"/>
        <v>0.68324711500198965</v>
      </c>
      <c r="Q1720" s="7">
        <v>3.8104640443461513E-3</v>
      </c>
      <c r="R1720" s="7">
        <v>-1.9014693171996555E-2</v>
      </c>
      <c r="S1720" s="7">
        <v>-2.5990903183885639E-2</v>
      </c>
      <c r="T1720" s="7">
        <v>-1.5073213007290476E-2</v>
      </c>
      <c r="U1720" s="7">
        <v>0</v>
      </c>
      <c r="V1720" s="7">
        <v>1.3510303294330672E-3</v>
      </c>
      <c r="W1720" s="7">
        <v>1.6718678142965127E-2</v>
      </c>
    </row>
    <row r="1721" spans="1:23" x14ac:dyDescent="0.25">
      <c r="A1721" s="1">
        <v>42958</v>
      </c>
      <c r="B1721" s="4">
        <v>2441.320068</v>
      </c>
      <c r="C1721" s="4">
        <v>12.41</v>
      </c>
      <c r="D1721" s="4">
        <v>16.170000000000002</v>
      </c>
      <c r="E1721" s="3">
        <v>94.25</v>
      </c>
      <c r="F1721" s="3">
        <v>87.542418999999995</v>
      </c>
      <c r="G1721" s="3">
        <v>117.64324999999999</v>
      </c>
      <c r="H1721" s="3">
        <v>72.019745</v>
      </c>
      <c r="I1721" s="7">
        <f t="shared" si="209"/>
        <v>1.2755698031536866E-3</v>
      </c>
      <c r="J1721" s="7">
        <f t="shared" si="210"/>
        <v>4.045307443365731E-3</v>
      </c>
      <c r="K1721" s="7">
        <f t="shared" si="211"/>
        <v>-6.180469715697523E-4</v>
      </c>
      <c r="L1721" s="7">
        <f t="shared" si="212"/>
        <v>5.8698294301973153E-3</v>
      </c>
      <c r="M1721" s="7">
        <f t="shared" si="213"/>
        <v>2.1852468462313368E-4</v>
      </c>
      <c r="N1721" s="7">
        <f t="shared" si="214"/>
        <v>4.7462552122912172E-4</v>
      </c>
      <c r="O1721" s="7">
        <f t="shared" si="215"/>
        <v>-6.1735580099251397E-3</v>
      </c>
      <c r="P1721" s="7">
        <f t="shared" si="216"/>
        <v>0.68364504576203744</v>
      </c>
      <c r="Q1721" s="7">
        <v>3.819919924858084E-3</v>
      </c>
      <c r="R1721" s="7">
        <v>1.3212795549374157E-2</v>
      </c>
      <c r="S1721" s="7">
        <v>2.253852246327015E-2</v>
      </c>
      <c r="T1721" s="7">
        <v>1.2958773381609223E-2</v>
      </c>
      <c r="U1721" s="7">
        <v>0</v>
      </c>
      <c r="V1721" s="7">
        <v>-4.3987761200714459E-3</v>
      </c>
      <c r="W1721" s="7">
        <v>-8.8525206584814109E-3</v>
      </c>
    </row>
    <row r="1722" spans="1:23" x14ac:dyDescent="0.25">
      <c r="A1722" s="1">
        <v>42961</v>
      </c>
      <c r="B1722" s="4">
        <v>2465.8400879999999</v>
      </c>
      <c r="C1722" s="4">
        <v>12.32</v>
      </c>
      <c r="D1722" s="4">
        <v>16.129999000000002</v>
      </c>
      <c r="E1722" s="3">
        <v>92.529999000000004</v>
      </c>
      <c r="F1722" s="3">
        <v>87.523292999999995</v>
      </c>
      <c r="G1722" s="3">
        <v>117.03846</v>
      </c>
      <c r="H1722" s="3">
        <v>73.221549999999993</v>
      </c>
      <c r="I1722" s="7">
        <f t="shared" si="209"/>
        <v>1.0043754738020771E-2</v>
      </c>
      <c r="J1722" s="7">
        <f t="shared" si="210"/>
        <v>-7.2522159548751297E-3</v>
      </c>
      <c r="K1722" s="7">
        <f t="shared" si="211"/>
        <v>-2.4737786023500963E-3</v>
      </c>
      <c r="L1722" s="7">
        <f t="shared" si="212"/>
        <v>-1.8249347480106093E-2</v>
      </c>
      <c r="M1722" s="7">
        <f t="shared" si="213"/>
        <v>-2.1847694201826418E-4</v>
      </c>
      <c r="N1722" s="7">
        <f t="shared" si="214"/>
        <v>-5.1408814360364152E-3</v>
      </c>
      <c r="O1722" s="7">
        <f t="shared" si="215"/>
        <v>1.6687159889277492E-2</v>
      </c>
      <c r="P1722" s="7">
        <f t="shared" si="216"/>
        <v>0.68404297652208512</v>
      </c>
      <c r="Q1722" s="7">
        <v>3.8211953237121676E-3</v>
      </c>
      <c r="R1722" s="7">
        <v>2.2590361445784524E-3</v>
      </c>
      <c r="S1722" s="7">
        <v>-6.7143688451208883E-3</v>
      </c>
      <c r="T1722" s="7">
        <v>7.6646886905842315E-3</v>
      </c>
      <c r="U1722" s="7">
        <v>2.1848829618509313E-4</v>
      </c>
      <c r="V1722" s="7">
        <v>7.7098566833773141E-3</v>
      </c>
      <c r="W1722" s="7">
        <v>2.2677288848642618E-2</v>
      </c>
    </row>
    <row r="1723" spans="1:23" x14ac:dyDescent="0.25">
      <c r="A1723" s="1">
        <v>42962</v>
      </c>
      <c r="B1723" s="4">
        <v>2464.610107</v>
      </c>
      <c r="C1723" s="4">
        <v>12.23</v>
      </c>
      <c r="D1723" s="4">
        <v>15.74</v>
      </c>
      <c r="E1723" s="3">
        <v>91.93</v>
      </c>
      <c r="F1723" s="3">
        <v>87.542418999999995</v>
      </c>
      <c r="G1723" s="3">
        <v>116.54528000000001</v>
      </c>
      <c r="H1723" s="3">
        <v>73.002234999999999</v>
      </c>
      <c r="I1723" s="7">
        <f t="shared" si="209"/>
        <v>-4.9880809626934308E-4</v>
      </c>
      <c r="J1723" s="7">
        <f t="shared" si="210"/>
        <v>-7.3051948051947591E-3</v>
      </c>
      <c r="K1723" s="7">
        <f t="shared" si="211"/>
        <v>-2.417848878973905E-2</v>
      </c>
      <c r="L1723" s="7">
        <f t="shared" si="212"/>
        <v>-6.4843727059804568E-3</v>
      </c>
      <c r="M1723" s="7">
        <f t="shared" si="213"/>
        <v>2.1852468462313368E-4</v>
      </c>
      <c r="N1723" s="7">
        <f t="shared" si="214"/>
        <v>-4.213828514148199E-3</v>
      </c>
      <c r="O1723" s="7">
        <f t="shared" si="215"/>
        <v>-2.9952247664791765E-3</v>
      </c>
      <c r="P1723" s="7">
        <f t="shared" si="216"/>
        <v>0.68444090728213292</v>
      </c>
      <c r="Q1723" s="7">
        <v>3.8231756993074573E-3</v>
      </c>
      <c r="R1723" s="7">
        <v>0</v>
      </c>
      <c r="S1723" s="7">
        <v>-2.7932960893854997E-3</v>
      </c>
      <c r="T1723" s="7">
        <v>-2.0762523248442077E-3</v>
      </c>
      <c r="U1723" s="7">
        <v>0</v>
      </c>
      <c r="V1723" s="7">
        <v>7.0473767594774195E-3</v>
      </c>
      <c r="W1723" s="7">
        <v>1.2873170237863274E-2</v>
      </c>
    </row>
    <row r="1724" spans="1:23" x14ac:dyDescent="0.25">
      <c r="A1724" s="1">
        <v>42963</v>
      </c>
      <c r="B1724" s="4">
        <v>2468.110107</v>
      </c>
      <c r="C1724" s="4">
        <v>12.33</v>
      </c>
      <c r="D1724" s="4">
        <v>16.149999999999999</v>
      </c>
      <c r="E1724" s="3">
        <v>93.400002000000001</v>
      </c>
      <c r="F1724" s="3">
        <v>87.523292999999995</v>
      </c>
      <c r="G1724" s="3">
        <v>116.973305</v>
      </c>
      <c r="H1724" s="3">
        <v>73.291709999999995</v>
      </c>
      <c r="I1724" s="7">
        <f t="shared" si="209"/>
        <v>1.4201029160998413E-3</v>
      </c>
      <c r="J1724" s="7">
        <f t="shared" si="210"/>
        <v>8.1766148814390593E-3</v>
      </c>
      <c r="K1724" s="7">
        <f t="shared" si="211"/>
        <v>2.6048284625158624E-2</v>
      </c>
      <c r="L1724" s="7">
        <f t="shared" si="212"/>
        <v>1.59904492548677E-2</v>
      </c>
      <c r="M1724" s="7">
        <f t="shared" si="213"/>
        <v>-2.1847694201826418E-4</v>
      </c>
      <c r="N1724" s="7">
        <f t="shared" si="214"/>
        <v>3.6726069043722109E-3</v>
      </c>
      <c r="O1724" s="7">
        <f t="shared" si="215"/>
        <v>3.9652895558608403E-3</v>
      </c>
      <c r="P1724" s="7">
        <f t="shared" si="216"/>
        <v>0.68483883804218071</v>
      </c>
      <c r="Q1724" s="7">
        <v>3.8427483054028766E-3</v>
      </c>
      <c r="R1724" s="7">
        <v>4.4444444444444731E-3</v>
      </c>
      <c r="S1724" s="7">
        <v>1.191335697063689E-2</v>
      </c>
      <c r="T1724" s="7">
        <v>-2.3277964443989552E-3</v>
      </c>
      <c r="U1724" s="7">
        <v>2.1804031934435919E-4</v>
      </c>
      <c r="V1724" s="7">
        <v>4.9316518502557916E-3</v>
      </c>
      <c r="W1724" s="7">
        <v>-8.8743498728575121E-3</v>
      </c>
    </row>
    <row r="1725" spans="1:23" x14ac:dyDescent="0.25">
      <c r="A1725" s="1">
        <v>42964</v>
      </c>
      <c r="B1725" s="4">
        <v>2430.01001</v>
      </c>
      <c r="C1725" s="4">
        <v>12.39</v>
      </c>
      <c r="D1725" s="4">
        <v>16.120000999999998</v>
      </c>
      <c r="E1725" s="3">
        <v>93.059997999999993</v>
      </c>
      <c r="F1725" s="3">
        <v>87.542418999999995</v>
      </c>
      <c r="G1725" s="3">
        <v>117.847961</v>
      </c>
      <c r="H1725" s="3">
        <v>72.835564000000005</v>
      </c>
      <c r="I1725" s="7">
        <f t="shared" si="209"/>
        <v>-1.5436951897705553E-2</v>
      </c>
      <c r="J1725" s="7">
        <f t="shared" si="210"/>
        <v>4.8661800486617945E-3</v>
      </c>
      <c r="K1725" s="7">
        <f t="shared" si="211"/>
        <v>-1.8575232198142499E-3</v>
      </c>
      <c r="L1725" s="7">
        <f t="shared" si="212"/>
        <v>-3.6402997079165722E-3</v>
      </c>
      <c r="M1725" s="7">
        <f t="shared" si="213"/>
        <v>2.1852468462313368E-4</v>
      </c>
      <c r="N1725" s="7">
        <f t="shared" si="214"/>
        <v>7.4773983687987933E-3</v>
      </c>
      <c r="O1725" s="7">
        <f t="shared" si="215"/>
        <v>-6.223705245790967E-3</v>
      </c>
      <c r="P1725" s="7">
        <f t="shared" si="216"/>
        <v>0.68523676880222839</v>
      </c>
      <c r="Q1725" s="7">
        <v>3.8447866495221472E-3</v>
      </c>
      <c r="R1725" s="7">
        <v>-7.9744816586924117E-4</v>
      </c>
      <c r="S1725" s="7">
        <v>1.0745834994851933E-3</v>
      </c>
      <c r="T1725" s="7">
        <v>3.0864338255671697E-3</v>
      </c>
      <c r="U1725" s="7">
        <v>0</v>
      </c>
      <c r="V1725" s="7">
        <v>-7.3976537345679105E-3</v>
      </c>
      <c r="W1725" s="7">
        <v>-4.0193323433243E-3</v>
      </c>
    </row>
    <row r="1726" spans="1:23" x14ac:dyDescent="0.25">
      <c r="A1726" s="1">
        <v>42965</v>
      </c>
      <c r="B1726" s="4">
        <v>2425.5500489999999</v>
      </c>
      <c r="C1726" s="4">
        <v>12.37</v>
      </c>
      <c r="D1726" s="4">
        <v>16.100000000000001</v>
      </c>
      <c r="E1726" s="3">
        <v>93.559997999999993</v>
      </c>
      <c r="F1726" s="3">
        <v>87.523292999999995</v>
      </c>
      <c r="G1726" s="3">
        <v>117.82004499999999</v>
      </c>
      <c r="H1726" s="3">
        <v>72.098701000000005</v>
      </c>
      <c r="I1726" s="7">
        <f t="shared" si="209"/>
        <v>-1.8353673366143797E-3</v>
      </c>
      <c r="J1726" s="7">
        <f t="shared" si="210"/>
        <v>-1.6142050040356404E-3</v>
      </c>
      <c r="K1726" s="7">
        <f t="shared" si="211"/>
        <v>-1.2407567468510905E-3</v>
      </c>
      <c r="L1726" s="7">
        <f t="shared" si="212"/>
        <v>5.3728778287744916E-3</v>
      </c>
      <c r="M1726" s="7">
        <f t="shared" si="213"/>
        <v>-2.1847694201826418E-4</v>
      </c>
      <c r="N1726" s="7">
        <f t="shared" si="214"/>
        <v>-2.3688148494993566E-4</v>
      </c>
      <c r="O1726" s="7">
        <f t="shared" si="215"/>
        <v>-1.0116802280819792E-2</v>
      </c>
      <c r="P1726" s="7">
        <f t="shared" si="216"/>
        <v>0.68563469956227618</v>
      </c>
      <c r="Q1726" s="7">
        <v>3.8621620690157954E-3</v>
      </c>
      <c r="R1726" s="7">
        <v>2.693602693602859E-3</v>
      </c>
      <c r="S1726" s="7">
        <v>2.9815146094216427E-3</v>
      </c>
      <c r="T1726" s="7">
        <v>1.3685682991592563E-2</v>
      </c>
      <c r="U1726" s="7">
        <v>-1.0920719456664063E-4</v>
      </c>
      <c r="V1726" s="7">
        <v>-8.5479262102380327E-3</v>
      </c>
      <c r="W1726" s="7">
        <v>9.5121996689417898E-4</v>
      </c>
    </row>
    <row r="1727" spans="1:23" x14ac:dyDescent="0.25">
      <c r="A1727" s="1">
        <v>42968</v>
      </c>
      <c r="B1727" s="4">
        <v>2428.3701169999999</v>
      </c>
      <c r="C1727" s="4">
        <v>12.41</v>
      </c>
      <c r="D1727" s="4">
        <v>16.07</v>
      </c>
      <c r="E1727" s="3">
        <v>93.75</v>
      </c>
      <c r="F1727" s="3">
        <v>87.542418999999995</v>
      </c>
      <c r="G1727" s="3">
        <v>118.108521</v>
      </c>
      <c r="H1727" s="3">
        <v>72.870643999999999</v>
      </c>
      <c r="I1727" s="7">
        <f t="shared" si="209"/>
        <v>1.1626509216591252E-3</v>
      </c>
      <c r="J1727" s="7">
        <f t="shared" si="210"/>
        <v>3.2336297493937849E-3</v>
      </c>
      <c r="K1727" s="7">
        <f t="shared" si="211"/>
        <v>-1.8633540372671176E-3</v>
      </c>
      <c r="L1727" s="7">
        <f t="shared" si="212"/>
        <v>2.0308038057035294E-3</v>
      </c>
      <c r="M1727" s="7">
        <f t="shared" si="213"/>
        <v>2.1852468462313368E-4</v>
      </c>
      <c r="N1727" s="7">
        <f t="shared" si="214"/>
        <v>2.448445848072911E-3</v>
      </c>
      <c r="O1727" s="7">
        <f t="shared" si="215"/>
        <v>1.0706753232627486E-2</v>
      </c>
      <c r="P1727" s="7">
        <f t="shared" si="216"/>
        <v>0.68603263032232387</v>
      </c>
      <c r="Q1727" s="7">
        <v>3.8740035506961146E-3</v>
      </c>
      <c r="R1727" s="7">
        <v>-8.1234768480910047E-3</v>
      </c>
      <c r="S1727" s="7">
        <v>-4.4472681067344588E-3</v>
      </c>
      <c r="T1727" s="7">
        <v>-2.2921825376476246E-4</v>
      </c>
      <c r="U1727" s="7">
        <v>4.3870690608960317E-5</v>
      </c>
      <c r="V1727" s="7">
        <v>-1.8312043283132962E-3</v>
      </c>
      <c r="W1727" s="7">
        <v>-1.4441833183124198E-3</v>
      </c>
    </row>
    <row r="1728" spans="1:23" x14ac:dyDescent="0.25">
      <c r="A1728" s="1">
        <v>42969</v>
      </c>
      <c r="B1728" s="4">
        <v>2452.51001</v>
      </c>
      <c r="C1728" s="4">
        <v>12.36</v>
      </c>
      <c r="D1728" s="4">
        <v>16.07</v>
      </c>
      <c r="E1728" s="3">
        <v>93.269997000000004</v>
      </c>
      <c r="F1728" s="3">
        <v>87.561569000000006</v>
      </c>
      <c r="G1728" s="3">
        <v>117.652573</v>
      </c>
      <c r="H1728" s="3">
        <v>72.660126000000005</v>
      </c>
      <c r="I1728" s="7">
        <f t="shared" si="209"/>
        <v>9.9407799622499571E-3</v>
      </c>
      <c r="J1728" s="7">
        <f t="shared" si="210"/>
        <v>-4.0290088638195165E-3</v>
      </c>
      <c r="K1728" s="7">
        <f t="shared" si="211"/>
        <v>0</v>
      </c>
      <c r="L1728" s="7">
        <f t="shared" si="212"/>
        <v>-5.1200319999999966E-3</v>
      </c>
      <c r="M1728" s="7">
        <f t="shared" si="213"/>
        <v>2.1875109482660804E-4</v>
      </c>
      <c r="N1728" s="7">
        <f t="shared" si="214"/>
        <v>-3.8604157950635765E-3</v>
      </c>
      <c r="O1728" s="7">
        <f t="shared" si="215"/>
        <v>-2.888927398528196E-3</v>
      </c>
      <c r="P1728" s="7">
        <f t="shared" si="216"/>
        <v>0.68643056108237166</v>
      </c>
      <c r="Q1728" s="7">
        <v>3.8832279554188442E-3</v>
      </c>
      <c r="R1728" s="7">
        <v>-1.2727272727272809E-2</v>
      </c>
      <c r="S1728" s="7">
        <v>-4.7080979284369162E-2</v>
      </c>
      <c r="T1728" s="7">
        <v>-2.9335417894688631E-2</v>
      </c>
      <c r="U1728" s="7">
        <v>0</v>
      </c>
      <c r="V1728" s="7">
        <v>5.0508463452616503E-3</v>
      </c>
      <c r="W1728" s="7">
        <v>-5.8616016628387779E-3</v>
      </c>
    </row>
    <row r="1729" spans="1:23" x14ac:dyDescent="0.25">
      <c r="A1729" s="1">
        <v>42970</v>
      </c>
      <c r="B1729" s="4">
        <v>2444.040039</v>
      </c>
      <c r="C1729" s="4">
        <v>12.4</v>
      </c>
      <c r="D1729" s="4">
        <v>16.149999999999999</v>
      </c>
      <c r="E1729" s="3">
        <v>93.300003000000004</v>
      </c>
      <c r="F1729" s="3">
        <v>87.561569000000006</v>
      </c>
      <c r="G1729" s="3">
        <v>118.452789</v>
      </c>
      <c r="H1729" s="3">
        <v>73.405745999999994</v>
      </c>
      <c r="I1729" s="7">
        <f t="shared" si="209"/>
        <v>-3.453592835692465E-3</v>
      </c>
      <c r="J1729" s="7">
        <f t="shared" si="210"/>
        <v>3.2362459546926292E-3</v>
      </c>
      <c r="K1729" s="7">
        <f t="shared" si="211"/>
        <v>4.9782202862476144E-3</v>
      </c>
      <c r="L1729" s="7">
        <f t="shared" si="212"/>
        <v>3.2171117149282225E-4</v>
      </c>
      <c r="M1729" s="7">
        <f t="shared" si="213"/>
        <v>0</v>
      </c>
      <c r="N1729" s="7">
        <f t="shared" si="214"/>
        <v>6.8015172094875176E-3</v>
      </c>
      <c r="O1729" s="7">
        <f t="shared" si="215"/>
        <v>1.0261749339658399E-2</v>
      </c>
      <c r="P1729" s="7">
        <f t="shared" si="216"/>
        <v>0.68682849184241945</v>
      </c>
      <c r="Q1729" s="7">
        <v>3.8854497684055467E-3</v>
      </c>
      <c r="R1729" s="7">
        <v>2.2453889334402621E-2</v>
      </c>
      <c r="S1729" s="7">
        <v>4.0892193308550429E-2</v>
      </c>
      <c r="T1729" s="7">
        <v>3.3660659446038688E-2</v>
      </c>
      <c r="U1729" s="7">
        <v>0</v>
      </c>
      <c r="V1729" s="7">
        <v>2.7148696346437351E-3</v>
      </c>
      <c r="W1729" s="7">
        <v>4.4006464997159433E-4</v>
      </c>
    </row>
    <row r="1730" spans="1:23" x14ac:dyDescent="0.25">
      <c r="A1730" s="1">
        <v>42971</v>
      </c>
      <c r="B1730" s="4">
        <v>2438.969971</v>
      </c>
      <c r="C1730" s="4">
        <v>12.36</v>
      </c>
      <c r="D1730" s="4">
        <v>16.030000999999999</v>
      </c>
      <c r="E1730" s="3">
        <v>93.330001999999993</v>
      </c>
      <c r="F1730" s="3">
        <v>87.561569000000006</v>
      </c>
      <c r="G1730" s="3">
        <v>118.015472</v>
      </c>
      <c r="H1730" s="3">
        <v>73.177681000000007</v>
      </c>
      <c r="I1730" s="7">
        <f t="shared" si="209"/>
        <v>-2.074461923330162E-3</v>
      </c>
      <c r="J1730" s="7">
        <f t="shared" si="210"/>
        <v>-3.225806451612967E-3</v>
      </c>
      <c r="K1730" s="7">
        <f t="shared" si="211"/>
        <v>-7.430278637770904E-3</v>
      </c>
      <c r="L1730" s="7">
        <f t="shared" si="212"/>
        <v>3.2153267990775447E-4</v>
      </c>
      <c r="M1730" s="7">
        <f t="shared" si="213"/>
        <v>0</v>
      </c>
      <c r="N1730" s="7">
        <f t="shared" si="214"/>
        <v>-3.6919096940807306E-3</v>
      </c>
      <c r="O1730" s="7">
        <f t="shared" si="215"/>
        <v>-3.1069093691927785E-3</v>
      </c>
      <c r="P1730" s="7">
        <f t="shared" si="216"/>
        <v>0.68722642260246714</v>
      </c>
      <c r="Q1730" s="7">
        <v>3.9119638755009678E-3</v>
      </c>
      <c r="R1730" s="7">
        <v>9.2850510677799925E-4</v>
      </c>
      <c r="S1730" s="7">
        <v>-1.0876954452753274E-2</v>
      </c>
      <c r="T1730" s="7">
        <v>5.2189751637410353E-4</v>
      </c>
      <c r="U1730" s="7">
        <v>-2.1891854833722135E-4</v>
      </c>
      <c r="V1730" s="7">
        <v>2.3449873570260404E-3</v>
      </c>
      <c r="W1730" s="7">
        <v>5.4153371521055149E-3</v>
      </c>
    </row>
    <row r="1731" spans="1:23" x14ac:dyDescent="0.25">
      <c r="A1731" s="1">
        <v>42972</v>
      </c>
      <c r="B1731" s="4">
        <v>2443.0500489999999</v>
      </c>
      <c r="C1731" s="4">
        <v>12.42</v>
      </c>
      <c r="D1731" s="4">
        <v>16.110001</v>
      </c>
      <c r="E1731" s="3">
        <v>93</v>
      </c>
      <c r="F1731" s="3">
        <v>87.542418999999995</v>
      </c>
      <c r="G1731" s="3">
        <v>118.471413</v>
      </c>
      <c r="H1731" s="3">
        <v>73.528564000000003</v>
      </c>
      <c r="I1731" s="7">
        <f t="shared" si="209"/>
        <v>1.6728693048759791E-3</v>
      </c>
      <c r="J1731" s="7">
        <f t="shared" si="210"/>
        <v>4.8543689320388328E-3</v>
      </c>
      <c r="K1731" s="7">
        <f t="shared" si="211"/>
        <v>4.9906422338963363E-3</v>
      </c>
      <c r="L1731" s="7">
        <f t="shared" si="212"/>
        <v>-3.5358619192999985E-3</v>
      </c>
      <c r="M1731" s="7">
        <f t="shared" si="213"/>
        <v>-2.1870325325046291E-4</v>
      </c>
      <c r="N1731" s="7">
        <f t="shared" si="214"/>
        <v>3.8634002158632885E-3</v>
      </c>
      <c r="O1731" s="7">
        <f t="shared" si="215"/>
        <v>4.7949456064342311E-3</v>
      </c>
      <c r="P1731" s="7">
        <f t="shared" si="216"/>
        <v>0.68762435336251493</v>
      </c>
      <c r="Q1731" s="7">
        <v>3.9143869124047548E-3</v>
      </c>
      <c r="R1731" s="7">
        <v>-5.2493438320210251E-3</v>
      </c>
      <c r="S1731" s="7">
        <v>7.0876288659793563E-3</v>
      </c>
      <c r="T1731" s="7">
        <v>-2.4655428959248105E-2</v>
      </c>
      <c r="U1731" s="7">
        <v>2.1865079591698589E-4</v>
      </c>
      <c r="V1731" s="7">
        <v>1.4922329987139271E-3</v>
      </c>
      <c r="W1731" s="7">
        <v>5.7704805410043747E-3</v>
      </c>
    </row>
    <row r="1732" spans="1:23" x14ac:dyDescent="0.25">
      <c r="A1732" s="1">
        <v>42975</v>
      </c>
      <c r="B1732" s="4">
        <v>2444.23999</v>
      </c>
      <c r="C1732" s="4">
        <v>12.6</v>
      </c>
      <c r="D1732" s="4">
        <v>16.5</v>
      </c>
      <c r="E1732" s="3">
        <v>94.330001999999993</v>
      </c>
      <c r="F1732" s="3">
        <v>87.561569000000006</v>
      </c>
      <c r="G1732" s="3">
        <v>118.396957</v>
      </c>
      <c r="H1732" s="3">
        <v>72.967147999999995</v>
      </c>
      <c r="I1732" s="7">
        <f t="shared" si="209"/>
        <v>4.8707188806340618E-4</v>
      </c>
      <c r="J1732" s="7">
        <f t="shared" si="210"/>
        <v>1.449275362318847E-2</v>
      </c>
      <c r="K1732" s="7">
        <f t="shared" si="211"/>
        <v>2.4208502532060638E-2</v>
      </c>
      <c r="L1732" s="7">
        <f t="shared" si="212"/>
        <v>1.4301096774193445E-2</v>
      </c>
      <c r="M1732" s="7">
        <f t="shared" si="213"/>
        <v>2.1875109482660804E-4</v>
      </c>
      <c r="N1732" s="7">
        <f t="shared" si="214"/>
        <v>-6.2847228807849653E-4</v>
      </c>
      <c r="O1732" s="7">
        <f t="shared" si="215"/>
        <v>-7.6353456324811386E-3</v>
      </c>
      <c r="P1732" s="7">
        <f t="shared" si="216"/>
        <v>0.68802228412256272</v>
      </c>
      <c r="Q1732" s="7">
        <v>3.922752992119749E-3</v>
      </c>
      <c r="R1732" s="7">
        <v>2.9390154298309934E-3</v>
      </c>
      <c r="S1732" s="7">
        <v>2.2239641913368802E-2</v>
      </c>
      <c r="T1732" s="7">
        <v>-7.9418049768651411E-3</v>
      </c>
      <c r="U1732" s="7">
        <v>0</v>
      </c>
      <c r="V1732" s="7">
        <v>-1.7153346109966772E-2</v>
      </c>
      <c r="W1732" s="7">
        <v>1.0762254468119181E-2</v>
      </c>
    </row>
    <row r="1733" spans="1:23" x14ac:dyDescent="0.25">
      <c r="A1733" s="1">
        <v>42976</v>
      </c>
      <c r="B1733" s="4">
        <v>2446.3000489999999</v>
      </c>
      <c r="C1733" s="4">
        <v>12.58</v>
      </c>
      <c r="D1733" s="4">
        <v>16.420000000000002</v>
      </c>
      <c r="E1733" s="3">
        <v>94.919998000000007</v>
      </c>
      <c r="F1733" s="3">
        <v>87.561569000000006</v>
      </c>
      <c r="G1733" s="3">
        <v>118.778465</v>
      </c>
      <c r="H1733" s="3">
        <v>72.888191000000006</v>
      </c>
      <c r="I1733" s="7">
        <f t="shared" ref="I1733:I1796" si="217">B1733/B1732-1</f>
        <v>8.428219030980344E-4</v>
      </c>
      <c r="J1733" s="7">
        <f t="shared" ref="J1733:J1796" si="218">C1733/C1732-1</f>
        <v>-1.5873015873015817E-3</v>
      </c>
      <c r="K1733" s="7">
        <f t="shared" ref="K1733:K1796" si="219">D1733/D1732-1</f>
        <v>-4.8484848484847687E-3</v>
      </c>
      <c r="L1733" s="7">
        <f t="shared" ref="L1733:L1796" si="220">E1733/E1732-1</f>
        <v>6.2545954361372669E-3</v>
      </c>
      <c r="M1733" s="7">
        <f t="shared" ref="M1733:M1796" si="221">F1733/F1732-1</f>
        <v>0</v>
      </c>
      <c r="N1733" s="7">
        <f t="shared" ref="N1733:N1796" si="222">G1733/G1732-1</f>
        <v>3.222278761775943E-3</v>
      </c>
      <c r="O1733" s="7">
        <f t="shared" ref="O1733:O1796" si="223">H1733/H1732-1</f>
        <v>-1.0820897097415516E-3</v>
      </c>
      <c r="P1733" s="7">
        <f t="shared" ref="P1733:P1796" si="224">RANK(Q1733,$Q$4:$Q$2516,1)/COUNT($Q$4:$Q$2516)</f>
        <v>0.6884202148826104</v>
      </c>
      <c r="Q1733" s="7">
        <v>3.9254130188142167E-3</v>
      </c>
      <c r="R1733" s="7">
        <v>8.3275503122830496E-3</v>
      </c>
      <c r="S1733" s="7">
        <v>1.874847820793768E-2</v>
      </c>
      <c r="T1733" s="7">
        <v>-3.5914647069269501E-3</v>
      </c>
      <c r="U1733" s="7">
        <v>2.1804031934435919E-4</v>
      </c>
      <c r="V1733" s="7">
        <v>1.3562661071893301E-2</v>
      </c>
      <c r="W1733" s="7">
        <v>1.2882024209032616E-2</v>
      </c>
    </row>
    <row r="1734" spans="1:23" x14ac:dyDescent="0.25">
      <c r="A1734" s="1">
        <v>42977</v>
      </c>
      <c r="B1734" s="4">
        <v>2457.5900879999999</v>
      </c>
      <c r="C1734" s="4">
        <v>12.58</v>
      </c>
      <c r="D1734" s="4">
        <v>16.459999</v>
      </c>
      <c r="E1734" s="3">
        <v>94.529999000000004</v>
      </c>
      <c r="F1734" s="3">
        <v>87.561569000000006</v>
      </c>
      <c r="G1734" s="3">
        <v>118.741272</v>
      </c>
      <c r="H1734" s="3">
        <v>73.300483999999997</v>
      </c>
      <c r="I1734" s="7">
        <f t="shared" si="217"/>
        <v>4.6151489080887842E-3</v>
      </c>
      <c r="J1734" s="7">
        <f t="shared" si="218"/>
        <v>0</v>
      </c>
      <c r="K1734" s="7">
        <f t="shared" si="219"/>
        <v>2.4359926918391395E-3</v>
      </c>
      <c r="L1734" s="7">
        <f t="shared" si="220"/>
        <v>-4.1087126866564683E-3</v>
      </c>
      <c r="M1734" s="7">
        <f t="shared" si="221"/>
        <v>0</v>
      </c>
      <c r="N1734" s="7">
        <f t="shared" si="222"/>
        <v>-3.1312915182057921E-4</v>
      </c>
      <c r="O1734" s="7">
        <f t="shared" si="223"/>
        <v>5.6565130008507936E-3</v>
      </c>
      <c r="P1734" s="7">
        <f t="shared" si="224"/>
        <v>0.6888181456426582</v>
      </c>
      <c r="Q1734" s="7">
        <v>3.9263631901840235E-3</v>
      </c>
      <c r="R1734" s="7">
        <v>6.0350030175015945E-3</v>
      </c>
      <c r="S1734" s="7">
        <v>4.7265361242403658E-2</v>
      </c>
      <c r="T1734" s="7">
        <v>3.6308610044128997E-2</v>
      </c>
      <c r="U1734" s="7">
        <v>-2.185035428126092E-4</v>
      </c>
      <c r="V1734" s="7">
        <v>-2.5726576179726512E-3</v>
      </c>
      <c r="W1734" s="7">
        <v>-3.909082869279934E-3</v>
      </c>
    </row>
    <row r="1735" spans="1:23" x14ac:dyDescent="0.25">
      <c r="A1735" s="1">
        <v>42978</v>
      </c>
      <c r="B1735" s="4">
        <v>2471.6499020000001</v>
      </c>
      <c r="C1735" s="4">
        <v>12.72</v>
      </c>
      <c r="D1735" s="4">
        <v>16.649999999999999</v>
      </c>
      <c r="E1735" s="3">
        <v>95.370002999999997</v>
      </c>
      <c r="F1735" s="3">
        <v>87.580726999999996</v>
      </c>
      <c r="G1735" s="3">
        <v>119.094826</v>
      </c>
      <c r="H1735" s="3">
        <v>73.721541999999999</v>
      </c>
      <c r="I1735" s="7">
        <f t="shared" si="217"/>
        <v>5.7209760360981132E-3</v>
      </c>
      <c r="J1735" s="7">
        <f t="shared" si="218"/>
        <v>1.1128775834658322E-2</v>
      </c>
      <c r="K1735" s="7">
        <f t="shared" si="219"/>
        <v>1.1543196327047145E-2</v>
      </c>
      <c r="L1735" s="7">
        <f t="shared" si="220"/>
        <v>8.8861103235597927E-3</v>
      </c>
      <c r="M1735" s="7">
        <f t="shared" si="221"/>
        <v>2.1879461753360196E-4</v>
      </c>
      <c r="N1735" s="7">
        <f t="shared" si="222"/>
        <v>2.9775156863740548E-3</v>
      </c>
      <c r="O1735" s="7">
        <f t="shared" si="223"/>
        <v>5.7442731210342046E-3</v>
      </c>
      <c r="P1735" s="7">
        <f t="shared" si="224"/>
        <v>0.68921607640270588</v>
      </c>
      <c r="Q1735" s="7">
        <v>3.9444212511012822E-3</v>
      </c>
      <c r="R1735" s="7">
        <v>0</v>
      </c>
      <c r="S1735" s="7">
        <v>-5.9249506254114293E-3</v>
      </c>
      <c r="T1735" s="7">
        <v>-8.5447175530879438E-3</v>
      </c>
      <c r="U1735" s="7">
        <v>2.1865079591698589E-4</v>
      </c>
      <c r="V1735" s="7">
        <v>9.2309033545561192E-3</v>
      </c>
      <c r="W1735" s="7">
        <v>7.9630396261718417E-3</v>
      </c>
    </row>
    <row r="1736" spans="1:23" x14ac:dyDescent="0.25">
      <c r="A1736" s="1">
        <v>42979</v>
      </c>
      <c r="B1736" s="4">
        <v>2476.5500489999999</v>
      </c>
      <c r="C1736" s="4">
        <v>12.75</v>
      </c>
      <c r="D1736" s="4">
        <v>16.73</v>
      </c>
      <c r="E1736" s="3">
        <v>96.190002000000007</v>
      </c>
      <c r="F1736" s="3">
        <v>87.586472000000001</v>
      </c>
      <c r="G1736" s="3">
        <v>118.18388400000001</v>
      </c>
      <c r="H1736" s="3">
        <v>73.975944999999996</v>
      </c>
      <c r="I1736" s="7">
        <f t="shared" si="217"/>
        <v>1.9825408914242448E-3</v>
      </c>
      <c r="J1736" s="7">
        <f t="shared" si="218"/>
        <v>2.3584905660376521E-3</v>
      </c>
      <c r="K1736" s="7">
        <f t="shared" si="219"/>
        <v>4.8048048048048297E-3</v>
      </c>
      <c r="L1736" s="7">
        <f t="shared" si="220"/>
        <v>8.5980808871319869E-3</v>
      </c>
      <c r="M1736" s="7">
        <f t="shared" si="221"/>
        <v>6.5596623787023134E-5</v>
      </c>
      <c r="N1736" s="7">
        <f t="shared" si="222"/>
        <v>-7.6488797254717911E-3</v>
      </c>
      <c r="O1736" s="7">
        <f t="shared" si="223"/>
        <v>3.4508637922956442E-3</v>
      </c>
      <c r="P1736" s="7">
        <f t="shared" si="224"/>
        <v>0.68961400716275367</v>
      </c>
      <c r="Q1736" s="7">
        <v>3.9470108837469375E-3</v>
      </c>
      <c r="R1736" s="7">
        <v>1.4970059880239583E-2</v>
      </c>
      <c r="S1736" s="7">
        <v>3.9515042658284649E-2</v>
      </c>
      <c r="T1736" s="7">
        <v>-1.8587227951321061E-3</v>
      </c>
      <c r="U1736" s="7">
        <v>2.1848829618509313E-4</v>
      </c>
      <c r="V1736" s="7">
        <v>1.0856012639514301E-2</v>
      </c>
      <c r="W1736" s="7">
        <v>1.0432672887032091E-2</v>
      </c>
    </row>
    <row r="1737" spans="1:23" x14ac:dyDescent="0.25">
      <c r="A1737" s="1">
        <v>42983</v>
      </c>
      <c r="B1737" s="4">
        <v>2457.8500979999999</v>
      </c>
      <c r="C1737" s="4">
        <v>12.89</v>
      </c>
      <c r="D1737" s="4">
        <v>16.91</v>
      </c>
      <c r="E1737" s="3">
        <v>96.230002999999996</v>
      </c>
      <c r="F1737" s="3">
        <v>87.548164</v>
      </c>
      <c r="G1737" s="3">
        <v>120.05800600000001</v>
      </c>
      <c r="H1737" s="3">
        <v>73.774192999999997</v>
      </c>
      <c r="I1737" s="7">
        <f t="shared" si="217"/>
        <v>-7.5508068199755529E-3</v>
      </c>
      <c r="J1737" s="7">
        <f t="shared" si="218"/>
        <v>1.098039215686275E-2</v>
      </c>
      <c r="K1737" s="7">
        <f t="shared" si="219"/>
        <v>1.0759115361625771E-2</v>
      </c>
      <c r="L1737" s="7">
        <f t="shared" si="220"/>
        <v>4.1585403023480794E-4</v>
      </c>
      <c r="M1737" s="7">
        <f t="shared" si="221"/>
        <v>-4.3737347931993575E-4</v>
      </c>
      <c r="N1737" s="7">
        <f t="shared" si="222"/>
        <v>1.5857678192400471E-2</v>
      </c>
      <c r="O1737" s="7">
        <f t="shared" si="223"/>
        <v>-2.7272649237531921E-3</v>
      </c>
      <c r="P1737" s="7">
        <f t="shared" si="224"/>
        <v>0.69001193792280147</v>
      </c>
      <c r="Q1737" s="7">
        <v>3.9531152655043478E-3</v>
      </c>
      <c r="R1737" s="7">
        <v>-2.6845637583893245E-3</v>
      </c>
      <c r="S1737" s="7">
        <v>-1.1105092692583529E-2</v>
      </c>
      <c r="T1737" s="7">
        <v>-4.4720805368382299E-3</v>
      </c>
      <c r="U1737" s="7">
        <v>0</v>
      </c>
      <c r="V1737" s="7">
        <v>8.5704358769256306E-3</v>
      </c>
      <c r="W1737" s="7">
        <v>1.3379702256611115E-2</v>
      </c>
    </row>
    <row r="1738" spans="1:23" x14ac:dyDescent="0.25">
      <c r="A1738" s="1">
        <v>42984</v>
      </c>
      <c r="B1738" s="4">
        <v>2465.540039</v>
      </c>
      <c r="C1738" s="4">
        <v>12.83</v>
      </c>
      <c r="D1738" s="4">
        <v>16.870000999999998</v>
      </c>
      <c r="E1738" s="3">
        <v>95.769997000000004</v>
      </c>
      <c r="F1738" s="3">
        <v>87.586472000000001</v>
      </c>
      <c r="G1738" s="3">
        <v>119.321442</v>
      </c>
      <c r="H1738" s="3">
        <v>73.967178000000004</v>
      </c>
      <c r="I1738" s="7">
        <f t="shared" si="217"/>
        <v>3.1287266079642606E-3</v>
      </c>
      <c r="J1738" s="7">
        <f t="shared" si="218"/>
        <v>-4.6547711404190117E-3</v>
      </c>
      <c r="K1738" s="7">
        <f t="shared" si="219"/>
        <v>-2.3654050857482289E-3</v>
      </c>
      <c r="L1738" s="7">
        <f t="shared" si="220"/>
        <v>-4.7802762720478009E-3</v>
      </c>
      <c r="M1738" s="7">
        <f t="shared" si="221"/>
        <v>4.3756485858459371E-4</v>
      </c>
      <c r="N1738" s="7">
        <f t="shared" si="222"/>
        <v>-6.1350677438370971E-3</v>
      </c>
      <c r="O1738" s="7">
        <f t="shared" si="223"/>
        <v>2.6158876451554125E-3</v>
      </c>
      <c r="P1738" s="7">
        <f t="shared" si="224"/>
        <v>0.69040986868284915</v>
      </c>
      <c r="Q1738" s="7">
        <v>3.9589518007585589E-3</v>
      </c>
      <c r="R1738" s="7">
        <v>2.3242883395868663E-3</v>
      </c>
      <c r="S1738" s="7">
        <v>-2.9761974716979722E-4</v>
      </c>
      <c r="T1738" s="7">
        <v>1.4064958008814354E-2</v>
      </c>
      <c r="U1738" s="7">
        <v>0</v>
      </c>
      <c r="V1738" s="7">
        <v>-2.6577309739149846E-2</v>
      </c>
      <c r="W1738" s="7">
        <v>5.5571860271730333E-3</v>
      </c>
    </row>
    <row r="1739" spans="1:23" x14ac:dyDescent="0.25">
      <c r="A1739" s="1">
        <v>42985</v>
      </c>
      <c r="B1739" s="4">
        <v>2465.1000979999999</v>
      </c>
      <c r="C1739" s="4">
        <v>12.96</v>
      </c>
      <c r="D1739" s="4">
        <v>17.100000000000001</v>
      </c>
      <c r="E1739" s="3">
        <v>96.980002999999996</v>
      </c>
      <c r="F1739" s="3">
        <v>87.586472000000001</v>
      </c>
      <c r="G1739" s="3">
        <v>120.542908</v>
      </c>
      <c r="H1739" s="3">
        <v>74.440871999999999</v>
      </c>
      <c r="I1739" s="7">
        <f t="shared" si="217"/>
        <v>-1.7843595846800397E-4</v>
      </c>
      <c r="J1739" s="7">
        <f t="shared" si="218"/>
        <v>1.0132501948558081E-2</v>
      </c>
      <c r="K1739" s="7">
        <f t="shared" si="219"/>
        <v>1.363360915034928E-2</v>
      </c>
      <c r="L1739" s="7">
        <f t="shared" si="220"/>
        <v>1.2634499717066872E-2</v>
      </c>
      <c r="M1739" s="7">
        <f t="shared" si="221"/>
        <v>0</v>
      </c>
      <c r="N1739" s="7">
        <f t="shared" si="222"/>
        <v>1.0236768677334585E-2</v>
      </c>
      <c r="O1739" s="7">
        <f t="shared" si="223"/>
        <v>6.4041107530152797E-3</v>
      </c>
      <c r="P1739" s="7">
        <f t="shared" si="224"/>
        <v>0.69080779944289694</v>
      </c>
      <c r="Q1739" s="7">
        <v>3.9596751963926202E-3</v>
      </c>
      <c r="R1739" s="7">
        <v>6.8965517241379448E-3</v>
      </c>
      <c r="S1739" s="7">
        <v>-7.4271087533157587E-3</v>
      </c>
      <c r="T1739" s="7">
        <v>8.0559550038270533E-3</v>
      </c>
      <c r="U1739" s="7">
        <v>-4.3671322929628165E-4</v>
      </c>
      <c r="V1739" s="7">
        <v>-6.3401925135551096E-3</v>
      </c>
      <c r="W1739" s="7">
        <v>-5.3922410647421204E-3</v>
      </c>
    </row>
    <row r="1740" spans="1:23" x14ac:dyDescent="0.25">
      <c r="A1740" s="1">
        <v>42986</v>
      </c>
      <c r="B1740" s="4">
        <v>2461.429932</v>
      </c>
      <c r="C1740" s="4">
        <v>12.95</v>
      </c>
      <c r="D1740" s="4">
        <v>17.02</v>
      </c>
      <c r="E1740" s="3">
        <v>96.379997000000003</v>
      </c>
      <c r="F1740" s="3">
        <v>87.567299000000006</v>
      </c>
      <c r="G1740" s="3">
        <v>120.281837</v>
      </c>
      <c r="H1740" s="3">
        <v>74.502289000000005</v>
      </c>
      <c r="I1740" s="7">
        <f t="shared" si="217"/>
        <v>-1.4888506973723681E-3</v>
      </c>
      <c r="J1740" s="7">
        <f t="shared" si="218"/>
        <v>-7.716049382717749E-4</v>
      </c>
      <c r="K1740" s="7">
        <f t="shared" si="219"/>
        <v>-4.6783625730995038E-3</v>
      </c>
      <c r="L1740" s="7">
        <f t="shared" si="220"/>
        <v>-6.1869043250080136E-3</v>
      </c>
      <c r="M1740" s="7">
        <f t="shared" si="221"/>
        <v>-2.1890366813714923E-4</v>
      </c>
      <c r="N1740" s="7">
        <f t="shared" si="222"/>
        <v>-2.1657931132704755E-3</v>
      </c>
      <c r="O1740" s="7">
        <f t="shared" si="223"/>
        <v>8.2504406987604639E-4</v>
      </c>
      <c r="P1740" s="7">
        <f t="shared" si="224"/>
        <v>0.69120573020294473</v>
      </c>
      <c r="Q1740" s="7">
        <v>3.9736985631984023E-3</v>
      </c>
      <c r="R1740" s="7">
        <v>-1.1754827875734675E-2</v>
      </c>
      <c r="S1740" s="7">
        <v>-1.2121212121212088E-2</v>
      </c>
      <c r="T1740" s="7">
        <v>-7.9162793667006959E-3</v>
      </c>
      <c r="U1740" s="7">
        <v>0</v>
      </c>
      <c r="V1740" s="7">
        <v>-1.882041467332507E-3</v>
      </c>
      <c r="W1740" s="7">
        <v>-6.6000188297830054E-3</v>
      </c>
    </row>
    <row r="1741" spans="1:23" x14ac:dyDescent="0.25">
      <c r="A1741" s="1">
        <v>42989</v>
      </c>
      <c r="B1741" s="4">
        <v>2488.110107</v>
      </c>
      <c r="C1741" s="4">
        <v>12.76</v>
      </c>
      <c r="D1741" s="4">
        <v>16.77</v>
      </c>
      <c r="E1741" s="3">
        <v>94.5</v>
      </c>
      <c r="F1741" s="3">
        <v>87.567299000000006</v>
      </c>
      <c r="G1741" s="3">
        <v>118.845871</v>
      </c>
      <c r="H1741" s="3">
        <v>75.186508000000003</v>
      </c>
      <c r="I1741" s="7">
        <f t="shared" si="217"/>
        <v>1.0839298999797853E-2</v>
      </c>
      <c r="J1741" s="7">
        <f t="shared" si="218"/>
        <v>-1.4671814671814665E-2</v>
      </c>
      <c r="K1741" s="7">
        <f t="shared" si="219"/>
        <v>-1.4688601645123422E-2</v>
      </c>
      <c r="L1741" s="7">
        <f t="shared" si="220"/>
        <v>-1.9506091082364341E-2</v>
      </c>
      <c r="M1741" s="7">
        <f t="shared" si="221"/>
        <v>0</v>
      </c>
      <c r="N1741" s="7">
        <f t="shared" si="222"/>
        <v>-1.1938344440150073E-2</v>
      </c>
      <c r="O1741" s="7">
        <f t="shared" si="223"/>
        <v>9.1838654782807616E-3</v>
      </c>
      <c r="P1741" s="7">
        <f t="shared" si="224"/>
        <v>0.69160366096299242</v>
      </c>
      <c r="Q1741" s="7">
        <v>3.9738463470597729E-3</v>
      </c>
      <c r="R1741" s="7">
        <v>1.2352068415562023E-3</v>
      </c>
      <c r="S1741" s="7">
        <v>1.2345679012345734E-2</v>
      </c>
      <c r="T1741" s="7">
        <v>4.8490909164526919E-3</v>
      </c>
      <c r="U1741" s="7">
        <v>2.1834523355468427E-4</v>
      </c>
      <c r="V1741" s="7">
        <v>-1.1935904849515233E-2</v>
      </c>
      <c r="W1741" s="7">
        <v>6.9640113119244784E-3</v>
      </c>
    </row>
    <row r="1742" spans="1:23" x14ac:dyDescent="0.25">
      <c r="A1742" s="1">
        <v>42990</v>
      </c>
      <c r="B1742" s="4">
        <v>2496.4799800000001</v>
      </c>
      <c r="C1742" s="4">
        <v>12.8</v>
      </c>
      <c r="D1742" s="4">
        <v>16.889999</v>
      </c>
      <c r="E1742" s="3">
        <v>94.480002999999996</v>
      </c>
      <c r="F1742" s="3">
        <v>87.605614000000003</v>
      </c>
      <c r="G1742" s="3">
        <v>118.221169</v>
      </c>
      <c r="H1742" s="3">
        <v>74.300514000000007</v>
      </c>
      <c r="I1742" s="7">
        <f t="shared" si="217"/>
        <v>3.3639479926761418E-3</v>
      </c>
      <c r="J1742" s="7">
        <f t="shared" si="218"/>
        <v>3.1347962382446415E-3</v>
      </c>
      <c r="K1742" s="7">
        <f t="shared" si="219"/>
        <v>7.1555754323195941E-3</v>
      </c>
      <c r="L1742" s="7">
        <f t="shared" si="220"/>
        <v>-2.1160846560852598E-4</v>
      </c>
      <c r="M1742" s="7">
        <f t="shared" si="221"/>
        <v>4.3754918145877397E-4</v>
      </c>
      <c r="N1742" s="7">
        <f t="shared" si="222"/>
        <v>-5.2564047429127791E-3</v>
      </c>
      <c r="O1742" s="7">
        <f t="shared" si="223"/>
        <v>-1.1783949322397014E-2</v>
      </c>
      <c r="P1742" s="7">
        <f t="shared" si="224"/>
        <v>0.69200159172304021</v>
      </c>
      <c r="Q1742" s="7">
        <v>4.0073351229463761E-3</v>
      </c>
      <c r="R1742" s="7">
        <v>8.4674005080431769E-4</v>
      </c>
      <c r="S1742" s="7">
        <v>7.1048553644084134E-3</v>
      </c>
      <c r="T1742" s="7">
        <v>2.2983806696785791E-3</v>
      </c>
      <c r="U1742" s="7">
        <v>2.1840128585615126E-4</v>
      </c>
      <c r="V1742" s="7">
        <v>-7.2270552777995434E-3</v>
      </c>
      <c r="W1742" s="7">
        <v>-5.2479258097248849E-3</v>
      </c>
    </row>
    <row r="1743" spans="1:23" x14ac:dyDescent="0.25">
      <c r="A1743" s="1">
        <v>42991</v>
      </c>
      <c r="B1743" s="4">
        <v>2498.3701169999999</v>
      </c>
      <c r="C1743" s="4">
        <v>12.71</v>
      </c>
      <c r="D1743" s="4">
        <v>16.760000000000002</v>
      </c>
      <c r="E1743" s="3">
        <v>93.5</v>
      </c>
      <c r="F1743" s="3">
        <v>87.605614000000003</v>
      </c>
      <c r="G1743" s="3">
        <v>117.754974</v>
      </c>
      <c r="H1743" s="3">
        <v>74.107512999999997</v>
      </c>
      <c r="I1743" s="7">
        <f t="shared" si="217"/>
        <v>7.5712083218859583E-4</v>
      </c>
      <c r="J1743" s="7">
        <f t="shared" si="218"/>
        <v>-7.0312499999999334E-3</v>
      </c>
      <c r="K1743" s="7">
        <f t="shared" si="219"/>
        <v>-7.696803297620014E-3</v>
      </c>
      <c r="L1743" s="7">
        <f t="shared" si="220"/>
        <v>-1.0372597045747334E-2</v>
      </c>
      <c r="M1743" s="7">
        <f t="shared" si="221"/>
        <v>0</v>
      </c>
      <c r="N1743" s="7">
        <f t="shared" si="222"/>
        <v>-3.943413890620584E-3</v>
      </c>
      <c r="O1743" s="7">
        <f t="shared" si="223"/>
        <v>-2.5975728781635343E-3</v>
      </c>
      <c r="P1743" s="7">
        <f t="shared" si="224"/>
        <v>0.69239952248308789</v>
      </c>
      <c r="Q1743" s="7">
        <v>4.0286358437744418E-3</v>
      </c>
      <c r="R1743" s="7">
        <v>5.5379746835442223E-3</v>
      </c>
      <c r="S1743" s="7">
        <v>3.7105751391464104E-3</v>
      </c>
      <c r="T1743" s="7">
        <v>7.228871613509158E-3</v>
      </c>
      <c r="U1743" s="7">
        <v>1.0933737916940522E-4</v>
      </c>
      <c r="V1743" s="7">
        <v>-1.5844324597180659E-4</v>
      </c>
      <c r="W1743" s="7">
        <v>-1.7226627382185722E-2</v>
      </c>
    </row>
    <row r="1744" spans="1:23" x14ac:dyDescent="0.25">
      <c r="A1744" s="1">
        <v>42992</v>
      </c>
      <c r="B1744" s="4">
        <v>2495.6201169999999</v>
      </c>
      <c r="C1744" s="4">
        <v>12.76</v>
      </c>
      <c r="D1744" s="4">
        <v>16.77</v>
      </c>
      <c r="E1744" s="3">
        <v>93.75</v>
      </c>
      <c r="F1744" s="3">
        <v>87.586472000000001</v>
      </c>
      <c r="G1744" s="3">
        <v>118.23983</v>
      </c>
      <c r="H1744" s="3">
        <v>74.721596000000005</v>
      </c>
      <c r="I1744" s="7">
        <f t="shared" si="217"/>
        <v>-1.1007176163723154E-3</v>
      </c>
      <c r="J1744" s="7">
        <f t="shared" si="218"/>
        <v>3.9339103068449788E-3</v>
      </c>
      <c r="K1744" s="7">
        <f t="shared" si="219"/>
        <v>5.966587112171684E-4</v>
      </c>
      <c r="L1744" s="7">
        <f t="shared" si="220"/>
        <v>2.673796791443861E-3</v>
      </c>
      <c r="M1744" s="7">
        <f t="shared" si="221"/>
        <v>-2.1850197865180832E-4</v>
      </c>
      <c r="N1744" s="7">
        <f t="shared" si="222"/>
        <v>4.1174991045387355E-3</v>
      </c>
      <c r="O1744" s="7">
        <f t="shared" si="223"/>
        <v>8.2863798168479885E-3</v>
      </c>
      <c r="P1744" s="7">
        <f t="shared" si="224"/>
        <v>0.69279745324313569</v>
      </c>
      <c r="Q1744" s="7">
        <v>4.0347321953175808E-3</v>
      </c>
      <c r="R1744" s="7">
        <v>2.3005032350826848E-2</v>
      </c>
      <c r="S1744" s="7">
        <v>4.7725245316681431E-2</v>
      </c>
      <c r="T1744" s="7">
        <v>2.3935032628044084E-2</v>
      </c>
      <c r="U1744" s="7">
        <v>-2.1831276213790662E-4</v>
      </c>
      <c r="V1744" s="7">
        <v>-4.3158641127875041E-3</v>
      </c>
      <c r="W1744" s="7">
        <v>-3.366156672576559E-3</v>
      </c>
    </row>
    <row r="1745" spans="1:23" x14ac:dyDescent="0.25">
      <c r="A1745" s="1">
        <v>42993</v>
      </c>
      <c r="B1745" s="4">
        <v>2500.2299800000001</v>
      </c>
      <c r="C1745" s="4">
        <v>12.7</v>
      </c>
      <c r="D1745" s="4">
        <v>16.620000999999998</v>
      </c>
      <c r="E1745" s="3">
        <v>92.449996999999996</v>
      </c>
      <c r="F1745" s="3">
        <v>87.586472000000001</v>
      </c>
      <c r="G1745" s="3">
        <v>118.286446</v>
      </c>
      <c r="H1745" s="3">
        <v>74.861930999999998</v>
      </c>
      <c r="I1745" s="7">
        <f t="shared" si="217"/>
        <v>1.8471813753215827E-3</v>
      </c>
      <c r="J1745" s="7">
        <f t="shared" si="218"/>
        <v>-4.7021943573668512E-3</v>
      </c>
      <c r="K1745" s="7">
        <f t="shared" si="219"/>
        <v>-8.9444841979726686E-3</v>
      </c>
      <c r="L1745" s="7">
        <f t="shared" si="220"/>
        <v>-1.3866698666666677E-2</v>
      </c>
      <c r="M1745" s="7">
        <f t="shared" si="221"/>
        <v>0</v>
      </c>
      <c r="N1745" s="7">
        <f t="shared" si="222"/>
        <v>3.9424955194888867E-4</v>
      </c>
      <c r="O1745" s="7">
        <f t="shared" si="223"/>
        <v>1.8781049591070076E-3</v>
      </c>
      <c r="P1745" s="7">
        <f t="shared" si="224"/>
        <v>0.69319538400318348</v>
      </c>
      <c r="Q1745" s="7">
        <v>4.0484519040855371E-3</v>
      </c>
      <c r="R1745" s="7">
        <v>-3.3003300330033403E-3</v>
      </c>
      <c r="S1745" s="7">
        <v>-3.8328861632810352E-3</v>
      </c>
      <c r="T1745" s="7">
        <v>-1.2499993634259021E-2</v>
      </c>
      <c r="U1745" s="7">
        <v>0</v>
      </c>
      <c r="V1745" s="7">
        <v>1.1935878791313526E-2</v>
      </c>
      <c r="W1745" s="7">
        <v>1.6263771935584259E-2</v>
      </c>
    </row>
    <row r="1746" spans="1:23" x14ac:dyDescent="0.25">
      <c r="A1746" s="1">
        <v>42996</v>
      </c>
      <c r="B1746" s="4">
        <v>2503.8701169999999</v>
      </c>
      <c r="C1746" s="4">
        <v>12.57</v>
      </c>
      <c r="D1746" s="4">
        <v>16.27</v>
      </c>
      <c r="E1746" s="3">
        <v>91.699996999999996</v>
      </c>
      <c r="F1746" s="3">
        <v>87.586472000000001</v>
      </c>
      <c r="G1746" s="3">
        <v>117.605774</v>
      </c>
      <c r="H1746" s="3">
        <v>74.458420000000004</v>
      </c>
      <c r="I1746" s="7">
        <f t="shared" si="217"/>
        <v>1.4559208669275847E-3</v>
      </c>
      <c r="J1746" s="7">
        <f t="shared" si="218"/>
        <v>-1.0236220472440882E-2</v>
      </c>
      <c r="K1746" s="7">
        <f t="shared" si="219"/>
        <v>-2.1059024003668769E-2</v>
      </c>
      <c r="L1746" s="7">
        <f t="shared" si="220"/>
        <v>-8.1124935028391576E-3</v>
      </c>
      <c r="M1746" s="7">
        <f t="shared" si="221"/>
        <v>0</v>
      </c>
      <c r="N1746" s="7">
        <f t="shared" si="222"/>
        <v>-5.7544378330548485E-3</v>
      </c>
      <c r="O1746" s="7">
        <f t="shared" si="223"/>
        <v>-5.3900693531401256E-3</v>
      </c>
      <c r="P1746" s="7">
        <f t="shared" si="224"/>
        <v>0.69359331476323116</v>
      </c>
      <c r="Q1746" s="7">
        <v>4.0499741783159848E-3</v>
      </c>
      <c r="R1746" s="7">
        <v>2.1135327363244416E-2</v>
      </c>
      <c r="S1746" s="7">
        <v>3.062832333438581E-2</v>
      </c>
      <c r="T1746" s="7">
        <v>5.5145945273729069E-3</v>
      </c>
      <c r="U1746" s="7">
        <v>-2.1817358749298688E-4</v>
      </c>
      <c r="V1746" s="7">
        <v>-4.6538867131056261E-3</v>
      </c>
      <c r="W1746" s="7">
        <v>8.864603918707914E-4</v>
      </c>
    </row>
    <row r="1747" spans="1:23" x14ac:dyDescent="0.25">
      <c r="A1747" s="1">
        <v>42997</v>
      </c>
      <c r="B1747" s="4">
        <v>2506.6499020000001</v>
      </c>
      <c r="C1747" s="4">
        <v>12.6</v>
      </c>
      <c r="D1747" s="4">
        <v>16.360001</v>
      </c>
      <c r="E1747" s="3">
        <v>90.849997999999999</v>
      </c>
      <c r="F1747" s="3">
        <v>87.624770999999996</v>
      </c>
      <c r="G1747" s="3">
        <v>117.31671900000001</v>
      </c>
      <c r="H1747" s="3">
        <v>73.967178000000004</v>
      </c>
      <c r="I1747" s="7">
        <f t="shared" si="217"/>
        <v>1.1101953656169616E-3</v>
      </c>
      <c r="J1747" s="7">
        <f t="shared" si="218"/>
        <v>2.3866348448686736E-3</v>
      </c>
      <c r="K1747" s="7">
        <f t="shared" si="219"/>
        <v>5.5317148125384463E-3</v>
      </c>
      <c r="L1747" s="7">
        <f t="shared" si="220"/>
        <v>-9.2693459957255975E-3</v>
      </c>
      <c r="M1747" s="7">
        <f t="shared" si="221"/>
        <v>4.3727072372545805E-4</v>
      </c>
      <c r="N1747" s="7">
        <f t="shared" si="222"/>
        <v>-2.4578300041627754E-3</v>
      </c>
      <c r="O1747" s="7">
        <f t="shared" si="223"/>
        <v>-6.5975345703011001E-3</v>
      </c>
      <c r="P1747" s="7">
        <f t="shared" si="224"/>
        <v>0.69399124552327895</v>
      </c>
      <c r="Q1747" s="7">
        <v>4.0566689684615742E-3</v>
      </c>
      <c r="R1747" s="7">
        <v>-5.12820512820511E-3</v>
      </c>
      <c r="S1747" s="7">
        <v>-1.1179228272628849E-2</v>
      </c>
      <c r="T1747" s="7">
        <v>-7.273461590670327E-3</v>
      </c>
      <c r="U1747" s="7">
        <v>2.1836043300704766E-4</v>
      </c>
      <c r="V1747" s="7">
        <v>-5.0692954201392304E-3</v>
      </c>
      <c r="W1747" s="7">
        <v>3.4143108924966636E-3</v>
      </c>
    </row>
    <row r="1748" spans="1:23" x14ac:dyDescent="0.25">
      <c r="A1748" s="1">
        <v>42998</v>
      </c>
      <c r="B1748" s="4">
        <v>2508.23999</v>
      </c>
      <c r="C1748" s="4">
        <v>12.5</v>
      </c>
      <c r="D1748" s="4">
        <v>16.190000999999999</v>
      </c>
      <c r="E1748" s="3">
        <v>89.959998999999996</v>
      </c>
      <c r="F1748" s="3">
        <v>87.624770999999996</v>
      </c>
      <c r="G1748" s="3">
        <v>117.40065</v>
      </c>
      <c r="H1748" s="3">
        <v>73.765411</v>
      </c>
      <c r="I1748" s="7">
        <f t="shared" si="217"/>
        <v>6.3434785956006934E-4</v>
      </c>
      <c r="J1748" s="7">
        <f t="shared" si="218"/>
        <v>-7.9365079365079083E-3</v>
      </c>
      <c r="K1748" s="7">
        <f t="shared" si="219"/>
        <v>-1.0391197408851083E-2</v>
      </c>
      <c r="L1748" s="7">
        <f t="shared" si="220"/>
        <v>-9.7963568474707108E-3</v>
      </c>
      <c r="M1748" s="7">
        <f t="shared" si="221"/>
        <v>0</v>
      </c>
      <c r="N1748" s="7">
        <f t="shared" si="222"/>
        <v>7.1542232612209489E-4</v>
      </c>
      <c r="O1748" s="7">
        <f t="shared" si="223"/>
        <v>-2.7277909669610745E-3</v>
      </c>
      <c r="P1748" s="7">
        <f t="shared" si="224"/>
        <v>0.69438917628332675</v>
      </c>
      <c r="Q1748" s="7">
        <v>4.0605617654640991E-3</v>
      </c>
      <c r="R1748" s="7">
        <v>-8.0645161290315848E-4</v>
      </c>
      <c r="S1748" s="7">
        <v>5.2185257664709717E-3</v>
      </c>
      <c r="T1748" s="7">
        <v>-7.2608268797379472E-3</v>
      </c>
      <c r="U1748" s="7">
        <v>1.0932553125186928E-4</v>
      </c>
      <c r="V1748" s="7">
        <v>-3.8377722885195586E-3</v>
      </c>
      <c r="W1748" s="7">
        <v>-3.0124660462128583E-3</v>
      </c>
    </row>
    <row r="1749" spans="1:23" x14ac:dyDescent="0.25">
      <c r="A1749" s="1">
        <v>42999</v>
      </c>
      <c r="B1749" s="4">
        <v>2500.6000979999999</v>
      </c>
      <c r="C1749" s="4">
        <v>12.41</v>
      </c>
      <c r="D1749" s="4">
        <v>16.030000999999999</v>
      </c>
      <c r="E1749" s="3">
        <v>89.519997000000004</v>
      </c>
      <c r="F1749" s="3">
        <v>87.624770999999996</v>
      </c>
      <c r="G1749" s="3">
        <v>117.33538799999999</v>
      </c>
      <c r="H1749" s="3">
        <v>73.625052999999994</v>
      </c>
      <c r="I1749" s="7">
        <f t="shared" si="217"/>
        <v>-3.0459174682084811E-3</v>
      </c>
      <c r="J1749" s="7">
        <f t="shared" si="218"/>
        <v>-7.1999999999999842E-3</v>
      </c>
      <c r="K1749" s="7">
        <f t="shared" si="219"/>
        <v>-9.8826429967484586E-3</v>
      </c>
      <c r="L1749" s="7">
        <f t="shared" si="220"/>
        <v>-4.8910849810035462E-3</v>
      </c>
      <c r="M1749" s="7">
        <f t="shared" si="221"/>
        <v>0</v>
      </c>
      <c r="N1749" s="7">
        <f t="shared" si="222"/>
        <v>-5.5589130043154356E-4</v>
      </c>
      <c r="O1749" s="7">
        <f t="shared" si="223"/>
        <v>-1.9027617157858501E-3</v>
      </c>
      <c r="P1749" s="7">
        <f t="shared" si="224"/>
        <v>0.69478710704337443</v>
      </c>
      <c r="Q1749" s="7">
        <v>4.072700584051514E-3</v>
      </c>
      <c r="R1749" s="7">
        <v>2.0876826722338038E-3</v>
      </c>
      <c r="S1749" s="7">
        <v>1.4414354354354453E-2</v>
      </c>
      <c r="T1749" s="7">
        <v>2.8735632183907178E-3</v>
      </c>
      <c r="U1749" s="7">
        <v>0</v>
      </c>
      <c r="V1749" s="7">
        <v>-4.8850741460232383E-3</v>
      </c>
      <c r="W1749" s="7">
        <v>-8.5318635852678071E-3</v>
      </c>
    </row>
    <row r="1750" spans="1:23" x14ac:dyDescent="0.25">
      <c r="A1750" s="1">
        <v>43000</v>
      </c>
      <c r="B1750" s="4">
        <v>2502.219971</v>
      </c>
      <c r="C1750" s="4">
        <v>12.47</v>
      </c>
      <c r="D1750" s="4">
        <v>16.049999</v>
      </c>
      <c r="E1750" s="3">
        <v>89.029999000000004</v>
      </c>
      <c r="F1750" s="3">
        <v>87.624770999999996</v>
      </c>
      <c r="G1750" s="3">
        <v>117.67105100000001</v>
      </c>
      <c r="H1750" s="3">
        <v>73.105721000000003</v>
      </c>
      <c r="I1750" s="7">
        <f t="shared" si="217"/>
        <v>6.4779370411760517E-4</v>
      </c>
      <c r="J1750" s="7">
        <f t="shared" si="218"/>
        <v>4.8348106365834198E-3</v>
      </c>
      <c r="K1750" s="7">
        <f t="shared" si="219"/>
        <v>1.2475357924182084E-3</v>
      </c>
      <c r="L1750" s="7">
        <f t="shared" si="220"/>
        <v>-5.4736150181059484E-3</v>
      </c>
      <c r="M1750" s="7">
        <f t="shared" si="221"/>
        <v>0</v>
      </c>
      <c r="N1750" s="7">
        <f t="shared" si="222"/>
        <v>2.8607141095404742E-3</v>
      </c>
      <c r="O1750" s="7">
        <f t="shared" si="223"/>
        <v>-7.0537402533346061E-3</v>
      </c>
      <c r="P1750" s="7">
        <f t="shared" si="224"/>
        <v>0.69518503780342222</v>
      </c>
      <c r="Q1750" s="7">
        <v>4.0747206432956151E-3</v>
      </c>
      <c r="R1750" s="7">
        <v>2.4350649350648457E-3</v>
      </c>
      <c r="S1750" s="7">
        <v>-9.746588693957392E-4</v>
      </c>
      <c r="T1750" s="7">
        <v>4.6240676517887991E-3</v>
      </c>
      <c r="U1750" s="7">
        <v>0</v>
      </c>
      <c r="V1750" s="7">
        <v>-8.0599854880879507E-3</v>
      </c>
      <c r="W1750" s="7">
        <v>5.8964854406617917E-4</v>
      </c>
    </row>
    <row r="1751" spans="1:23" x14ac:dyDescent="0.25">
      <c r="A1751" s="1">
        <v>43003</v>
      </c>
      <c r="B1751" s="4">
        <v>2496.6599120000001</v>
      </c>
      <c r="C1751" s="4">
        <v>12.6</v>
      </c>
      <c r="D1751" s="4">
        <v>16.209999</v>
      </c>
      <c r="E1751" s="3">
        <v>89.830001999999993</v>
      </c>
      <c r="F1751" s="3">
        <v>87.624770999999996</v>
      </c>
      <c r="G1751" s="3">
        <v>118.40765399999999</v>
      </c>
      <c r="H1751" s="3">
        <v>73.531120000000001</v>
      </c>
      <c r="I1751" s="7">
        <f t="shared" si="217"/>
        <v>-2.2220504449805834E-3</v>
      </c>
      <c r="J1751" s="7">
        <f t="shared" si="218"/>
        <v>1.0425020048115297E-2</v>
      </c>
      <c r="K1751" s="7">
        <f t="shared" si="219"/>
        <v>9.9688479731370183E-3</v>
      </c>
      <c r="L1751" s="7">
        <f t="shared" si="220"/>
        <v>8.9857689428929355E-3</v>
      </c>
      <c r="M1751" s="7">
        <f t="shared" si="221"/>
        <v>0</v>
      </c>
      <c r="N1751" s="7">
        <f t="shared" si="222"/>
        <v>6.2598489071028496E-3</v>
      </c>
      <c r="O1751" s="7">
        <f t="shared" si="223"/>
        <v>5.8189563577384362E-3</v>
      </c>
      <c r="P1751" s="7">
        <f t="shared" si="224"/>
        <v>0.69558296856346991</v>
      </c>
      <c r="Q1751" s="7">
        <v>4.0747386048680667E-3</v>
      </c>
      <c r="R1751" s="7">
        <v>5.0718512256975323E-3</v>
      </c>
      <c r="S1751" s="7">
        <v>2.4148668730650247E-2</v>
      </c>
      <c r="T1751" s="7">
        <v>6.0184336001793959E-3</v>
      </c>
      <c r="U1751" s="7">
        <v>2.1865079591698589E-4</v>
      </c>
      <c r="V1751" s="7">
        <v>-1.0268688147135996E-2</v>
      </c>
      <c r="W1751" s="7">
        <v>-6.6563466623011935E-3</v>
      </c>
    </row>
    <row r="1752" spans="1:23" x14ac:dyDescent="0.25">
      <c r="A1752" s="1">
        <v>43004</v>
      </c>
      <c r="B1752" s="4">
        <v>2496.8400879999999</v>
      </c>
      <c r="C1752" s="4">
        <v>12.46</v>
      </c>
      <c r="D1752" s="4">
        <v>15.91</v>
      </c>
      <c r="E1752" s="3">
        <v>88.5</v>
      </c>
      <c r="F1752" s="3">
        <v>87.624770999999996</v>
      </c>
      <c r="G1752" s="3">
        <v>118.193192</v>
      </c>
      <c r="H1752" s="3">
        <v>73.655181999999996</v>
      </c>
      <c r="I1752" s="7">
        <f t="shared" si="217"/>
        <v>7.2166817408181316E-5</v>
      </c>
      <c r="J1752" s="7">
        <f t="shared" si="218"/>
        <v>-1.1111111111110961E-2</v>
      </c>
      <c r="K1752" s="7">
        <f t="shared" si="219"/>
        <v>-1.8507033837571463E-2</v>
      </c>
      <c r="L1752" s="7">
        <f t="shared" si="220"/>
        <v>-1.480576611809481E-2</v>
      </c>
      <c r="M1752" s="7">
        <f t="shared" si="221"/>
        <v>0</v>
      </c>
      <c r="N1752" s="7">
        <f t="shared" si="222"/>
        <v>-1.8112173728228598E-3</v>
      </c>
      <c r="O1752" s="7">
        <f t="shared" si="223"/>
        <v>1.6872040028765856E-3</v>
      </c>
      <c r="P1752" s="7">
        <f t="shared" si="224"/>
        <v>0.6959808993235177</v>
      </c>
      <c r="Q1752" s="7">
        <v>4.080920306236191E-3</v>
      </c>
      <c r="R1752" s="7">
        <v>1.0094212651413192E-2</v>
      </c>
      <c r="S1752" s="7">
        <v>1.4242701410172476E-2</v>
      </c>
      <c r="T1752" s="7">
        <v>1.5466854227983218E-2</v>
      </c>
      <c r="U1752" s="7">
        <v>0</v>
      </c>
      <c r="V1752" s="7">
        <v>-4.1515233716427069E-4</v>
      </c>
      <c r="W1752" s="7">
        <v>5.7050251697550181E-3</v>
      </c>
    </row>
    <row r="1753" spans="1:23" x14ac:dyDescent="0.25">
      <c r="A1753" s="1">
        <v>43005</v>
      </c>
      <c r="B1753" s="4">
        <v>2507.040039</v>
      </c>
      <c r="C1753" s="4">
        <v>12.33</v>
      </c>
      <c r="D1753" s="4">
        <v>15.83</v>
      </c>
      <c r="E1753" s="3">
        <v>88.029999000000004</v>
      </c>
      <c r="F1753" s="3">
        <v>87.624770999999996</v>
      </c>
      <c r="G1753" s="3">
        <v>116.412277</v>
      </c>
      <c r="H1753" s="3">
        <v>72.990509000000003</v>
      </c>
      <c r="I1753" s="7">
        <f t="shared" si="217"/>
        <v>4.0851438780649119E-3</v>
      </c>
      <c r="J1753" s="7">
        <f t="shared" si="218"/>
        <v>-1.0433386837881309E-2</v>
      </c>
      <c r="K1753" s="7">
        <f t="shared" si="219"/>
        <v>-5.0282840980515608E-3</v>
      </c>
      <c r="L1753" s="7">
        <f t="shared" si="220"/>
        <v>-5.3107457627118437E-3</v>
      </c>
      <c r="M1753" s="7">
        <f t="shared" si="221"/>
        <v>0</v>
      </c>
      <c r="N1753" s="7">
        <f t="shared" si="222"/>
        <v>-1.5067830641209756E-2</v>
      </c>
      <c r="O1753" s="7">
        <f t="shared" si="223"/>
        <v>-9.0241172712056672E-3</v>
      </c>
      <c r="P1753" s="7">
        <f t="shared" si="224"/>
        <v>0.69637883008356549</v>
      </c>
      <c r="Q1753" s="7">
        <v>4.0851438780649119E-3</v>
      </c>
      <c r="R1753" s="7">
        <v>-1.0433386837881309E-2</v>
      </c>
      <c r="S1753" s="7">
        <v>-5.0282840980515608E-3</v>
      </c>
      <c r="T1753" s="7">
        <v>-5.3107457627118437E-3</v>
      </c>
      <c r="U1753" s="7">
        <v>0</v>
      </c>
      <c r="V1753" s="7">
        <v>-1.5067830641209756E-2</v>
      </c>
      <c r="W1753" s="7">
        <v>-9.0241172712056672E-3</v>
      </c>
    </row>
    <row r="1754" spans="1:23" x14ac:dyDescent="0.25">
      <c r="A1754" s="1">
        <v>43006</v>
      </c>
      <c r="B1754" s="4">
        <v>2510.0600589999999</v>
      </c>
      <c r="C1754" s="4">
        <v>12.36</v>
      </c>
      <c r="D1754" s="4">
        <v>15.92</v>
      </c>
      <c r="E1754" s="3">
        <v>88.230002999999996</v>
      </c>
      <c r="F1754" s="3">
        <v>87.605614000000003</v>
      </c>
      <c r="G1754" s="3">
        <v>116.06729900000001</v>
      </c>
      <c r="H1754" s="3">
        <v>73.486801</v>
      </c>
      <c r="I1754" s="7">
        <f t="shared" si="217"/>
        <v>1.2046157831626658E-3</v>
      </c>
      <c r="J1754" s="7">
        <f t="shared" si="218"/>
        <v>2.4330900243307862E-3</v>
      </c>
      <c r="K1754" s="7">
        <f t="shared" si="219"/>
        <v>5.6854074542009858E-3</v>
      </c>
      <c r="L1754" s="7">
        <f t="shared" si="220"/>
        <v>2.2719982082470835E-3</v>
      </c>
      <c r="M1754" s="7">
        <f t="shared" si="221"/>
        <v>-2.1862539304084994E-4</v>
      </c>
      <c r="N1754" s="7">
        <f t="shared" si="222"/>
        <v>-2.9634159634210899E-3</v>
      </c>
      <c r="O1754" s="7">
        <f t="shared" si="223"/>
        <v>6.7994045636809997E-3</v>
      </c>
      <c r="P1754" s="7">
        <f t="shared" si="224"/>
        <v>0.69677676084361317</v>
      </c>
      <c r="Q1754" s="7">
        <v>4.0886951849017361E-3</v>
      </c>
      <c r="R1754" s="7">
        <v>8.4674005080431769E-4</v>
      </c>
      <c r="S1754" s="7">
        <v>4.5366169799092582E-3</v>
      </c>
      <c r="T1754" s="7">
        <v>1.1455751248686585E-2</v>
      </c>
      <c r="U1754" s="7">
        <v>-2.1864250880476721E-4</v>
      </c>
      <c r="V1754" s="7">
        <v>9.0760587863569775E-4</v>
      </c>
      <c r="W1754" s="7">
        <v>9.4328986316598584E-3</v>
      </c>
    </row>
    <row r="1755" spans="1:23" x14ac:dyDescent="0.25">
      <c r="A1755" s="1">
        <v>43007</v>
      </c>
      <c r="B1755" s="4">
        <v>2519.360107</v>
      </c>
      <c r="C1755" s="4">
        <v>12.31</v>
      </c>
      <c r="D1755" s="4">
        <v>15.74</v>
      </c>
      <c r="E1755" s="3">
        <v>87.239998</v>
      </c>
      <c r="F1755" s="3">
        <v>87.643935999999997</v>
      </c>
      <c r="G1755" s="3">
        <v>116.328362</v>
      </c>
      <c r="H1755" s="3">
        <v>73.637466000000003</v>
      </c>
      <c r="I1755" s="7">
        <f t="shared" si="217"/>
        <v>3.7051097509217534E-3</v>
      </c>
      <c r="J1755" s="7">
        <f t="shared" si="218"/>
        <v>-4.04530744336562E-3</v>
      </c>
      <c r="K1755" s="7">
        <f t="shared" si="219"/>
        <v>-1.1306532663316604E-2</v>
      </c>
      <c r="L1755" s="7">
        <f t="shared" si="220"/>
        <v>-1.1220729528933604E-2</v>
      </c>
      <c r="M1755" s="7">
        <f t="shared" si="221"/>
        <v>4.3743771945936594E-4</v>
      </c>
      <c r="N1755" s="7">
        <f t="shared" si="222"/>
        <v>2.2492381768959291E-3</v>
      </c>
      <c r="O1755" s="7">
        <f t="shared" si="223"/>
        <v>2.0502321226365527E-3</v>
      </c>
      <c r="P1755" s="7">
        <f t="shared" si="224"/>
        <v>0.69717469160366097</v>
      </c>
      <c r="Q1755" s="7">
        <v>4.092138928365463E-3</v>
      </c>
      <c r="R1755" s="7">
        <v>-4.7961630695444457E-3</v>
      </c>
      <c r="S1755" s="7">
        <v>2.1424209962506158E-3</v>
      </c>
      <c r="T1755" s="7">
        <v>0</v>
      </c>
      <c r="U1755" s="7">
        <v>-2.18583754602375E-4</v>
      </c>
      <c r="V1755" s="7">
        <v>3.3653300374145712E-3</v>
      </c>
      <c r="W1755" s="7">
        <v>2.2168195132250545E-3</v>
      </c>
    </row>
    <row r="1756" spans="1:23" x14ac:dyDescent="0.25">
      <c r="A1756" s="1">
        <v>43010</v>
      </c>
      <c r="B1756" s="4">
        <v>2529.1201169999999</v>
      </c>
      <c r="C1756" s="4">
        <v>12.21</v>
      </c>
      <c r="D1756" s="4">
        <v>15.67</v>
      </c>
      <c r="E1756" s="3">
        <v>87.220000999999996</v>
      </c>
      <c r="F1756" s="3">
        <v>87.647780999999995</v>
      </c>
      <c r="G1756" s="3">
        <v>116.115341</v>
      </c>
      <c r="H1756" s="3">
        <v>73.531120000000001</v>
      </c>
      <c r="I1756" s="7">
        <f t="shared" si="217"/>
        <v>3.8740035506961146E-3</v>
      </c>
      <c r="J1756" s="7">
        <f t="shared" si="218"/>
        <v>-8.1234768480910047E-3</v>
      </c>
      <c r="K1756" s="7">
        <f t="shared" si="219"/>
        <v>-4.4472681067344588E-3</v>
      </c>
      <c r="L1756" s="7">
        <f t="shared" si="220"/>
        <v>-2.2921825376476246E-4</v>
      </c>
      <c r="M1756" s="7">
        <f t="shared" si="221"/>
        <v>4.3870690608960317E-5</v>
      </c>
      <c r="N1756" s="7">
        <f t="shared" si="222"/>
        <v>-1.8312043283132962E-3</v>
      </c>
      <c r="O1756" s="7">
        <f t="shared" si="223"/>
        <v>-1.4441833183124198E-3</v>
      </c>
      <c r="P1756" s="7">
        <f t="shared" si="224"/>
        <v>0.69757262236370876</v>
      </c>
      <c r="Q1756" s="7">
        <v>4.0943084379727601E-3</v>
      </c>
      <c r="R1756" s="7">
        <v>7.575757575757569E-3</v>
      </c>
      <c r="S1756" s="7">
        <v>5.6457304163726185E-3</v>
      </c>
      <c r="T1756" s="7">
        <v>-1.6576638668950316E-3</v>
      </c>
      <c r="U1756" s="7">
        <v>-2.1897795979142209E-4</v>
      </c>
      <c r="V1756" s="7">
        <v>4.1268663922393589E-3</v>
      </c>
      <c r="W1756" s="7">
        <v>7.2274116502195618E-3</v>
      </c>
    </row>
    <row r="1757" spans="1:23" x14ac:dyDescent="0.25">
      <c r="A1757" s="1">
        <v>43011</v>
      </c>
      <c r="B1757" s="4">
        <v>2534.580078</v>
      </c>
      <c r="C1757" s="4">
        <v>12.22</v>
      </c>
      <c r="D1757" s="4">
        <v>15.71</v>
      </c>
      <c r="E1757" s="3">
        <v>87.050003000000004</v>
      </c>
      <c r="F1757" s="3">
        <v>87.647780999999995</v>
      </c>
      <c r="G1757" s="3">
        <v>116.227463</v>
      </c>
      <c r="H1757" s="3">
        <v>73.424781999999993</v>
      </c>
      <c r="I1757" s="7">
        <f t="shared" si="217"/>
        <v>2.1588381521699951E-3</v>
      </c>
      <c r="J1757" s="7">
        <f t="shared" si="218"/>
        <v>8.1900081900077026E-4</v>
      </c>
      <c r="K1757" s="7">
        <f t="shared" si="219"/>
        <v>2.552648372686761E-3</v>
      </c>
      <c r="L1757" s="7">
        <f t="shared" si="220"/>
        <v>-1.9490712915721797E-3</v>
      </c>
      <c r="M1757" s="7">
        <f t="shared" si="221"/>
        <v>0</v>
      </c>
      <c r="N1757" s="7">
        <f t="shared" si="222"/>
        <v>9.6560884233198863E-4</v>
      </c>
      <c r="O1757" s="7">
        <f t="shared" si="223"/>
        <v>-1.4461632027366056E-3</v>
      </c>
      <c r="P1757" s="7">
        <f t="shared" si="224"/>
        <v>0.69797055312375644</v>
      </c>
      <c r="Q1757" s="7">
        <v>4.0973820210257195E-3</v>
      </c>
      <c r="R1757" s="7">
        <v>5.4858934169279561E-3</v>
      </c>
      <c r="S1757" s="7">
        <v>8.6705202312138407E-3</v>
      </c>
      <c r="T1757" s="7">
        <v>1.9594251354895231E-3</v>
      </c>
      <c r="U1757" s="7">
        <v>3.278630356740031E-4</v>
      </c>
      <c r="V1757" s="7">
        <v>3.4434586522582578E-3</v>
      </c>
      <c r="W1757" s="7">
        <v>4.2567239860964445E-3</v>
      </c>
    </row>
    <row r="1758" spans="1:23" x14ac:dyDescent="0.25">
      <c r="A1758" s="1">
        <v>43012</v>
      </c>
      <c r="B1758" s="4">
        <v>2537.73999</v>
      </c>
      <c r="C1758" s="4">
        <v>12.25</v>
      </c>
      <c r="D1758" s="4">
        <v>15.69</v>
      </c>
      <c r="E1758" s="3">
        <v>87.43</v>
      </c>
      <c r="F1758" s="3">
        <v>87.628585999999999</v>
      </c>
      <c r="G1758" s="3">
        <v>116.23680899999999</v>
      </c>
      <c r="H1758" s="3">
        <v>73.796982</v>
      </c>
      <c r="I1758" s="7">
        <f t="shared" si="217"/>
        <v>1.2467201282879703E-3</v>
      </c>
      <c r="J1758" s="7">
        <f t="shared" si="218"/>
        <v>2.4549918166938411E-3</v>
      </c>
      <c r="K1758" s="7">
        <f t="shared" si="219"/>
        <v>-1.2730744748569167E-3</v>
      </c>
      <c r="L1758" s="7">
        <f t="shared" si="220"/>
        <v>4.3652726812657416E-3</v>
      </c>
      <c r="M1758" s="7">
        <f t="shared" si="221"/>
        <v>-2.1900155122001053E-4</v>
      </c>
      <c r="N1758" s="7">
        <f t="shared" si="222"/>
        <v>8.0411287993076286E-5</v>
      </c>
      <c r="O1758" s="7">
        <f t="shared" si="223"/>
        <v>5.0691331981074228E-3</v>
      </c>
      <c r="P1758" s="7">
        <f t="shared" si="224"/>
        <v>0.69836848388380424</v>
      </c>
      <c r="Q1758" s="7">
        <v>4.0980455174692842E-3</v>
      </c>
      <c r="R1758" s="7">
        <v>5.6818181818181213E-3</v>
      </c>
      <c r="S1758" s="7">
        <v>6.1266167460858334E-3</v>
      </c>
      <c r="T1758" s="7">
        <v>4.6296423706366774E-3</v>
      </c>
      <c r="U1758" s="7">
        <v>0</v>
      </c>
      <c r="V1758" s="7">
        <v>-1.564764153344278E-3</v>
      </c>
      <c r="W1758" s="7">
        <v>-1.4360465253384636E-3</v>
      </c>
    </row>
    <row r="1759" spans="1:23" x14ac:dyDescent="0.25">
      <c r="A1759" s="1">
        <v>43013</v>
      </c>
      <c r="B1759" s="4">
        <v>2552.070068</v>
      </c>
      <c r="C1759" s="4">
        <v>12.19</v>
      </c>
      <c r="D1759" s="4">
        <v>15.69</v>
      </c>
      <c r="E1759" s="3">
        <v>87.25</v>
      </c>
      <c r="F1759" s="3">
        <v>87.647780999999995</v>
      </c>
      <c r="G1759" s="3">
        <v>115.797676</v>
      </c>
      <c r="H1759" s="3">
        <v>74.062850999999995</v>
      </c>
      <c r="I1759" s="7">
        <f t="shared" si="217"/>
        <v>5.6467873211865083E-3</v>
      </c>
      <c r="J1759" s="7">
        <f t="shared" si="218"/>
        <v>-4.8979591836735281E-3</v>
      </c>
      <c r="K1759" s="7">
        <f t="shared" si="219"/>
        <v>0</v>
      </c>
      <c r="L1759" s="7">
        <f t="shared" si="220"/>
        <v>-2.0587898890541689E-3</v>
      </c>
      <c r="M1759" s="7">
        <f t="shared" si="221"/>
        <v>2.1904952340556783E-4</v>
      </c>
      <c r="N1759" s="7">
        <f t="shared" si="222"/>
        <v>-3.7779168559246568E-3</v>
      </c>
      <c r="O1759" s="7">
        <f t="shared" si="223"/>
        <v>3.6027083058762788E-3</v>
      </c>
      <c r="P1759" s="7">
        <f t="shared" si="224"/>
        <v>0.69876641464385192</v>
      </c>
      <c r="Q1759" s="7">
        <v>4.1170578580604911E-3</v>
      </c>
      <c r="R1759" s="7">
        <v>0</v>
      </c>
      <c r="S1759" s="7">
        <v>5.9504854368932492E-3</v>
      </c>
      <c r="T1759" s="7">
        <v>1.2487661117942084E-2</v>
      </c>
      <c r="U1759" s="7">
        <v>2.1822119759451475E-4</v>
      </c>
      <c r="V1759" s="7">
        <v>-9.2641906802057861E-3</v>
      </c>
      <c r="W1759" s="7">
        <v>-2.7437424138738731E-3</v>
      </c>
    </row>
    <row r="1760" spans="1:23" x14ac:dyDescent="0.25">
      <c r="A1760" s="1">
        <v>43014</v>
      </c>
      <c r="B1760" s="4">
        <v>2549.330078</v>
      </c>
      <c r="C1760" s="4">
        <v>12.24</v>
      </c>
      <c r="D1760" s="4">
        <v>15.85</v>
      </c>
      <c r="E1760" s="3">
        <v>87.300003000000004</v>
      </c>
      <c r="F1760" s="3">
        <v>87.628585999999999</v>
      </c>
      <c r="G1760" s="3">
        <v>115.47067300000001</v>
      </c>
      <c r="H1760" s="3">
        <v>73.823577999999998</v>
      </c>
      <c r="I1760" s="7">
        <f t="shared" si="217"/>
        <v>-1.0736343152785155E-3</v>
      </c>
      <c r="J1760" s="7">
        <f t="shared" si="218"/>
        <v>4.1017227235440323E-3</v>
      </c>
      <c r="K1760" s="7">
        <f t="shared" si="219"/>
        <v>1.0197578075207048E-2</v>
      </c>
      <c r="L1760" s="7">
        <f t="shared" si="220"/>
        <v>5.7310028653301259E-4</v>
      </c>
      <c r="M1760" s="7">
        <f t="shared" si="221"/>
        <v>-2.1900155122001053E-4</v>
      </c>
      <c r="N1760" s="7">
        <f t="shared" si="222"/>
        <v>-2.8239167770516271E-3</v>
      </c>
      <c r="O1760" s="7">
        <f t="shared" si="223"/>
        <v>-3.2306749844128735E-3</v>
      </c>
      <c r="P1760" s="7">
        <f t="shared" si="224"/>
        <v>0.69916434540389971</v>
      </c>
      <c r="Q1760" s="7">
        <v>4.1390810114789733E-3</v>
      </c>
      <c r="R1760" s="7">
        <v>1.4893617021276562E-2</v>
      </c>
      <c r="S1760" s="7">
        <v>8.6584415584400887E-4</v>
      </c>
      <c r="T1760" s="7">
        <v>1.4251339070568081E-2</v>
      </c>
      <c r="U1760" s="7">
        <v>2.1836043300704766E-4</v>
      </c>
      <c r="V1760" s="7">
        <v>1.5815669095164964E-3</v>
      </c>
      <c r="W1760" s="7">
        <v>5.2439885367228101E-4</v>
      </c>
    </row>
    <row r="1761" spans="1:23" x14ac:dyDescent="0.25">
      <c r="A1761" s="1">
        <v>43017</v>
      </c>
      <c r="B1761" s="4">
        <v>2544.7299800000001</v>
      </c>
      <c r="C1761" s="4">
        <v>12.35</v>
      </c>
      <c r="D1761" s="4">
        <v>16.02</v>
      </c>
      <c r="E1761" s="3">
        <v>87.699996999999996</v>
      </c>
      <c r="F1761" s="3">
        <v>87.628585999999999</v>
      </c>
      <c r="G1761" s="3">
        <v>115.835075</v>
      </c>
      <c r="H1761" s="3">
        <v>74.000823999999994</v>
      </c>
      <c r="I1761" s="7">
        <f t="shared" si="217"/>
        <v>-1.8044340510071644E-3</v>
      </c>
      <c r="J1761" s="7">
        <f t="shared" si="218"/>
        <v>8.9869281045751315E-3</v>
      </c>
      <c r="K1761" s="7">
        <f t="shared" si="219"/>
        <v>1.0725552050473208E-2</v>
      </c>
      <c r="L1761" s="7">
        <f t="shared" si="220"/>
        <v>4.5818326031443757E-3</v>
      </c>
      <c r="M1761" s="7">
        <f t="shared" si="221"/>
        <v>0</v>
      </c>
      <c r="N1761" s="7">
        <f t="shared" si="222"/>
        <v>3.1557969701969668E-3</v>
      </c>
      <c r="O1761" s="7">
        <f t="shared" si="223"/>
        <v>2.4009402524487466E-3</v>
      </c>
      <c r="P1761" s="7">
        <f t="shared" si="224"/>
        <v>0.69956227616394751</v>
      </c>
      <c r="Q1761" s="7">
        <v>4.1642217069282061E-3</v>
      </c>
      <c r="R1761" s="7">
        <v>1.330376940133049E-2</v>
      </c>
      <c r="S1761" s="7">
        <v>3.4955707964601679E-2</v>
      </c>
      <c r="T1761" s="7">
        <v>1.1304050979143332E-2</v>
      </c>
      <c r="U1761" s="7">
        <v>0</v>
      </c>
      <c r="V1761" s="7">
        <v>-1.4104971273913081E-2</v>
      </c>
      <c r="W1761" s="7">
        <v>-8.6822135554959212E-3</v>
      </c>
    </row>
    <row r="1762" spans="1:23" x14ac:dyDescent="0.25">
      <c r="A1762" s="1">
        <v>43018</v>
      </c>
      <c r="B1762" s="4">
        <v>2550.639893</v>
      </c>
      <c r="C1762" s="4">
        <v>12.39</v>
      </c>
      <c r="D1762" s="4">
        <v>16.149999999999999</v>
      </c>
      <c r="E1762" s="3">
        <v>89.120002999999997</v>
      </c>
      <c r="F1762" s="3">
        <v>87.628585999999999</v>
      </c>
      <c r="G1762" s="3">
        <v>116.021912</v>
      </c>
      <c r="H1762" s="3">
        <v>74.222389000000007</v>
      </c>
      <c r="I1762" s="7">
        <f t="shared" si="217"/>
        <v>2.3224126121230704E-3</v>
      </c>
      <c r="J1762" s="7">
        <f t="shared" si="218"/>
        <v>3.2388663967612974E-3</v>
      </c>
      <c r="K1762" s="7">
        <f t="shared" si="219"/>
        <v>8.1148564294630798E-3</v>
      </c>
      <c r="L1762" s="7">
        <f t="shared" si="220"/>
        <v>1.619163111259847E-2</v>
      </c>
      <c r="M1762" s="7">
        <f t="shared" si="221"/>
        <v>0</v>
      </c>
      <c r="N1762" s="7">
        <f t="shared" si="222"/>
        <v>1.6129570425882367E-3</v>
      </c>
      <c r="O1762" s="7">
        <f t="shared" si="223"/>
        <v>2.9940882820440606E-3</v>
      </c>
      <c r="P1762" s="7">
        <f t="shared" si="224"/>
        <v>0.69996020692399519</v>
      </c>
      <c r="Q1762" s="7">
        <v>4.1744242725763048E-3</v>
      </c>
      <c r="R1762" s="7">
        <v>-5.0071530758226679E-3</v>
      </c>
      <c r="S1762" s="7">
        <v>-9.3808630393996673E-3</v>
      </c>
      <c r="T1762" s="7">
        <v>-1.6213775240390471E-2</v>
      </c>
      <c r="U1762" s="7">
        <v>2.1846883869724998E-4</v>
      </c>
      <c r="V1762" s="7">
        <v>-2.9052651023658838E-3</v>
      </c>
      <c r="W1762" s="7">
        <v>4.7281006271888693E-3</v>
      </c>
    </row>
    <row r="1763" spans="1:23" x14ac:dyDescent="0.25">
      <c r="A1763" s="1">
        <v>43019</v>
      </c>
      <c r="B1763" s="4">
        <v>2555.23999</v>
      </c>
      <c r="C1763" s="4">
        <v>12.43</v>
      </c>
      <c r="D1763" s="4">
        <v>16.25</v>
      </c>
      <c r="E1763" s="3">
        <v>89.080001999999993</v>
      </c>
      <c r="F1763" s="3">
        <v>87.628585999999999</v>
      </c>
      <c r="G1763" s="3">
        <v>116.24614</v>
      </c>
      <c r="H1763" s="3">
        <v>74.470528000000002</v>
      </c>
      <c r="I1763" s="7">
        <f t="shared" si="217"/>
        <v>1.8035070386159813E-3</v>
      </c>
      <c r="J1763" s="7">
        <f t="shared" si="218"/>
        <v>3.2284100080710587E-3</v>
      </c>
      <c r="K1763" s="7">
        <f t="shared" si="219"/>
        <v>6.1919504643963563E-3</v>
      </c>
      <c r="L1763" s="7">
        <f t="shared" si="220"/>
        <v>-4.4884423982805011E-4</v>
      </c>
      <c r="M1763" s="7">
        <f t="shared" si="221"/>
        <v>0</v>
      </c>
      <c r="N1763" s="7">
        <f t="shared" si="222"/>
        <v>1.9326349319255254E-3</v>
      </c>
      <c r="O1763" s="7">
        <f t="shared" si="223"/>
        <v>3.3431826076091298E-3</v>
      </c>
      <c r="P1763" s="7">
        <f t="shared" si="224"/>
        <v>0.70035813768404298</v>
      </c>
      <c r="Q1763" s="7">
        <v>4.1847517493251996E-3</v>
      </c>
      <c r="R1763" s="7">
        <v>1.060606060606073E-2</v>
      </c>
      <c r="S1763" s="7">
        <v>3.4193963712491282E-2</v>
      </c>
      <c r="T1763" s="7">
        <v>8.9558761728887326E-3</v>
      </c>
      <c r="U1763" s="7">
        <v>0</v>
      </c>
      <c r="V1763" s="7">
        <v>-9.1853414728432226E-3</v>
      </c>
      <c r="W1763" s="7">
        <v>4.3399043650449443E-3</v>
      </c>
    </row>
    <row r="1764" spans="1:23" x14ac:dyDescent="0.25">
      <c r="A1764" s="1">
        <v>43020</v>
      </c>
      <c r="B1764" s="4">
        <v>2550.929932</v>
      </c>
      <c r="C1764" s="4">
        <v>12.43</v>
      </c>
      <c r="D1764" s="4">
        <v>16.260000000000002</v>
      </c>
      <c r="E1764" s="3">
        <v>89.589995999999999</v>
      </c>
      <c r="F1764" s="3">
        <v>87.666931000000005</v>
      </c>
      <c r="G1764" s="3">
        <v>116.74131800000001</v>
      </c>
      <c r="H1764" s="3">
        <v>74.949089000000001</v>
      </c>
      <c r="I1764" s="7">
        <f t="shared" si="217"/>
        <v>-1.686752718675133E-3</v>
      </c>
      <c r="J1764" s="7">
        <f t="shared" si="218"/>
        <v>0</v>
      </c>
      <c r="K1764" s="7">
        <f t="shared" si="219"/>
        <v>6.1538461538468425E-4</v>
      </c>
      <c r="L1764" s="7">
        <f t="shared" si="220"/>
        <v>5.7251233559694192E-3</v>
      </c>
      <c r="M1764" s="7">
        <f t="shared" si="221"/>
        <v>4.3758551575856508E-4</v>
      </c>
      <c r="N1764" s="7">
        <f t="shared" si="222"/>
        <v>4.2597371405193041E-3</v>
      </c>
      <c r="O1764" s="7">
        <f t="shared" si="223"/>
        <v>6.4261797633555773E-3</v>
      </c>
      <c r="P1764" s="7">
        <f t="shared" si="224"/>
        <v>0.70075606844409077</v>
      </c>
      <c r="Q1764" s="7">
        <v>4.2010413156485793E-3</v>
      </c>
      <c r="R1764" s="7">
        <v>1.0276679841897174E-2</v>
      </c>
      <c r="S1764" s="7">
        <v>2.7870678491043632E-2</v>
      </c>
      <c r="T1764" s="7">
        <v>1.600079459349657E-2</v>
      </c>
      <c r="U1764" s="7">
        <v>2.1865079591698589E-4</v>
      </c>
      <c r="V1764" s="7">
        <v>-8.1566076216351702E-3</v>
      </c>
      <c r="W1764" s="7">
        <v>8.6764105015186832E-3</v>
      </c>
    </row>
    <row r="1765" spans="1:23" x14ac:dyDescent="0.25">
      <c r="A1765" s="1">
        <v>43021</v>
      </c>
      <c r="B1765" s="4">
        <v>2553.169922</v>
      </c>
      <c r="C1765" s="4">
        <v>12.54</v>
      </c>
      <c r="D1765" s="4">
        <v>16.41</v>
      </c>
      <c r="E1765" s="3">
        <v>90.239998</v>
      </c>
      <c r="F1765" s="3">
        <v>87.666931000000005</v>
      </c>
      <c r="G1765" s="3">
        <v>117.582207</v>
      </c>
      <c r="H1765" s="3">
        <v>75.144065999999995</v>
      </c>
      <c r="I1765" s="7">
        <f t="shared" si="217"/>
        <v>8.7810722352688053E-4</v>
      </c>
      <c r="J1765" s="7">
        <f t="shared" si="218"/>
        <v>8.8495575221239076E-3</v>
      </c>
      <c r="K1765" s="7">
        <f t="shared" si="219"/>
        <v>9.2250922509224953E-3</v>
      </c>
      <c r="L1765" s="7">
        <f t="shared" si="220"/>
        <v>7.2552966739725111E-3</v>
      </c>
      <c r="M1765" s="7">
        <f t="shared" si="221"/>
        <v>0</v>
      </c>
      <c r="N1765" s="7">
        <f t="shared" si="222"/>
        <v>7.2030110196288355E-3</v>
      </c>
      <c r="O1765" s="7">
        <f t="shared" si="223"/>
        <v>2.6014592385505964E-3</v>
      </c>
      <c r="P1765" s="7">
        <f t="shared" si="224"/>
        <v>0.70115399920413846</v>
      </c>
      <c r="Q1765" s="7">
        <v>4.2010849337998923E-3</v>
      </c>
      <c r="R1765" s="7">
        <v>2.3923444976077235E-3</v>
      </c>
      <c r="S1765" s="7">
        <v>1.5091047036772665E-3</v>
      </c>
      <c r="T1765" s="7">
        <v>3.4671335219305099E-4</v>
      </c>
      <c r="U1765" s="7">
        <v>0</v>
      </c>
      <c r="V1765" s="7">
        <v>5.3163900575106116E-3</v>
      </c>
      <c r="W1765" s="7">
        <v>3.159575781256363E-3</v>
      </c>
    </row>
    <row r="1766" spans="1:23" x14ac:dyDescent="0.25">
      <c r="A1766" s="1">
        <v>43024</v>
      </c>
      <c r="B1766" s="4">
        <v>2557.639893</v>
      </c>
      <c r="C1766" s="4">
        <v>12.45</v>
      </c>
      <c r="D1766" s="4">
        <v>16.25</v>
      </c>
      <c r="E1766" s="3">
        <v>88.830001999999993</v>
      </c>
      <c r="F1766" s="3">
        <v>87.647780999999995</v>
      </c>
      <c r="G1766" s="3">
        <v>117.498116</v>
      </c>
      <c r="H1766" s="3">
        <v>74.771857999999995</v>
      </c>
      <c r="I1766" s="7">
        <f t="shared" si="217"/>
        <v>1.7507534306602235E-3</v>
      </c>
      <c r="J1766" s="7">
        <f t="shared" si="218"/>
        <v>-7.1770334928229484E-3</v>
      </c>
      <c r="K1766" s="7">
        <f t="shared" si="219"/>
        <v>-9.750152346130414E-3</v>
      </c>
      <c r="L1766" s="7">
        <f t="shared" si="220"/>
        <v>-1.5624956020056757E-2</v>
      </c>
      <c r="M1766" s="7">
        <f t="shared" si="221"/>
        <v>-2.1844040599539039E-4</v>
      </c>
      <c r="N1766" s="7">
        <f t="shared" si="222"/>
        <v>-7.1516772941671025E-4</v>
      </c>
      <c r="O1766" s="7">
        <f t="shared" si="223"/>
        <v>-4.953258717727671E-3</v>
      </c>
      <c r="P1766" s="7">
        <f t="shared" si="224"/>
        <v>0.70155192996418625</v>
      </c>
      <c r="Q1766" s="7">
        <v>4.2177392207973785E-3</v>
      </c>
      <c r="R1766" s="7">
        <v>0</v>
      </c>
      <c r="S1766" s="7">
        <v>9.5501428104038943E-4</v>
      </c>
      <c r="T1766" s="7">
        <v>-8.6262633884289786E-3</v>
      </c>
      <c r="U1766" s="7">
        <v>0</v>
      </c>
      <c r="V1766" s="7">
        <v>8.2640378513292312E-3</v>
      </c>
      <c r="W1766" s="7">
        <v>-5.9684537967608087E-4</v>
      </c>
    </row>
    <row r="1767" spans="1:23" x14ac:dyDescent="0.25">
      <c r="A1767" s="1">
        <v>43025</v>
      </c>
      <c r="B1767" s="4">
        <v>2559.360107</v>
      </c>
      <c r="C1767" s="4">
        <v>12.36</v>
      </c>
      <c r="D1767" s="4">
        <v>16.09</v>
      </c>
      <c r="E1767" s="3">
        <v>89.279999000000004</v>
      </c>
      <c r="F1767" s="3">
        <v>87.666931000000005</v>
      </c>
      <c r="G1767" s="3">
        <v>117.647583</v>
      </c>
      <c r="H1767" s="3">
        <v>74.860489000000001</v>
      </c>
      <c r="I1767" s="7">
        <f t="shared" si="217"/>
        <v>6.725786553094526E-4</v>
      </c>
      <c r="J1767" s="7">
        <f t="shared" si="218"/>
        <v>-7.2289156626506035E-3</v>
      </c>
      <c r="K1767" s="7">
        <f t="shared" si="219"/>
        <v>-9.8461538461538378E-3</v>
      </c>
      <c r="L1767" s="7">
        <f t="shared" si="220"/>
        <v>5.0658222432553579E-3</v>
      </c>
      <c r="M1767" s="7">
        <f t="shared" si="221"/>
        <v>2.1848813263170008E-4</v>
      </c>
      <c r="N1767" s="7">
        <f t="shared" si="222"/>
        <v>1.2720799710523867E-3</v>
      </c>
      <c r="O1767" s="7">
        <f t="shared" si="223"/>
        <v>1.1853523821756529E-3</v>
      </c>
      <c r="P1767" s="7">
        <f t="shared" si="224"/>
        <v>0.70194986072423393</v>
      </c>
      <c r="Q1767" s="7">
        <v>4.2209070556167294E-3</v>
      </c>
      <c r="R1767" s="7">
        <v>8.4420567920184819E-3</v>
      </c>
      <c r="S1767" s="7">
        <v>2.5161990087685826E-2</v>
      </c>
      <c r="T1767" s="7">
        <v>1.4029778319354813E-2</v>
      </c>
      <c r="U1767" s="7">
        <v>-2.1799278812717482E-4</v>
      </c>
      <c r="V1767" s="7">
        <v>-1.5146673338629846E-2</v>
      </c>
      <c r="W1767" s="7">
        <v>1.5957820977117176E-3</v>
      </c>
    </row>
    <row r="1768" spans="1:23" x14ac:dyDescent="0.25">
      <c r="A1768" s="1">
        <v>43026</v>
      </c>
      <c r="B1768" s="4">
        <v>2561.26001</v>
      </c>
      <c r="C1768" s="4">
        <v>12.31</v>
      </c>
      <c r="D1768" s="4">
        <v>16.059999000000001</v>
      </c>
      <c r="E1768" s="3">
        <v>88</v>
      </c>
      <c r="F1768" s="3">
        <v>87.666931000000005</v>
      </c>
      <c r="G1768" s="3">
        <v>116.872131</v>
      </c>
      <c r="H1768" s="3">
        <v>74.780708000000004</v>
      </c>
      <c r="I1768" s="7">
        <f t="shared" si="217"/>
        <v>7.4233516213828565E-4</v>
      </c>
      <c r="J1768" s="7">
        <f t="shared" si="218"/>
        <v>-4.04530744336562E-3</v>
      </c>
      <c r="K1768" s="7">
        <f t="shared" si="219"/>
        <v>-1.8645742697326328E-3</v>
      </c>
      <c r="L1768" s="7">
        <f t="shared" si="220"/>
        <v>-1.4336906522590787E-2</v>
      </c>
      <c r="M1768" s="7">
        <f t="shared" si="221"/>
        <v>0</v>
      </c>
      <c r="N1768" s="7">
        <f t="shared" si="222"/>
        <v>-6.5913126324065319E-3</v>
      </c>
      <c r="O1768" s="7">
        <f t="shared" si="223"/>
        <v>-1.0657290790606622E-3</v>
      </c>
      <c r="P1768" s="7">
        <f t="shared" si="224"/>
        <v>0.70234779148428172</v>
      </c>
      <c r="Q1768" s="7">
        <v>4.2220342792496091E-3</v>
      </c>
      <c r="R1768" s="7">
        <v>-8.0000000000002292E-4</v>
      </c>
      <c r="S1768" s="7">
        <v>-2.4937158350980537E-3</v>
      </c>
      <c r="T1768" s="7">
        <v>-4.8815137651994078E-3</v>
      </c>
      <c r="U1768" s="7">
        <v>0</v>
      </c>
      <c r="V1768" s="7">
        <v>2.0090478860759209E-3</v>
      </c>
      <c r="W1768" s="7">
        <v>3.715190287484349E-3</v>
      </c>
    </row>
    <row r="1769" spans="1:23" x14ac:dyDescent="0.25">
      <c r="A1769" s="1">
        <v>43027</v>
      </c>
      <c r="B1769" s="4">
        <v>2562.1000979999999</v>
      </c>
      <c r="C1769" s="4">
        <v>12.39</v>
      </c>
      <c r="D1769" s="4">
        <v>16.27</v>
      </c>
      <c r="E1769" s="3">
        <v>88.25</v>
      </c>
      <c r="F1769" s="3">
        <v>87.666931000000005</v>
      </c>
      <c r="G1769" s="3">
        <v>117.077682</v>
      </c>
      <c r="H1769" s="3">
        <v>74.559157999999996</v>
      </c>
      <c r="I1769" s="7">
        <f t="shared" si="217"/>
        <v>3.279979372339259E-4</v>
      </c>
      <c r="J1769" s="7">
        <f t="shared" si="218"/>
        <v>6.4987814784727149E-3</v>
      </c>
      <c r="K1769" s="7">
        <f t="shared" si="219"/>
        <v>1.307602821145859E-2</v>
      </c>
      <c r="L1769" s="7">
        <f t="shared" si="220"/>
        <v>2.8409090909091717E-3</v>
      </c>
      <c r="M1769" s="7">
        <f t="shared" si="221"/>
        <v>0</v>
      </c>
      <c r="N1769" s="7">
        <f t="shared" si="222"/>
        <v>1.7587683072195492E-3</v>
      </c>
      <c r="O1769" s="7">
        <f t="shared" si="223"/>
        <v>-2.9626625091595526E-3</v>
      </c>
      <c r="P1769" s="7">
        <f t="shared" si="224"/>
        <v>0.70274572224432952</v>
      </c>
      <c r="Q1769" s="7">
        <v>4.2483918237263829E-3</v>
      </c>
      <c r="R1769" s="7">
        <v>-7.9744816586924117E-4</v>
      </c>
      <c r="S1769" s="7">
        <v>-3.7373198077950143E-3</v>
      </c>
      <c r="T1769" s="7">
        <v>-1.0062074015351974E-2</v>
      </c>
      <c r="U1769" s="7">
        <v>2.186315439061115E-4</v>
      </c>
      <c r="V1769" s="7">
        <v>5.3525140712715746E-3</v>
      </c>
      <c r="W1769" s="7">
        <v>8.8444048377609441E-3</v>
      </c>
    </row>
    <row r="1770" spans="1:23" x14ac:dyDescent="0.25">
      <c r="A1770" s="1">
        <v>43028</v>
      </c>
      <c r="B1770" s="4">
        <v>2575.209961</v>
      </c>
      <c r="C1770" s="4">
        <v>12.3</v>
      </c>
      <c r="D1770" s="4">
        <v>16.079999999999998</v>
      </c>
      <c r="E1770" s="3">
        <v>88.290001000000004</v>
      </c>
      <c r="F1770" s="3">
        <v>87.686110999999997</v>
      </c>
      <c r="G1770" s="3">
        <v>115.835075</v>
      </c>
      <c r="H1770" s="3">
        <v>74.133758999999998</v>
      </c>
      <c r="I1770" s="7">
        <f t="shared" si="217"/>
        <v>5.1168426285272961E-3</v>
      </c>
      <c r="J1770" s="7">
        <f t="shared" si="218"/>
        <v>-7.2639225181597711E-3</v>
      </c>
      <c r="K1770" s="7">
        <f t="shared" si="219"/>
        <v>-1.1677934849416149E-2</v>
      </c>
      <c r="L1770" s="7">
        <f t="shared" si="220"/>
        <v>4.5326912181309353E-4</v>
      </c>
      <c r="M1770" s="7">
        <f t="shared" si="221"/>
        <v>2.1878261028662749E-4</v>
      </c>
      <c r="N1770" s="7">
        <f t="shared" si="222"/>
        <v>-1.0613525812716351E-2</v>
      </c>
      <c r="O1770" s="7">
        <f t="shared" si="223"/>
        <v>-5.7055231229944381E-3</v>
      </c>
      <c r="P1770" s="7">
        <f t="shared" si="224"/>
        <v>0.7031436530043772</v>
      </c>
      <c r="Q1770" s="7">
        <v>4.2498274870061969E-3</v>
      </c>
      <c r="R1770" s="7">
        <v>3.0826758990551983E-3</v>
      </c>
      <c r="S1770" s="7">
        <v>-1.0775862068965525E-2</v>
      </c>
      <c r="T1770" s="7">
        <v>6.6518150414736077E-3</v>
      </c>
      <c r="U1770" s="7">
        <v>0</v>
      </c>
      <c r="V1770" s="7">
        <v>-4.7038285763926213E-3</v>
      </c>
      <c r="W1770" s="7">
        <v>-4.8952003753390816E-3</v>
      </c>
    </row>
    <row r="1771" spans="1:23" x14ac:dyDescent="0.25">
      <c r="A1771" s="1">
        <v>43031</v>
      </c>
      <c r="B1771" s="4">
        <v>2564.9799800000001</v>
      </c>
      <c r="C1771" s="4">
        <v>12.33</v>
      </c>
      <c r="D1771" s="4">
        <v>16.139999</v>
      </c>
      <c r="E1771" s="3">
        <v>88.540001000000004</v>
      </c>
      <c r="F1771" s="3">
        <v>87.666931000000005</v>
      </c>
      <c r="G1771" s="3">
        <v>116.040604</v>
      </c>
      <c r="H1771" s="3">
        <v>73.850166000000002</v>
      </c>
      <c r="I1771" s="7">
        <f t="shared" si="217"/>
        <v>-3.9724842459165632E-3</v>
      </c>
      <c r="J1771" s="7">
        <f t="shared" si="218"/>
        <v>2.4390243902439046E-3</v>
      </c>
      <c r="K1771" s="7">
        <f t="shared" si="219"/>
        <v>3.7312810945273611E-3</v>
      </c>
      <c r="L1771" s="7">
        <f t="shared" si="220"/>
        <v>2.8315777230538686E-3</v>
      </c>
      <c r="M1771" s="7">
        <f t="shared" si="221"/>
        <v>-2.1873475492595329E-4</v>
      </c>
      <c r="N1771" s="7">
        <f t="shared" si="222"/>
        <v>1.7743244004460035E-3</v>
      </c>
      <c r="O1771" s="7">
        <f t="shared" si="223"/>
        <v>-3.8254231786627457E-3</v>
      </c>
      <c r="P1771" s="7">
        <f t="shared" si="224"/>
        <v>0.70354158376442499</v>
      </c>
      <c r="Q1771" s="7">
        <v>4.265540039649407E-3</v>
      </c>
      <c r="R1771" s="7">
        <v>4.7132757266299397E-3</v>
      </c>
      <c r="S1771" s="7">
        <v>4.784688995215447E-3</v>
      </c>
      <c r="T1771" s="7">
        <v>9.0306120703185222E-3</v>
      </c>
      <c r="U1771" s="7">
        <v>2.1827256562723107E-4</v>
      </c>
      <c r="V1771" s="7">
        <v>4.7601200438029956E-4</v>
      </c>
      <c r="W1771" s="7">
        <v>-1.4603731951273735E-3</v>
      </c>
    </row>
    <row r="1772" spans="1:23" x14ac:dyDescent="0.25">
      <c r="A1772" s="1">
        <v>43032</v>
      </c>
      <c r="B1772" s="4">
        <v>2569.1298830000001</v>
      </c>
      <c r="C1772" s="4">
        <v>12.27</v>
      </c>
      <c r="D1772" s="4">
        <v>16.02</v>
      </c>
      <c r="E1772" s="3">
        <v>88.25</v>
      </c>
      <c r="F1772" s="3">
        <v>87.705275999999998</v>
      </c>
      <c r="G1772" s="3">
        <v>115.321198</v>
      </c>
      <c r="H1772" s="3">
        <v>73.407050999999996</v>
      </c>
      <c r="I1772" s="7">
        <f t="shared" si="217"/>
        <v>1.6179085343193123E-3</v>
      </c>
      <c r="J1772" s="7">
        <f t="shared" si="218"/>
        <v>-4.8661800486617945E-3</v>
      </c>
      <c r="K1772" s="7">
        <f t="shared" si="219"/>
        <v>-7.4348827406990337E-3</v>
      </c>
      <c r="L1772" s="7">
        <f t="shared" si="220"/>
        <v>-3.2753670287399839E-3</v>
      </c>
      <c r="M1772" s="7">
        <f t="shared" si="221"/>
        <v>4.3739411842746989E-4</v>
      </c>
      <c r="N1772" s="7">
        <f t="shared" si="222"/>
        <v>-6.1996057862643283E-3</v>
      </c>
      <c r="O1772" s="7">
        <f t="shared" si="223"/>
        <v>-6.0001896271973942E-3</v>
      </c>
      <c r="P1772" s="7">
        <f t="shared" si="224"/>
        <v>0.70393951452447279</v>
      </c>
      <c r="Q1772" s="7">
        <v>4.2696423009933593E-3</v>
      </c>
      <c r="R1772" s="7">
        <v>3.5864315600717678E-3</v>
      </c>
      <c r="S1772" s="7">
        <v>1.563464180363705E-2</v>
      </c>
      <c r="T1772" s="7">
        <v>2.9143880616924189E-3</v>
      </c>
      <c r="U1772" s="7">
        <v>0</v>
      </c>
      <c r="V1772" s="7">
        <v>1.597871331029399E-4</v>
      </c>
      <c r="W1772" s="7">
        <v>5.491912762630724E-3</v>
      </c>
    </row>
    <row r="1773" spans="1:23" x14ac:dyDescent="0.25">
      <c r="A1773" s="1">
        <v>43033</v>
      </c>
      <c r="B1773" s="4">
        <v>2557.1499020000001</v>
      </c>
      <c r="C1773" s="4">
        <v>12.29</v>
      </c>
      <c r="D1773" s="4">
        <v>16.010000000000002</v>
      </c>
      <c r="E1773" s="3">
        <v>88.209998999999996</v>
      </c>
      <c r="F1773" s="3">
        <v>87.705275999999998</v>
      </c>
      <c r="G1773" s="3">
        <v>114.769936</v>
      </c>
      <c r="H1773" s="3">
        <v>73.194350999999997</v>
      </c>
      <c r="I1773" s="7">
        <f t="shared" si="217"/>
        <v>-4.6630499607169806E-3</v>
      </c>
      <c r="J1773" s="7">
        <f t="shared" si="218"/>
        <v>1.6299918500406463E-3</v>
      </c>
      <c r="K1773" s="7">
        <f t="shared" si="219"/>
        <v>-6.2421972534321135E-4</v>
      </c>
      <c r="L1773" s="7">
        <f t="shared" si="220"/>
        <v>-4.5326912181309353E-4</v>
      </c>
      <c r="M1773" s="7">
        <f t="shared" si="221"/>
        <v>0</v>
      </c>
      <c r="N1773" s="7">
        <f t="shared" si="222"/>
        <v>-4.7802312979786654E-3</v>
      </c>
      <c r="O1773" s="7">
        <f t="shared" si="223"/>
        <v>-2.8975418178833756E-3</v>
      </c>
      <c r="P1773" s="7">
        <f t="shared" si="224"/>
        <v>0.70433744528452047</v>
      </c>
      <c r="Q1773" s="7">
        <v>4.270300527854598E-3</v>
      </c>
      <c r="R1773" s="7">
        <v>-1.4007782101167265E-2</v>
      </c>
      <c r="S1773" s="7">
        <v>-2.6427061310782207E-2</v>
      </c>
      <c r="T1773" s="7">
        <v>-8.2873116321019458E-3</v>
      </c>
      <c r="U1773" s="7">
        <v>0</v>
      </c>
      <c r="V1773" s="7">
        <v>-5.4655281532193234E-3</v>
      </c>
      <c r="W1773" s="7">
        <v>1.1016001398367337E-4</v>
      </c>
    </row>
    <row r="1774" spans="1:23" x14ac:dyDescent="0.25">
      <c r="A1774" s="1">
        <v>43034</v>
      </c>
      <c r="B1774" s="4">
        <v>2560.3999020000001</v>
      </c>
      <c r="C1774" s="4">
        <v>12.18</v>
      </c>
      <c r="D1774" s="4">
        <v>15.85</v>
      </c>
      <c r="E1774" s="3">
        <v>87.629997000000003</v>
      </c>
      <c r="F1774" s="3">
        <v>87.705275999999998</v>
      </c>
      <c r="G1774" s="3">
        <v>114.386871</v>
      </c>
      <c r="H1774" s="3">
        <v>72.591712999999999</v>
      </c>
      <c r="I1774" s="7">
        <f t="shared" si="217"/>
        <v>1.2709462192490584E-3</v>
      </c>
      <c r="J1774" s="7">
        <f t="shared" si="218"/>
        <v>-8.9503661513424815E-3</v>
      </c>
      <c r="K1774" s="7">
        <f t="shared" si="219"/>
        <v>-9.9937539038101875E-3</v>
      </c>
      <c r="L1774" s="7">
        <f t="shared" si="220"/>
        <v>-6.5752409769327391E-3</v>
      </c>
      <c r="M1774" s="7">
        <f t="shared" si="221"/>
        <v>0</v>
      </c>
      <c r="N1774" s="7">
        <f t="shared" si="222"/>
        <v>-3.3376772119138032E-3</v>
      </c>
      <c r="O1774" s="7">
        <f t="shared" si="223"/>
        <v>-8.2333949514764582E-3</v>
      </c>
      <c r="P1774" s="7">
        <f t="shared" si="224"/>
        <v>0.70473537604456826</v>
      </c>
      <c r="Q1774" s="7">
        <v>4.2720024562497017E-3</v>
      </c>
      <c r="R1774" s="7">
        <v>5.7670126874298511E-4</v>
      </c>
      <c r="S1774" s="7">
        <v>2.8708224542710159E-2</v>
      </c>
      <c r="T1774" s="7">
        <v>1.1746329798945077E-4</v>
      </c>
      <c r="U1774" s="7">
        <v>0</v>
      </c>
      <c r="V1774" s="7">
        <v>0</v>
      </c>
      <c r="W1774" s="7">
        <v>1.2487476404803743E-2</v>
      </c>
    </row>
    <row r="1775" spans="1:23" x14ac:dyDescent="0.25">
      <c r="A1775" s="1">
        <v>43035</v>
      </c>
      <c r="B1775" s="4">
        <v>2581.070068</v>
      </c>
      <c r="C1775" s="4">
        <v>12.23</v>
      </c>
      <c r="D1775" s="4">
        <v>15.91</v>
      </c>
      <c r="E1775" s="3">
        <v>87.5</v>
      </c>
      <c r="F1775" s="3">
        <v>87.705275999999998</v>
      </c>
      <c r="G1775" s="3">
        <v>115.143677</v>
      </c>
      <c r="H1775" s="3">
        <v>72.919608999999994</v>
      </c>
      <c r="I1775" s="7">
        <f t="shared" si="217"/>
        <v>8.0730224930307681E-3</v>
      </c>
      <c r="J1775" s="7">
        <f t="shared" si="218"/>
        <v>4.1050903119870252E-3</v>
      </c>
      <c r="K1775" s="7">
        <f t="shared" si="219"/>
        <v>3.7854889589905572E-3</v>
      </c>
      <c r="L1775" s="7">
        <f t="shared" si="220"/>
        <v>-1.483476029332742E-3</v>
      </c>
      <c r="M1775" s="7">
        <f t="shared" si="221"/>
        <v>0</v>
      </c>
      <c r="N1775" s="7">
        <f t="shared" si="222"/>
        <v>6.6161963640041233E-3</v>
      </c>
      <c r="O1775" s="7">
        <f t="shared" si="223"/>
        <v>4.516989425500828E-3</v>
      </c>
      <c r="P1775" s="7">
        <f t="shared" si="224"/>
        <v>0.70513330680461594</v>
      </c>
      <c r="Q1775" s="7">
        <v>4.2868573656227316E-3</v>
      </c>
      <c r="R1775" s="7">
        <v>-6.8027210884353817E-3</v>
      </c>
      <c r="S1775" s="7">
        <v>-9.0148100450739843E-3</v>
      </c>
      <c r="T1775" s="7">
        <v>-1.6221904252582853E-2</v>
      </c>
      <c r="U1775" s="7">
        <v>2.1874645158015404E-4</v>
      </c>
      <c r="V1775" s="7">
        <v>-1.4609820075724977E-3</v>
      </c>
      <c r="W1775" s="7">
        <v>5.4069173526323233E-3</v>
      </c>
    </row>
    <row r="1776" spans="1:23" x14ac:dyDescent="0.25">
      <c r="A1776" s="1">
        <v>43038</v>
      </c>
      <c r="B1776" s="4">
        <v>2572.830078</v>
      </c>
      <c r="C1776" s="4">
        <v>12.26</v>
      </c>
      <c r="D1776" s="4">
        <v>15.91</v>
      </c>
      <c r="E1776" s="3">
        <v>87.790001000000004</v>
      </c>
      <c r="F1776" s="3">
        <v>87.686110999999997</v>
      </c>
      <c r="G1776" s="3">
        <v>116.24614</v>
      </c>
      <c r="H1776" s="3">
        <v>72.857581999999994</v>
      </c>
      <c r="I1776" s="7">
        <f t="shared" si="217"/>
        <v>-3.192470480425591E-3</v>
      </c>
      <c r="J1776" s="7">
        <f t="shared" si="218"/>
        <v>2.4529844644316512E-3</v>
      </c>
      <c r="K1776" s="7">
        <f t="shared" si="219"/>
        <v>0</v>
      </c>
      <c r="L1776" s="7">
        <f t="shared" si="220"/>
        <v>3.3142971428572476E-3</v>
      </c>
      <c r="M1776" s="7">
        <f t="shared" si="221"/>
        <v>-2.1851593055821628E-4</v>
      </c>
      <c r="N1776" s="7">
        <f t="shared" si="222"/>
        <v>9.5746725197944915E-3</v>
      </c>
      <c r="O1776" s="7">
        <f t="shared" si="223"/>
        <v>-8.5062167571414715E-4</v>
      </c>
      <c r="P1776" s="7">
        <f t="shared" si="224"/>
        <v>0.70553123756466374</v>
      </c>
      <c r="Q1776" s="7">
        <v>4.2966905416750301E-3</v>
      </c>
      <c r="R1776" s="7">
        <v>-1.6339869281045694E-3</v>
      </c>
      <c r="S1776" s="7">
        <v>-5.312927667477596E-3</v>
      </c>
      <c r="T1776" s="7">
        <v>-1.2026574406302615E-2</v>
      </c>
      <c r="U1776" s="7">
        <v>0</v>
      </c>
      <c r="V1776" s="7">
        <v>-4.6597168325362981E-3</v>
      </c>
      <c r="W1776" s="7">
        <v>-2.0247929468732662E-2</v>
      </c>
    </row>
    <row r="1777" spans="1:23" x14ac:dyDescent="0.25">
      <c r="A1777" s="1">
        <v>43039</v>
      </c>
      <c r="B1777" s="4">
        <v>2575.26001</v>
      </c>
      <c r="C1777" s="4">
        <v>12.21</v>
      </c>
      <c r="D1777" s="4">
        <v>15.79</v>
      </c>
      <c r="E1777" s="3">
        <v>87.709998999999996</v>
      </c>
      <c r="F1777" s="3">
        <v>87.705275999999998</v>
      </c>
      <c r="G1777" s="3">
        <v>116.283524</v>
      </c>
      <c r="H1777" s="3">
        <v>72.848716999999994</v>
      </c>
      <c r="I1777" s="7">
        <f t="shared" si="217"/>
        <v>9.4445879686277934E-4</v>
      </c>
      <c r="J1777" s="7">
        <f t="shared" si="218"/>
        <v>-4.0783034257747541E-3</v>
      </c>
      <c r="K1777" s="7">
        <f t="shared" si="219"/>
        <v>-7.5424261470773413E-3</v>
      </c>
      <c r="L1777" s="7">
        <f t="shared" si="220"/>
        <v>-9.1128829124864641E-4</v>
      </c>
      <c r="M1777" s="7">
        <f t="shared" si="221"/>
        <v>2.1856369020634148E-4</v>
      </c>
      <c r="N1777" s="7">
        <f t="shared" si="222"/>
        <v>3.215934739855264E-4</v>
      </c>
      <c r="O1777" s="7">
        <f t="shared" si="223"/>
        <v>-1.2167573719368274E-4</v>
      </c>
      <c r="P1777" s="7">
        <f t="shared" si="224"/>
        <v>0.70592916832471153</v>
      </c>
      <c r="Q1777" s="7">
        <v>4.3074196850103608E-3</v>
      </c>
      <c r="R1777" s="7">
        <v>7.7472581795436923E-3</v>
      </c>
      <c r="S1777" s="7">
        <v>1.5757575757575859E-2</v>
      </c>
      <c r="T1777" s="7">
        <v>1.3010460376547517E-2</v>
      </c>
      <c r="U1777" s="7">
        <v>0</v>
      </c>
      <c r="V1777" s="7">
        <v>-6.8344530919490776E-3</v>
      </c>
      <c r="W1777" s="7">
        <v>-4.1244534811983868E-3</v>
      </c>
    </row>
    <row r="1778" spans="1:23" x14ac:dyDescent="0.25">
      <c r="A1778" s="1">
        <v>43040</v>
      </c>
      <c r="B1778" s="4">
        <v>2579.360107</v>
      </c>
      <c r="C1778" s="4">
        <v>12.25</v>
      </c>
      <c r="D1778" s="4">
        <v>16.18</v>
      </c>
      <c r="E1778" s="3">
        <v>89.089995999999999</v>
      </c>
      <c r="F1778" s="3">
        <v>87.714905000000002</v>
      </c>
      <c r="G1778" s="3">
        <v>116.80126199999999</v>
      </c>
      <c r="H1778" s="3">
        <v>73.203216999999995</v>
      </c>
      <c r="I1778" s="7">
        <f t="shared" si="217"/>
        <v>1.5921099166993358E-3</v>
      </c>
      <c r="J1778" s="7">
        <f t="shared" si="218"/>
        <v>3.2760032760033031E-3</v>
      </c>
      <c r="K1778" s="7">
        <f t="shared" si="219"/>
        <v>2.4699176694110259E-2</v>
      </c>
      <c r="L1778" s="7">
        <f t="shared" si="220"/>
        <v>1.5733633744540398E-2</v>
      </c>
      <c r="M1778" s="7">
        <f t="shared" si="221"/>
        <v>1.0978815003115372E-4</v>
      </c>
      <c r="N1778" s="7">
        <f t="shared" si="222"/>
        <v>4.4523762454944382E-3</v>
      </c>
      <c r="O1778" s="7">
        <f t="shared" si="223"/>
        <v>4.8662490514417289E-3</v>
      </c>
      <c r="P1778" s="7">
        <f t="shared" si="224"/>
        <v>0.70632709908475921</v>
      </c>
      <c r="Q1778" s="7">
        <v>4.3102017123040071E-3</v>
      </c>
      <c r="R1778" s="7">
        <v>1.0204081632652962E-2</v>
      </c>
      <c r="S1778" s="7">
        <v>2.2679858112793605E-2</v>
      </c>
      <c r="T1778" s="7">
        <v>1.3208529133346802E-2</v>
      </c>
      <c r="U1778" s="7">
        <v>0</v>
      </c>
      <c r="V1778" s="7">
        <v>2.682097717645382E-3</v>
      </c>
      <c r="W1778" s="7">
        <v>1.0079948256688231E-2</v>
      </c>
    </row>
    <row r="1779" spans="1:23" x14ac:dyDescent="0.25">
      <c r="A1779" s="1">
        <v>43041</v>
      </c>
      <c r="B1779" s="4">
        <v>2579.8500979999999</v>
      </c>
      <c r="C1779" s="4">
        <v>12.27</v>
      </c>
      <c r="D1779" s="4">
        <v>16.170000000000002</v>
      </c>
      <c r="E1779" s="3">
        <v>88.300003000000004</v>
      </c>
      <c r="F1779" s="3">
        <v>87.695685999999995</v>
      </c>
      <c r="G1779" s="3">
        <v>117.316231</v>
      </c>
      <c r="H1779" s="3">
        <v>73.823577999999998</v>
      </c>
      <c r="I1779" s="7">
        <f t="shared" si="217"/>
        <v>1.8996610774513201E-4</v>
      </c>
      <c r="J1779" s="7">
        <f t="shared" si="218"/>
        <v>1.6326530612245094E-3</v>
      </c>
      <c r="K1779" s="7">
        <f t="shared" si="219"/>
        <v>-6.180469715697523E-4</v>
      </c>
      <c r="L1779" s="7">
        <f t="shared" si="220"/>
        <v>-8.8673592487308328E-3</v>
      </c>
      <c r="M1779" s="7">
        <f t="shared" si="221"/>
        <v>-2.191075735646919E-4</v>
      </c>
      <c r="N1779" s="7">
        <f t="shared" si="222"/>
        <v>4.4089335267627483E-3</v>
      </c>
      <c r="O1779" s="7">
        <f t="shared" si="223"/>
        <v>8.4745046109107047E-3</v>
      </c>
      <c r="P1779" s="7">
        <f t="shared" si="224"/>
        <v>0.70672502984480701</v>
      </c>
      <c r="Q1779" s="7">
        <v>4.3216551665963276E-3</v>
      </c>
      <c r="R1779" s="7">
        <v>-7.7738515901061289E-3</v>
      </c>
      <c r="S1779" s="7">
        <v>3.9318918275181858E-3</v>
      </c>
      <c r="T1779" s="7">
        <v>-1.0028431900956369E-2</v>
      </c>
      <c r="U1779" s="7">
        <v>-2.1831276213790662E-4</v>
      </c>
      <c r="V1779" s="7">
        <v>-1.0746500634301048E-2</v>
      </c>
      <c r="W1779" s="7">
        <v>3.6932249071328638E-3</v>
      </c>
    </row>
    <row r="1780" spans="1:23" x14ac:dyDescent="0.25">
      <c r="A1780" s="1">
        <v>43042</v>
      </c>
      <c r="B1780" s="4">
        <v>2587.8400879999999</v>
      </c>
      <c r="C1780" s="4">
        <v>12.21</v>
      </c>
      <c r="D1780" s="4">
        <v>15.92</v>
      </c>
      <c r="E1780" s="3">
        <v>87.849997999999999</v>
      </c>
      <c r="F1780" s="3">
        <v>87.695685999999995</v>
      </c>
      <c r="G1780" s="3">
        <v>117.63459</v>
      </c>
      <c r="H1780" s="3">
        <v>73.637466000000003</v>
      </c>
      <c r="I1780" s="7">
        <f t="shared" si="217"/>
        <v>3.0970752937133916E-3</v>
      </c>
      <c r="J1780" s="7">
        <f t="shared" si="218"/>
        <v>-4.8899755501221609E-3</v>
      </c>
      <c r="K1780" s="7">
        <f t="shared" si="219"/>
        <v>-1.5460729746444191E-2</v>
      </c>
      <c r="L1780" s="7">
        <f t="shared" si="220"/>
        <v>-5.0963191926506335E-3</v>
      </c>
      <c r="M1780" s="7">
        <f t="shared" si="221"/>
        <v>0</v>
      </c>
      <c r="N1780" s="7">
        <f t="shared" si="222"/>
        <v>2.7136824741667009E-3</v>
      </c>
      <c r="O1780" s="7">
        <f t="shared" si="223"/>
        <v>-2.5210373845602208E-3</v>
      </c>
      <c r="P1780" s="7">
        <f t="shared" si="224"/>
        <v>0.7071229606048548</v>
      </c>
      <c r="Q1780" s="7">
        <v>4.3458140492873554E-3</v>
      </c>
      <c r="R1780" s="7">
        <v>7.8678206136895135E-4</v>
      </c>
      <c r="S1780" s="7">
        <v>3.1512078176887393E-3</v>
      </c>
      <c r="T1780" s="7">
        <v>-1.1217781910594082E-3</v>
      </c>
      <c r="U1780" s="7">
        <v>-2.1828780163268835E-4</v>
      </c>
      <c r="V1780" s="7">
        <v>8.0509739572105499E-3</v>
      </c>
      <c r="W1780" s="7">
        <v>-6.544586495854654E-4</v>
      </c>
    </row>
    <row r="1781" spans="1:23" x14ac:dyDescent="0.25">
      <c r="A1781" s="1">
        <v>43045</v>
      </c>
      <c r="B1781" s="4">
        <v>2591.1298830000001</v>
      </c>
      <c r="C1781" s="4">
        <v>12.31</v>
      </c>
      <c r="D1781" s="4">
        <v>16.27</v>
      </c>
      <c r="E1781" s="3">
        <v>89.059997999999993</v>
      </c>
      <c r="F1781" s="3">
        <v>87.714905000000002</v>
      </c>
      <c r="G1781" s="3">
        <v>118.074631</v>
      </c>
      <c r="H1781" s="3">
        <v>74.133758999999998</v>
      </c>
      <c r="I1781" s="7">
        <f t="shared" si="217"/>
        <v>1.2712512706078982E-3</v>
      </c>
      <c r="J1781" s="7">
        <f t="shared" si="218"/>
        <v>8.1900081900081467E-3</v>
      </c>
      <c r="K1781" s="7">
        <f t="shared" si="219"/>
        <v>2.1984924623115631E-2</v>
      </c>
      <c r="L1781" s="7">
        <f t="shared" si="220"/>
        <v>1.3773477832065506E-2</v>
      </c>
      <c r="M1781" s="7">
        <f t="shared" si="221"/>
        <v>2.191555922146371E-4</v>
      </c>
      <c r="N1781" s="7">
        <f t="shared" si="222"/>
        <v>3.7407449628548139E-3</v>
      </c>
      <c r="O1781" s="7">
        <f t="shared" si="223"/>
        <v>6.7396805859667452E-3</v>
      </c>
      <c r="P1781" s="7">
        <f t="shared" si="224"/>
        <v>0.70752089136490248</v>
      </c>
      <c r="Q1781" s="7">
        <v>4.3503150624555342E-3</v>
      </c>
      <c r="R1781" s="7">
        <v>-1.2520868113522599E-2</v>
      </c>
      <c r="S1781" s="7">
        <v>-7.534246575342407E-3</v>
      </c>
      <c r="T1781" s="7">
        <v>-4.1805016166738262E-3</v>
      </c>
      <c r="U1781" s="7">
        <v>0</v>
      </c>
      <c r="V1781" s="7">
        <v>-1.052917890787719E-2</v>
      </c>
      <c r="W1781" s="7">
        <v>-1.9172029267414681E-3</v>
      </c>
    </row>
    <row r="1782" spans="1:23" x14ac:dyDescent="0.25">
      <c r="A1782" s="1">
        <v>43046</v>
      </c>
      <c r="B1782" s="4">
        <v>2590.639893</v>
      </c>
      <c r="C1782" s="4">
        <v>12.26</v>
      </c>
      <c r="D1782" s="4">
        <v>16.010000000000002</v>
      </c>
      <c r="E1782" s="3">
        <v>88.040001000000004</v>
      </c>
      <c r="F1782" s="3">
        <v>87.714905000000002</v>
      </c>
      <c r="G1782" s="3">
        <v>118.570847</v>
      </c>
      <c r="H1782" s="3">
        <v>74.736396999999997</v>
      </c>
      <c r="I1782" s="7">
        <f t="shared" si="217"/>
        <v>-1.8910283240325398E-4</v>
      </c>
      <c r="J1782" s="7">
        <f t="shared" si="218"/>
        <v>-4.0617384240455578E-3</v>
      </c>
      <c r="K1782" s="7">
        <f t="shared" si="219"/>
        <v>-1.5980331899200895E-2</v>
      </c>
      <c r="L1782" s="7">
        <f t="shared" si="220"/>
        <v>-1.1452919637388592E-2</v>
      </c>
      <c r="M1782" s="7">
        <f t="shared" si="221"/>
        <v>0</v>
      </c>
      <c r="N1782" s="7">
        <f t="shared" si="222"/>
        <v>4.2025623607495621E-3</v>
      </c>
      <c r="O1782" s="7">
        <f t="shared" si="223"/>
        <v>8.1290630359105442E-3</v>
      </c>
      <c r="P1782" s="7">
        <f t="shared" si="224"/>
        <v>0.70791882212495028</v>
      </c>
      <c r="Q1782" s="7">
        <v>4.3760811727162618E-3</v>
      </c>
      <c r="R1782" s="7">
        <v>1.2527634487840889E-2</v>
      </c>
      <c r="S1782" s="7">
        <v>2.062639419404122E-2</v>
      </c>
      <c r="T1782" s="7">
        <v>-6.2982595922677076E-3</v>
      </c>
      <c r="U1782" s="7">
        <v>0</v>
      </c>
      <c r="V1782" s="7">
        <v>1.3507244693240494E-3</v>
      </c>
      <c r="W1782" s="7">
        <v>1.2438205791752699E-2</v>
      </c>
    </row>
    <row r="1783" spans="1:23" x14ac:dyDescent="0.25">
      <c r="A1783" s="1">
        <v>43047</v>
      </c>
      <c r="B1783" s="4">
        <v>2594.3798830000001</v>
      </c>
      <c r="C1783" s="4">
        <v>12.31</v>
      </c>
      <c r="D1783" s="4">
        <v>16.059999000000001</v>
      </c>
      <c r="E1783" s="3">
        <v>88.800003000000004</v>
      </c>
      <c r="F1783" s="3">
        <v>87.714905000000002</v>
      </c>
      <c r="G1783" s="3">
        <v>118.308678</v>
      </c>
      <c r="H1783" s="3">
        <v>75.108620000000002</v>
      </c>
      <c r="I1783" s="7">
        <f t="shared" si="217"/>
        <v>1.4436549093934659E-3</v>
      </c>
      <c r="J1783" s="7">
        <f t="shared" si="218"/>
        <v>4.0783034257749762E-3</v>
      </c>
      <c r="K1783" s="7">
        <f t="shared" si="219"/>
        <v>3.1229856339787254E-3</v>
      </c>
      <c r="L1783" s="7">
        <f t="shared" si="220"/>
        <v>8.6324624189861865E-3</v>
      </c>
      <c r="M1783" s="7">
        <f t="shared" si="221"/>
        <v>0</v>
      </c>
      <c r="N1783" s="7">
        <f t="shared" si="222"/>
        <v>-2.2110747003435405E-3</v>
      </c>
      <c r="O1783" s="7">
        <f t="shared" si="223"/>
        <v>4.9804782534539349E-3</v>
      </c>
      <c r="P1783" s="7">
        <f t="shared" si="224"/>
        <v>0.70831675288499796</v>
      </c>
      <c r="Q1783" s="7">
        <v>4.3852352808326778E-3</v>
      </c>
      <c r="R1783" s="7">
        <v>2.3529411764704466E-3</v>
      </c>
      <c r="S1783" s="7">
        <v>5.0093299937381541E-3</v>
      </c>
      <c r="T1783" s="7">
        <v>1.2482901238164423E-2</v>
      </c>
      <c r="U1783" s="7">
        <v>1.0946026497360428E-4</v>
      </c>
      <c r="V1783" s="7">
        <v>-5.2543311784231106E-3</v>
      </c>
      <c r="W1783" s="7">
        <v>5.3646203357691213E-3</v>
      </c>
    </row>
    <row r="1784" spans="1:23" x14ac:dyDescent="0.25">
      <c r="A1784" s="1">
        <v>43048</v>
      </c>
      <c r="B1784" s="4">
        <v>2584.6201169999999</v>
      </c>
      <c r="C1784" s="4">
        <v>12.35</v>
      </c>
      <c r="D1784" s="4">
        <v>16.07</v>
      </c>
      <c r="E1784" s="3">
        <v>89.480002999999996</v>
      </c>
      <c r="F1784" s="3">
        <v>87.695685999999995</v>
      </c>
      <c r="G1784" s="3">
        <v>117.971649</v>
      </c>
      <c r="H1784" s="3">
        <v>75.188377000000003</v>
      </c>
      <c r="I1784" s="7">
        <f t="shared" si="217"/>
        <v>-3.7618877882734658E-3</v>
      </c>
      <c r="J1784" s="7">
        <f t="shared" si="218"/>
        <v>3.2493907392363575E-3</v>
      </c>
      <c r="K1784" s="7">
        <f t="shared" si="219"/>
        <v>6.2272731150225802E-4</v>
      </c>
      <c r="L1784" s="7">
        <f t="shared" si="220"/>
        <v>7.6576573989528551E-3</v>
      </c>
      <c r="M1784" s="7">
        <f t="shared" si="221"/>
        <v>-2.191075735646919E-4</v>
      </c>
      <c r="N1784" s="7">
        <f t="shared" si="222"/>
        <v>-2.8487259404589294E-3</v>
      </c>
      <c r="O1784" s="7">
        <f t="shared" si="223"/>
        <v>1.0618887685593936E-3</v>
      </c>
      <c r="P1784" s="7">
        <f t="shared" si="224"/>
        <v>0.70871468364504575</v>
      </c>
      <c r="Q1784" s="7">
        <v>4.3948439487699886E-3</v>
      </c>
      <c r="R1784" s="7">
        <v>3.8255547054322214E-3</v>
      </c>
      <c r="S1784" s="7">
        <v>-7.3160490481916085E-3</v>
      </c>
      <c r="T1784" s="7">
        <v>2.0434993434290671E-3</v>
      </c>
      <c r="U1784" s="7">
        <v>2.1827256562723107E-4</v>
      </c>
      <c r="V1784" s="7">
        <v>3.7074643781591643E-3</v>
      </c>
      <c r="W1784" s="7">
        <v>1.2252437241374592E-2</v>
      </c>
    </row>
    <row r="1785" spans="1:23" x14ac:dyDescent="0.25">
      <c r="A1785" s="1">
        <v>43049</v>
      </c>
      <c r="B1785" s="4">
        <v>2582.3000489999999</v>
      </c>
      <c r="C1785" s="4">
        <v>12.26</v>
      </c>
      <c r="D1785" s="4">
        <v>15.95</v>
      </c>
      <c r="E1785" s="3">
        <v>88.610000999999997</v>
      </c>
      <c r="F1785" s="3">
        <v>87.714905000000002</v>
      </c>
      <c r="G1785" s="3">
        <v>116.192673</v>
      </c>
      <c r="H1785" s="3">
        <v>75.268158</v>
      </c>
      <c r="I1785" s="7">
        <f t="shared" si="217"/>
        <v>-8.9764371357325956E-4</v>
      </c>
      <c r="J1785" s="7">
        <f t="shared" si="218"/>
        <v>-7.2874493927125306E-3</v>
      </c>
      <c r="K1785" s="7">
        <f t="shared" si="219"/>
        <v>-7.4673304293715326E-3</v>
      </c>
      <c r="L1785" s="7">
        <f t="shared" si="220"/>
        <v>-9.722865118813151E-3</v>
      </c>
      <c r="M1785" s="7">
        <f t="shared" si="221"/>
        <v>2.191555922146371E-4</v>
      </c>
      <c r="N1785" s="7">
        <f t="shared" si="222"/>
        <v>-1.5079690884036046E-2</v>
      </c>
      <c r="O1785" s="7">
        <f t="shared" si="223"/>
        <v>1.061081555198351E-3</v>
      </c>
      <c r="P1785" s="7">
        <f t="shared" si="224"/>
        <v>0.70911261440509354</v>
      </c>
      <c r="Q1785" s="7">
        <v>4.4039399710529281E-3</v>
      </c>
      <c r="R1785" s="7">
        <v>7.8740157480328143E-4</v>
      </c>
      <c r="S1785" s="7">
        <v>5.2056223428231796E-4</v>
      </c>
      <c r="T1785" s="7">
        <v>-2.7328658166229092E-3</v>
      </c>
      <c r="U1785" s="7">
        <v>0</v>
      </c>
      <c r="V1785" s="7">
        <v>-3.7614403339364388E-3</v>
      </c>
      <c r="W1785" s="7">
        <v>9.130625677122195E-3</v>
      </c>
    </row>
    <row r="1786" spans="1:23" x14ac:dyDescent="0.25">
      <c r="A1786" s="1">
        <v>43052</v>
      </c>
      <c r="B1786" s="4">
        <v>2584.8400879999999</v>
      </c>
      <c r="C1786" s="4">
        <v>12.28</v>
      </c>
      <c r="D1786" s="4">
        <v>16.09</v>
      </c>
      <c r="E1786" s="3">
        <v>88.980002999999996</v>
      </c>
      <c r="F1786" s="3">
        <v>87.714905000000002</v>
      </c>
      <c r="G1786" s="3">
        <v>116.436142</v>
      </c>
      <c r="H1786" s="3">
        <v>75.649231</v>
      </c>
      <c r="I1786" s="7">
        <f t="shared" si="217"/>
        <v>9.8363433830384039E-4</v>
      </c>
      <c r="J1786" s="7">
        <f t="shared" si="218"/>
        <v>1.6313213703098572E-3</v>
      </c>
      <c r="K1786" s="7">
        <f t="shared" si="219"/>
        <v>8.7774294670845965E-3</v>
      </c>
      <c r="L1786" s="7">
        <f t="shared" si="220"/>
        <v>4.1756234716665563E-3</v>
      </c>
      <c r="M1786" s="7">
        <f t="shared" si="221"/>
        <v>0</v>
      </c>
      <c r="N1786" s="7">
        <f t="shared" si="222"/>
        <v>2.095390300557165E-3</v>
      </c>
      <c r="O1786" s="7">
        <f t="shared" si="223"/>
        <v>5.0628713406271064E-3</v>
      </c>
      <c r="P1786" s="7">
        <f t="shared" si="224"/>
        <v>0.70951054516514123</v>
      </c>
      <c r="Q1786" s="7">
        <v>4.405643539266535E-3</v>
      </c>
      <c r="R1786" s="7">
        <v>-2.473206924979432E-3</v>
      </c>
      <c r="S1786" s="7">
        <v>-8.5751978891821512E-3</v>
      </c>
      <c r="T1786" s="7">
        <v>-1.370010552956169E-2</v>
      </c>
      <c r="U1786" s="7">
        <v>0</v>
      </c>
      <c r="V1786" s="7">
        <v>2.0969527761187656E-3</v>
      </c>
      <c r="W1786" s="7">
        <v>-4.3176129576280031E-3</v>
      </c>
    </row>
    <row r="1787" spans="1:23" x14ac:dyDescent="0.25">
      <c r="A1787" s="1">
        <v>43053</v>
      </c>
      <c r="B1787" s="4">
        <v>2578.8701169999999</v>
      </c>
      <c r="C1787" s="4">
        <v>12.31</v>
      </c>
      <c r="D1787" s="4">
        <v>16.079999999999998</v>
      </c>
      <c r="E1787" s="3">
        <v>88.339995999999999</v>
      </c>
      <c r="F1787" s="3">
        <v>87.714905000000002</v>
      </c>
      <c r="G1787" s="3">
        <v>117.222595</v>
      </c>
      <c r="H1787" s="3">
        <v>75.489716000000001</v>
      </c>
      <c r="I1787" s="7">
        <f t="shared" si="217"/>
        <v>-2.3096094136404455E-3</v>
      </c>
      <c r="J1787" s="7">
        <f t="shared" si="218"/>
        <v>2.4429967426711219E-3</v>
      </c>
      <c r="K1787" s="7">
        <f t="shared" si="219"/>
        <v>-6.2150403977634383E-4</v>
      </c>
      <c r="L1787" s="7">
        <f t="shared" si="220"/>
        <v>-7.1927059836129903E-3</v>
      </c>
      <c r="M1787" s="7">
        <f t="shared" si="221"/>
        <v>0</v>
      </c>
      <c r="N1787" s="7">
        <f t="shared" si="222"/>
        <v>6.7543718513105588E-3</v>
      </c>
      <c r="O1787" s="7">
        <f t="shared" si="223"/>
        <v>-2.1086136354776519E-3</v>
      </c>
      <c r="P1787" s="7">
        <f t="shared" si="224"/>
        <v>0.70990847592518902</v>
      </c>
      <c r="Q1787" s="7">
        <v>4.4281074365482009E-3</v>
      </c>
      <c r="R1787" s="7">
        <v>3.660891010426548E-3</v>
      </c>
      <c r="S1787" s="7">
        <v>1.0061733530078998E-2</v>
      </c>
      <c r="T1787" s="7">
        <v>1.7721791846258883E-2</v>
      </c>
      <c r="U1787" s="7">
        <v>0</v>
      </c>
      <c r="V1787" s="7">
        <v>1.9159326630344697E-3</v>
      </c>
      <c r="W1787" s="7">
        <v>5.1402434559404409E-3</v>
      </c>
    </row>
    <row r="1788" spans="1:23" x14ac:dyDescent="0.25">
      <c r="A1788" s="1">
        <v>43054</v>
      </c>
      <c r="B1788" s="4">
        <v>2564.6201169999999</v>
      </c>
      <c r="C1788" s="4">
        <v>12.28</v>
      </c>
      <c r="D1788" s="4">
        <v>16.030000999999999</v>
      </c>
      <c r="E1788" s="3">
        <v>88.959998999999996</v>
      </c>
      <c r="F1788" s="3">
        <v>87.714905000000002</v>
      </c>
      <c r="G1788" s="3">
        <v>118.49595600000001</v>
      </c>
      <c r="H1788" s="3">
        <v>74.727538999999993</v>
      </c>
      <c r="I1788" s="7">
        <f t="shared" si="217"/>
        <v>-5.5256757236681331E-3</v>
      </c>
      <c r="J1788" s="7">
        <f t="shared" si="218"/>
        <v>-2.4370430544273791E-3</v>
      </c>
      <c r="K1788" s="7">
        <f t="shared" si="219"/>
        <v>-3.1093905472636685E-3</v>
      </c>
      <c r="L1788" s="7">
        <f t="shared" si="220"/>
        <v>7.0183725161137023E-3</v>
      </c>
      <c r="M1788" s="7">
        <f t="shared" si="221"/>
        <v>0</v>
      </c>
      <c r="N1788" s="7">
        <f t="shared" si="222"/>
        <v>1.0862760716054964E-2</v>
      </c>
      <c r="O1788" s="7">
        <f t="shared" si="223"/>
        <v>-1.0096434857431502E-2</v>
      </c>
      <c r="P1788" s="7">
        <f t="shared" si="224"/>
        <v>0.71030640668523681</v>
      </c>
      <c r="Q1788" s="7">
        <v>4.4397866573695488E-3</v>
      </c>
      <c r="R1788" s="7">
        <v>1.6891891891892552E-3</v>
      </c>
      <c r="S1788" s="7">
        <v>-1.3755158184318717E-3</v>
      </c>
      <c r="T1788" s="7">
        <v>-3.1910322356194509E-3</v>
      </c>
      <c r="U1788" s="7">
        <v>2.1902592164080303E-4</v>
      </c>
      <c r="V1788" s="7">
        <v>-1.9772465564886765E-3</v>
      </c>
      <c r="W1788" s="7">
        <v>-1.1851825097493052E-3</v>
      </c>
    </row>
    <row r="1789" spans="1:23" x14ac:dyDescent="0.25">
      <c r="A1789" s="1">
        <v>43055</v>
      </c>
      <c r="B1789" s="4">
        <v>2585.639893</v>
      </c>
      <c r="C1789" s="4">
        <v>12.29</v>
      </c>
      <c r="D1789" s="4">
        <v>16.120000999999998</v>
      </c>
      <c r="E1789" s="3">
        <v>88.970000999999996</v>
      </c>
      <c r="F1789" s="3">
        <v>87.734070000000003</v>
      </c>
      <c r="G1789" s="3">
        <v>117.466042</v>
      </c>
      <c r="H1789" s="3">
        <v>75.347908000000004</v>
      </c>
      <c r="I1789" s="7">
        <f t="shared" si="217"/>
        <v>8.1960583014486499E-3</v>
      </c>
      <c r="J1789" s="7">
        <f t="shared" si="218"/>
        <v>8.143322475568926E-4</v>
      </c>
      <c r="K1789" s="7">
        <f t="shared" si="219"/>
        <v>5.6144725131332951E-3</v>
      </c>
      <c r="L1789" s="7">
        <f t="shared" si="220"/>
        <v>1.1243255522064288E-4</v>
      </c>
      <c r="M1789" s="7">
        <f t="shared" si="221"/>
        <v>2.184919427319354E-4</v>
      </c>
      <c r="N1789" s="7">
        <f t="shared" si="222"/>
        <v>-8.6915539969989464E-3</v>
      </c>
      <c r="O1789" s="7">
        <f t="shared" si="223"/>
        <v>8.3017453578928535E-3</v>
      </c>
      <c r="P1789" s="7">
        <f t="shared" si="224"/>
        <v>0.7107043374452845</v>
      </c>
      <c r="Q1789" s="7">
        <v>4.4419480513928633E-3</v>
      </c>
      <c r="R1789" s="7">
        <v>-8.2644628099171058E-4</v>
      </c>
      <c r="S1789" s="7">
        <v>-3.0713143076587235E-3</v>
      </c>
      <c r="T1789" s="7">
        <v>-4.4060814500201939E-4</v>
      </c>
      <c r="U1789" s="7">
        <v>2.1884648363879045E-4</v>
      </c>
      <c r="V1789" s="7">
        <v>3.2415401038510261E-4</v>
      </c>
      <c r="W1789" s="7">
        <v>1.1992378846703566E-4</v>
      </c>
    </row>
    <row r="1790" spans="1:23" x14ac:dyDescent="0.25">
      <c r="A1790" s="1">
        <v>43056</v>
      </c>
      <c r="B1790" s="4">
        <v>2578.8500979999999</v>
      </c>
      <c r="C1790" s="4">
        <v>12.43</v>
      </c>
      <c r="D1790" s="4">
        <v>16.309999000000001</v>
      </c>
      <c r="E1790" s="3">
        <v>90.800003000000004</v>
      </c>
      <c r="F1790" s="3">
        <v>87.714905000000002</v>
      </c>
      <c r="G1790" s="3">
        <v>118.336777</v>
      </c>
      <c r="H1790" s="3">
        <v>75.020004</v>
      </c>
      <c r="I1790" s="7">
        <f t="shared" si="217"/>
        <v>-2.6259631197607103E-3</v>
      </c>
      <c r="J1790" s="7">
        <f t="shared" si="218"/>
        <v>1.1391375101708734E-2</v>
      </c>
      <c r="K1790" s="7">
        <f t="shared" si="219"/>
        <v>1.1786475695628296E-2</v>
      </c>
      <c r="L1790" s="7">
        <f t="shared" si="220"/>
        <v>2.0568753281232421E-2</v>
      </c>
      <c r="M1790" s="7">
        <f t="shared" si="221"/>
        <v>-2.1844421443117934E-4</v>
      </c>
      <c r="N1790" s="7">
        <f t="shared" si="222"/>
        <v>7.4126529265368113E-3</v>
      </c>
      <c r="O1790" s="7">
        <f t="shared" si="223"/>
        <v>-4.3518660133206044E-3</v>
      </c>
      <c r="P1790" s="7">
        <f t="shared" si="224"/>
        <v>0.71110226820533229</v>
      </c>
      <c r="Q1790" s="7">
        <v>4.4531589653222792E-3</v>
      </c>
      <c r="R1790" s="7">
        <v>-2.6785714285714191E-3</v>
      </c>
      <c r="S1790" s="7">
        <v>-8.102633355840716E-3</v>
      </c>
      <c r="T1790" s="7">
        <v>-7.5962216612827094E-3</v>
      </c>
      <c r="U1790" s="7">
        <v>2.1874645158015404E-4</v>
      </c>
      <c r="V1790" s="7">
        <v>3.2849464798889727E-3</v>
      </c>
      <c r="W1790" s="7">
        <v>2.0545785250736248E-3</v>
      </c>
    </row>
    <row r="1791" spans="1:23" x14ac:dyDescent="0.25">
      <c r="A1791" s="1">
        <v>43059</v>
      </c>
      <c r="B1791" s="4">
        <v>2582.139893</v>
      </c>
      <c r="C1791" s="4">
        <v>12.28</v>
      </c>
      <c r="D1791" s="4">
        <v>15.98</v>
      </c>
      <c r="E1791" s="3">
        <v>88.209998999999996</v>
      </c>
      <c r="F1791" s="3">
        <v>87.734070000000003</v>
      </c>
      <c r="G1791" s="3">
        <v>118.289978</v>
      </c>
      <c r="H1791" s="3">
        <v>74.798454000000007</v>
      </c>
      <c r="I1791" s="7">
        <f t="shared" si="217"/>
        <v>1.2756829109810131E-3</v>
      </c>
      <c r="J1791" s="7">
        <f t="shared" si="218"/>
        <v>-1.2067578439259874E-2</v>
      </c>
      <c r="K1791" s="7">
        <f t="shared" si="219"/>
        <v>-2.0232925826666248E-2</v>
      </c>
      <c r="L1791" s="7">
        <f t="shared" si="220"/>
        <v>-2.8524272185321498E-2</v>
      </c>
      <c r="M1791" s="7">
        <f t="shared" si="221"/>
        <v>2.184919427319354E-4</v>
      </c>
      <c r="N1791" s="7">
        <f t="shared" si="222"/>
        <v>-3.9547299822095816E-4</v>
      </c>
      <c r="O1791" s="7">
        <f t="shared" si="223"/>
        <v>-2.9532123192100856E-3</v>
      </c>
      <c r="P1791" s="7">
        <f t="shared" si="224"/>
        <v>0.71150019896537997</v>
      </c>
      <c r="Q1791" s="7">
        <v>4.4574813568534211E-3</v>
      </c>
      <c r="R1791" s="7">
        <v>-6.8728522336769515E-3</v>
      </c>
      <c r="S1791" s="7">
        <v>-1.8975332068311257E-2</v>
      </c>
      <c r="T1791" s="7">
        <v>-9.285487985753571E-3</v>
      </c>
      <c r="U1791" s="7">
        <v>-2.1860299819753681E-4</v>
      </c>
      <c r="V1791" s="7">
        <v>-1.2964663255060183E-2</v>
      </c>
      <c r="W1791" s="7">
        <v>-2.0751578600849641E-2</v>
      </c>
    </row>
    <row r="1792" spans="1:23" x14ac:dyDescent="0.25">
      <c r="A1792" s="1">
        <v>43060</v>
      </c>
      <c r="B1792" s="4">
        <v>2599.030029</v>
      </c>
      <c r="C1792" s="4">
        <v>12.3</v>
      </c>
      <c r="D1792" s="4">
        <v>16.010000000000002</v>
      </c>
      <c r="E1792" s="3">
        <v>88.940002000000007</v>
      </c>
      <c r="F1792" s="3">
        <v>87.753242</v>
      </c>
      <c r="G1792" s="3">
        <v>118.66448200000001</v>
      </c>
      <c r="H1792" s="3">
        <v>75.356780999999998</v>
      </c>
      <c r="I1792" s="7">
        <f t="shared" si="217"/>
        <v>6.5411390164367145E-3</v>
      </c>
      <c r="J1792" s="7">
        <f t="shared" si="218"/>
        <v>1.6286644951140072E-3</v>
      </c>
      <c r="K1792" s="7">
        <f t="shared" si="219"/>
        <v>1.877346683354153E-3</v>
      </c>
      <c r="L1792" s="7">
        <f t="shared" si="220"/>
        <v>8.2757398058694864E-3</v>
      </c>
      <c r="M1792" s="7">
        <f t="shared" si="221"/>
        <v>2.1852400099531266E-4</v>
      </c>
      <c r="N1792" s="7">
        <f t="shared" si="222"/>
        <v>3.1659824976888462E-3</v>
      </c>
      <c r="O1792" s="7">
        <f t="shared" si="223"/>
        <v>7.4644189838468655E-3</v>
      </c>
      <c r="P1792" s="7">
        <f t="shared" si="224"/>
        <v>0.71189812972542776</v>
      </c>
      <c r="Q1792" s="7">
        <v>4.4592918133157244E-3</v>
      </c>
      <c r="R1792" s="7">
        <v>2.1276595744681437E-3</v>
      </c>
      <c r="S1792" s="7">
        <v>2.515723270440251E-3</v>
      </c>
      <c r="T1792" s="7">
        <v>-1.2484507859669147E-3</v>
      </c>
      <c r="U1792" s="7">
        <v>1.0926777389808073E-4</v>
      </c>
      <c r="V1792" s="7">
        <v>1.5998651732187508E-3</v>
      </c>
      <c r="W1792" s="7">
        <v>8.8623705328574331E-3</v>
      </c>
    </row>
    <row r="1793" spans="1:23" x14ac:dyDescent="0.25">
      <c r="A1793" s="1">
        <v>43061</v>
      </c>
      <c r="B1793" s="4">
        <v>2597.080078</v>
      </c>
      <c r="C1793" s="4">
        <v>12.42</v>
      </c>
      <c r="D1793" s="4">
        <v>16.170000000000002</v>
      </c>
      <c r="E1793" s="3">
        <v>89.650002000000001</v>
      </c>
      <c r="F1793" s="3">
        <v>87.753242</v>
      </c>
      <c r="G1793" s="3">
        <v>119.048355</v>
      </c>
      <c r="H1793" s="3">
        <v>75.188377000000003</v>
      </c>
      <c r="I1793" s="7">
        <f t="shared" si="217"/>
        <v>-7.5026105056208436E-4</v>
      </c>
      <c r="J1793" s="7">
        <f t="shared" si="218"/>
        <v>9.7560975609756184E-3</v>
      </c>
      <c r="K1793" s="7">
        <f t="shared" si="219"/>
        <v>9.9937539038101875E-3</v>
      </c>
      <c r="L1793" s="7">
        <f t="shared" si="220"/>
        <v>7.9829096473371663E-3</v>
      </c>
      <c r="M1793" s="7">
        <f t="shared" si="221"/>
        <v>0</v>
      </c>
      <c r="N1793" s="7">
        <f t="shared" si="222"/>
        <v>3.2349443871502181E-3</v>
      </c>
      <c r="O1793" s="7">
        <f t="shared" si="223"/>
        <v>-2.2347557547607311E-3</v>
      </c>
      <c r="P1793" s="7">
        <f t="shared" si="224"/>
        <v>0.71229606048547556</v>
      </c>
      <c r="Q1793" s="7">
        <v>4.4630782533772173E-3</v>
      </c>
      <c r="R1793" s="7">
        <v>-1.5735641227381247E-3</v>
      </c>
      <c r="S1793" s="7">
        <v>1.2878300064391723E-3</v>
      </c>
      <c r="T1793" s="7">
        <v>-4.4126860581872318E-4</v>
      </c>
      <c r="U1793" s="7">
        <v>-1.089460844345691E-4</v>
      </c>
      <c r="V1793" s="7">
        <v>5.7623590420754489E-3</v>
      </c>
      <c r="W1793" s="7">
        <v>1.8657499438352598E-3</v>
      </c>
    </row>
    <row r="1794" spans="1:23" x14ac:dyDescent="0.25">
      <c r="A1794" s="1">
        <v>43063</v>
      </c>
      <c r="B1794" s="4">
        <v>2602.419922</v>
      </c>
      <c r="C1794" s="4">
        <v>12.38</v>
      </c>
      <c r="D1794" s="4">
        <v>16.079999999999998</v>
      </c>
      <c r="E1794" s="3">
        <v>89.760002</v>
      </c>
      <c r="F1794" s="3">
        <v>87.734070000000003</v>
      </c>
      <c r="G1794" s="3">
        <v>118.72067300000001</v>
      </c>
      <c r="H1794" s="3">
        <v>75.285865999999999</v>
      </c>
      <c r="I1794" s="7">
        <f t="shared" si="217"/>
        <v>2.0560952452850501E-3</v>
      </c>
      <c r="J1794" s="7">
        <f t="shared" si="218"/>
        <v>-3.2206119162639935E-3</v>
      </c>
      <c r="K1794" s="7">
        <f t="shared" si="219"/>
        <v>-5.5658627087200596E-3</v>
      </c>
      <c r="L1794" s="7">
        <f t="shared" si="220"/>
        <v>1.226993837657675E-3</v>
      </c>
      <c r="M1794" s="7">
        <f t="shared" si="221"/>
        <v>-2.1847625868909315E-4</v>
      </c>
      <c r="N1794" s="7">
        <f t="shared" si="222"/>
        <v>-2.752511783972067E-3</v>
      </c>
      <c r="O1794" s="7">
        <f t="shared" si="223"/>
        <v>1.2965966800959627E-3</v>
      </c>
      <c r="P1794" s="7">
        <f t="shared" si="224"/>
        <v>0.71269399124552324</v>
      </c>
      <c r="Q1794" s="7">
        <v>4.4795984363044106E-3</v>
      </c>
      <c r="R1794" s="7">
        <v>-1.6116035455278066E-3</v>
      </c>
      <c r="S1794" s="7">
        <v>6.4766839378238572E-4</v>
      </c>
      <c r="T1794" s="7">
        <v>-3.3764233714801417E-3</v>
      </c>
      <c r="U1794" s="7">
        <v>1.0949511309843452E-4</v>
      </c>
      <c r="V1794" s="7">
        <v>-7.231914139932516E-3</v>
      </c>
      <c r="W1794" s="7">
        <v>8.7076936532899385E-3</v>
      </c>
    </row>
    <row r="1795" spans="1:23" x14ac:dyDescent="0.25">
      <c r="A1795" s="1">
        <v>43066</v>
      </c>
      <c r="B1795" s="4">
        <v>2601.419922</v>
      </c>
      <c r="C1795" s="4">
        <v>12.44</v>
      </c>
      <c r="D1795" s="4">
        <v>16.100000000000001</v>
      </c>
      <c r="E1795" s="3">
        <v>90.339995999999999</v>
      </c>
      <c r="F1795" s="3">
        <v>87.734070000000003</v>
      </c>
      <c r="G1795" s="3">
        <v>118.552132</v>
      </c>
      <c r="H1795" s="3">
        <v>74.931374000000005</v>
      </c>
      <c r="I1795" s="7">
        <f t="shared" si="217"/>
        <v>-3.8425774086126019E-4</v>
      </c>
      <c r="J1795" s="7">
        <f t="shared" si="218"/>
        <v>4.8465266558965769E-3</v>
      </c>
      <c r="K1795" s="7">
        <f t="shared" si="219"/>
        <v>1.2437810945276073E-3</v>
      </c>
      <c r="L1795" s="7">
        <f t="shared" si="220"/>
        <v>6.4616085904276588E-3</v>
      </c>
      <c r="M1795" s="7">
        <f t="shared" si="221"/>
        <v>0</v>
      </c>
      <c r="N1795" s="7">
        <f t="shared" si="222"/>
        <v>-1.4196432326492037E-3</v>
      </c>
      <c r="O1795" s="7">
        <f t="shared" si="223"/>
        <v>-4.7086129021879364E-3</v>
      </c>
      <c r="P1795" s="7">
        <f t="shared" si="224"/>
        <v>0.71309192200557103</v>
      </c>
      <c r="Q1795" s="7">
        <v>4.4811391573884585E-3</v>
      </c>
      <c r="R1795" s="7">
        <v>0</v>
      </c>
      <c r="S1795" s="7">
        <v>3.5829451809388235E-3</v>
      </c>
      <c r="T1795" s="7">
        <v>6.5894569328828201E-3</v>
      </c>
      <c r="U1795" s="7">
        <v>-2.1831276213790662E-4</v>
      </c>
      <c r="V1795" s="7">
        <v>-1.0434977269251466E-2</v>
      </c>
      <c r="W1795" s="7">
        <v>1.7177894261981574E-3</v>
      </c>
    </row>
    <row r="1796" spans="1:23" x14ac:dyDescent="0.25">
      <c r="A1796" s="1">
        <v>43067</v>
      </c>
      <c r="B1796" s="4">
        <v>2627.040039</v>
      </c>
      <c r="C1796" s="4">
        <v>12.43</v>
      </c>
      <c r="D1796" s="4">
        <v>15.91</v>
      </c>
      <c r="E1796" s="3">
        <v>90.510002</v>
      </c>
      <c r="F1796" s="3">
        <v>87.77243</v>
      </c>
      <c r="G1796" s="3">
        <v>118.71131099999999</v>
      </c>
      <c r="H1796" s="3">
        <v>74.647780999999995</v>
      </c>
      <c r="I1796" s="7">
        <f t="shared" si="217"/>
        <v>9.8485126462408701E-3</v>
      </c>
      <c r="J1796" s="7">
        <f t="shared" si="218"/>
        <v>-8.03858520900258E-4</v>
      </c>
      <c r="K1796" s="7">
        <f t="shared" si="219"/>
        <v>-1.1801242236024967E-2</v>
      </c>
      <c r="L1796" s="7">
        <f t="shared" si="220"/>
        <v>1.8818464415251146E-3</v>
      </c>
      <c r="M1796" s="7">
        <f t="shared" si="221"/>
        <v>4.3723037127985087E-4</v>
      </c>
      <c r="N1796" s="7">
        <f t="shared" si="222"/>
        <v>1.342692006584878E-3</v>
      </c>
      <c r="O1796" s="7">
        <f t="shared" si="223"/>
        <v>-3.7847030537569992E-3</v>
      </c>
      <c r="P1796" s="7">
        <f t="shared" si="224"/>
        <v>0.71348985276561883</v>
      </c>
      <c r="Q1796" s="7">
        <v>4.4870433311676727E-3</v>
      </c>
      <c r="R1796" s="7">
        <v>-9.3283582089553896E-4</v>
      </c>
      <c r="S1796" s="7">
        <v>-2.859185132237374E-3</v>
      </c>
      <c r="T1796" s="7">
        <v>-7.7208141389483176E-3</v>
      </c>
      <c r="U1796" s="7">
        <v>2.1896648416208642E-4</v>
      </c>
      <c r="V1796" s="7">
        <v>6.3003671184003185E-3</v>
      </c>
      <c r="W1796" s="7">
        <v>1.9143149173217022E-2</v>
      </c>
    </row>
    <row r="1797" spans="1:23" x14ac:dyDescent="0.25">
      <c r="A1797" s="1">
        <v>43068</v>
      </c>
      <c r="B1797" s="4">
        <v>2626.070068</v>
      </c>
      <c r="C1797" s="4">
        <v>12.35</v>
      </c>
      <c r="D1797" s="4">
        <v>15.64</v>
      </c>
      <c r="E1797" s="3">
        <v>89.68</v>
      </c>
      <c r="F1797" s="3">
        <v>87.753242</v>
      </c>
      <c r="G1797" s="3">
        <v>117.540932</v>
      </c>
      <c r="H1797" s="3">
        <v>74.674362000000002</v>
      </c>
      <c r="I1797" s="7">
        <f t="shared" ref="I1797:I1860" si="225">B1797/B1796-1</f>
        <v>-3.6922581521414699E-4</v>
      </c>
      <c r="J1797" s="7">
        <f t="shared" ref="J1797:J1860" si="226">C1797/C1796-1</f>
        <v>-6.4360418342719328E-3</v>
      </c>
      <c r="K1797" s="7">
        <f t="shared" ref="K1797:K1860" si="227">D1797/D1796-1</f>
        <v>-1.6970458830923962E-2</v>
      </c>
      <c r="L1797" s="7">
        <f t="shared" ref="L1797:L1860" si="228">E1797/E1796-1</f>
        <v>-9.1702793244883285E-3</v>
      </c>
      <c r="M1797" s="7">
        <f t="shared" ref="M1797:M1860" si="229">F1797/F1796-1</f>
        <v>-2.186107870091325E-4</v>
      </c>
      <c r="N1797" s="7">
        <f t="shared" ref="N1797:N1860" si="230">G1797/G1796-1</f>
        <v>-9.8590352523357794E-3</v>
      </c>
      <c r="O1797" s="7">
        <f t="shared" ref="O1797:O1860" si="231">H1797/H1796-1</f>
        <v>3.5608560152655677E-4</v>
      </c>
      <c r="P1797" s="7">
        <f t="shared" ref="P1797:P1860" si="232">RANK(Q1797,$Q$4:$Q$2516,1)/COUNT($Q$4:$Q$2516)</f>
        <v>0.71388778352566651</v>
      </c>
      <c r="Q1797" s="7">
        <v>4.5106894237709749E-3</v>
      </c>
      <c r="R1797" s="7">
        <v>1.5718562874251552E-2</v>
      </c>
      <c r="S1797" s="7">
        <v>8.4865629420083355E-3</v>
      </c>
      <c r="T1797" s="7">
        <v>1.9288361033949153E-2</v>
      </c>
      <c r="U1797" s="7">
        <v>1.0914418621887911E-4</v>
      </c>
      <c r="V1797" s="7">
        <v>-5.5070385939199884E-3</v>
      </c>
      <c r="W1797" s="7">
        <v>5.7625464070572008E-3</v>
      </c>
    </row>
    <row r="1798" spans="1:23" x14ac:dyDescent="0.25">
      <c r="A1798" s="1">
        <v>43069</v>
      </c>
      <c r="B1798" s="4">
        <v>2647.580078</v>
      </c>
      <c r="C1798" s="4">
        <v>12.25</v>
      </c>
      <c r="D1798" s="4">
        <v>15.51</v>
      </c>
      <c r="E1798" s="3">
        <v>89.949996999999996</v>
      </c>
      <c r="F1798" s="3">
        <v>87.753242</v>
      </c>
      <c r="G1798" s="3">
        <v>117.14772000000001</v>
      </c>
      <c r="H1798" s="3">
        <v>74.789565999999994</v>
      </c>
      <c r="I1798" s="7">
        <f t="shared" si="225"/>
        <v>8.1909505241730685E-3</v>
      </c>
      <c r="J1798" s="7">
        <f t="shared" si="226"/>
        <v>-8.0971659919027994E-3</v>
      </c>
      <c r="K1798" s="7">
        <f t="shared" si="227"/>
        <v>-8.3120204603580605E-3</v>
      </c>
      <c r="L1798" s="7">
        <f t="shared" si="228"/>
        <v>3.0106712756465814E-3</v>
      </c>
      <c r="M1798" s="7">
        <f t="shared" si="229"/>
        <v>0</v>
      </c>
      <c r="N1798" s="7">
        <f t="shared" si="230"/>
        <v>-3.3453197393397138E-3</v>
      </c>
      <c r="O1798" s="7">
        <f t="shared" si="231"/>
        <v>1.5427517144370739E-3</v>
      </c>
      <c r="P1798" s="7">
        <f t="shared" si="232"/>
        <v>0.7142857142857143</v>
      </c>
      <c r="Q1798" s="7">
        <v>4.5115051443904708E-3</v>
      </c>
      <c r="R1798" s="7">
        <v>1.6433853738702098E-3</v>
      </c>
      <c r="S1798" s="7">
        <v>-5.6110345629031277E-3</v>
      </c>
      <c r="T1798" s="7">
        <v>-1.6712806125352642E-2</v>
      </c>
      <c r="U1798" s="7">
        <v>2.1868500172739225E-4</v>
      </c>
      <c r="V1798" s="7">
        <v>1.6108921651403207E-4</v>
      </c>
      <c r="W1798" s="7">
        <v>2.2507221907699382E-3</v>
      </c>
    </row>
    <row r="1799" spans="1:23" x14ac:dyDescent="0.25">
      <c r="A1799" s="1">
        <v>43070</v>
      </c>
      <c r="B1799" s="4">
        <v>2642.219971</v>
      </c>
      <c r="C1799" s="4">
        <v>12.3</v>
      </c>
      <c r="D1799" s="4">
        <v>15.53</v>
      </c>
      <c r="E1799" s="3">
        <v>89.650002000000001</v>
      </c>
      <c r="F1799" s="3">
        <v>87.759010000000004</v>
      </c>
      <c r="G1799" s="3">
        <v>118.728554</v>
      </c>
      <c r="H1799" s="3">
        <v>74.966819999999998</v>
      </c>
      <c r="I1799" s="7">
        <f t="shared" si="225"/>
        <v>-2.0245306438659849E-3</v>
      </c>
      <c r="J1799" s="7">
        <f t="shared" si="226"/>
        <v>4.0816326530612734E-3</v>
      </c>
      <c r="K1799" s="7">
        <f t="shared" si="227"/>
        <v>1.2894906511926596E-3</v>
      </c>
      <c r="L1799" s="7">
        <f t="shared" si="228"/>
        <v>-3.3351307393595375E-3</v>
      </c>
      <c r="M1799" s="7">
        <f t="shared" si="229"/>
        <v>6.5729765288846664E-5</v>
      </c>
      <c r="N1799" s="7">
        <f t="shared" si="230"/>
        <v>1.3494364209563736E-2</v>
      </c>
      <c r="O1799" s="7">
        <f t="shared" si="231"/>
        <v>2.3700364834313703E-3</v>
      </c>
      <c r="P1799" s="7">
        <f t="shared" si="232"/>
        <v>0.71468364504576198</v>
      </c>
      <c r="Q1799" s="7">
        <v>4.5184189218472337E-3</v>
      </c>
      <c r="R1799" s="7">
        <v>-5.6497175141243527E-3</v>
      </c>
      <c r="S1799" s="7">
        <v>-1.2178619756427533E-2</v>
      </c>
      <c r="T1799" s="7">
        <v>-4.8643751332164697E-3</v>
      </c>
      <c r="U1799" s="7">
        <v>1.0927170286967325E-4</v>
      </c>
      <c r="V1799" s="7">
        <v>-6.4334004951581703E-3</v>
      </c>
      <c r="W1799" s="7">
        <v>1.3596652219610261E-2</v>
      </c>
    </row>
    <row r="1800" spans="1:23" x14ac:dyDescent="0.25">
      <c r="A1800" s="1">
        <v>43073</v>
      </c>
      <c r="B1800" s="4">
        <v>2639.4399410000001</v>
      </c>
      <c r="C1800" s="4">
        <v>12.27</v>
      </c>
      <c r="D1800" s="4">
        <v>15.44</v>
      </c>
      <c r="E1800" s="3">
        <v>88.389999000000003</v>
      </c>
      <c r="F1800" s="3">
        <v>87.768623000000005</v>
      </c>
      <c r="G1800" s="3">
        <v>118.784859</v>
      </c>
      <c r="H1800" s="3">
        <v>74.594611999999998</v>
      </c>
      <c r="I1800" s="7">
        <f t="shared" si="225"/>
        <v>-1.0521569099137817E-3</v>
      </c>
      <c r="J1800" s="7">
        <f t="shared" si="226"/>
        <v>-2.4390243902440156E-3</v>
      </c>
      <c r="K1800" s="7">
        <f t="shared" si="227"/>
        <v>-5.7952350289761645E-3</v>
      </c>
      <c r="L1800" s="7">
        <f t="shared" si="228"/>
        <v>-1.4054690149365556E-2</v>
      </c>
      <c r="M1800" s="7">
        <f t="shared" si="229"/>
        <v>1.0953861033757839E-4</v>
      </c>
      <c r="N1800" s="7">
        <f t="shared" si="230"/>
        <v>4.7423301390492334E-4</v>
      </c>
      <c r="O1800" s="7">
        <f t="shared" si="231"/>
        <v>-4.9649698359888195E-3</v>
      </c>
      <c r="P1800" s="7">
        <f t="shared" si="232"/>
        <v>0.71508157580580978</v>
      </c>
      <c r="Q1800" s="7">
        <v>4.5356890106136305E-3</v>
      </c>
      <c r="R1800" s="7">
        <v>-1.6835016835018424E-3</v>
      </c>
      <c r="S1800" s="7">
        <v>-2.4435551347858908E-3</v>
      </c>
      <c r="T1800" s="7">
        <v>-2.8201476911106083E-3</v>
      </c>
      <c r="U1800" s="7">
        <v>0</v>
      </c>
      <c r="V1800" s="7">
        <v>4.1098358899414045E-3</v>
      </c>
      <c r="W1800" s="7">
        <v>1.8429581316290466E-3</v>
      </c>
    </row>
    <row r="1801" spans="1:23" x14ac:dyDescent="0.25">
      <c r="A1801" s="1">
        <v>43074</v>
      </c>
      <c r="B1801" s="4">
        <v>2629.570068</v>
      </c>
      <c r="C1801" s="4">
        <v>12.17</v>
      </c>
      <c r="D1801" s="4">
        <v>15.23</v>
      </c>
      <c r="E1801" s="3">
        <v>87.410004000000001</v>
      </c>
      <c r="F1801" s="3">
        <v>87.778221000000002</v>
      </c>
      <c r="G1801" s="3">
        <v>119.3759</v>
      </c>
      <c r="H1801" s="3">
        <v>73.974250999999995</v>
      </c>
      <c r="I1801" s="7">
        <f t="shared" si="225"/>
        <v>-3.7393815432908983E-3</v>
      </c>
      <c r="J1801" s="7">
        <f t="shared" si="226"/>
        <v>-8.1499592502036755E-3</v>
      </c>
      <c r="K1801" s="7">
        <f t="shared" si="227"/>
        <v>-1.3601036269429989E-2</v>
      </c>
      <c r="L1801" s="7">
        <f t="shared" si="228"/>
        <v>-1.1087170619834552E-2</v>
      </c>
      <c r="M1801" s="7">
        <f t="shared" si="229"/>
        <v>1.0935570904413439E-4</v>
      </c>
      <c r="N1801" s="7">
        <f t="shared" si="230"/>
        <v>4.9757267464534127E-3</v>
      </c>
      <c r="O1801" s="7">
        <f t="shared" si="231"/>
        <v>-8.3164317551515099E-3</v>
      </c>
      <c r="P1801" s="7">
        <f t="shared" si="232"/>
        <v>0.71547950656585757</v>
      </c>
      <c r="Q1801" s="7">
        <v>4.541251055594886E-3</v>
      </c>
      <c r="R1801" s="7">
        <v>2.3640070921984169E-3</v>
      </c>
      <c r="S1801" s="7">
        <v>-6.5398929845422726E-3</v>
      </c>
      <c r="T1801" s="7">
        <v>-1.0298699794026867E-2</v>
      </c>
      <c r="U1801" s="7">
        <v>1.0927564852258875E-4</v>
      </c>
      <c r="V1801" s="7">
        <v>1.0402033939778121E-3</v>
      </c>
      <c r="W1801" s="7">
        <v>-2.8628551960960813E-3</v>
      </c>
    </row>
    <row r="1802" spans="1:23" x14ac:dyDescent="0.25">
      <c r="A1802" s="1">
        <v>43075</v>
      </c>
      <c r="B1802" s="4">
        <v>2629.2700199999999</v>
      </c>
      <c r="C1802" s="4">
        <v>12.15</v>
      </c>
      <c r="D1802" s="4">
        <v>15.1</v>
      </c>
      <c r="E1802" s="3">
        <v>86.120002999999997</v>
      </c>
      <c r="F1802" s="3">
        <v>87.768623000000005</v>
      </c>
      <c r="G1802" s="3">
        <v>119.78872699999999</v>
      </c>
      <c r="H1802" s="3">
        <v>73.903343000000007</v>
      </c>
      <c r="I1802" s="7">
        <f t="shared" si="225"/>
        <v>-1.1410534507194647E-4</v>
      </c>
      <c r="J1802" s="7">
        <f t="shared" si="226"/>
        <v>-1.6433853738700988E-3</v>
      </c>
      <c r="K1802" s="7">
        <f t="shared" si="227"/>
        <v>-8.5357846355876843E-3</v>
      </c>
      <c r="L1802" s="7">
        <f t="shared" si="228"/>
        <v>-1.4758047602880797E-2</v>
      </c>
      <c r="M1802" s="7">
        <f t="shared" si="229"/>
        <v>-1.0934375168070165E-4</v>
      </c>
      <c r="N1802" s="7">
        <f t="shared" si="230"/>
        <v>3.4582105768417026E-3</v>
      </c>
      <c r="O1802" s="7">
        <f t="shared" si="231"/>
        <v>-9.585497526698461E-4</v>
      </c>
      <c r="P1802" s="7">
        <f t="shared" si="232"/>
        <v>0.71587743732590525</v>
      </c>
      <c r="Q1802" s="7">
        <v>4.5441637238203825E-3</v>
      </c>
      <c r="R1802" s="7">
        <v>1.4413177762525597E-2</v>
      </c>
      <c r="S1802" s="7">
        <v>7.2505800464037096E-2</v>
      </c>
      <c r="T1802" s="7">
        <v>8.1512621272217256E-3</v>
      </c>
      <c r="U1802" s="7">
        <v>0</v>
      </c>
      <c r="V1802" s="7">
        <v>-1.0520521001451399E-3</v>
      </c>
      <c r="W1802" s="7">
        <v>5.127642260359444E-3</v>
      </c>
    </row>
    <row r="1803" spans="1:23" x14ac:dyDescent="0.25">
      <c r="A1803" s="1">
        <v>43076</v>
      </c>
      <c r="B1803" s="4">
        <v>2636.9799800000001</v>
      </c>
      <c r="C1803" s="4">
        <v>11.99</v>
      </c>
      <c r="D1803" s="4">
        <v>14.87</v>
      </c>
      <c r="E1803" s="3">
        <v>85.379997000000003</v>
      </c>
      <c r="F1803" s="3">
        <v>87.778221000000002</v>
      </c>
      <c r="G1803" s="3">
        <v>118.850548</v>
      </c>
      <c r="H1803" s="3">
        <v>74.089455000000001</v>
      </c>
      <c r="I1803" s="7">
        <f t="shared" si="225"/>
        <v>2.9323576282971331E-3</v>
      </c>
      <c r="J1803" s="7">
        <f t="shared" si="226"/>
        <v>-1.3168724279835398E-2</v>
      </c>
      <c r="K1803" s="7">
        <f t="shared" si="227"/>
        <v>-1.5231788079470232E-2</v>
      </c>
      <c r="L1803" s="7">
        <f t="shared" si="228"/>
        <v>-8.5927307735926828E-3</v>
      </c>
      <c r="M1803" s="7">
        <f t="shared" si="229"/>
        <v>1.0935570904413439E-4</v>
      </c>
      <c r="N1803" s="7">
        <f t="shared" si="230"/>
        <v>-7.8319473250599847E-3</v>
      </c>
      <c r="O1803" s="7">
        <f t="shared" si="231"/>
        <v>2.5183163906401518E-3</v>
      </c>
      <c r="P1803" s="7">
        <f t="shared" si="232"/>
        <v>0.71627536808595305</v>
      </c>
      <c r="Q1803" s="7">
        <v>4.5539645178942489E-3</v>
      </c>
      <c r="R1803" s="7">
        <v>-7.7760497667185291E-3</v>
      </c>
      <c r="S1803" s="7">
        <v>-1.1122828978963439E-2</v>
      </c>
      <c r="T1803" s="7">
        <v>-1.9245292452830243E-2</v>
      </c>
      <c r="U1803" s="7">
        <v>0</v>
      </c>
      <c r="V1803" s="7">
        <v>1.7320301444376796E-3</v>
      </c>
      <c r="W1803" s="7">
        <v>8.7929411041312022E-3</v>
      </c>
    </row>
    <row r="1804" spans="1:23" x14ac:dyDescent="0.25">
      <c r="A1804" s="1">
        <v>43077</v>
      </c>
      <c r="B1804" s="4">
        <v>2651.5</v>
      </c>
      <c r="C1804" s="4">
        <v>11.99</v>
      </c>
      <c r="D1804" s="4">
        <v>14.96</v>
      </c>
      <c r="E1804" s="3">
        <v>84.75</v>
      </c>
      <c r="F1804" s="3">
        <v>87.787796</v>
      </c>
      <c r="G1804" s="3">
        <v>118.859909</v>
      </c>
      <c r="H1804" s="3">
        <v>74.470528000000002</v>
      </c>
      <c r="I1804" s="7">
        <f t="shared" si="225"/>
        <v>5.5063064983906784E-3</v>
      </c>
      <c r="J1804" s="7">
        <f t="shared" si="226"/>
        <v>0</v>
      </c>
      <c r="K1804" s="7">
        <f t="shared" si="227"/>
        <v>6.0524546065905405E-3</v>
      </c>
      <c r="L1804" s="7">
        <f t="shared" si="228"/>
        <v>-7.3787423534343866E-3</v>
      </c>
      <c r="M1804" s="7">
        <f t="shared" si="229"/>
        <v>1.0908172768719915E-4</v>
      </c>
      <c r="N1804" s="7">
        <f t="shared" si="230"/>
        <v>7.8762783660035751E-5</v>
      </c>
      <c r="O1804" s="7">
        <f t="shared" si="231"/>
        <v>5.1434175079301259E-3</v>
      </c>
      <c r="P1804" s="7">
        <f t="shared" si="232"/>
        <v>0.71667329884600084</v>
      </c>
      <c r="Q1804" s="7">
        <v>4.5541789080147943E-3</v>
      </c>
      <c r="R1804" s="7">
        <v>-1.2484394506866336E-2</v>
      </c>
      <c r="S1804" s="7">
        <v>-1.6539861065167027E-2</v>
      </c>
      <c r="T1804" s="7">
        <v>-1.5390745962842289E-2</v>
      </c>
      <c r="U1804" s="7">
        <v>0</v>
      </c>
      <c r="V1804" s="7">
        <v>-7.1213814371259287E-3</v>
      </c>
      <c r="W1804" s="7">
        <v>5.6496338456482054E-3</v>
      </c>
    </row>
    <row r="1805" spans="1:23" x14ac:dyDescent="0.25">
      <c r="A1805" s="1">
        <v>43080</v>
      </c>
      <c r="B1805" s="4">
        <v>2659.98999</v>
      </c>
      <c r="C1805" s="4">
        <v>11.94</v>
      </c>
      <c r="D1805" s="4">
        <v>14.85</v>
      </c>
      <c r="E1805" s="3">
        <v>84.75</v>
      </c>
      <c r="F1805" s="3">
        <v>87.778221000000002</v>
      </c>
      <c r="G1805" s="3">
        <v>118.615982</v>
      </c>
      <c r="H1805" s="3">
        <v>74.461662000000004</v>
      </c>
      <c r="I1805" s="7">
        <f t="shared" si="225"/>
        <v>3.2019573826136405E-3</v>
      </c>
      <c r="J1805" s="7">
        <f t="shared" si="226"/>
        <v>-4.17014178482078E-3</v>
      </c>
      <c r="K1805" s="7">
        <f t="shared" si="227"/>
        <v>-7.3529411764706731E-3</v>
      </c>
      <c r="L1805" s="7">
        <f t="shared" si="228"/>
        <v>0</v>
      </c>
      <c r="M1805" s="7">
        <f t="shared" si="229"/>
        <v>-1.0906983016178984E-4</v>
      </c>
      <c r="N1805" s="7">
        <f t="shared" si="230"/>
        <v>-2.0522226716495062E-3</v>
      </c>
      <c r="O1805" s="7">
        <f t="shared" si="231"/>
        <v>-1.1905380877652583E-4</v>
      </c>
      <c r="P1805" s="7">
        <f t="shared" si="232"/>
        <v>0.71707122960604852</v>
      </c>
      <c r="Q1805" s="7">
        <v>4.5657839091290953E-3</v>
      </c>
      <c r="R1805" s="7">
        <v>-6.357856494096259E-3</v>
      </c>
      <c r="S1805" s="7">
        <v>1.3821700069107656E-3</v>
      </c>
      <c r="T1805" s="7">
        <v>-1.1933720309774798E-2</v>
      </c>
      <c r="U1805" s="7">
        <v>2.1896648416208642E-4</v>
      </c>
      <c r="V1805" s="7">
        <v>-1.629818122845883E-2</v>
      </c>
      <c r="W1805" s="7">
        <v>8.5189644458218972E-3</v>
      </c>
    </row>
    <row r="1806" spans="1:23" x14ac:dyDescent="0.25">
      <c r="A1806" s="1">
        <v>43081</v>
      </c>
      <c r="B1806" s="4">
        <v>2664.110107</v>
      </c>
      <c r="C1806" s="4">
        <v>11.96</v>
      </c>
      <c r="D1806" s="4">
        <v>14.86</v>
      </c>
      <c r="E1806" s="3">
        <v>83.959998999999996</v>
      </c>
      <c r="F1806" s="3">
        <v>87.787796</v>
      </c>
      <c r="G1806" s="3">
        <v>118.569069</v>
      </c>
      <c r="H1806" s="3">
        <v>74.825019999999995</v>
      </c>
      <c r="I1806" s="7">
        <f t="shared" si="225"/>
        <v>1.5489219942514953E-3</v>
      </c>
      <c r="J1806" s="7">
        <f t="shared" si="226"/>
        <v>1.6750418760469454E-3</v>
      </c>
      <c r="K1806" s="7">
        <f t="shared" si="227"/>
        <v>6.7340067340060372E-4</v>
      </c>
      <c r="L1806" s="7">
        <f t="shared" si="228"/>
        <v>-9.3215457227139309E-3</v>
      </c>
      <c r="M1806" s="7">
        <f t="shared" si="229"/>
        <v>1.0908172768719915E-4</v>
      </c>
      <c r="N1806" s="7">
        <f t="shared" si="230"/>
        <v>-3.9550319618819607E-4</v>
      </c>
      <c r="O1806" s="7">
        <f t="shared" si="231"/>
        <v>4.8797997552081362E-3</v>
      </c>
      <c r="P1806" s="7">
        <f t="shared" si="232"/>
        <v>0.71746916036609631</v>
      </c>
      <c r="Q1806" s="7">
        <v>4.5700489956972401E-3</v>
      </c>
      <c r="R1806" s="7">
        <v>-1.7256255392579245E-3</v>
      </c>
      <c r="S1806" s="7">
        <v>9.1803278688524781E-3</v>
      </c>
      <c r="T1806" s="7">
        <v>-2.2344705892534122E-3</v>
      </c>
      <c r="U1806" s="7">
        <v>-2.1864690601791636E-4</v>
      </c>
      <c r="V1806" s="7">
        <v>1.344581312194415E-2</v>
      </c>
      <c r="W1806" s="7">
        <v>-4.8749491082544782E-4</v>
      </c>
    </row>
    <row r="1807" spans="1:23" x14ac:dyDescent="0.25">
      <c r="A1807" s="1">
        <v>43082</v>
      </c>
      <c r="B1807" s="4">
        <v>2662.8500979999999</v>
      </c>
      <c r="C1807" s="4">
        <v>12.06</v>
      </c>
      <c r="D1807" s="4">
        <v>15.15</v>
      </c>
      <c r="E1807" s="3">
        <v>84.68</v>
      </c>
      <c r="F1807" s="3">
        <v>87.778221000000002</v>
      </c>
      <c r="G1807" s="3">
        <v>119.460373</v>
      </c>
      <c r="H1807" s="3">
        <v>74.949089000000001</v>
      </c>
      <c r="I1807" s="7">
        <f t="shared" si="225"/>
        <v>-4.7295680335790458E-4</v>
      </c>
      <c r="J1807" s="7">
        <f t="shared" si="226"/>
        <v>8.3612040133778098E-3</v>
      </c>
      <c r="K1807" s="7">
        <f t="shared" si="227"/>
        <v>1.9515477792732216E-2</v>
      </c>
      <c r="L1807" s="7">
        <f t="shared" si="228"/>
        <v>8.5755241612139876E-3</v>
      </c>
      <c r="M1807" s="7">
        <f t="shared" si="229"/>
        <v>-1.0906983016178984E-4</v>
      </c>
      <c r="N1807" s="7">
        <f t="shared" si="230"/>
        <v>7.5171712784554146E-3</v>
      </c>
      <c r="O1807" s="7">
        <f t="shared" si="231"/>
        <v>1.6581218421325428E-3</v>
      </c>
      <c r="P1807" s="7">
        <f t="shared" si="232"/>
        <v>0.717867091126144</v>
      </c>
      <c r="Q1807" s="7">
        <v>4.5704742761638606E-3</v>
      </c>
      <c r="R1807" s="7">
        <v>-6.9991251093612927E-3</v>
      </c>
      <c r="S1807" s="7">
        <v>-7.1474983755686061E-3</v>
      </c>
      <c r="T1807" s="7">
        <v>1.1860581805492876E-2</v>
      </c>
      <c r="U1807" s="7">
        <v>0</v>
      </c>
      <c r="V1807" s="7">
        <v>3.2273642166513739E-4</v>
      </c>
      <c r="W1807" s="7">
        <v>7.5559312902371278E-3</v>
      </c>
    </row>
    <row r="1808" spans="1:23" x14ac:dyDescent="0.25">
      <c r="A1808" s="1">
        <v>43083</v>
      </c>
      <c r="B1808" s="4">
        <v>2652.01001</v>
      </c>
      <c r="C1808" s="4">
        <v>12.04</v>
      </c>
      <c r="D1808" s="4">
        <v>15.02</v>
      </c>
      <c r="E1808" s="3">
        <v>84.220000999999996</v>
      </c>
      <c r="F1808" s="3">
        <v>87.787796</v>
      </c>
      <c r="G1808" s="3">
        <v>119.96698000000001</v>
      </c>
      <c r="H1808" s="3">
        <v>74.931374000000005</v>
      </c>
      <c r="I1808" s="7">
        <f t="shared" si="225"/>
        <v>-4.0708592677227706E-3</v>
      </c>
      <c r="J1808" s="7">
        <f t="shared" si="226"/>
        <v>-1.6583747927032544E-3</v>
      </c>
      <c r="K1808" s="7">
        <f t="shared" si="227"/>
        <v>-8.5808580858086625E-3</v>
      </c>
      <c r="L1808" s="7">
        <f t="shared" si="228"/>
        <v>-5.4322035899859733E-3</v>
      </c>
      <c r="M1808" s="7">
        <f t="shared" si="229"/>
        <v>1.0908172768719915E-4</v>
      </c>
      <c r="N1808" s="7">
        <f t="shared" si="230"/>
        <v>4.2407953974830104E-3</v>
      </c>
      <c r="O1808" s="7">
        <f t="shared" si="231"/>
        <v>-2.3636044462127526E-4</v>
      </c>
      <c r="P1808" s="7">
        <f t="shared" si="232"/>
        <v>0.71826502188619179</v>
      </c>
      <c r="Q1808" s="7">
        <v>4.605905098135743E-3</v>
      </c>
      <c r="R1808" s="7">
        <v>3.3057851239670644E-3</v>
      </c>
      <c r="S1808" s="7">
        <v>7.8313253012047834E-3</v>
      </c>
      <c r="T1808" s="7">
        <v>-4.9611625867000964E-3</v>
      </c>
      <c r="U1808" s="7">
        <v>0</v>
      </c>
      <c r="V1808" s="7">
        <v>-5.898722602309725E-3</v>
      </c>
      <c r="W1808" s="7">
        <v>6.2083152119396523E-3</v>
      </c>
    </row>
    <row r="1809" spans="1:23" x14ac:dyDescent="0.25">
      <c r="A1809" s="1">
        <v>43084</v>
      </c>
      <c r="B1809" s="4">
        <v>2675.8100589999999</v>
      </c>
      <c r="C1809" s="4">
        <v>12.06</v>
      </c>
      <c r="D1809" s="4">
        <v>15.15</v>
      </c>
      <c r="E1809" s="3">
        <v>85.18</v>
      </c>
      <c r="F1809" s="3">
        <v>87.797409000000002</v>
      </c>
      <c r="G1809" s="3">
        <v>120.41732</v>
      </c>
      <c r="H1809" s="3">
        <v>75.401084999999995</v>
      </c>
      <c r="I1809" s="7">
        <f t="shared" si="225"/>
        <v>8.9743435772324798E-3</v>
      </c>
      <c r="J1809" s="7">
        <f t="shared" si="226"/>
        <v>1.6611295681063787E-3</v>
      </c>
      <c r="K1809" s="7">
        <f t="shared" si="227"/>
        <v>8.6551264980028186E-3</v>
      </c>
      <c r="L1809" s="7">
        <f t="shared" si="228"/>
        <v>1.1398705635256468E-2</v>
      </c>
      <c r="M1809" s="7">
        <f t="shared" si="229"/>
        <v>1.0950269215093122E-4</v>
      </c>
      <c r="N1809" s="7">
        <f t="shared" si="230"/>
        <v>3.7538662722025329E-3</v>
      </c>
      <c r="O1809" s="7">
        <f t="shared" si="231"/>
        <v>6.2685491393763559E-3</v>
      </c>
      <c r="P1809" s="7">
        <f t="shared" si="232"/>
        <v>0.71866295264623958</v>
      </c>
      <c r="Q1809" s="7">
        <v>4.6107233736829567E-3</v>
      </c>
      <c r="R1809" s="7">
        <v>-6.5274151436034433E-4</v>
      </c>
      <c r="S1809" s="7">
        <v>-7.241491410516776E-4</v>
      </c>
      <c r="T1809" s="7">
        <v>-3.1067702265372699E-3</v>
      </c>
      <c r="U1809" s="7">
        <v>-2.1831276213790662E-4</v>
      </c>
      <c r="V1809" s="7">
        <v>-5.2982451537334496E-3</v>
      </c>
      <c r="W1809" s="7">
        <v>7.5009419573655034E-3</v>
      </c>
    </row>
    <row r="1810" spans="1:23" x14ac:dyDescent="0.25">
      <c r="A1810" s="1">
        <v>43087</v>
      </c>
      <c r="B1810" s="4">
        <v>2690.1599120000001</v>
      </c>
      <c r="C1810" s="4">
        <v>12.11</v>
      </c>
      <c r="D1810" s="4">
        <v>15.22</v>
      </c>
      <c r="E1810" s="3">
        <v>86.769997000000004</v>
      </c>
      <c r="F1810" s="3">
        <v>87.806999000000005</v>
      </c>
      <c r="G1810" s="3">
        <v>119.319626</v>
      </c>
      <c r="H1810" s="3">
        <v>75.897385</v>
      </c>
      <c r="I1810" s="7">
        <f t="shared" si="225"/>
        <v>5.3628070317379706E-3</v>
      </c>
      <c r="J1810" s="7">
        <f t="shared" si="226"/>
        <v>4.1459369817578029E-3</v>
      </c>
      <c r="K1810" s="7">
        <f t="shared" si="227"/>
        <v>4.6204620462046986E-3</v>
      </c>
      <c r="L1810" s="7">
        <f t="shared" si="228"/>
        <v>1.8666318384597202E-2</v>
      </c>
      <c r="M1810" s="7">
        <f t="shared" si="229"/>
        <v>1.0922873589591653E-4</v>
      </c>
      <c r="N1810" s="7">
        <f t="shared" si="230"/>
        <v>-9.1157484654200704E-3</v>
      </c>
      <c r="O1810" s="7">
        <f t="shared" si="231"/>
        <v>6.5821334003350884E-3</v>
      </c>
      <c r="P1810" s="7">
        <f t="shared" si="232"/>
        <v>0.71906088340628727</v>
      </c>
      <c r="Q1810" s="7">
        <v>4.6151489080887842E-3</v>
      </c>
      <c r="R1810" s="7">
        <v>0</v>
      </c>
      <c r="S1810" s="7">
        <v>2.4359926918391395E-3</v>
      </c>
      <c r="T1810" s="7">
        <v>-4.1087126866564683E-3</v>
      </c>
      <c r="U1810" s="7">
        <v>0</v>
      </c>
      <c r="V1810" s="7">
        <v>-3.1312915182057921E-4</v>
      </c>
      <c r="W1810" s="7">
        <v>5.6565130008507936E-3</v>
      </c>
    </row>
    <row r="1811" spans="1:23" x14ac:dyDescent="0.25">
      <c r="A1811" s="1">
        <v>43088</v>
      </c>
      <c r="B1811" s="4">
        <v>2681.469971</v>
      </c>
      <c r="C1811" s="4">
        <v>12.12</v>
      </c>
      <c r="D1811" s="4">
        <v>15.22</v>
      </c>
      <c r="E1811" s="3">
        <v>87.199996999999996</v>
      </c>
      <c r="F1811" s="3">
        <v>87.808914000000001</v>
      </c>
      <c r="G1811" s="3">
        <v>117.77159899999999</v>
      </c>
      <c r="H1811" s="3">
        <v>74.284415999999993</v>
      </c>
      <c r="I1811" s="7">
        <f t="shared" si="225"/>
        <v>-3.2302693089867329E-3</v>
      </c>
      <c r="J1811" s="7">
        <f t="shared" si="226"/>
        <v>8.2576383154409072E-4</v>
      </c>
      <c r="K1811" s="7">
        <f t="shared" si="227"/>
        <v>0</v>
      </c>
      <c r="L1811" s="7">
        <f t="shared" si="228"/>
        <v>4.955629997313471E-3</v>
      </c>
      <c r="M1811" s="7">
        <f t="shared" si="229"/>
        <v>2.1809195414945748E-5</v>
      </c>
      <c r="N1811" s="7">
        <f t="shared" si="230"/>
        <v>-1.2973783541694983E-2</v>
      </c>
      <c r="O1811" s="7">
        <f t="shared" si="231"/>
        <v>-2.1251970670662867E-2</v>
      </c>
      <c r="P1811" s="7">
        <f t="shared" si="232"/>
        <v>0.71945881416633506</v>
      </c>
      <c r="Q1811" s="7">
        <v>4.6201747407672578E-3</v>
      </c>
      <c r="R1811" s="7">
        <v>5.9435364041604544E-3</v>
      </c>
      <c r="S1811" s="7">
        <v>6.3514467184191403E-3</v>
      </c>
      <c r="T1811" s="7">
        <v>7.3198790039856743E-3</v>
      </c>
      <c r="U1811" s="7">
        <v>1.0918583577446128E-4</v>
      </c>
      <c r="V1811" s="7">
        <v>1.1529991297050124E-3</v>
      </c>
      <c r="W1811" s="7">
        <v>-1.3396275929080659E-3</v>
      </c>
    </row>
    <row r="1812" spans="1:23" x14ac:dyDescent="0.25">
      <c r="A1812" s="1">
        <v>43089</v>
      </c>
      <c r="B1812" s="4">
        <v>2679.25</v>
      </c>
      <c r="C1812" s="4">
        <v>12.15</v>
      </c>
      <c r="D1812" s="4">
        <v>15.25</v>
      </c>
      <c r="E1812" s="3">
        <v>87.589995999999999</v>
      </c>
      <c r="F1812" s="3">
        <v>87.808914000000001</v>
      </c>
      <c r="G1812" s="3">
        <v>116.46753699999999</v>
      </c>
      <c r="H1812" s="3">
        <v>73.424781999999993</v>
      </c>
      <c r="I1812" s="7">
        <f t="shared" si="225"/>
        <v>-8.2789329136956358E-4</v>
      </c>
      <c r="J1812" s="7">
        <f t="shared" si="226"/>
        <v>2.4752475247524774E-3</v>
      </c>
      <c r="K1812" s="7">
        <f t="shared" si="227"/>
        <v>1.9710906701708719E-3</v>
      </c>
      <c r="L1812" s="7">
        <f t="shared" si="228"/>
        <v>4.4724657501995502E-3</v>
      </c>
      <c r="M1812" s="7">
        <f t="shared" si="229"/>
        <v>0</v>
      </c>
      <c r="N1812" s="7">
        <f t="shared" si="230"/>
        <v>-1.1072805422298826E-2</v>
      </c>
      <c r="O1812" s="7">
        <f t="shared" si="231"/>
        <v>-1.1572198400267464E-2</v>
      </c>
      <c r="P1812" s="7">
        <f t="shared" si="232"/>
        <v>0.71985674492638285</v>
      </c>
      <c r="Q1812" s="7">
        <v>4.6277584595830756E-3</v>
      </c>
      <c r="R1812" s="7">
        <v>0</v>
      </c>
      <c r="S1812" s="7">
        <v>1.0953450164292722E-3</v>
      </c>
      <c r="T1812" s="7">
        <v>3.6221235023694565E-3</v>
      </c>
      <c r="U1812" s="7">
        <v>0</v>
      </c>
      <c r="V1812" s="7">
        <v>0</v>
      </c>
      <c r="W1812" s="7">
        <v>-4.1878713273726387E-3</v>
      </c>
    </row>
    <row r="1813" spans="1:23" x14ac:dyDescent="0.25">
      <c r="A1813" s="1">
        <v>43090</v>
      </c>
      <c r="B1813" s="4">
        <v>2684.570068</v>
      </c>
      <c r="C1813" s="4">
        <v>12.18</v>
      </c>
      <c r="D1813" s="4">
        <v>15.22</v>
      </c>
      <c r="E1813" s="3">
        <v>87.349997999999999</v>
      </c>
      <c r="F1813" s="3">
        <v>87.808914000000001</v>
      </c>
      <c r="G1813" s="3">
        <v>117.146332</v>
      </c>
      <c r="H1813" s="3">
        <v>73.140366</v>
      </c>
      <c r="I1813" s="7">
        <f t="shared" si="225"/>
        <v>1.9856556872259734E-3</v>
      </c>
      <c r="J1813" s="7">
        <f t="shared" si="226"/>
        <v>2.4691358024691024E-3</v>
      </c>
      <c r="K1813" s="7">
        <f t="shared" si="227"/>
        <v>-1.9672131147540073E-3</v>
      </c>
      <c r="L1813" s="7">
        <f t="shared" si="228"/>
        <v>-2.740016108688903E-3</v>
      </c>
      <c r="M1813" s="7">
        <f t="shared" si="229"/>
        <v>0</v>
      </c>
      <c r="N1813" s="7">
        <f t="shared" si="230"/>
        <v>5.8281905626629271E-3</v>
      </c>
      <c r="O1813" s="7">
        <f t="shared" si="231"/>
        <v>-3.8735695531243453E-3</v>
      </c>
      <c r="P1813" s="7">
        <f t="shared" si="232"/>
        <v>0.72025467568643053</v>
      </c>
      <c r="Q1813" s="7">
        <v>4.636432541648805E-3</v>
      </c>
      <c r="R1813" s="7">
        <v>-8.0775444264957752E-4</v>
      </c>
      <c r="S1813" s="7">
        <v>-3.5161744022503827E-3</v>
      </c>
      <c r="T1813" s="7">
        <v>1.7658817573373842E-3</v>
      </c>
      <c r="U1813" s="7">
        <v>0</v>
      </c>
      <c r="V1813" s="7">
        <v>1.2916873318093991E-3</v>
      </c>
      <c r="W1813" s="7">
        <v>6.9928769099818489E-3</v>
      </c>
    </row>
    <row r="1814" spans="1:23" x14ac:dyDescent="0.25">
      <c r="A1814" s="1">
        <v>43091</v>
      </c>
      <c r="B1814" s="4">
        <v>2683.3400879999999</v>
      </c>
      <c r="C1814" s="4">
        <v>12.25</v>
      </c>
      <c r="D1814" s="4">
        <v>15.4</v>
      </c>
      <c r="E1814" s="3">
        <v>87.5</v>
      </c>
      <c r="F1814" s="3">
        <v>87.828132999999994</v>
      </c>
      <c r="G1814" s="3">
        <v>117.30613700000001</v>
      </c>
      <c r="H1814" s="3">
        <v>73.644371000000007</v>
      </c>
      <c r="I1814" s="7">
        <f t="shared" si="225"/>
        <v>-4.5816647315766179E-4</v>
      </c>
      <c r="J1814" s="7">
        <f t="shared" si="226"/>
        <v>5.7471264367816577E-3</v>
      </c>
      <c r="K1814" s="7">
        <f t="shared" si="227"/>
        <v>1.1826544021025009E-2</v>
      </c>
      <c r="L1814" s="7">
        <f t="shared" si="228"/>
        <v>1.7172524720607818E-3</v>
      </c>
      <c r="M1814" s="7">
        <f t="shared" si="229"/>
        <v>2.1887299505829461E-4</v>
      </c>
      <c r="N1814" s="7">
        <f t="shared" si="230"/>
        <v>1.3641485590860647E-3</v>
      </c>
      <c r="O1814" s="7">
        <f t="shared" si="231"/>
        <v>6.8909280546942675E-3</v>
      </c>
      <c r="P1814" s="7">
        <f t="shared" si="232"/>
        <v>0.72065260644647833</v>
      </c>
      <c r="Q1814" s="7">
        <v>4.6402218551417906E-3</v>
      </c>
      <c r="R1814" s="7">
        <v>-7.9744816586924117E-4</v>
      </c>
      <c r="S1814" s="7">
        <v>3.1578421052631533E-3</v>
      </c>
      <c r="T1814" s="7">
        <v>5.1274317278806603E-3</v>
      </c>
      <c r="U1814" s="7">
        <v>0</v>
      </c>
      <c r="V1814" s="7">
        <v>-5.6367616099327611E-3</v>
      </c>
      <c r="W1814" s="7">
        <v>6.0334790344496181E-3</v>
      </c>
    </row>
    <row r="1815" spans="1:23" x14ac:dyDescent="0.25">
      <c r="A1815" s="1">
        <v>43095</v>
      </c>
      <c r="B1815" s="4">
        <v>2680.5</v>
      </c>
      <c r="C1815" s="4">
        <v>12.32</v>
      </c>
      <c r="D1815" s="4">
        <v>15.59</v>
      </c>
      <c r="E1815" s="3">
        <v>87.900002000000001</v>
      </c>
      <c r="F1815" s="3">
        <v>87.818527000000003</v>
      </c>
      <c r="G1815" s="3">
        <v>117.654022</v>
      </c>
      <c r="H1815" s="3">
        <v>74.013351</v>
      </c>
      <c r="I1815" s="7">
        <f t="shared" si="225"/>
        <v>-1.0584152238849454E-3</v>
      </c>
      <c r="J1815" s="7">
        <f t="shared" si="226"/>
        <v>5.7142857142857828E-3</v>
      </c>
      <c r="K1815" s="7">
        <f t="shared" si="227"/>
        <v>1.2337662337662314E-2</v>
      </c>
      <c r="L1815" s="7">
        <f t="shared" si="228"/>
        <v>4.5714514285715158E-3</v>
      </c>
      <c r="M1815" s="7">
        <f t="shared" si="229"/>
        <v>-1.093726995197164E-4</v>
      </c>
      <c r="N1815" s="7">
        <f t="shared" si="230"/>
        <v>2.9656163683915437E-3</v>
      </c>
      <c r="O1815" s="7">
        <f t="shared" si="231"/>
        <v>5.0102946768326717E-3</v>
      </c>
      <c r="P1815" s="7">
        <f t="shared" si="232"/>
        <v>0.72105053720652601</v>
      </c>
      <c r="Q1815" s="7">
        <v>4.6441830259693617E-3</v>
      </c>
      <c r="R1815" s="7">
        <v>4.3140638481449223E-3</v>
      </c>
      <c r="S1815" s="7">
        <v>4.8510048510048698E-3</v>
      </c>
      <c r="T1815" s="7">
        <v>7.1337324840763383E-3</v>
      </c>
      <c r="U1815" s="7">
        <v>0</v>
      </c>
      <c r="V1815" s="7">
        <v>4.9736195896088464E-3</v>
      </c>
      <c r="W1815" s="7">
        <v>1.0828824402010051E-2</v>
      </c>
    </row>
    <row r="1816" spans="1:23" x14ac:dyDescent="0.25">
      <c r="A1816" s="1">
        <v>43096</v>
      </c>
      <c r="B1816" s="4">
        <v>2682.6201169999999</v>
      </c>
      <c r="C1816" s="4">
        <v>12.38</v>
      </c>
      <c r="D1816" s="4">
        <v>15.73</v>
      </c>
      <c r="E1816" s="3">
        <v>87.760002</v>
      </c>
      <c r="F1816" s="3">
        <v>87.837745999999996</v>
      </c>
      <c r="G1816" s="3">
        <v>119.186539</v>
      </c>
      <c r="H1816" s="3">
        <v>74.256348000000003</v>
      </c>
      <c r="I1816" s="7">
        <f t="shared" si="225"/>
        <v>7.909408692408082E-4</v>
      </c>
      <c r="J1816" s="7">
        <f t="shared" si="226"/>
        <v>4.8701298701299134E-3</v>
      </c>
      <c r="K1816" s="7">
        <f t="shared" si="227"/>
        <v>8.9801154586273135E-3</v>
      </c>
      <c r="L1816" s="7">
        <f t="shared" si="228"/>
        <v>-1.5927189626230298E-3</v>
      </c>
      <c r="M1816" s="7">
        <f t="shared" si="229"/>
        <v>2.1884903626312457E-4</v>
      </c>
      <c r="N1816" s="7">
        <f t="shared" si="230"/>
        <v>1.3025623552418875E-2</v>
      </c>
      <c r="O1816" s="7">
        <f t="shared" si="231"/>
        <v>3.283150900707188E-3</v>
      </c>
      <c r="P1816" s="7">
        <f t="shared" si="232"/>
        <v>0.7214484679665738</v>
      </c>
      <c r="Q1816" s="7">
        <v>4.6442678303448837E-3</v>
      </c>
      <c r="R1816" s="7">
        <v>6.2548866301799233E-3</v>
      </c>
      <c r="S1816" s="7">
        <v>2.9688769405677995E-3</v>
      </c>
      <c r="T1816" s="7">
        <v>8.0412233676976363E-3</v>
      </c>
      <c r="U1816" s="7">
        <v>-2.18583754602375E-4</v>
      </c>
      <c r="V1816" s="7">
        <v>7.9890509711244562E-4</v>
      </c>
      <c r="W1816" s="7">
        <v>1.5986470140141318E-3</v>
      </c>
    </row>
    <row r="1817" spans="1:23" x14ac:dyDescent="0.25">
      <c r="A1817" s="1">
        <v>43097</v>
      </c>
      <c r="B1817" s="4">
        <v>2687.540039</v>
      </c>
      <c r="C1817" s="4">
        <v>12.44</v>
      </c>
      <c r="D1817" s="4">
        <v>15.88</v>
      </c>
      <c r="E1817" s="3">
        <v>88.290001000000004</v>
      </c>
      <c r="F1817" s="3">
        <v>87.837745999999996</v>
      </c>
      <c r="G1817" s="3">
        <v>119.083084</v>
      </c>
      <c r="H1817" s="3">
        <v>74.652321000000001</v>
      </c>
      <c r="I1817" s="7">
        <f t="shared" si="225"/>
        <v>1.8339987718805073E-3</v>
      </c>
      <c r="J1817" s="7">
        <f t="shared" si="226"/>
        <v>4.8465266558965769E-3</v>
      </c>
      <c r="K1817" s="7">
        <f t="shared" si="227"/>
        <v>9.5359186268277885E-3</v>
      </c>
      <c r="L1817" s="7">
        <f t="shared" si="228"/>
        <v>6.0391862798727658E-3</v>
      </c>
      <c r="M1817" s="7">
        <f t="shared" si="229"/>
        <v>0</v>
      </c>
      <c r="N1817" s="7">
        <f t="shared" si="230"/>
        <v>-8.6800909622852807E-4</v>
      </c>
      <c r="O1817" s="7">
        <f t="shared" si="231"/>
        <v>5.332513793972149E-3</v>
      </c>
      <c r="P1817" s="7">
        <f t="shared" si="232"/>
        <v>0.7218463987266216</v>
      </c>
      <c r="Q1817" s="7">
        <v>4.6600442655293506E-3</v>
      </c>
      <c r="R1817" s="7">
        <v>-8.5736554949337185E-3</v>
      </c>
      <c r="S1817" s="7">
        <v>-1.9914651493598945E-2</v>
      </c>
      <c r="T1817" s="7">
        <v>2.6249671829869925E-4</v>
      </c>
      <c r="U1817" s="7">
        <v>2.1859357963771586E-4</v>
      </c>
      <c r="V1817" s="7">
        <v>-9.4124128131197748E-3</v>
      </c>
      <c r="W1817" s="7">
        <v>-3.2575908459780978E-3</v>
      </c>
    </row>
    <row r="1818" spans="1:23" x14ac:dyDescent="0.25">
      <c r="A1818" s="1">
        <v>43098</v>
      </c>
      <c r="B1818" s="4">
        <v>2673.610107</v>
      </c>
      <c r="C1818" s="4">
        <v>12.51</v>
      </c>
      <c r="D1818" s="4">
        <v>15.99</v>
      </c>
      <c r="E1818" s="3">
        <v>88.470000999999996</v>
      </c>
      <c r="F1818" s="3">
        <v>87.818527000000003</v>
      </c>
      <c r="G1818" s="3">
        <v>119.271126</v>
      </c>
      <c r="H1818" s="3">
        <v>74.679328999999996</v>
      </c>
      <c r="I1818" s="7">
        <f t="shared" si="225"/>
        <v>-5.1831532918047429E-3</v>
      </c>
      <c r="J1818" s="7">
        <f t="shared" si="226"/>
        <v>5.6270096463022501E-3</v>
      </c>
      <c r="K1818" s="7">
        <f t="shared" si="227"/>
        <v>6.9269521410579848E-3</v>
      </c>
      <c r="L1818" s="7">
        <f t="shared" si="228"/>
        <v>2.0387359605986699E-3</v>
      </c>
      <c r="M1818" s="7">
        <f t="shared" si="229"/>
        <v>-2.188011518418076E-4</v>
      </c>
      <c r="N1818" s="7">
        <f t="shared" si="230"/>
        <v>1.5790823825152511E-3</v>
      </c>
      <c r="O1818" s="7">
        <f t="shared" si="231"/>
        <v>3.6178379504092639E-4</v>
      </c>
      <c r="P1818" s="7">
        <f t="shared" si="232"/>
        <v>0.72224432948666928</v>
      </c>
      <c r="Q1818" s="7">
        <v>4.6616299630284352E-3</v>
      </c>
      <c r="R1818" s="7">
        <v>1.763409257898596E-2</v>
      </c>
      <c r="S1818" s="7">
        <v>9.8214732142856143E-3</v>
      </c>
      <c r="T1818" s="7">
        <v>5.0006930990338372E-3</v>
      </c>
      <c r="U1818" s="7">
        <v>0</v>
      </c>
      <c r="V1818" s="7">
        <v>7.3237305670481589E-4</v>
      </c>
      <c r="W1818" s="7">
        <v>-1.3547758971106383E-3</v>
      </c>
    </row>
    <row r="1819" spans="1:23" x14ac:dyDescent="0.25">
      <c r="A1819" s="1">
        <v>43102</v>
      </c>
      <c r="B1819" s="4">
        <v>2695.8100589999999</v>
      </c>
      <c r="C1819" s="4">
        <v>12.67</v>
      </c>
      <c r="D1819" s="4">
        <v>16.209999</v>
      </c>
      <c r="E1819" s="3">
        <v>90.050003000000004</v>
      </c>
      <c r="F1819" s="3">
        <v>87.828132999999994</v>
      </c>
      <c r="G1819" s="3">
        <v>117.98307800000001</v>
      </c>
      <c r="H1819" s="3">
        <v>74.400329999999997</v>
      </c>
      <c r="I1819" s="7">
        <f t="shared" si="225"/>
        <v>8.3033617885706068E-3</v>
      </c>
      <c r="J1819" s="7">
        <f t="shared" si="226"/>
        <v>1.2789768185451633E-2</v>
      </c>
      <c r="K1819" s="7">
        <f t="shared" si="227"/>
        <v>1.3758536585365855E-2</v>
      </c>
      <c r="L1819" s="7">
        <f t="shared" si="228"/>
        <v>1.7859183702281234E-2</v>
      </c>
      <c r="M1819" s="7">
        <f t="shared" si="229"/>
        <v>1.0938466321563922E-4</v>
      </c>
      <c r="N1819" s="7">
        <f t="shared" si="230"/>
        <v>-1.0799327911098833E-2</v>
      </c>
      <c r="O1819" s="7">
        <f t="shared" si="231"/>
        <v>-3.7359601878587112E-3</v>
      </c>
      <c r="P1819" s="7">
        <f t="shared" si="232"/>
        <v>0.72264226024671707</v>
      </c>
      <c r="Q1819" s="7">
        <v>4.673503321499739E-3</v>
      </c>
      <c r="R1819" s="7">
        <v>8.5397096498718295E-3</v>
      </c>
      <c r="S1819" s="7">
        <v>1.412239408204452E-2</v>
      </c>
      <c r="T1819" s="7">
        <v>1.7543917561679612E-2</v>
      </c>
      <c r="U1819" s="7">
        <v>4.3755409672918688E-4</v>
      </c>
      <c r="V1819" s="7">
        <v>1.217883343405779E-3</v>
      </c>
      <c r="W1819" s="7">
        <v>9.6003656754428679E-3</v>
      </c>
    </row>
    <row r="1820" spans="1:23" x14ac:dyDescent="0.25">
      <c r="A1820" s="1">
        <v>43103</v>
      </c>
      <c r="B1820" s="4">
        <v>2713.0600589999999</v>
      </c>
      <c r="C1820" s="4">
        <v>12.64</v>
      </c>
      <c r="D1820" s="4">
        <v>16.170000000000002</v>
      </c>
      <c r="E1820" s="3">
        <v>91.300003000000004</v>
      </c>
      <c r="F1820" s="3">
        <v>87.847358999999997</v>
      </c>
      <c r="G1820" s="3">
        <v>118.54718</v>
      </c>
      <c r="H1820" s="3">
        <v>74.184341000000003</v>
      </c>
      <c r="I1820" s="7">
        <f t="shared" si="225"/>
        <v>6.3988187678174491E-3</v>
      </c>
      <c r="J1820" s="7">
        <f t="shared" si="226"/>
        <v>-2.3677979479084232E-3</v>
      </c>
      <c r="K1820" s="7">
        <f t="shared" si="227"/>
        <v>-2.4675510467334627E-3</v>
      </c>
      <c r="L1820" s="7">
        <f t="shared" si="228"/>
        <v>1.388117666137112E-2</v>
      </c>
      <c r="M1820" s="7">
        <f t="shared" si="229"/>
        <v>2.1890480126685041E-4</v>
      </c>
      <c r="N1820" s="7">
        <f t="shared" si="230"/>
        <v>4.7812110818128417E-3</v>
      </c>
      <c r="O1820" s="7">
        <f t="shared" si="231"/>
        <v>-2.9030650804907632E-3</v>
      </c>
      <c r="P1820" s="7">
        <f t="shared" si="232"/>
        <v>0.72304019100676487</v>
      </c>
      <c r="Q1820" s="7">
        <v>4.6763697097327306E-3</v>
      </c>
      <c r="R1820" s="7">
        <v>-4.2408821034773947E-3</v>
      </c>
      <c r="S1820" s="7">
        <v>-1.5537600994406486E-2</v>
      </c>
      <c r="T1820" s="7">
        <v>-9.7097763337673504E-3</v>
      </c>
      <c r="U1820" s="7">
        <v>2.1869472294255843E-4</v>
      </c>
      <c r="V1820" s="7">
        <v>-1.4714421836701908E-2</v>
      </c>
      <c r="W1820" s="7">
        <v>-1.0188738134525588E-2</v>
      </c>
    </row>
    <row r="1821" spans="1:23" x14ac:dyDescent="0.25">
      <c r="A1821" s="1">
        <v>43104</v>
      </c>
      <c r="B1821" s="4">
        <v>2723.98999</v>
      </c>
      <c r="C1821" s="4">
        <v>12.71</v>
      </c>
      <c r="D1821" s="4">
        <v>16.23</v>
      </c>
      <c r="E1821" s="3">
        <v>91.959998999999996</v>
      </c>
      <c r="F1821" s="3">
        <v>87.856964000000005</v>
      </c>
      <c r="G1821" s="3">
        <v>118.528397</v>
      </c>
      <c r="H1821" s="3">
        <v>72.906395000000003</v>
      </c>
      <c r="I1821" s="7">
        <f t="shared" si="225"/>
        <v>4.0286358437744418E-3</v>
      </c>
      <c r="J1821" s="7">
        <f t="shared" si="226"/>
        <v>5.5379746835442223E-3</v>
      </c>
      <c r="K1821" s="7">
        <f t="shared" si="227"/>
        <v>3.7105751391464104E-3</v>
      </c>
      <c r="L1821" s="7">
        <f t="shared" si="228"/>
        <v>7.228871613509158E-3</v>
      </c>
      <c r="M1821" s="7">
        <f t="shared" si="229"/>
        <v>1.0933737916940522E-4</v>
      </c>
      <c r="N1821" s="7">
        <f t="shared" si="230"/>
        <v>-1.5844324597180659E-4</v>
      </c>
      <c r="O1821" s="7">
        <f t="shared" si="231"/>
        <v>-1.7226627382185722E-2</v>
      </c>
      <c r="P1821" s="7">
        <f t="shared" si="232"/>
        <v>0.72343812176681255</v>
      </c>
      <c r="Q1821" s="7">
        <v>4.685292161922483E-3</v>
      </c>
      <c r="R1821" s="7">
        <v>5.7236304170074082E-3</v>
      </c>
      <c r="S1821" s="7">
        <v>7.1428571428571175E-3</v>
      </c>
      <c r="T1821" s="7">
        <v>1.3835926232629969E-2</v>
      </c>
      <c r="U1821" s="7">
        <v>-1.0911705742078226E-4</v>
      </c>
      <c r="V1821" s="7">
        <v>3.403948480862784E-3</v>
      </c>
      <c r="W1821" s="7">
        <v>7.8959792924335748E-3</v>
      </c>
    </row>
    <row r="1822" spans="1:23" x14ac:dyDescent="0.25">
      <c r="A1822" s="1">
        <v>43105</v>
      </c>
      <c r="B1822" s="4">
        <v>2743.1499020000001</v>
      </c>
      <c r="C1822" s="4">
        <v>12.69</v>
      </c>
      <c r="D1822" s="4">
        <v>16.219999000000001</v>
      </c>
      <c r="E1822" s="3">
        <v>92.389999000000003</v>
      </c>
      <c r="F1822" s="3">
        <v>87.856964000000005</v>
      </c>
      <c r="G1822" s="3">
        <v>118.189926</v>
      </c>
      <c r="H1822" s="3">
        <v>72.942390000000003</v>
      </c>
      <c r="I1822" s="7">
        <f t="shared" si="225"/>
        <v>7.033767403822333E-3</v>
      </c>
      <c r="J1822" s="7">
        <f t="shared" si="226"/>
        <v>-1.5735641227381247E-3</v>
      </c>
      <c r="K1822" s="7">
        <f t="shared" si="227"/>
        <v>-6.1620455945776698E-4</v>
      </c>
      <c r="L1822" s="7">
        <f t="shared" si="228"/>
        <v>4.675946114353513E-3</v>
      </c>
      <c r="M1822" s="7">
        <f t="shared" si="229"/>
        <v>0</v>
      </c>
      <c r="N1822" s="7">
        <f t="shared" si="230"/>
        <v>-2.855611048211526E-3</v>
      </c>
      <c r="O1822" s="7">
        <f t="shared" si="231"/>
        <v>4.9371526324959447E-4</v>
      </c>
      <c r="P1822" s="7">
        <f t="shared" si="232"/>
        <v>0.72383605252686034</v>
      </c>
      <c r="Q1822" s="7">
        <v>4.6881479888192246E-3</v>
      </c>
      <c r="R1822" s="7">
        <v>4.4247787610618428E-3</v>
      </c>
      <c r="S1822" s="7">
        <v>1.1734028683181297E-2</v>
      </c>
      <c r="T1822" s="7">
        <v>2.3267288740075998E-2</v>
      </c>
      <c r="U1822" s="7">
        <v>2.1863001695288098E-4</v>
      </c>
      <c r="V1822" s="7">
        <v>4.3438050881723367E-3</v>
      </c>
      <c r="W1822" s="7">
        <v>7.9238495652433905E-4</v>
      </c>
    </row>
    <row r="1823" spans="1:23" x14ac:dyDescent="0.25">
      <c r="A1823" s="1">
        <v>43108</v>
      </c>
      <c r="B1823" s="4">
        <v>2747.709961</v>
      </c>
      <c r="C1823" s="4">
        <v>12.69</v>
      </c>
      <c r="D1823" s="4">
        <v>16.149999999999999</v>
      </c>
      <c r="E1823" s="3">
        <v>92.739998</v>
      </c>
      <c r="F1823" s="3">
        <v>87.866585000000001</v>
      </c>
      <c r="G1823" s="3">
        <v>118.11470799999999</v>
      </c>
      <c r="H1823" s="3">
        <v>73.320366000000007</v>
      </c>
      <c r="I1823" s="7">
        <f t="shared" si="225"/>
        <v>1.6623440799481415E-3</v>
      </c>
      <c r="J1823" s="7">
        <f t="shared" si="226"/>
        <v>0</v>
      </c>
      <c r="K1823" s="7">
        <f t="shared" si="227"/>
        <v>-4.3155982931936121E-3</v>
      </c>
      <c r="L1823" s="7">
        <f t="shared" si="228"/>
        <v>3.7882779931623922E-3</v>
      </c>
      <c r="M1823" s="7">
        <f t="shared" si="229"/>
        <v>1.0950754000549345E-4</v>
      </c>
      <c r="N1823" s="7">
        <f t="shared" si="230"/>
        <v>-6.3641633890187954E-4</v>
      </c>
      <c r="O1823" s="7">
        <f t="shared" si="231"/>
        <v>5.1818428214376322E-3</v>
      </c>
      <c r="P1823" s="7">
        <f t="shared" si="232"/>
        <v>0.72423398328690802</v>
      </c>
      <c r="Q1823" s="7">
        <v>4.70578579780212E-3</v>
      </c>
      <c r="R1823" s="7">
        <v>5.8746736292427659E-3</v>
      </c>
      <c r="S1823" s="7">
        <v>1.2933568489124081E-2</v>
      </c>
      <c r="T1823" s="7">
        <v>1.527614554773904E-2</v>
      </c>
      <c r="U1823" s="7">
        <v>0</v>
      </c>
      <c r="V1823" s="7">
        <v>-6.8723448038765511E-5</v>
      </c>
      <c r="W1823" s="7">
        <v>-1.3473990191756102E-2</v>
      </c>
    </row>
    <row r="1824" spans="1:23" x14ac:dyDescent="0.25">
      <c r="A1824" s="1">
        <v>43109</v>
      </c>
      <c r="B1824" s="4">
        <v>2751.290039</v>
      </c>
      <c r="C1824" s="4">
        <v>12.63</v>
      </c>
      <c r="D1824" s="4">
        <v>16.030000999999999</v>
      </c>
      <c r="E1824" s="3">
        <v>92.099997999999999</v>
      </c>
      <c r="F1824" s="3">
        <v>87.866585000000001</v>
      </c>
      <c r="G1824" s="3">
        <v>116.535202</v>
      </c>
      <c r="H1824" s="3">
        <v>72.375420000000005</v>
      </c>
      <c r="I1824" s="7">
        <f t="shared" si="225"/>
        <v>1.302931550569042E-3</v>
      </c>
      <c r="J1824" s="7">
        <f t="shared" si="226"/>
        <v>-4.7281323877067516E-3</v>
      </c>
      <c r="K1824" s="7">
        <f t="shared" si="227"/>
        <v>-7.430278637770904E-3</v>
      </c>
      <c r="L1824" s="7">
        <f t="shared" si="228"/>
        <v>-6.9010137351954715E-3</v>
      </c>
      <c r="M1824" s="7">
        <f t="shared" si="229"/>
        <v>0</v>
      </c>
      <c r="N1824" s="7">
        <f t="shared" si="230"/>
        <v>-1.3372644497415154E-2</v>
      </c>
      <c r="O1824" s="7">
        <f t="shared" si="231"/>
        <v>-1.2887906206032862E-2</v>
      </c>
      <c r="P1824" s="7">
        <f t="shared" si="232"/>
        <v>0.72463191404695582</v>
      </c>
      <c r="Q1824" s="7">
        <v>4.7078080724887172E-3</v>
      </c>
      <c r="R1824" s="7">
        <v>-1.6129032258064502E-2</v>
      </c>
      <c r="S1824" s="7">
        <v>9.8126672613736421E-3</v>
      </c>
      <c r="T1824" s="7">
        <v>-5.8823512410744683E-2</v>
      </c>
      <c r="U1824" s="7">
        <v>-2.1825868592917352E-4</v>
      </c>
      <c r="V1824" s="7">
        <v>2.7225439242061E-2</v>
      </c>
      <c r="W1824" s="7">
        <v>3.5149282294768547E-3</v>
      </c>
    </row>
    <row r="1825" spans="1:23" x14ac:dyDescent="0.25">
      <c r="A1825" s="1">
        <v>43110</v>
      </c>
      <c r="B1825" s="4">
        <v>2748.2299800000001</v>
      </c>
      <c r="C1825" s="4">
        <v>12.66</v>
      </c>
      <c r="D1825" s="4">
        <v>16.02</v>
      </c>
      <c r="E1825" s="3">
        <v>92.529999000000004</v>
      </c>
      <c r="F1825" s="3">
        <v>87.866585000000001</v>
      </c>
      <c r="G1825" s="3">
        <v>116.39418000000001</v>
      </c>
      <c r="H1825" s="3">
        <v>71.565444999999997</v>
      </c>
      <c r="I1825" s="7">
        <f t="shared" si="225"/>
        <v>-1.1122269759360481E-3</v>
      </c>
      <c r="J1825" s="7">
        <f t="shared" si="226"/>
        <v>2.3752969121140222E-3</v>
      </c>
      <c r="K1825" s="7">
        <f t="shared" si="227"/>
        <v>-6.2389266226492435E-4</v>
      </c>
      <c r="L1825" s="7">
        <f t="shared" si="228"/>
        <v>4.6688491784767638E-3</v>
      </c>
      <c r="M1825" s="7">
        <f t="shared" si="229"/>
        <v>0</v>
      </c>
      <c r="N1825" s="7">
        <f t="shared" si="230"/>
        <v>-1.2101236156950579E-3</v>
      </c>
      <c r="O1825" s="7">
        <f t="shared" si="231"/>
        <v>-1.1191299477087746E-2</v>
      </c>
      <c r="P1825" s="7">
        <f t="shared" si="232"/>
        <v>0.72502984480700361</v>
      </c>
      <c r="Q1825" s="7">
        <v>4.7084203830329852E-3</v>
      </c>
      <c r="R1825" s="7">
        <v>2.3885350318471055E-3</v>
      </c>
      <c r="S1825" s="7">
        <v>-6.7204301075274309E-4</v>
      </c>
      <c r="T1825" s="7">
        <v>-7.7128164582496161E-4</v>
      </c>
      <c r="U1825" s="7">
        <v>0</v>
      </c>
      <c r="V1825" s="7">
        <v>4.5672159467320395E-3</v>
      </c>
      <c r="W1825" s="7">
        <v>5.74846451279587E-3</v>
      </c>
    </row>
    <row r="1826" spans="1:23" x14ac:dyDescent="0.25">
      <c r="A1826" s="1">
        <v>43111</v>
      </c>
      <c r="B1826" s="4">
        <v>2767.5600589999999</v>
      </c>
      <c r="C1826" s="4">
        <v>12.69</v>
      </c>
      <c r="D1826" s="4">
        <v>16.010000000000002</v>
      </c>
      <c r="E1826" s="3">
        <v>93.75</v>
      </c>
      <c r="F1826" s="3">
        <v>87.856964000000005</v>
      </c>
      <c r="G1826" s="3">
        <v>116.873695</v>
      </c>
      <c r="H1826" s="3">
        <v>71.322440999999998</v>
      </c>
      <c r="I1826" s="7">
        <f t="shared" si="225"/>
        <v>7.0336467983658224E-3</v>
      </c>
      <c r="J1826" s="7">
        <f t="shared" si="226"/>
        <v>2.3696682464453556E-3</v>
      </c>
      <c r="K1826" s="7">
        <f t="shared" si="227"/>
        <v>-6.2421972534321135E-4</v>
      </c>
      <c r="L1826" s="7">
        <f t="shared" si="228"/>
        <v>1.3184923950988026E-2</v>
      </c>
      <c r="M1826" s="7">
        <f t="shared" si="229"/>
        <v>-1.0949554941730444E-4</v>
      </c>
      <c r="N1826" s="7">
        <f t="shared" si="230"/>
        <v>4.1197506610723966E-3</v>
      </c>
      <c r="O1826" s="7">
        <f t="shared" si="231"/>
        <v>-3.3955493464757902E-3</v>
      </c>
      <c r="P1826" s="7">
        <f t="shared" si="232"/>
        <v>0.72542777556705129</v>
      </c>
      <c r="Q1826" s="7">
        <v>4.7316238254433429E-3</v>
      </c>
      <c r="R1826" s="7">
        <v>0</v>
      </c>
      <c r="S1826" s="7">
        <v>1.1059429569266532E-2</v>
      </c>
      <c r="T1826" s="7">
        <v>-6.4329607073579931E-3</v>
      </c>
      <c r="U1826" s="7">
        <v>2.1869472294255843E-4</v>
      </c>
      <c r="V1826" s="7">
        <v>-1.1558870829659784E-2</v>
      </c>
      <c r="W1826" s="7">
        <v>-6.9254447050692836E-4</v>
      </c>
    </row>
    <row r="1827" spans="1:23" x14ac:dyDescent="0.25">
      <c r="A1827" s="1">
        <v>43112</v>
      </c>
      <c r="B1827" s="4">
        <v>2786.23999</v>
      </c>
      <c r="C1827" s="4">
        <v>12.86</v>
      </c>
      <c r="D1827" s="4">
        <v>16.27</v>
      </c>
      <c r="E1827" s="3">
        <v>94.809997999999993</v>
      </c>
      <c r="F1827" s="3">
        <v>87.885773</v>
      </c>
      <c r="G1827" s="3">
        <v>117.071091</v>
      </c>
      <c r="H1827" s="3">
        <v>70.746475000000004</v>
      </c>
      <c r="I1827" s="7">
        <f t="shared" si="225"/>
        <v>6.7496027554139193E-3</v>
      </c>
      <c r="J1827" s="7">
        <f t="shared" si="226"/>
        <v>1.3396375098502666E-2</v>
      </c>
      <c r="K1827" s="7">
        <f t="shared" si="227"/>
        <v>1.6239850093691333E-2</v>
      </c>
      <c r="L1827" s="7">
        <f t="shared" si="228"/>
        <v>1.1306645333333254E-2</v>
      </c>
      <c r="M1827" s="7">
        <f t="shared" si="229"/>
        <v>3.2790798461923565E-4</v>
      </c>
      <c r="N1827" s="7">
        <f t="shared" si="230"/>
        <v>1.6889685912642172E-3</v>
      </c>
      <c r="O1827" s="7">
        <f t="shared" si="231"/>
        <v>-8.075522821772152E-3</v>
      </c>
      <c r="P1827" s="7">
        <f t="shared" si="232"/>
        <v>0.72582570632709908</v>
      </c>
      <c r="Q1827" s="7">
        <v>4.7345880915774519E-3</v>
      </c>
      <c r="R1827" s="7">
        <v>-6.9284064665127154E-3</v>
      </c>
      <c r="S1827" s="7">
        <v>-1.0438465553235909E-2</v>
      </c>
      <c r="T1827" s="7">
        <v>-3.4157130604842045E-2</v>
      </c>
      <c r="U1827" s="7">
        <v>0</v>
      </c>
      <c r="V1827" s="7">
        <v>-8.9179166554725908E-3</v>
      </c>
      <c r="W1827" s="7">
        <v>-1.1333595049658807E-2</v>
      </c>
    </row>
    <row r="1828" spans="1:23" x14ac:dyDescent="0.25">
      <c r="A1828" s="1">
        <v>43116</v>
      </c>
      <c r="B1828" s="4">
        <v>2776.419922</v>
      </c>
      <c r="C1828" s="4">
        <v>12.86</v>
      </c>
      <c r="D1828" s="4">
        <v>16.25</v>
      </c>
      <c r="E1828" s="3">
        <v>95.220000999999996</v>
      </c>
      <c r="F1828" s="3">
        <v>87.866585000000001</v>
      </c>
      <c r="G1828" s="3">
        <v>117.55999799999999</v>
      </c>
      <c r="H1828" s="3">
        <v>70.881461999999999</v>
      </c>
      <c r="I1828" s="7">
        <f t="shared" si="225"/>
        <v>-3.5244874939864834E-3</v>
      </c>
      <c r="J1828" s="7">
        <f t="shared" si="226"/>
        <v>0</v>
      </c>
      <c r="K1828" s="7">
        <f t="shared" si="227"/>
        <v>-1.2292562999385304E-3</v>
      </c>
      <c r="L1828" s="7">
        <f t="shared" si="228"/>
        <v>4.3244700838407368E-3</v>
      </c>
      <c r="M1828" s="7">
        <f t="shared" si="229"/>
        <v>-2.1832885283945558E-4</v>
      </c>
      <c r="N1828" s="7">
        <f t="shared" si="230"/>
        <v>4.1761548117800196E-3</v>
      </c>
      <c r="O1828" s="7">
        <f t="shared" si="231"/>
        <v>1.908038527714595E-3</v>
      </c>
      <c r="P1828" s="7">
        <f t="shared" si="232"/>
        <v>0.72622363708714688</v>
      </c>
      <c r="Q1828" s="7">
        <v>4.7455295618106241E-3</v>
      </c>
      <c r="R1828" s="7">
        <v>5.1413881748072487E-3</v>
      </c>
      <c r="S1828" s="7">
        <v>1.3859275053304865E-2</v>
      </c>
      <c r="T1828" s="7">
        <v>1.6344305444980556E-2</v>
      </c>
      <c r="U1828" s="7">
        <v>0</v>
      </c>
      <c r="V1828" s="7">
        <v>-3.8541101530756849E-3</v>
      </c>
      <c r="W1828" s="7">
        <v>7.7284092939211568E-4</v>
      </c>
    </row>
    <row r="1829" spans="1:23" x14ac:dyDescent="0.25">
      <c r="A1829" s="1">
        <v>43117</v>
      </c>
      <c r="B1829" s="4">
        <v>2802.5600589999999</v>
      </c>
      <c r="C1829" s="4">
        <v>12.77</v>
      </c>
      <c r="D1829" s="4">
        <v>16.059999000000001</v>
      </c>
      <c r="E1829" s="3">
        <v>95.300003000000004</v>
      </c>
      <c r="F1829" s="3">
        <v>87.885773</v>
      </c>
      <c r="G1829" s="3">
        <v>117.40016900000001</v>
      </c>
      <c r="H1829" s="3">
        <v>71.376450000000006</v>
      </c>
      <c r="I1829" s="7">
        <f t="shared" si="225"/>
        <v>9.4150516616267055E-3</v>
      </c>
      <c r="J1829" s="7">
        <f t="shared" si="226"/>
        <v>-6.9984447900466318E-3</v>
      </c>
      <c r="K1829" s="7">
        <f t="shared" si="227"/>
        <v>-1.1692369230769106E-2</v>
      </c>
      <c r="L1829" s="7">
        <f t="shared" si="228"/>
        <v>8.4018062549695571E-4</v>
      </c>
      <c r="M1829" s="7">
        <f t="shared" si="229"/>
        <v>2.1837653073686347E-4</v>
      </c>
      <c r="N1829" s="7">
        <f t="shared" si="230"/>
        <v>-1.3595525920303553E-3</v>
      </c>
      <c r="O1829" s="7">
        <f t="shared" si="231"/>
        <v>6.9833209704395216E-3</v>
      </c>
      <c r="P1829" s="7">
        <f t="shared" si="232"/>
        <v>0.72662156784719456</v>
      </c>
      <c r="Q1829" s="7">
        <v>4.749839534638145E-3</v>
      </c>
      <c r="R1829" s="7">
        <v>-2.4570024570025328E-3</v>
      </c>
      <c r="S1829" s="7">
        <v>3.0030630630630828E-3</v>
      </c>
      <c r="T1829" s="7">
        <v>8.0375193561617042E-3</v>
      </c>
      <c r="U1829" s="7">
        <v>0</v>
      </c>
      <c r="V1829" s="7">
        <v>-4.3510220816108669E-3</v>
      </c>
      <c r="W1829" s="7">
        <v>2.2764196008324689E-3</v>
      </c>
    </row>
    <row r="1830" spans="1:23" x14ac:dyDescent="0.25">
      <c r="A1830" s="1">
        <v>43118</v>
      </c>
      <c r="B1830" s="4">
        <v>2798.030029</v>
      </c>
      <c r="C1830" s="4">
        <v>12.75</v>
      </c>
      <c r="D1830" s="4">
        <v>15.97</v>
      </c>
      <c r="E1830" s="3">
        <v>95.330001999999993</v>
      </c>
      <c r="F1830" s="3">
        <v>87.885773</v>
      </c>
      <c r="G1830" s="3">
        <v>116.30956999999999</v>
      </c>
      <c r="H1830" s="3">
        <v>70.458481000000006</v>
      </c>
      <c r="I1830" s="7">
        <f t="shared" si="225"/>
        <v>-1.6163899808150362E-3</v>
      </c>
      <c r="J1830" s="7">
        <f t="shared" si="226"/>
        <v>-1.5661707126076729E-3</v>
      </c>
      <c r="K1830" s="7">
        <f t="shared" si="227"/>
        <v>-5.6039231384759081E-3</v>
      </c>
      <c r="L1830" s="7">
        <f t="shared" si="228"/>
        <v>3.1478487991232207E-4</v>
      </c>
      <c r="M1830" s="7">
        <f t="shared" si="229"/>
        <v>0</v>
      </c>
      <c r="N1830" s="7">
        <f t="shared" si="230"/>
        <v>-9.2895862867115042E-3</v>
      </c>
      <c r="O1830" s="7">
        <f t="shared" si="231"/>
        <v>-1.2860950635678825E-2</v>
      </c>
      <c r="P1830" s="7">
        <f t="shared" si="232"/>
        <v>0.72701949860724235</v>
      </c>
      <c r="Q1830" s="7">
        <v>4.7555598740678384E-3</v>
      </c>
      <c r="R1830" s="7">
        <v>-1.1549566891241647E-2</v>
      </c>
      <c r="S1830" s="7">
        <v>-1.8045112781954864E-2</v>
      </c>
      <c r="T1830" s="7">
        <v>8.3702611612570532E-3</v>
      </c>
      <c r="U1830" s="7">
        <v>0</v>
      </c>
      <c r="V1830" s="7">
        <v>-1.2928354088585725E-2</v>
      </c>
      <c r="W1830" s="7">
        <v>4.635389931163969E-3</v>
      </c>
    </row>
    <row r="1831" spans="1:23" x14ac:dyDescent="0.25">
      <c r="A1831" s="1">
        <v>43119</v>
      </c>
      <c r="B1831" s="4">
        <v>2810.3000489999999</v>
      </c>
      <c r="C1831" s="4">
        <v>12.78</v>
      </c>
      <c r="D1831" s="4">
        <v>16.049999</v>
      </c>
      <c r="E1831" s="3">
        <v>96.519997000000004</v>
      </c>
      <c r="F1831" s="3">
        <v>87.895392999999999</v>
      </c>
      <c r="G1831" s="3">
        <v>115.698441</v>
      </c>
      <c r="H1831" s="3">
        <v>70.836464000000007</v>
      </c>
      <c r="I1831" s="7">
        <f t="shared" si="225"/>
        <v>4.3852352808326778E-3</v>
      </c>
      <c r="J1831" s="7">
        <f t="shared" si="226"/>
        <v>2.3529411764704466E-3</v>
      </c>
      <c r="K1831" s="7">
        <f t="shared" si="227"/>
        <v>5.0093299937381541E-3</v>
      </c>
      <c r="L1831" s="7">
        <f t="shared" si="228"/>
        <v>1.2482901238164423E-2</v>
      </c>
      <c r="M1831" s="7">
        <f t="shared" si="229"/>
        <v>1.0946026497360428E-4</v>
      </c>
      <c r="N1831" s="7">
        <f t="shared" si="230"/>
        <v>-5.2543311784231106E-3</v>
      </c>
      <c r="O1831" s="7">
        <f t="shared" si="231"/>
        <v>5.3646203357691213E-3</v>
      </c>
      <c r="P1831" s="7">
        <f t="shared" si="232"/>
        <v>0.72741742936729015</v>
      </c>
      <c r="Q1831" s="7">
        <v>4.7607568846756987E-3</v>
      </c>
      <c r="R1831" s="7">
        <v>-7.9554494828959488E-4</v>
      </c>
      <c r="S1831" s="7">
        <v>-4.774535809018543E-3</v>
      </c>
      <c r="T1831" s="7">
        <v>6.9413736744459165E-3</v>
      </c>
      <c r="U1831" s="7">
        <v>0</v>
      </c>
      <c r="V1831" s="7">
        <v>-1.353919279557303E-3</v>
      </c>
      <c r="W1831" s="7">
        <v>6.8846945881495536E-4</v>
      </c>
    </row>
    <row r="1832" spans="1:23" x14ac:dyDescent="0.25">
      <c r="A1832" s="1">
        <v>43122</v>
      </c>
      <c r="B1832" s="4">
        <v>2832.969971</v>
      </c>
      <c r="C1832" s="4">
        <v>12.81</v>
      </c>
      <c r="D1832" s="4">
        <v>16.040001</v>
      </c>
      <c r="E1832" s="3">
        <v>94.900002000000001</v>
      </c>
      <c r="F1832" s="3">
        <v>87.904990999999995</v>
      </c>
      <c r="G1832" s="3">
        <v>115.811272</v>
      </c>
      <c r="H1832" s="3">
        <v>71.484443999999996</v>
      </c>
      <c r="I1832" s="7">
        <f t="shared" si="225"/>
        <v>8.0667265433336244E-3</v>
      </c>
      <c r="J1832" s="7">
        <f t="shared" si="226"/>
        <v>2.3474178403757318E-3</v>
      </c>
      <c r="K1832" s="7">
        <f t="shared" si="227"/>
        <v>-6.229283877213776E-4</v>
      </c>
      <c r="L1832" s="7">
        <f t="shared" si="228"/>
        <v>-1.6784034918691515E-2</v>
      </c>
      <c r="M1832" s="7">
        <f t="shared" si="229"/>
        <v>1.091979872027693E-4</v>
      </c>
      <c r="N1832" s="7">
        <f t="shared" si="230"/>
        <v>9.7521625204954887E-4</v>
      </c>
      <c r="O1832" s="7">
        <f t="shared" si="231"/>
        <v>9.1475486410499407E-3</v>
      </c>
      <c r="P1832" s="7">
        <f t="shared" si="232"/>
        <v>0.72781536012733783</v>
      </c>
      <c r="Q1832" s="7">
        <v>4.7727210809067611E-3</v>
      </c>
      <c r="R1832" s="7">
        <v>-6.4850843060959562E-3</v>
      </c>
      <c r="S1832" s="7">
        <v>-1.5350056733435258E-2</v>
      </c>
      <c r="T1832" s="7">
        <v>-9.0922536970590162E-3</v>
      </c>
      <c r="U1832" s="7">
        <v>0</v>
      </c>
      <c r="V1832" s="7">
        <v>-3.9420867490815859E-3</v>
      </c>
      <c r="W1832" s="7">
        <v>3.3520355713427819E-3</v>
      </c>
    </row>
    <row r="1833" spans="1:23" x14ac:dyDescent="0.25">
      <c r="A1833" s="1">
        <v>43123</v>
      </c>
      <c r="B1833" s="4">
        <v>2839.1298830000001</v>
      </c>
      <c r="C1833" s="4">
        <v>12.88</v>
      </c>
      <c r="D1833" s="4">
        <v>16.079999999999998</v>
      </c>
      <c r="E1833" s="3">
        <v>95.82</v>
      </c>
      <c r="F1833" s="3">
        <v>87.904990999999995</v>
      </c>
      <c r="G1833" s="3">
        <v>116.30956999999999</v>
      </c>
      <c r="H1833" s="3">
        <v>72.474411000000003</v>
      </c>
      <c r="I1833" s="7">
        <f t="shared" si="225"/>
        <v>2.1743654408823421E-3</v>
      </c>
      <c r="J1833" s="7">
        <f t="shared" si="226"/>
        <v>5.464480874316946E-3</v>
      </c>
      <c r="K1833" s="7">
        <f t="shared" si="227"/>
        <v>2.493703086427379E-3</v>
      </c>
      <c r="L1833" s="7">
        <f t="shared" si="228"/>
        <v>9.6943938947440245E-3</v>
      </c>
      <c r="M1833" s="7">
        <f t="shared" si="229"/>
        <v>0</v>
      </c>
      <c r="N1833" s="7">
        <f t="shared" si="230"/>
        <v>4.3026727139305887E-3</v>
      </c>
      <c r="O1833" s="7">
        <f t="shared" si="231"/>
        <v>1.3848705321118704E-2</v>
      </c>
      <c r="P1833" s="7">
        <f t="shared" si="232"/>
        <v>0.72821329088738562</v>
      </c>
      <c r="Q1833" s="7">
        <v>4.7765136426025645E-3</v>
      </c>
      <c r="R1833" s="7">
        <v>3.3869602032174928E-3</v>
      </c>
      <c r="S1833" s="7">
        <v>1.156069364161838E-2</v>
      </c>
      <c r="T1833" s="7">
        <v>1.2154935955412061E-2</v>
      </c>
      <c r="U1833" s="7">
        <v>2.1889438790578808E-4</v>
      </c>
      <c r="V1833" s="7">
        <v>-2.718384217375247E-3</v>
      </c>
      <c r="W1833" s="7">
        <v>2.952985350286097E-3</v>
      </c>
    </row>
    <row r="1834" spans="1:23" x14ac:dyDescent="0.25">
      <c r="A1834" s="1">
        <v>43124</v>
      </c>
      <c r="B1834" s="4">
        <v>2837.540039</v>
      </c>
      <c r="C1834" s="4">
        <v>13.05</v>
      </c>
      <c r="D1834" s="4">
        <v>16.559999000000001</v>
      </c>
      <c r="E1834" s="3">
        <v>96.809997999999993</v>
      </c>
      <c r="F1834" s="3">
        <v>87.914612000000005</v>
      </c>
      <c r="G1834" s="3">
        <v>115.679642</v>
      </c>
      <c r="H1834" s="3">
        <v>72.096419999999995</v>
      </c>
      <c r="I1834" s="7">
        <f t="shared" si="225"/>
        <v>-5.5997579030098166E-4</v>
      </c>
      <c r="J1834" s="7">
        <f t="shared" si="226"/>
        <v>1.3198757763975166E-2</v>
      </c>
      <c r="K1834" s="7">
        <f t="shared" si="227"/>
        <v>2.985068407960223E-2</v>
      </c>
      <c r="L1834" s="7">
        <f t="shared" si="228"/>
        <v>1.0331851388019286E-2</v>
      </c>
      <c r="M1834" s="7">
        <f t="shared" si="229"/>
        <v>1.0944771042642465E-4</v>
      </c>
      <c r="N1834" s="7">
        <f t="shared" si="230"/>
        <v>-5.4159601828120962E-3</v>
      </c>
      <c r="O1834" s="7">
        <f t="shared" si="231"/>
        <v>-5.2155097886895652E-3</v>
      </c>
      <c r="P1834" s="7">
        <f t="shared" si="232"/>
        <v>0.7286112216474333</v>
      </c>
      <c r="Q1834" s="7">
        <v>4.7809111912511248E-3</v>
      </c>
      <c r="R1834" s="7">
        <v>0</v>
      </c>
      <c r="S1834" s="7">
        <v>7.6019350380096551E-3</v>
      </c>
      <c r="T1834" s="7">
        <v>2.7862335712542929E-3</v>
      </c>
      <c r="U1834" s="7">
        <v>2.1832596754700617E-4</v>
      </c>
      <c r="V1834" s="7">
        <v>3.4376660893900013E-3</v>
      </c>
      <c r="W1834" s="7">
        <v>-5.0674685236392625E-3</v>
      </c>
    </row>
    <row r="1835" spans="1:23" x14ac:dyDescent="0.25">
      <c r="A1835" s="1">
        <v>43125</v>
      </c>
      <c r="B1835" s="4">
        <v>2839.25</v>
      </c>
      <c r="C1835" s="4">
        <v>12.94</v>
      </c>
      <c r="D1835" s="4">
        <v>16.309999000000001</v>
      </c>
      <c r="E1835" s="3">
        <v>96.629997000000003</v>
      </c>
      <c r="F1835" s="3">
        <v>87.914612000000005</v>
      </c>
      <c r="G1835" s="3">
        <v>116.629204</v>
      </c>
      <c r="H1835" s="3">
        <v>71.970421000000002</v>
      </c>
      <c r="I1835" s="7">
        <f t="shared" si="225"/>
        <v>6.0262092393337241E-4</v>
      </c>
      <c r="J1835" s="7">
        <f t="shared" si="226"/>
        <v>-8.4291187739464757E-3</v>
      </c>
      <c r="K1835" s="7">
        <f t="shared" si="227"/>
        <v>-1.5096619269119538E-2</v>
      </c>
      <c r="L1835" s="7">
        <f t="shared" si="228"/>
        <v>-1.8593224224628946E-3</v>
      </c>
      <c r="M1835" s="7">
        <f t="shared" si="229"/>
        <v>0</v>
      </c>
      <c r="N1835" s="7">
        <f t="shared" si="230"/>
        <v>8.2085489164982484E-3</v>
      </c>
      <c r="O1835" s="7">
        <f t="shared" si="231"/>
        <v>-1.7476457222146413E-3</v>
      </c>
      <c r="P1835" s="7">
        <f t="shared" si="232"/>
        <v>0.7290091524074811</v>
      </c>
      <c r="Q1835" s="7">
        <v>4.7877790611010607E-3</v>
      </c>
      <c r="R1835" s="7">
        <v>-4.0322580645162365E-3</v>
      </c>
      <c r="S1835" s="7">
        <v>-4.8154625566899645E-3</v>
      </c>
      <c r="T1835" s="7">
        <v>-3.6140222502050179E-3</v>
      </c>
      <c r="U1835" s="7">
        <v>0</v>
      </c>
      <c r="V1835" s="7">
        <v>3.7510720559292832E-3</v>
      </c>
      <c r="W1835" s="7">
        <v>-2.2151236972071109E-3</v>
      </c>
    </row>
    <row r="1836" spans="1:23" x14ac:dyDescent="0.25">
      <c r="A1836" s="1">
        <v>43126</v>
      </c>
      <c r="B1836" s="4">
        <v>2872.8701169999999</v>
      </c>
      <c r="C1836" s="4">
        <v>12.97</v>
      </c>
      <c r="D1836" s="4">
        <v>16.41</v>
      </c>
      <c r="E1836" s="3">
        <v>96.480002999999996</v>
      </c>
      <c r="F1836" s="3">
        <v>87.933823000000004</v>
      </c>
      <c r="G1836" s="3">
        <v>116.19673899999999</v>
      </c>
      <c r="H1836" s="3">
        <v>71.718422000000004</v>
      </c>
      <c r="I1836" s="7">
        <f t="shared" si="225"/>
        <v>1.1841196442722524E-2</v>
      </c>
      <c r="J1836" s="7">
        <f t="shared" si="226"/>
        <v>2.3183925811438577E-3</v>
      </c>
      <c r="K1836" s="7">
        <f t="shared" si="227"/>
        <v>6.1312695359452274E-3</v>
      </c>
      <c r="L1836" s="7">
        <f t="shared" si="228"/>
        <v>-1.5522509019637587E-3</v>
      </c>
      <c r="M1836" s="7">
        <f t="shared" si="229"/>
        <v>2.1851885099599677E-4</v>
      </c>
      <c r="N1836" s="7">
        <f t="shared" si="230"/>
        <v>-3.7080335384952479E-3</v>
      </c>
      <c r="O1836" s="7">
        <f t="shared" si="231"/>
        <v>-3.5014245644053865E-3</v>
      </c>
      <c r="P1836" s="7">
        <f t="shared" si="232"/>
        <v>0.72940708316752889</v>
      </c>
      <c r="Q1836" s="7">
        <v>4.809216818833173E-3</v>
      </c>
      <c r="R1836" s="7">
        <v>1.2658227848101333E-2</v>
      </c>
      <c r="S1836" s="7">
        <v>4.6099290780141855E-2</v>
      </c>
      <c r="T1836" s="7">
        <v>9.7720308261468602E-3</v>
      </c>
      <c r="U1836" s="7">
        <v>0</v>
      </c>
      <c r="V1836" s="7">
        <v>5.6345179817740565E-4</v>
      </c>
      <c r="W1836" s="7">
        <v>3.9062903577526953E-3</v>
      </c>
    </row>
    <row r="1837" spans="1:23" x14ac:dyDescent="0.25">
      <c r="A1837" s="1">
        <v>43129</v>
      </c>
      <c r="B1837" s="4">
        <v>2853.530029</v>
      </c>
      <c r="C1837" s="4">
        <v>12.88</v>
      </c>
      <c r="D1837" s="4">
        <v>16.209999</v>
      </c>
      <c r="E1837" s="3">
        <v>95.910004000000001</v>
      </c>
      <c r="F1837" s="3">
        <v>87.914612000000005</v>
      </c>
      <c r="G1837" s="3">
        <v>115.388176</v>
      </c>
      <c r="H1837" s="3">
        <v>70.755470000000003</v>
      </c>
      <c r="I1837" s="7">
        <f t="shared" si="225"/>
        <v>-6.7319743713982749E-3</v>
      </c>
      <c r="J1837" s="7">
        <f t="shared" si="226"/>
        <v>-6.9390902081727379E-3</v>
      </c>
      <c r="K1837" s="7">
        <f t="shared" si="227"/>
        <v>-1.2187751371115163E-2</v>
      </c>
      <c r="L1837" s="7">
        <f t="shared" si="228"/>
        <v>-5.9079496504576001E-3</v>
      </c>
      <c r="M1837" s="7">
        <f t="shared" si="229"/>
        <v>-2.1847111093986626E-4</v>
      </c>
      <c r="N1837" s="7">
        <f t="shared" si="230"/>
        <v>-6.958568777046259E-3</v>
      </c>
      <c r="O1837" s="7">
        <f t="shared" si="231"/>
        <v>-1.3426843105945663E-2</v>
      </c>
      <c r="P1837" s="7">
        <f t="shared" si="232"/>
        <v>0.72980501392757657</v>
      </c>
      <c r="Q1837" s="7">
        <v>4.8123361145206989E-3</v>
      </c>
      <c r="R1837" s="7">
        <v>6.6992082825820809E-3</v>
      </c>
      <c r="S1837" s="7">
        <v>2.903020203642992E-2</v>
      </c>
      <c r="T1837" s="7">
        <v>5.4686635686884699E-3</v>
      </c>
      <c r="U1837" s="7">
        <v>0</v>
      </c>
      <c r="V1837" s="7">
        <v>7.1416132355208717E-3</v>
      </c>
      <c r="W1837" s="7">
        <v>-9.9731292827056617E-3</v>
      </c>
    </row>
    <row r="1838" spans="1:23" x14ac:dyDescent="0.25">
      <c r="A1838" s="1">
        <v>43130</v>
      </c>
      <c r="B1838" s="4">
        <v>2822.429932</v>
      </c>
      <c r="C1838" s="4">
        <v>12.83</v>
      </c>
      <c r="D1838" s="4">
        <v>16.149999999999999</v>
      </c>
      <c r="E1838" s="3">
        <v>94.709998999999996</v>
      </c>
      <c r="F1838" s="3">
        <v>87.924232000000003</v>
      </c>
      <c r="G1838" s="3">
        <v>114.711258</v>
      </c>
      <c r="H1838" s="3">
        <v>70.242476999999994</v>
      </c>
      <c r="I1838" s="7">
        <f t="shared" si="225"/>
        <v>-1.0898815391439554E-2</v>
      </c>
      <c r="J1838" s="7">
        <f t="shared" si="226"/>
        <v>-3.8819875776398005E-3</v>
      </c>
      <c r="K1838" s="7">
        <f t="shared" si="227"/>
        <v>-3.7013574152596762E-3</v>
      </c>
      <c r="L1838" s="7">
        <f t="shared" si="228"/>
        <v>-1.2511781357031349E-2</v>
      </c>
      <c r="M1838" s="7">
        <f t="shared" si="229"/>
        <v>1.0942435826244434E-4</v>
      </c>
      <c r="N1838" s="7">
        <f t="shared" si="230"/>
        <v>-5.8664416360997285E-3</v>
      </c>
      <c r="O1838" s="7">
        <f t="shared" si="231"/>
        <v>-7.250223904950559E-3</v>
      </c>
      <c r="P1838" s="7">
        <f t="shared" si="232"/>
        <v>0.73020294468762437</v>
      </c>
      <c r="Q1838" s="7">
        <v>4.8171642463548103E-3</v>
      </c>
      <c r="R1838" s="7">
        <v>1.7279952921660513E-3</v>
      </c>
      <c r="S1838" s="7">
        <v>9.9009294988940955E-3</v>
      </c>
      <c r="T1838" s="7">
        <v>-2.6468544963190732E-3</v>
      </c>
      <c r="U1838" s="7">
        <v>-2.1804031934424817E-4</v>
      </c>
      <c r="V1838" s="7">
        <v>-1.3615875441199687E-3</v>
      </c>
      <c r="W1838" s="7">
        <v>7.4747765691507428E-3</v>
      </c>
    </row>
    <row r="1839" spans="1:23" x14ac:dyDescent="0.25">
      <c r="A1839" s="1">
        <v>43131</v>
      </c>
      <c r="B1839" s="4">
        <v>2823.8100589999999</v>
      </c>
      <c r="C1839" s="4">
        <v>12.92</v>
      </c>
      <c r="D1839" s="4">
        <v>16.350000000000001</v>
      </c>
      <c r="E1839" s="3">
        <v>95.349997999999999</v>
      </c>
      <c r="F1839" s="3">
        <v>87.933823000000004</v>
      </c>
      <c r="G1839" s="3">
        <v>115.388176</v>
      </c>
      <c r="H1839" s="3">
        <v>71.502433999999994</v>
      </c>
      <c r="I1839" s="7">
        <f t="shared" si="225"/>
        <v>4.8898538962904858E-4</v>
      </c>
      <c r="J1839" s="7">
        <f t="shared" si="226"/>
        <v>7.0148090413093556E-3</v>
      </c>
      <c r="K1839" s="7">
        <f t="shared" si="227"/>
        <v>1.2383900928792713E-2</v>
      </c>
      <c r="L1839" s="7">
        <f t="shared" si="228"/>
        <v>6.757459684906264E-3</v>
      </c>
      <c r="M1839" s="7">
        <f t="shared" si="229"/>
        <v>1.0908255644470621E-4</v>
      </c>
      <c r="N1839" s="7">
        <f t="shared" si="230"/>
        <v>5.9010598593558505E-3</v>
      </c>
      <c r="O1839" s="7">
        <f t="shared" si="231"/>
        <v>1.7937251842642166E-2</v>
      </c>
      <c r="P1839" s="7">
        <f t="shared" si="232"/>
        <v>0.73060087544767216</v>
      </c>
      <c r="Q1839" s="7">
        <v>4.8187279595763854E-3</v>
      </c>
      <c r="R1839" s="7">
        <v>9.5320623916812508E-3</v>
      </c>
      <c r="S1839" s="7">
        <v>7.0308815575987893E-3</v>
      </c>
      <c r="T1839" s="7">
        <v>1.110167706081322E-2</v>
      </c>
      <c r="U1839" s="7">
        <v>-2.1822493311118851E-4</v>
      </c>
      <c r="V1839" s="7">
        <v>1.5388949193567258E-2</v>
      </c>
      <c r="W1839" s="7">
        <v>6.1425684047426987E-3</v>
      </c>
    </row>
    <row r="1840" spans="1:23" x14ac:dyDescent="0.25">
      <c r="A1840" s="1">
        <v>43132</v>
      </c>
      <c r="B1840" s="4">
        <v>2821.9799800000001</v>
      </c>
      <c r="C1840" s="4">
        <v>12.97</v>
      </c>
      <c r="D1840" s="4">
        <v>16.25</v>
      </c>
      <c r="E1840" s="3">
        <v>95.93</v>
      </c>
      <c r="F1840" s="3">
        <v>87.929985000000002</v>
      </c>
      <c r="G1840" s="3">
        <v>113.715889</v>
      </c>
      <c r="H1840" s="3">
        <v>69.963500999999994</v>
      </c>
      <c r="I1840" s="7">
        <f t="shared" si="225"/>
        <v>-6.4808856182341223E-4</v>
      </c>
      <c r="J1840" s="7">
        <f t="shared" si="226"/>
        <v>3.8699690402477227E-3</v>
      </c>
      <c r="K1840" s="7">
        <f t="shared" si="227"/>
        <v>-6.1162079510703737E-3</v>
      </c>
      <c r="L1840" s="7">
        <f t="shared" si="228"/>
        <v>6.0828737510829622E-3</v>
      </c>
      <c r="M1840" s="7">
        <f t="shared" si="229"/>
        <v>-4.3646458996793314E-5</v>
      </c>
      <c r="N1840" s="7">
        <f t="shared" si="230"/>
        <v>-1.4492706774392516E-2</v>
      </c>
      <c r="O1840" s="7">
        <f t="shared" si="231"/>
        <v>-2.1522805783087073E-2</v>
      </c>
      <c r="P1840" s="7">
        <f t="shared" si="232"/>
        <v>0.73099880620771984</v>
      </c>
      <c r="Q1840" s="7">
        <v>4.8372586980920396E-3</v>
      </c>
      <c r="R1840" s="7">
        <v>1.1326860841424091E-2</v>
      </c>
      <c r="S1840" s="7">
        <v>1.3650049866023917E-2</v>
      </c>
      <c r="T1840" s="7">
        <v>8.2745130426633562E-3</v>
      </c>
      <c r="U1840" s="7">
        <v>-2.1822493311118851E-4</v>
      </c>
      <c r="V1840" s="7">
        <v>6.1613096846886428E-3</v>
      </c>
      <c r="W1840" s="7">
        <v>7.0339192237545145E-3</v>
      </c>
    </row>
    <row r="1841" spans="1:23" x14ac:dyDescent="0.25">
      <c r="A1841" s="1">
        <v>43133</v>
      </c>
      <c r="B1841" s="4">
        <v>2762.1298830000001</v>
      </c>
      <c r="C1841" s="4">
        <v>12.8</v>
      </c>
      <c r="D1841" s="4">
        <v>15.66</v>
      </c>
      <c r="E1841" s="3">
        <v>94.150002000000001</v>
      </c>
      <c r="F1841" s="3">
        <v>87.939605999999998</v>
      </c>
      <c r="G1841" s="3">
        <v>112.66068300000001</v>
      </c>
      <c r="H1841" s="3">
        <v>69.369529999999997</v>
      </c>
      <c r="I1841" s="7">
        <f t="shared" si="225"/>
        <v>-2.1208547694941515E-2</v>
      </c>
      <c r="J1841" s="7">
        <f t="shared" si="226"/>
        <v>-1.3107170393215073E-2</v>
      </c>
      <c r="K1841" s="7">
        <f t="shared" si="227"/>
        <v>-3.6307692307692263E-2</v>
      </c>
      <c r="L1841" s="7">
        <f t="shared" si="228"/>
        <v>-1.8555175648910738E-2</v>
      </c>
      <c r="M1841" s="7">
        <f t="shared" si="229"/>
        <v>1.0941660003682685E-4</v>
      </c>
      <c r="N1841" s="7">
        <f t="shared" si="230"/>
        <v>-9.2793189173414614E-3</v>
      </c>
      <c r="O1841" s="7">
        <f t="shared" si="231"/>
        <v>-8.489726664764774E-3</v>
      </c>
      <c r="P1841" s="7">
        <f t="shared" si="232"/>
        <v>0.73139673696776764</v>
      </c>
      <c r="Q1841" s="7">
        <v>4.8399497631455013E-3</v>
      </c>
      <c r="R1841" s="7">
        <v>-1.1997600479906056E-3</v>
      </c>
      <c r="S1841" s="7">
        <v>-1.0149127492891541E-2</v>
      </c>
      <c r="T1841" s="7">
        <v>-8.2291452312687197E-3</v>
      </c>
      <c r="U1841" s="7">
        <v>0</v>
      </c>
      <c r="V1841" s="7">
        <v>-8.7003380669703478E-4</v>
      </c>
      <c r="W1841" s="7">
        <v>6.1231087827411379E-3</v>
      </c>
    </row>
    <row r="1842" spans="1:23" x14ac:dyDescent="0.25">
      <c r="A1842" s="1">
        <v>43136</v>
      </c>
      <c r="B1842" s="4">
        <v>2648.9399410000001</v>
      </c>
      <c r="C1842" s="4">
        <v>12.85</v>
      </c>
      <c r="D1842" s="4">
        <v>15.74</v>
      </c>
      <c r="E1842" s="3">
        <v>94.330001999999993</v>
      </c>
      <c r="F1842" s="3">
        <v>87.929985000000002</v>
      </c>
      <c r="G1842" s="3">
        <v>113.72534899999999</v>
      </c>
      <c r="H1842" s="3">
        <v>67.308593999999999</v>
      </c>
      <c r="I1842" s="7">
        <f t="shared" si="225"/>
        <v>-4.0979225016407383E-2</v>
      </c>
      <c r="J1842" s="7">
        <f t="shared" si="226"/>
        <v>3.90625E-3</v>
      </c>
      <c r="K1842" s="7">
        <f t="shared" si="227"/>
        <v>5.1085568326947328E-3</v>
      </c>
      <c r="L1842" s="7">
        <f t="shared" si="228"/>
        <v>1.911842763423266E-3</v>
      </c>
      <c r="M1842" s="7">
        <f t="shared" si="229"/>
        <v>-1.0940462935438156E-4</v>
      </c>
      <c r="N1842" s="7">
        <f t="shared" si="230"/>
        <v>9.4502001199476826E-3</v>
      </c>
      <c r="O1842" s="7">
        <f t="shared" si="231"/>
        <v>-2.9709528088196602E-2</v>
      </c>
      <c r="P1842" s="7">
        <f t="shared" si="232"/>
        <v>0.73179466772781532</v>
      </c>
      <c r="Q1842" s="7">
        <v>4.8435533483188742E-3</v>
      </c>
      <c r="R1842" s="7">
        <v>-2.3901310717039381E-2</v>
      </c>
      <c r="S1842" s="7">
        <v>-2.284880894506558E-2</v>
      </c>
      <c r="T1842" s="7">
        <v>-1.3186528452505675E-2</v>
      </c>
      <c r="U1842" s="7">
        <v>0</v>
      </c>
      <c r="V1842" s="7">
        <v>-4.3137867233453697E-3</v>
      </c>
      <c r="W1842" s="7">
        <v>4.8980907270896878E-3</v>
      </c>
    </row>
    <row r="1843" spans="1:23" x14ac:dyDescent="0.25">
      <c r="A1843" s="1">
        <v>43137</v>
      </c>
      <c r="B1843" s="4">
        <v>2695.139893</v>
      </c>
      <c r="C1843" s="4">
        <v>12.69</v>
      </c>
      <c r="D1843" s="4">
        <v>15.65</v>
      </c>
      <c r="E1843" s="3">
        <v>94.129997000000003</v>
      </c>
      <c r="F1843" s="3">
        <v>87.939605999999998</v>
      </c>
      <c r="G1843" s="3">
        <v>113.018738</v>
      </c>
      <c r="H1843" s="3">
        <v>67.317611999999997</v>
      </c>
      <c r="I1843" s="7">
        <f t="shared" si="225"/>
        <v>1.7440920907613622E-2</v>
      </c>
      <c r="J1843" s="7">
        <f t="shared" si="226"/>
        <v>-1.2451361867704347E-2</v>
      </c>
      <c r="K1843" s="7">
        <f t="shared" si="227"/>
        <v>-5.7179161372299392E-3</v>
      </c>
      <c r="L1843" s="7">
        <f t="shared" si="228"/>
        <v>-2.120269222510851E-3</v>
      </c>
      <c r="M1843" s="7">
        <f t="shared" si="229"/>
        <v>1.0941660003682685E-4</v>
      </c>
      <c r="N1843" s="7">
        <f t="shared" si="230"/>
        <v>-6.2133113348370461E-3</v>
      </c>
      <c r="O1843" s="7">
        <f t="shared" si="231"/>
        <v>1.3397991941421772E-4</v>
      </c>
      <c r="P1843" s="7">
        <f t="shared" si="232"/>
        <v>0.73219259848786311</v>
      </c>
      <c r="Q1843" s="7">
        <v>4.8650965994405659E-3</v>
      </c>
      <c r="R1843" s="7">
        <v>-4.9413214983741183E-3</v>
      </c>
      <c r="S1843" s="7">
        <v>2.0562028786839104E-3</v>
      </c>
      <c r="T1843" s="7">
        <v>-9.1121453339759739E-4</v>
      </c>
      <c r="U1843" s="7">
        <v>2.1822119759451475E-4</v>
      </c>
      <c r="V1843" s="7">
        <v>3.9005568584926653E-3</v>
      </c>
      <c r="W1843" s="7">
        <v>4.653778529352115E-3</v>
      </c>
    </row>
    <row r="1844" spans="1:23" x14ac:dyDescent="0.25">
      <c r="A1844" s="1">
        <v>43138</v>
      </c>
      <c r="B1844" s="4">
        <v>2681.6599120000001</v>
      </c>
      <c r="C1844" s="4">
        <v>12.62</v>
      </c>
      <c r="D1844" s="4">
        <v>15.41</v>
      </c>
      <c r="E1844" s="3">
        <v>93.309997999999993</v>
      </c>
      <c r="F1844" s="3">
        <v>87.949202999999997</v>
      </c>
      <c r="G1844" s="3">
        <v>111.944687</v>
      </c>
      <c r="H1844" s="3">
        <v>67.029601999999997</v>
      </c>
      <c r="I1844" s="7">
        <f t="shared" si="225"/>
        <v>-5.0015886132704912E-3</v>
      </c>
      <c r="J1844" s="7">
        <f t="shared" si="226"/>
        <v>-5.5161544523246731E-3</v>
      </c>
      <c r="K1844" s="7">
        <f t="shared" si="227"/>
        <v>-1.5335463258785986E-2</v>
      </c>
      <c r="L1844" s="7">
        <f t="shared" si="228"/>
        <v>-8.7113462884739201E-3</v>
      </c>
      <c r="M1844" s="7">
        <f t="shared" si="229"/>
        <v>1.0913171478166284E-4</v>
      </c>
      <c r="N1844" s="7">
        <f t="shared" si="230"/>
        <v>-9.5033002403548394E-3</v>
      </c>
      <c r="O1844" s="7">
        <f t="shared" si="231"/>
        <v>-4.278375174686877E-3</v>
      </c>
      <c r="P1844" s="7">
        <f t="shared" si="232"/>
        <v>0.7325905292479109</v>
      </c>
      <c r="Q1844" s="7">
        <v>4.884728652428727E-3</v>
      </c>
      <c r="R1844" s="7">
        <v>1.7064846416381396E-3</v>
      </c>
      <c r="S1844" s="7">
        <v>2.057613168724215E-3</v>
      </c>
      <c r="T1844" s="7">
        <v>1.2199770944217203E-2</v>
      </c>
      <c r="U1844" s="7">
        <v>2.1851414490736687E-4</v>
      </c>
      <c r="V1844" s="7">
        <v>5.4597150787532023E-3</v>
      </c>
      <c r="W1844" s="7">
        <v>1.6751665717572806E-2</v>
      </c>
    </row>
    <row r="1845" spans="1:23" x14ac:dyDescent="0.25">
      <c r="A1845" s="1">
        <v>43139</v>
      </c>
      <c r="B1845" s="4">
        <v>2581</v>
      </c>
      <c r="C1845" s="4">
        <v>12.65</v>
      </c>
      <c r="D1845" s="4">
        <v>15.46</v>
      </c>
      <c r="E1845" s="3">
        <v>92.699996999999996</v>
      </c>
      <c r="F1845" s="3">
        <v>87.939605999999998</v>
      </c>
      <c r="G1845" s="3">
        <v>111.822205</v>
      </c>
      <c r="H1845" s="3">
        <v>65.103652999999994</v>
      </c>
      <c r="I1845" s="7">
        <f t="shared" si="225"/>
        <v>-3.7536419718832703E-2</v>
      </c>
      <c r="J1845" s="7">
        <f t="shared" si="226"/>
        <v>2.3771790808242432E-3</v>
      </c>
      <c r="K1845" s="7">
        <f t="shared" si="227"/>
        <v>3.2446463335495945E-3</v>
      </c>
      <c r="L1845" s="7">
        <f t="shared" si="228"/>
        <v>-6.5373594799562618E-3</v>
      </c>
      <c r="M1845" s="7">
        <f t="shared" si="229"/>
        <v>-1.0911980634997764E-4</v>
      </c>
      <c r="N1845" s="7">
        <f t="shared" si="230"/>
        <v>-1.0941296392208422E-3</v>
      </c>
      <c r="O1845" s="7">
        <f t="shared" si="231"/>
        <v>-2.8732812705646094E-2</v>
      </c>
      <c r="P1845" s="7">
        <f t="shared" si="232"/>
        <v>0.73298846000795859</v>
      </c>
      <c r="Q1845" s="7">
        <v>4.8911800557180918E-3</v>
      </c>
      <c r="R1845" s="7">
        <v>2.5359256128485441E-3</v>
      </c>
      <c r="S1845" s="7">
        <v>0</v>
      </c>
      <c r="T1845" s="7">
        <v>-3.3462771561989513E-3</v>
      </c>
      <c r="U1845" s="7">
        <v>2.1833546160077155E-4</v>
      </c>
      <c r="V1845" s="7">
        <v>3.1914718302437084E-3</v>
      </c>
      <c r="W1845" s="7">
        <v>-8.7602015512469045E-3</v>
      </c>
    </row>
    <row r="1846" spans="1:23" x14ac:dyDescent="0.25">
      <c r="A1846" s="1">
        <v>43140</v>
      </c>
      <c r="B1846" s="4">
        <v>2619.5500489999999</v>
      </c>
      <c r="C1846" s="4">
        <v>12.63</v>
      </c>
      <c r="D1846" s="4">
        <v>15.39</v>
      </c>
      <c r="E1846" s="3">
        <v>91.760002</v>
      </c>
      <c r="F1846" s="3">
        <v>87.958838999999998</v>
      </c>
      <c r="G1846" s="3">
        <v>111.115623</v>
      </c>
      <c r="H1846" s="3">
        <v>66.732605000000007</v>
      </c>
      <c r="I1846" s="7">
        <f t="shared" si="225"/>
        <v>1.4936090275087244E-2</v>
      </c>
      <c r="J1846" s="7">
        <f t="shared" si="226"/>
        <v>-1.5810276679841806E-3</v>
      </c>
      <c r="K1846" s="7">
        <f t="shared" si="227"/>
        <v>-4.5278137128073048E-3</v>
      </c>
      <c r="L1846" s="7">
        <f t="shared" si="228"/>
        <v>-1.0140183715432016E-2</v>
      </c>
      <c r="M1846" s="7">
        <f t="shared" si="229"/>
        <v>2.1870691574399359E-4</v>
      </c>
      <c r="N1846" s="7">
        <f t="shared" si="230"/>
        <v>-6.3187986679389407E-3</v>
      </c>
      <c r="O1846" s="7">
        <f t="shared" si="231"/>
        <v>2.5020900132900481E-2</v>
      </c>
      <c r="P1846" s="7">
        <f t="shared" si="232"/>
        <v>0.73338639076800638</v>
      </c>
      <c r="Q1846" s="7">
        <v>4.8954370942113634E-3</v>
      </c>
      <c r="R1846" s="7">
        <v>0</v>
      </c>
      <c r="S1846" s="7">
        <v>-3.1113667668324241E-2</v>
      </c>
      <c r="T1846" s="7">
        <v>-2.6133734208981796E-3</v>
      </c>
      <c r="U1846" s="7">
        <v>0</v>
      </c>
      <c r="V1846" s="7">
        <v>-6.3272665881667356E-3</v>
      </c>
      <c r="W1846" s="7">
        <v>1.6370341405098632E-3</v>
      </c>
    </row>
    <row r="1847" spans="1:23" x14ac:dyDescent="0.25">
      <c r="A1847" s="1">
        <v>43143</v>
      </c>
      <c r="B1847" s="4">
        <v>2656</v>
      </c>
      <c r="C1847" s="4">
        <v>12.68</v>
      </c>
      <c r="D1847" s="4">
        <v>15.57</v>
      </c>
      <c r="E1847" s="3">
        <v>92.550003000000004</v>
      </c>
      <c r="F1847" s="3">
        <v>87.958838999999998</v>
      </c>
      <c r="G1847" s="3">
        <v>111.60553</v>
      </c>
      <c r="H1847" s="3">
        <v>66.759597999999997</v>
      </c>
      <c r="I1847" s="7">
        <f t="shared" si="225"/>
        <v>1.3914584687517051E-2</v>
      </c>
      <c r="J1847" s="7">
        <f t="shared" si="226"/>
        <v>3.9588281868565556E-3</v>
      </c>
      <c r="K1847" s="7">
        <f t="shared" si="227"/>
        <v>1.1695906432748426E-2</v>
      </c>
      <c r="L1847" s="7">
        <f t="shared" si="228"/>
        <v>8.609426577824264E-3</v>
      </c>
      <c r="M1847" s="7">
        <f t="shared" si="229"/>
        <v>0</v>
      </c>
      <c r="N1847" s="7">
        <f t="shared" si="230"/>
        <v>4.4089839643881579E-3</v>
      </c>
      <c r="O1847" s="7">
        <f t="shared" si="231"/>
        <v>4.0449492418281885E-4</v>
      </c>
      <c r="P1847" s="7">
        <f t="shared" si="232"/>
        <v>0.73378432152805417</v>
      </c>
      <c r="Q1847" s="7">
        <v>4.8972810511886955E-3</v>
      </c>
      <c r="R1847" s="7">
        <v>1.6694490818029983E-3</v>
      </c>
      <c r="S1847" s="7">
        <v>4.484304932735439E-3</v>
      </c>
      <c r="T1847" s="7">
        <v>1.3965288213032778E-2</v>
      </c>
      <c r="U1847" s="7">
        <v>2.1868714142669887E-4</v>
      </c>
      <c r="V1847" s="7">
        <v>-7.4306122954895804E-3</v>
      </c>
      <c r="W1847" s="7">
        <v>-7.6912792630670079E-3</v>
      </c>
    </row>
    <row r="1848" spans="1:23" x14ac:dyDescent="0.25">
      <c r="A1848" s="1">
        <v>43144</v>
      </c>
      <c r="B1848" s="4">
        <v>2662.9399410000001</v>
      </c>
      <c r="C1848" s="4">
        <v>12.76</v>
      </c>
      <c r="D1848" s="4">
        <v>15.62</v>
      </c>
      <c r="E1848" s="3">
        <v>92.760002</v>
      </c>
      <c r="F1848" s="3">
        <v>87.958838999999998</v>
      </c>
      <c r="G1848" s="3">
        <v>112.104851</v>
      </c>
      <c r="H1848" s="3">
        <v>67.227592000000001</v>
      </c>
      <c r="I1848" s="7">
        <f t="shared" si="225"/>
        <v>2.6129295933734475E-3</v>
      </c>
      <c r="J1848" s="7">
        <f t="shared" si="226"/>
        <v>6.3091482649841879E-3</v>
      </c>
      <c r="K1848" s="7">
        <f t="shared" si="227"/>
        <v>3.2113037893384266E-3</v>
      </c>
      <c r="L1848" s="7">
        <f t="shared" si="228"/>
        <v>2.2690328816088456E-3</v>
      </c>
      <c r="M1848" s="7">
        <f t="shared" si="229"/>
        <v>0</v>
      </c>
      <c r="N1848" s="7">
        <f t="shared" si="230"/>
        <v>4.4739808143914317E-3</v>
      </c>
      <c r="O1848" s="7">
        <f t="shared" si="231"/>
        <v>7.010138077823802E-3</v>
      </c>
      <c r="P1848" s="7">
        <f t="shared" si="232"/>
        <v>0.73418225228810186</v>
      </c>
      <c r="Q1848" s="7">
        <v>4.8975113067570852E-3</v>
      </c>
      <c r="R1848" s="7">
        <v>0</v>
      </c>
      <c r="S1848" s="7">
        <v>5.4781374501993163E-3</v>
      </c>
      <c r="T1848" s="7">
        <v>2.5906384390528281E-3</v>
      </c>
      <c r="U1848" s="7">
        <v>-2.18583754602375E-4</v>
      </c>
      <c r="V1848" s="7">
        <v>2.5757733827604934E-3</v>
      </c>
      <c r="W1848" s="7">
        <v>-2.00909496622248E-3</v>
      </c>
    </row>
    <row r="1849" spans="1:23" x14ac:dyDescent="0.25">
      <c r="A1849" s="1">
        <v>43145</v>
      </c>
      <c r="B1849" s="4">
        <v>2698.6298830000001</v>
      </c>
      <c r="C1849" s="4">
        <v>12.98</v>
      </c>
      <c r="D1849" s="4">
        <v>15.91</v>
      </c>
      <c r="E1849" s="3">
        <v>95.099997999999999</v>
      </c>
      <c r="F1849" s="3">
        <v>87.958838999999998</v>
      </c>
      <c r="G1849" s="3">
        <v>110.86122899999999</v>
      </c>
      <c r="H1849" s="3">
        <v>66.741607999999999</v>
      </c>
      <c r="I1849" s="7">
        <f t="shared" si="225"/>
        <v>1.3402458482258295E-2</v>
      </c>
      <c r="J1849" s="7">
        <f t="shared" si="226"/>
        <v>1.7241379310344973E-2</v>
      </c>
      <c r="K1849" s="7">
        <f t="shared" si="227"/>
        <v>1.8565941101152506E-2</v>
      </c>
      <c r="L1849" s="7">
        <f t="shared" si="228"/>
        <v>2.5226347019699391E-2</v>
      </c>
      <c r="M1849" s="7">
        <f t="shared" si="229"/>
        <v>0</v>
      </c>
      <c r="N1849" s="7">
        <f t="shared" si="230"/>
        <v>-1.1093382569145049E-2</v>
      </c>
      <c r="O1849" s="7">
        <f t="shared" si="231"/>
        <v>-7.2289365949623763E-3</v>
      </c>
      <c r="P1849" s="7">
        <f t="shared" si="232"/>
        <v>0.73458018304814965</v>
      </c>
      <c r="Q1849" s="7">
        <v>4.9024513105131451E-3</v>
      </c>
      <c r="R1849" s="7">
        <v>-7.3235685752329749E-3</v>
      </c>
      <c r="S1849" s="7">
        <v>-1.3977868375072866E-2</v>
      </c>
      <c r="T1849" s="7">
        <v>-1.432160255469983E-2</v>
      </c>
      <c r="U1849" s="7">
        <v>2.1880995482970178E-4</v>
      </c>
      <c r="V1849" s="7">
        <v>-6.6109153415658817E-3</v>
      </c>
      <c r="W1849" s="7">
        <v>3.0649997430487463E-3</v>
      </c>
    </row>
    <row r="1850" spans="1:23" x14ac:dyDescent="0.25">
      <c r="A1850" s="1">
        <v>43146</v>
      </c>
      <c r="B1850" s="4">
        <v>2731.1999510000001</v>
      </c>
      <c r="C1850" s="4">
        <v>12.99</v>
      </c>
      <c r="D1850" s="4">
        <v>15.91</v>
      </c>
      <c r="E1850" s="3">
        <v>95.5</v>
      </c>
      <c r="F1850" s="3">
        <v>87.968451999999999</v>
      </c>
      <c r="G1850" s="3">
        <v>111.238052</v>
      </c>
      <c r="H1850" s="3">
        <v>67.389579999999995</v>
      </c>
      <c r="I1850" s="7">
        <f t="shared" si="225"/>
        <v>1.2069112628291467E-2</v>
      </c>
      <c r="J1850" s="7">
        <f t="shared" si="226"/>
        <v>7.7041602465333092E-4</v>
      </c>
      <c r="K1850" s="7">
        <f t="shared" si="227"/>
        <v>0</v>
      </c>
      <c r="L1850" s="7">
        <f t="shared" si="228"/>
        <v>4.2061199622738243E-3</v>
      </c>
      <c r="M1850" s="7">
        <f t="shared" si="229"/>
        <v>1.092897554049177E-4</v>
      </c>
      <c r="N1850" s="7">
        <f t="shared" si="230"/>
        <v>3.3990512589392452E-3</v>
      </c>
      <c r="O1850" s="7">
        <f t="shared" si="231"/>
        <v>9.7086662940455426E-3</v>
      </c>
      <c r="P1850" s="7">
        <f t="shared" si="232"/>
        <v>0.73497811380819733</v>
      </c>
      <c r="Q1850" s="7">
        <v>4.9219823099897475E-3</v>
      </c>
      <c r="R1850" s="7">
        <v>-7.7950449774523145E-3</v>
      </c>
      <c r="S1850" s="7">
        <v>1.2375989486337335E-3</v>
      </c>
      <c r="T1850" s="7">
        <v>-6.6854876983474254E-3</v>
      </c>
      <c r="U1850" s="7">
        <v>0</v>
      </c>
      <c r="V1850" s="7">
        <v>-1.5454187036552547E-2</v>
      </c>
      <c r="W1850" s="7">
        <v>1.1233655020224997E-2</v>
      </c>
    </row>
    <row r="1851" spans="1:23" x14ac:dyDescent="0.25">
      <c r="A1851" s="1">
        <v>43147</v>
      </c>
      <c r="B1851" s="4">
        <v>2732.219971</v>
      </c>
      <c r="C1851" s="4">
        <v>12.95</v>
      </c>
      <c r="D1851" s="4">
        <v>15.73</v>
      </c>
      <c r="E1851" s="3">
        <v>95.769997000000004</v>
      </c>
      <c r="F1851" s="3">
        <v>87.978081000000003</v>
      </c>
      <c r="G1851" s="3">
        <v>111.841064</v>
      </c>
      <c r="H1851" s="3">
        <v>67.758560000000003</v>
      </c>
      <c r="I1851" s="7">
        <f t="shared" si="225"/>
        <v>3.7346954390016229E-4</v>
      </c>
      <c r="J1851" s="7">
        <f t="shared" si="226"/>
        <v>-3.0792917628945649E-3</v>
      </c>
      <c r="K1851" s="7">
        <f t="shared" si="227"/>
        <v>-1.1313639220615901E-2</v>
      </c>
      <c r="L1851" s="7">
        <f t="shared" si="228"/>
        <v>2.8271937172774653E-3</v>
      </c>
      <c r="M1851" s="7">
        <f t="shared" si="229"/>
        <v>1.0945969584641446E-4</v>
      </c>
      <c r="N1851" s="7">
        <f t="shared" si="230"/>
        <v>5.420914778335062E-3</v>
      </c>
      <c r="O1851" s="7">
        <f t="shared" si="231"/>
        <v>5.4753271945011672E-3</v>
      </c>
      <c r="P1851" s="7">
        <f t="shared" si="232"/>
        <v>0.73537604456824512</v>
      </c>
      <c r="Q1851" s="7">
        <v>4.9264450595978282E-3</v>
      </c>
      <c r="R1851" s="7">
        <v>-6.0034305317324677E-3</v>
      </c>
      <c r="S1851" s="7">
        <v>-3.4530386740332375E-3</v>
      </c>
      <c r="T1851" s="7">
        <v>1.0166014800746526E-2</v>
      </c>
      <c r="U1851" s="7">
        <v>1.0927236635027704E-4</v>
      </c>
      <c r="V1851" s="7">
        <v>1.4349404651805564E-3</v>
      </c>
      <c r="W1851" s="7">
        <v>-3.9990392517558204E-3</v>
      </c>
    </row>
    <row r="1852" spans="1:23" x14ac:dyDescent="0.25">
      <c r="A1852" s="1">
        <v>43151</v>
      </c>
      <c r="B1852" s="4">
        <v>2716.26001</v>
      </c>
      <c r="C1852" s="4">
        <v>12.77</v>
      </c>
      <c r="D1852" s="4">
        <v>15.54</v>
      </c>
      <c r="E1852" s="3">
        <v>95.25</v>
      </c>
      <c r="F1852" s="3">
        <v>87.978081000000003</v>
      </c>
      <c r="G1852" s="3">
        <v>111.35111999999999</v>
      </c>
      <c r="H1852" s="3">
        <v>66.957595999999995</v>
      </c>
      <c r="I1852" s="7">
        <f t="shared" si="225"/>
        <v>-5.8413894815938505E-3</v>
      </c>
      <c r="J1852" s="7">
        <f t="shared" si="226"/>
        <v>-1.3899613899613916E-2</v>
      </c>
      <c r="K1852" s="7">
        <f t="shared" si="227"/>
        <v>-1.2078830260648488E-2</v>
      </c>
      <c r="L1852" s="7">
        <f t="shared" si="228"/>
        <v>-5.4296441086868485E-3</v>
      </c>
      <c r="M1852" s="7">
        <f t="shared" si="229"/>
        <v>0</v>
      </c>
      <c r="N1852" s="7">
        <f t="shared" si="230"/>
        <v>-4.3807165496924094E-3</v>
      </c>
      <c r="O1852" s="7">
        <f t="shared" si="231"/>
        <v>-1.1820853335726245E-2</v>
      </c>
      <c r="P1852" s="7">
        <f t="shared" si="232"/>
        <v>0.73577397532829292</v>
      </c>
      <c r="Q1852" s="7">
        <v>4.938656927458096E-3</v>
      </c>
      <c r="R1852" s="7">
        <v>-2.469197378444643E-3</v>
      </c>
      <c r="S1852" s="7">
        <v>3.0354131534569007E-3</v>
      </c>
      <c r="T1852" s="7">
        <v>-1.5277999913285711E-3</v>
      </c>
      <c r="U1852" s="7">
        <v>0</v>
      </c>
      <c r="V1852" s="7">
        <v>-1.3753701977708088E-2</v>
      </c>
      <c r="W1852" s="7">
        <v>3.8797627802871215E-3</v>
      </c>
    </row>
    <row r="1853" spans="1:23" x14ac:dyDescent="0.25">
      <c r="A1853" s="1">
        <v>43152</v>
      </c>
      <c r="B1853" s="4">
        <v>2701.330078</v>
      </c>
      <c r="C1853" s="4">
        <v>12.71</v>
      </c>
      <c r="D1853" s="4">
        <v>15.54</v>
      </c>
      <c r="E1853" s="3">
        <v>94.220000999999996</v>
      </c>
      <c r="F1853" s="3">
        <v>87.968451999999999</v>
      </c>
      <c r="G1853" s="3">
        <v>109.985023</v>
      </c>
      <c r="H1853" s="3">
        <v>65.634658999999999</v>
      </c>
      <c r="I1853" s="7">
        <f t="shared" si="225"/>
        <v>-5.496503260010055E-3</v>
      </c>
      <c r="J1853" s="7">
        <f t="shared" si="226"/>
        <v>-4.6985121378229078E-3</v>
      </c>
      <c r="K1853" s="7">
        <f t="shared" si="227"/>
        <v>0</v>
      </c>
      <c r="L1853" s="7">
        <f t="shared" si="228"/>
        <v>-1.0813637795275666E-2</v>
      </c>
      <c r="M1853" s="7">
        <f t="shared" si="229"/>
        <v>-1.094477157327356E-4</v>
      </c>
      <c r="N1853" s="7">
        <f t="shared" si="230"/>
        <v>-1.2268372334288125E-2</v>
      </c>
      <c r="O1853" s="7">
        <f t="shared" si="231"/>
        <v>-1.9757833002248093E-2</v>
      </c>
      <c r="P1853" s="7">
        <f t="shared" si="232"/>
        <v>0.7361719060883406</v>
      </c>
      <c r="Q1853" s="7">
        <v>4.9447812331995245E-3</v>
      </c>
      <c r="R1853" s="7">
        <v>-7.0771408351033571E-4</v>
      </c>
      <c r="S1853" s="7">
        <v>6.2735884567126643E-3</v>
      </c>
      <c r="T1853" s="7">
        <v>-2.4886386363636492E-2</v>
      </c>
      <c r="U1853" s="7">
        <v>5.4743131925993893E-5</v>
      </c>
      <c r="V1853" s="7">
        <v>1.3189375082798271E-3</v>
      </c>
      <c r="W1853" s="7">
        <v>5.4902187093293087E-3</v>
      </c>
    </row>
    <row r="1854" spans="1:23" x14ac:dyDescent="0.25">
      <c r="A1854" s="1">
        <v>43153</v>
      </c>
      <c r="B1854" s="4">
        <v>2703.959961</v>
      </c>
      <c r="C1854" s="4">
        <v>12.79</v>
      </c>
      <c r="D1854" s="4">
        <v>15.66</v>
      </c>
      <c r="E1854" s="3">
        <v>94.940002000000007</v>
      </c>
      <c r="F1854" s="3">
        <v>87.978081000000003</v>
      </c>
      <c r="G1854" s="3">
        <v>110.314804</v>
      </c>
      <c r="H1854" s="3">
        <v>66.381630000000001</v>
      </c>
      <c r="I1854" s="7">
        <f t="shared" si="225"/>
        <v>9.7355114853159286E-4</v>
      </c>
      <c r="J1854" s="7">
        <f t="shared" si="226"/>
        <v>6.2942564909518328E-3</v>
      </c>
      <c r="K1854" s="7">
        <f t="shared" si="227"/>
        <v>7.7220077220077066E-3</v>
      </c>
      <c r="L1854" s="7">
        <f t="shared" si="228"/>
        <v>7.6417001948452246E-3</v>
      </c>
      <c r="M1854" s="7">
        <f t="shared" si="229"/>
        <v>1.0945969584641446E-4</v>
      </c>
      <c r="N1854" s="7">
        <f t="shared" si="230"/>
        <v>2.998417339058923E-3</v>
      </c>
      <c r="O1854" s="7">
        <f t="shared" si="231"/>
        <v>1.1380740166563541E-2</v>
      </c>
      <c r="P1854" s="7">
        <f t="shared" si="232"/>
        <v>0.73656983684838839</v>
      </c>
      <c r="Q1854" s="7">
        <v>4.94808300188887E-3</v>
      </c>
      <c r="R1854" s="7">
        <v>1.5527950310558758E-3</v>
      </c>
      <c r="S1854" s="7">
        <v>1.9588148873652678E-3</v>
      </c>
      <c r="T1854" s="7">
        <v>1.5412143369175624E-2</v>
      </c>
      <c r="U1854" s="7">
        <v>-2.1853598618604142E-4</v>
      </c>
      <c r="V1854" s="7">
        <v>5.4673401887990192E-3</v>
      </c>
      <c r="W1854" s="7">
        <v>-2.7037682200976576E-3</v>
      </c>
    </row>
    <row r="1855" spans="1:23" x14ac:dyDescent="0.25">
      <c r="A1855" s="1">
        <v>43154</v>
      </c>
      <c r="B1855" s="4">
        <v>2747.3000489999999</v>
      </c>
      <c r="C1855" s="4">
        <v>12.77</v>
      </c>
      <c r="D1855" s="4">
        <v>15.59</v>
      </c>
      <c r="E1855" s="3">
        <v>94.82</v>
      </c>
      <c r="F1855" s="3">
        <v>87.997298999999998</v>
      </c>
      <c r="G1855" s="3">
        <v>111.294601</v>
      </c>
      <c r="H1855" s="3">
        <v>67.443588000000005</v>
      </c>
      <c r="I1855" s="7">
        <f t="shared" si="225"/>
        <v>1.6028376390592625E-2</v>
      </c>
      <c r="J1855" s="7">
        <f t="shared" si="226"/>
        <v>-1.5637216575449253E-3</v>
      </c>
      <c r="K1855" s="7">
        <f t="shared" si="227"/>
        <v>-4.469987228607919E-3</v>
      </c>
      <c r="L1855" s="7">
        <f t="shared" si="228"/>
        <v>-1.2639772221619827E-3</v>
      </c>
      <c r="M1855" s="7">
        <f t="shared" si="229"/>
        <v>2.1844077276478302E-4</v>
      </c>
      <c r="N1855" s="7">
        <f t="shared" si="230"/>
        <v>8.8818269576946829E-3</v>
      </c>
      <c r="O1855" s="7">
        <f t="shared" si="231"/>
        <v>1.5997769262369843E-2</v>
      </c>
      <c r="P1855" s="7">
        <f t="shared" si="232"/>
        <v>0.73696776760843619</v>
      </c>
      <c r="Q1855" s="7">
        <v>4.9614578718015778E-3</v>
      </c>
      <c r="R1855" s="7">
        <v>0</v>
      </c>
      <c r="S1855" s="7">
        <v>-5.7173076923074939E-3</v>
      </c>
      <c r="T1855" s="7">
        <v>-6.6113932780653695E-3</v>
      </c>
      <c r="U1855" s="7">
        <v>-2.1822493311118851E-4</v>
      </c>
      <c r="V1855" s="7">
        <v>9.3252568491679622E-3</v>
      </c>
      <c r="W1855" s="7">
        <v>-3.9185610051969411E-3</v>
      </c>
    </row>
    <row r="1856" spans="1:23" x14ac:dyDescent="0.25">
      <c r="A1856" s="1">
        <v>43157</v>
      </c>
      <c r="B1856" s="4">
        <v>2779.6000979999999</v>
      </c>
      <c r="C1856" s="4">
        <v>12.79</v>
      </c>
      <c r="D1856" s="4">
        <v>15.68</v>
      </c>
      <c r="E1856" s="3">
        <v>95.120002999999997</v>
      </c>
      <c r="F1856" s="3">
        <v>87.978081000000003</v>
      </c>
      <c r="G1856" s="3">
        <v>111.332306</v>
      </c>
      <c r="H1856" s="3">
        <v>67.632568000000006</v>
      </c>
      <c r="I1856" s="7">
        <f t="shared" si="225"/>
        <v>1.1757015405636784E-2</v>
      </c>
      <c r="J1856" s="7">
        <f t="shared" si="226"/>
        <v>1.5661707126075619E-3</v>
      </c>
      <c r="K1856" s="7">
        <f t="shared" si="227"/>
        <v>5.7729313662604476E-3</v>
      </c>
      <c r="L1856" s="7">
        <f t="shared" si="228"/>
        <v>3.1639211136891277E-3</v>
      </c>
      <c r="M1856" s="7">
        <f t="shared" si="229"/>
        <v>-2.1839306681437076E-4</v>
      </c>
      <c r="N1856" s="7">
        <f t="shared" si="230"/>
        <v>3.3878552653243688E-4</v>
      </c>
      <c r="O1856" s="7">
        <f t="shared" si="231"/>
        <v>2.8020454665016459E-3</v>
      </c>
      <c r="P1856" s="7">
        <f t="shared" si="232"/>
        <v>0.73736569836848387</v>
      </c>
      <c r="Q1856" s="7">
        <v>4.9629878780623748E-3</v>
      </c>
      <c r="R1856" s="7">
        <v>-4.9928673323823558E-3</v>
      </c>
      <c r="S1856" s="7">
        <v>2.4476747348380901E-3</v>
      </c>
      <c r="T1856" s="7">
        <v>-2.1619823100245128E-3</v>
      </c>
      <c r="U1856" s="7">
        <v>0</v>
      </c>
      <c r="V1856" s="7">
        <v>4.8614768957955246E-3</v>
      </c>
      <c r="W1856" s="7">
        <v>1.5395287508228606E-3</v>
      </c>
    </row>
    <row r="1857" spans="1:23" x14ac:dyDescent="0.25">
      <c r="A1857" s="1">
        <v>43158</v>
      </c>
      <c r="B1857" s="4">
        <v>2744.280029</v>
      </c>
      <c r="C1857" s="4">
        <v>12.65</v>
      </c>
      <c r="D1857" s="4">
        <v>15.48</v>
      </c>
      <c r="E1857" s="3">
        <v>93.599997999999999</v>
      </c>
      <c r="F1857" s="3">
        <v>87.997298999999998</v>
      </c>
      <c r="G1857" s="3">
        <v>111.172134</v>
      </c>
      <c r="H1857" s="3">
        <v>66.057640000000006</v>
      </c>
      <c r="I1857" s="7">
        <f t="shared" si="225"/>
        <v>-1.270688867273162E-2</v>
      </c>
      <c r="J1857" s="7">
        <f t="shared" si="226"/>
        <v>-1.0946051602814588E-2</v>
      </c>
      <c r="K1857" s="7">
        <f t="shared" si="227"/>
        <v>-1.2755102040816313E-2</v>
      </c>
      <c r="L1857" s="7">
        <f t="shared" si="228"/>
        <v>-1.5979867031753581E-2</v>
      </c>
      <c r="M1857" s="7">
        <f t="shared" si="229"/>
        <v>2.1844077276478302E-4</v>
      </c>
      <c r="N1857" s="7">
        <f t="shared" si="230"/>
        <v>-1.438683934203322E-3</v>
      </c>
      <c r="O1857" s="7">
        <f t="shared" si="231"/>
        <v>-2.3286532606598631E-2</v>
      </c>
      <c r="P1857" s="7">
        <f t="shared" si="232"/>
        <v>0.73776362912853166</v>
      </c>
      <c r="Q1857" s="7">
        <v>4.9849029011059809E-3</v>
      </c>
      <c r="R1857" s="7">
        <v>4.0290088638195165E-3</v>
      </c>
      <c r="S1857" s="7">
        <v>6.3202247191012084E-3</v>
      </c>
      <c r="T1857" s="7">
        <v>8.3248076761064382E-3</v>
      </c>
      <c r="U1857" s="7">
        <v>1.0925554858332021E-4</v>
      </c>
      <c r="V1857" s="7">
        <v>6.6143224519572552E-3</v>
      </c>
      <c r="W1857" s="7">
        <v>-3.1384124018183357E-3</v>
      </c>
    </row>
    <row r="1858" spans="1:23" x14ac:dyDescent="0.25">
      <c r="A1858" s="1">
        <v>43159</v>
      </c>
      <c r="B1858" s="4">
        <v>2713.830078</v>
      </c>
      <c r="C1858" s="4">
        <v>12.66</v>
      </c>
      <c r="D1858" s="4">
        <v>15.46</v>
      </c>
      <c r="E1858" s="3">
        <v>93.529999000000004</v>
      </c>
      <c r="F1858" s="3">
        <v>88.006912</v>
      </c>
      <c r="G1858" s="3">
        <v>111.87872299999999</v>
      </c>
      <c r="H1858" s="3">
        <v>66.012634000000006</v>
      </c>
      <c r="I1858" s="7">
        <f t="shared" si="225"/>
        <v>-1.1095788577777155E-2</v>
      </c>
      <c r="J1858" s="7">
        <f t="shared" si="226"/>
        <v>7.905138339920903E-4</v>
      </c>
      <c r="K1858" s="7">
        <f t="shared" si="227"/>
        <v>-1.2919896640826156E-3</v>
      </c>
      <c r="L1858" s="7">
        <f t="shared" si="228"/>
        <v>-7.478525800822533E-4</v>
      </c>
      <c r="M1858" s="7">
        <f t="shared" si="229"/>
        <v>1.0924198934780804E-4</v>
      </c>
      <c r="N1858" s="7">
        <f t="shared" si="230"/>
        <v>6.3558103508203345E-3</v>
      </c>
      <c r="O1858" s="7">
        <f t="shared" si="231"/>
        <v>-6.8131407661553567E-4</v>
      </c>
      <c r="P1858" s="7">
        <f t="shared" si="232"/>
        <v>0.73816155988857934</v>
      </c>
      <c r="Q1858" s="7">
        <v>4.9920389353981243E-3</v>
      </c>
      <c r="R1858" s="7">
        <v>1.0999083409715782E-2</v>
      </c>
      <c r="S1858" s="7">
        <v>2.4229074889867919E-2</v>
      </c>
      <c r="T1858" s="7">
        <v>2.9076823006096264E-2</v>
      </c>
      <c r="U1858" s="7">
        <v>2.1870644311938747E-4</v>
      </c>
      <c r="V1858" s="7">
        <v>-8.2934627107433823E-3</v>
      </c>
      <c r="W1858" s="7">
        <v>6.6736806510485636E-3</v>
      </c>
    </row>
    <row r="1859" spans="1:23" x14ac:dyDescent="0.25">
      <c r="A1859" s="1">
        <v>43160</v>
      </c>
      <c r="B1859" s="4">
        <v>2677.669922</v>
      </c>
      <c r="C1859" s="4">
        <v>12.62</v>
      </c>
      <c r="D1859" s="4">
        <v>15.54</v>
      </c>
      <c r="E1859" s="3">
        <v>91.970000999999996</v>
      </c>
      <c r="F1859" s="3">
        <v>88.015602000000001</v>
      </c>
      <c r="G1859" s="3">
        <v>112.642464</v>
      </c>
      <c r="H1859" s="3">
        <v>66.075630000000004</v>
      </c>
      <c r="I1859" s="7">
        <f t="shared" si="225"/>
        <v>-1.3324399450480251E-2</v>
      </c>
      <c r="J1859" s="7">
        <f t="shared" si="226"/>
        <v>-3.1595576619274368E-3</v>
      </c>
      <c r="K1859" s="7">
        <f t="shared" si="227"/>
        <v>5.1746442432081263E-3</v>
      </c>
      <c r="L1859" s="7">
        <f t="shared" si="228"/>
        <v>-1.6679119177580692E-2</v>
      </c>
      <c r="M1859" s="7">
        <f t="shared" si="229"/>
        <v>9.8742244245553223E-5</v>
      </c>
      <c r="N1859" s="7">
        <f t="shared" si="230"/>
        <v>6.826508021547717E-3</v>
      </c>
      <c r="O1859" s="7">
        <f t="shared" si="231"/>
        <v>9.5430217191450062E-4</v>
      </c>
      <c r="P1859" s="7">
        <f t="shared" si="232"/>
        <v>0.73855949064862714</v>
      </c>
      <c r="Q1859" s="7">
        <v>4.9923089736394477E-3</v>
      </c>
      <c r="R1859" s="7">
        <v>4.230118443316222E-3</v>
      </c>
      <c r="S1859" s="7">
        <v>1.7637272192827513E-3</v>
      </c>
      <c r="T1859" s="7">
        <v>8.7554407180436833E-3</v>
      </c>
      <c r="U1859" s="7">
        <v>-2.1835359714983404E-4</v>
      </c>
      <c r="V1859" s="7">
        <v>-4.6022152750114786E-3</v>
      </c>
      <c r="W1859" s="7">
        <v>-3.3574046556862358E-3</v>
      </c>
    </row>
    <row r="1860" spans="1:23" x14ac:dyDescent="0.25">
      <c r="A1860" s="1">
        <v>43161</v>
      </c>
      <c r="B1860" s="4">
        <v>2691.25</v>
      </c>
      <c r="C1860" s="4">
        <v>12.68</v>
      </c>
      <c r="D1860" s="4">
        <v>15.56</v>
      </c>
      <c r="E1860" s="3">
        <v>92</v>
      </c>
      <c r="F1860" s="3">
        <v>88.025192000000004</v>
      </c>
      <c r="G1860" s="3">
        <v>111.72674600000001</v>
      </c>
      <c r="H1860" s="3">
        <v>66.048653000000002</v>
      </c>
      <c r="I1860" s="7">
        <f t="shared" si="225"/>
        <v>5.0716026977128958E-3</v>
      </c>
      <c r="J1860" s="7">
        <f t="shared" si="226"/>
        <v>4.7543581616482644E-3</v>
      </c>
      <c r="K1860" s="7">
        <f t="shared" si="227"/>
        <v>1.2870012870014325E-3</v>
      </c>
      <c r="L1860" s="7">
        <f t="shared" si="228"/>
        <v>3.2618244725268752E-4</v>
      </c>
      <c r="M1860" s="7">
        <f t="shared" si="229"/>
        <v>1.0895795497711802E-4</v>
      </c>
      <c r="N1860" s="7">
        <f t="shared" si="230"/>
        <v>-8.1294208905089427E-3</v>
      </c>
      <c r="O1860" s="7">
        <f t="shared" si="231"/>
        <v>-4.0827457869119232E-4</v>
      </c>
      <c r="P1860" s="7">
        <f t="shared" si="232"/>
        <v>0.73895742140867493</v>
      </c>
      <c r="Q1860" s="7">
        <v>5.0006522411709664E-3</v>
      </c>
      <c r="R1860" s="7">
        <v>-3.1771247021444848E-3</v>
      </c>
      <c r="S1860" s="7">
        <v>-9.0090085315839286E-3</v>
      </c>
      <c r="T1860" s="7">
        <v>-4.1281281138790815E-3</v>
      </c>
      <c r="U1860" s="7">
        <v>2.1833546160077155E-4</v>
      </c>
      <c r="V1860" s="7">
        <v>-3.0885935726165936E-3</v>
      </c>
      <c r="W1860" s="7">
        <v>2.0780248294118842E-3</v>
      </c>
    </row>
    <row r="1861" spans="1:23" x14ac:dyDescent="0.25">
      <c r="A1861" s="1">
        <v>43164</v>
      </c>
      <c r="B1861" s="4">
        <v>2720.9399410000001</v>
      </c>
      <c r="C1861" s="4">
        <v>12.66</v>
      </c>
      <c r="D1861" s="4">
        <v>15.49</v>
      </c>
      <c r="E1861" s="3">
        <v>91.510002</v>
      </c>
      <c r="F1861" s="3">
        <v>88.025192000000004</v>
      </c>
      <c r="G1861" s="3">
        <v>111.424667</v>
      </c>
      <c r="H1861" s="3">
        <v>66.795615999999995</v>
      </c>
      <c r="I1861" s="7">
        <f t="shared" ref="I1861:I1924" si="233">B1861/B1860-1</f>
        <v>1.1032026381792903E-2</v>
      </c>
      <c r="J1861" s="7">
        <f t="shared" ref="J1861:J1924" si="234">C1861/C1860-1</f>
        <v>-1.577287066246047E-3</v>
      </c>
      <c r="K1861" s="7">
        <f t="shared" ref="K1861:K1924" si="235">D1861/D1860-1</f>
        <v>-4.4987146529563704E-3</v>
      </c>
      <c r="L1861" s="7">
        <f t="shared" ref="L1861:L1924" si="236">E1861/E1860-1</f>
        <v>-5.3260652173913181E-3</v>
      </c>
      <c r="M1861" s="7">
        <f t="shared" ref="M1861:M1924" si="237">F1861/F1860-1</f>
        <v>0</v>
      </c>
      <c r="N1861" s="7">
        <f t="shared" ref="N1861:N1924" si="238">G1861/G1860-1</f>
        <v>-2.7037304031033438E-3</v>
      </c>
      <c r="O1861" s="7">
        <f t="shared" ref="O1861:O1924" si="239">H1861/H1860-1</f>
        <v>1.1309284384648954E-2</v>
      </c>
      <c r="P1861" s="7">
        <f t="shared" ref="P1861:P1924" si="240">RANK(Q1861,$Q$4:$Q$2516,1)/COUNT($Q$4:$Q$2516)</f>
        <v>0.73935535216872261</v>
      </c>
      <c r="Q1861" s="7">
        <v>5.0071707174863533E-3</v>
      </c>
      <c r="R1861" s="7">
        <v>-2.962962962962945E-3</v>
      </c>
      <c r="S1861" s="7">
        <v>-1.6162276478679405E-2</v>
      </c>
      <c r="T1861" s="7">
        <v>-1.7540831485368336E-2</v>
      </c>
      <c r="U1861" s="7">
        <v>0</v>
      </c>
      <c r="V1861" s="7">
        <v>-2.2027500625859231E-2</v>
      </c>
      <c r="W1861" s="7">
        <v>3.6152818508681239E-3</v>
      </c>
    </row>
    <row r="1862" spans="1:23" x14ac:dyDescent="0.25">
      <c r="A1862" s="1">
        <v>43165</v>
      </c>
      <c r="B1862" s="4">
        <v>2728.1201169999999</v>
      </c>
      <c r="C1862" s="4">
        <v>12.8</v>
      </c>
      <c r="D1862" s="4">
        <v>15.78</v>
      </c>
      <c r="E1862" s="3">
        <v>92.199996999999996</v>
      </c>
      <c r="F1862" s="3">
        <v>88.025192000000004</v>
      </c>
      <c r="G1862" s="3">
        <v>111.52847300000001</v>
      </c>
      <c r="H1862" s="3">
        <v>67.110602999999998</v>
      </c>
      <c r="I1862" s="7">
        <f t="shared" si="233"/>
        <v>2.6388586869583452E-3</v>
      </c>
      <c r="J1862" s="7">
        <f t="shared" si="234"/>
        <v>1.1058451816745807E-2</v>
      </c>
      <c r="K1862" s="7">
        <f t="shared" si="235"/>
        <v>1.8721755971594423E-2</v>
      </c>
      <c r="L1862" s="7">
        <f t="shared" si="236"/>
        <v>7.5401047417744671E-3</v>
      </c>
      <c r="M1862" s="7">
        <f t="shared" si="237"/>
        <v>0</v>
      </c>
      <c r="N1862" s="7">
        <f t="shared" si="238"/>
        <v>9.3162495159182512E-4</v>
      </c>
      <c r="O1862" s="7">
        <f t="shared" si="239"/>
        <v>4.7156837358908188E-3</v>
      </c>
      <c r="P1862" s="7">
        <f t="shared" si="240"/>
        <v>0.73975328292877041</v>
      </c>
      <c r="Q1862" s="7">
        <v>5.0156825917879733E-3</v>
      </c>
      <c r="R1862" s="7">
        <v>0</v>
      </c>
      <c r="S1862" s="7">
        <v>1.8332471120040106E-2</v>
      </c>
      <c r="T1862" s="7">
        <v>-8.9320658651780294E-3</v>
      </c>
      <c r="U1862" s="7">
        <v>0</v>
      </c>
      <c r="V1862" s="7">
        <v>1.9693296520648662E-3</v>
      </c>
      <c r="W1862" s="7">
        <v>-8.2473583477238321E-3</v>
      </c>
    </row>
    <row r="1863" spans="1:23" x14ac:dyDescent="0.25">
      <c r="A1863" s="1">
        <v>43166</v>
      </c>
      <c r="B1863" s="4">
        <v>2726.8000489999999</v>
      </c>
      <c r="C1863" s="4">
        <v>12.71</v>
      </c>
      <c r="D1863" s="4">
        <v>15.53</v>
      </c>
      <c r="E1863" s="3">
        <v>90.650002000000001</v>
      </c>
      <c r="F1863" s="3">
        <v>88.025192000000004</v>
      </c>
      <c r="G1863" s="3">
        <v>111.405762</v>
      </c>
      <c r="H1863" s="3">
        <v>67.524590000000003</v>
      </c>
      <c r="I1863" s="7">
        <f t="shared" si="233"/>
        <v>-4.8387458886944845E-4</v>
      </c>
      <c r="J1863" s="7">
        <f t="shared" si="234"/>
        <v>-7.0312499999999334E-3</v>
      </c>
      <c r="K1863" s="7">
        <f t="shared" si="235"/>
        <v>-1.5842839036755429E-2</v>
      </c>
      <c r="L1863" s="7">
        <f t="shared" si="236"/>
        <v>-1.6811226143532254E-2</v>
      </c>
      <c r="M1863" s="7">
        <f t="shared" si="237"/>
        <v>0</v>
      </c>
      <c r="N1863" s="7">
        <f t="shared" si="238"/>
        <v>-1.100266117693649E-3</v>
      </c>
      <c r="O1863" s="7">
        <f t="shared" si="239"/>
        <v>6.1687271681942768E-3</v>
      </c>
      <c r="P1863" s="7">
        <f t="shared" si="240"/>
        <v>0.7401512136888182</v>
      </c>
      <c r="Q1863" s="7">
        <v>5.0161499242102892E-3</v>
      </c>
      <c r="R1863" s="7">
        <v>-4.7169811320755262E-3</v>
      </c>
      <c r="S1863" s="7">
        <v>0</v>
      </c>
      <c r="T1863" s="7">
        <v>-1.3116319114205854E-3</v>
      </c>
      <c r="U1863" s="7">
        <v>-2.1828780163268835E-4</v>
      </c>
      <c r="V1863" s="7">
        <v>2.0854017947775638E-3</v>
      </c>
      <c r="W1863" s="7">
        <v>3.1463724191789222E-3</v>
      </c>
    </row>
    <row r="1864" spans="1:23" x14ac:dyDescent="0.25">
      <c r="A1864" s="1">
        <v>43167</v>
      </c>
      <c r="B1864" s="4">
        <v>2738.969971</v>
      </c>
      <c r="C1864" s="4">
        <v>12.69</v>
      </c>
      <c r="D1864" s="4">
        <v>15.55</v>
      </c>
      <c r="E1864" s="3">
        <v>90.610000999999997</v>
      </c>
      <c r="F1864" s="3">
        <v>88.015602000000001</v>
      </c>
      <c r="G1864" s="3">
        <v>112.04772199999999</v>
      </c>
      <c r="H1864" s="3">
        <v>67.650574000000006</v>
      </c>
      <c r="I1864" s="7">
        <f t="shared" si="233"/>
        <v>4.4630782533772173E-3</v>
      </c>
      <c r="J1864" s="7">
        <f t="shared" si="234"/>
        <v>-1.5735641227381247E-3</v>
      </c>
      <c r="K1864" s="7">
        <f t="shared" si="235"/>
        <v>1.2878300064391723E-3</v>
      </c>
      <c r="L1864" s="7">
        <f t="shared" si="236"/>
        <v>-4.4126860581872318E-4</v>
      </c>
      <c r="M1864" s="7">
        <f t="shared" si="237"/>
        <v>-1.089460844345691E-4</v>
      </c>
      <c r="N1864" s="7">
        <f t="shared" si="238"/>
        <v>5.7623590420754489E-3</v>
      </c>
      <c r="O1864" s="7">
        <f t="shared" si="239"/>
        <v>1.8657499438352598E-3</v>
      </c>
      <c r="P1864" s="7">
        <f t="shared" si="240"/>
        <v>0.74054914444886588</v>
      </c>
      <c r="Q1864" s="7">
        <v>5.0221327050492537E-3</v>
      </c>
      <c r="R1864" s="7">
        <v>-4.1200706297820355E-3</v>
      </c>
      <c r="S1864" s="7">
        <v>-1.116990005878904E-2</v>
      </c>
      <c r="T1864" s="7">
        <v>-6.2683639828160498E-3</v>
      </c>
      <c r="U1864" s="7">
        <v>0</v>
      </c>
      <c r="V1864" s="7">
        <v>-1.9420119654741663E-3</v>
      </c>
      <c r="W1864" s="7">
        <v>2.3048522690330753E-2</v>
      </c>
    </row>
    <row r="1865" spans="1:23" x14ac:dyDescent="0.25">
      <c r="A1865" s="1">
        <v>43168</v>
      </c>
      <c r="B1865" s="4">
        <v>2786.570068</v>
      </c>
      <c r="C1865" s="4">
        <v>12.7</v>
      </c>
      <c r="D1865" s="4">
        <v>15.63</v>
      </c>
      <c r="E1865" s="3">
        <v>91.730002999999996</v>
      </c>
      <c r="F1865" s="3">
        <v>88.034842999999995</v>
      </c>
      <c r="G1865" s="3">
        <v>111.31137099999999</v>
      </c>
      <c r="H1865" s="3">
        <v>68.019561999999993</v>
      </c>
      <c r="I1865" s="7">
        <f t="shared" si="233"/>
        <v>1.7378831277445883E-2</v>
      </c>
      <c r="J1865" s="7">
        <f t="shared" si="234"/>
        <v>7.8802206461769941E-4</v>
      </c>
      <c r="K1865" s="7">
        <f t="shared" si="235"/>
        <v>5.1446945337620953E-3</v>
      </c>
      <c r="L1865" s="7">
        <f t="shared" si="236"/>
        <v>1.2360688529293729E-2</v>
      </c>
      <c r="M1865" s="7">
        <f t="shared" si="237"/>
        <v>2.1860896889625003E-4</v>
      </c>
      <c r="N1865" s="7">
        <f t="shared" si="238"/>
        <v>-6.5717623424775828E-3</v>
      </c>
      <c r="O1865" s="7">
        <f t="shared" si="239"/>
        <v>5.4543217918592291E-3</v>
      </c>
      <c r="P1865" s="7">
        <f t="shared" si="240"/>
        <v>0.74094707520891367</v>
      </c>
      <c r="Q1865" s="7">
        <v>5.0329647803148969E-3</v>
      </c>
      <c r="R1865" s="7">
        <v>5.6497175141243527E-3</v>
      </c>
      <c r="S1865" s="7">
        <v>3.2153804930332708E-3</v>
      </c>
      <c r="T1865" s="7">
        <v>5.8089093391744395E-3</v>
      </c>
      <c r="U1865" s="7">
        <v>2.1848829618509313E-4</v>
      </c>
      <c r="V1865" s="7">
        <v>-1.2493425301554839E-2</v>
      </c>
      <c r="W1865" s="7">
        <v>8.4993114874085673E-3</v>
      </c>
    </row>
    <row r="1866" spans="1:23" x14ac:dyDescent="0.25">
      <c r="A1866" s="1">
        <v>43171</v>
      </c>
      <c r="B1866" s="4">
        <v>2783.0200199999999</v>
      </c>
      <c r="C1866" s="4">
        <v>12.7</v>
      </c>
      <c r="D1866" s="4">
        <v>15.61</v>
      </c>
      <c r="E1866" s="3">
        <v>91.75</v>
      </c>
      <c r="F1866" s="3">
        <v>88.044464000000005</v>
      </c>
      <c r="G1866" s="3">
        <v>111.95330800000001</v>
      </c>
      <c r="H1866" s="3">
        <v>68.316551000000004</v>
      </c>
      <c r="I1866" s="7">
        <f t="shared" si="233"/>
        <v>-1.2739848320225677E-3</v>
      </c>
      <c r="J1866" s="7">
        <f t="shared" si="234"/>
        <v>0</v>
      </c>
      <c r="K1866" s="7">
        <f t="shared" si="235"/>
        <v>-1.2795905310301059E-3</v>
      </c>
      <c r="L1866" s="7">
        <f t="shared" si="236"/>
        <v>2.1799846665215838E-4</v>
      </c>
      <c r="M1866" s="7">
        <f t="shared" si="237"/>
        <v>1.0928627429951376E-4</v>
      </c>
      <c r="N1866" s="7">
        <f t="shared" si="238"/>
        <v>5.767038840982508E-3</v>
      </c>
      <c r="O1866" s="7">
        <f t="shared" si="239"/>
        <v>4.3662292327024677E-3</v>
      </c>
      <c r="P1866" s="7">
        <f t="shared" si="240"/>
        <v>0.74134500596896136</v>
      </c>
      <c r="Q1866" s="7">
        <v>5.0358856051553325E-3</v>
      </c>
      <c r="R1866" s="7">
        <v>4.9059689288633024E-3</v>
      </c>
      <c r="S1866" s="7">
        <v>5.4585152838428908E-3</v>
      </c>
      <c r="T1866" s="7">
        <v>3.9519467502338035E-3</v>
      </c>
      <c r="U1866" s="7">
        <v>2.1833546160077155E-4</v>
      </c>
      <c r="V1866" s="7">
        <v>-1.8978325359222392E-3</v>
      </c>
      <c r="W1866" s="7">
        <v>1.0635619801131257E-2</v>
      </c>
    </row>
    <row r="1867" spans="1:23" x14ac:dyDescent="0.25">
      <c r="A1867" s="1">
        <v>43172</v>
      </c>
      <c r="B1867" s="4">
        <v>2765.3100589999999</v>
      </c>
      <c r="C1867" s="4">
        <v>12.73</v>
      </c>
      <c r="D1867" s="4">
        <v>15.61</v>
      </c>
      <c r="E1867" s="3">
        <v>91.889999000000003</v>
      </c>
      <c r="F1867" s="3">
        <v>88.044464000000005</v>
      </c>
      <c r="G1867" s="3">
        <v>112.51973700000001</v>
      </c>
      <c r="H1867" s="3">
        <v>68.379554999999996</v>
      </c>
      <c r="I1867" s="7">
        <f t="shared" si="233"/>
        <v>-6.3635765724746607E-3</v>
      </c>
      <c r="J1867" s="7">
        <f t="shared" si="234"/>
        <v>2.3622047244096223E-3</v>
      </c>
      <c r="K1867" s="7">
        <f t="shared" si="235"/>
        <v>0</v>
      </c>
      <c r="L1867" s="7">
        <f t="shared" si="236"/>
        <v>1.5258746594006833E-3</v>
      </c>
      <c r="M1867" s="7">
        <f t="shared" si="237"/>
        <v>0</v>
      </c>
      <c r="N1867" s="7">
        <f t="shared" si="238"/>
        <v>5.0595110597357884E-3</v>
      </c>
      <c r="O1867" s="7">
        <f t="shared" si="239"/>
        <v>9.2223625282250588E-4</v>
      </c>
      <c r="P1867" s="7">
        <f t="shared" si="240"/>
        <v>0.74174293672900915</v>
      </c>
      <c r="Q1867" s="7">
        <v>5.0476066173306133E-3</v>
      </c>
      <c r="R1867" s="7">
        <v>-1.5363128491620137E-2</v>
      </c>
      <c r="S1867" s="7">
        <v>-2.6894925006422654E-2</v>
      </c>
      <c r="T1867" s="7">
        <v>-4.8666481619933477E-2</v>
      </c>
      <c r="U1867" s="7">
        <v>1.0922462891826967E-4</v>
      </c>
      <c r="V1867" s="7">
        <v>2.4523960008051571E-3</v>
      </c>
      <c r="W1867" s="7">
        <v>1.7188089075110824E-3</v>
      </c>
    </row>
    <row r="1868" spans="1:23" x14ac:dyDescent="0.25">
      <c r="A1868" s="1">
        <v>43173</v>
      </c>
      <c r="B1868" s="4">
        <v>2749.4799800000001</v>
      </c>
      <c r="C1868" s="4">
        <v>12.72</v>
      </c>
      <c r="D1868" s="4">
        <v>15.61</v>
      </c>
      <c r="E1868" s="3">
        <v>91.620002999999997</v>
      </c>
      <c r="F1868" s="3">
        <v>88.044464000000005</v>
      </c>
      <c r="G1868" s="3">
        <v>113.510963</v>
      </c>
      <c r="H1868" s="3">
        <v>68.442550999999995</v>
      </c>
      <c r="I1868" s="7">
        <f t="shared" si="233"/>
        <v>-5.7245222641414406E-3</v>
      </c>
      <c r="J1868" s="7">
        <f t="shared" si="234"/>
        <v>-7.8554595443836028E-4</v>
      </c>
      <c r="K1868" s="7">
        <f t="shared" si="235"/>
        <v>0</v>
      </c>
      <c r="L1868" s="7">
        <f t="shared" si="236"/>
        <v>-2.9382522901105768E-3</v>
      </c>
      <c r="M1868" s="7">
        <f t="shared" si="237"/>
        <v>0</v>
      </c>
      <c r="N1868" s="7">
        <f t="shared" si="238"/>
        <v>8.8093522650163347E-3</v>
      </c>
      <c r="O1868" s="7">
        <f t="shared" si="239"/>
        <v>9.212695227396317E-4</v>
      </c>
      <c r="P1868" s="7">
        <f t="shared" si="240"/>
        <v>0.74214086748905694</v>
      </c>
      <c r="Q1868" s="7">
        <v>5.0523932931882953E-3</v>
      </c>
      <c r="R1868" s="7">
        <v>-7.3952341824157219E-3</v>
      </c>
      <c r="S1868" s="7">
        <v>-6.1559507523939461E-3</v>
      </c>
      <c r="T1868" s="7">
        <v>-8.2330485166360878E-3</v>
      </c>
      <c r="U1868" s="7">
        <v>2.1902592164080303E-4</v>
      </c>
      <c r="V1868" s="7">
        <v>-6.0780840045920881E-3</v>
      </c>
      <c r="W1868" s="7">
        <v>5.5508601720766215E-3</v>
      </c>
    </row>
    <row r="1869" spans="1:23" x14ac:dyDescent="0.25">
      <c r="A1869" s="1">
        <v>43174</v>
      </c>
      <c r="B1869" s="4">
        <v>2747.330078</v>
      </c>
      <c r="C1869" s="4">
        <v>12.64</v>
      </c>
      <c r="D1869" s="4">
        <v>15.45</v>
      </c>
      <c r="E1869" s="3">
        <v>90.769997000000004</v>
      </c>
      <c r="F1869" s="3">
        <v>88.034842999999995</v>
      </c>
      <c r="G1869" s="3">
        <v>113.510963</v>
      </c>
      <c r="H1869" s="3">
        <v>68.424544999999995</v>
      </c>
      <c r="I1869" s="7">
        <f t="shared" si="233"/>
        <v>-7.8193040707286166E-4</v>
      </c>
      <c r="J1869" s="7">
        <f t="shared" si="234"/>
        <v>-6.2893081761006275E-3</v>
      </c>
      <c r="K1869" s="7">
        <f t="shared" si="235"/>
        <v>-1.0249839846252384E-2</v>
      </c>
      <c r="L1869" s="7">
        <f t="shared" si="236"/>
        <v>-9.2775155224562589E-3</v>
      </c>
      <c r="M1869" s="7">
        <f t="shared" si="237"/>
        <v>-1.0927433211482818E-4</v>
      </c>
      <c r="N1869" s="7">
        <f t="shared" si="238"/>
        <v>0</v>
      </c>
      <c r="O1869" s="7">
        <f t="shared" si="239"/>
        <v>-2.6308195321356198E-4</v>
      </c>
      <c r="P1869" s="7">
        <f t="shared" si="240"/>
        <v>0.74253879824910463</v>
      </c>
      <c r="Q1869" s="7">
        <v>5.0716026977128958E-3</v>
      </c>
      <c r="R1869" s="7">
        <v>4.7543581616482644E-3</v>
      </c>
      <c r="S1869" s="7">
        <v>1.2870012870014325E-3</v>
      </c>
      <c r="T1869" s="7">
        <v>3.2618244725268752E-4</v>
      </c>
      <c r="U1869" s="7">
        <v>1.0895795497711802E-4</v>
      </c>
      <c r="V1869" s="7">
        <v>-8.1294208905089427E-3</v>
      </c>
      <c r="W1869" s="7">
        <v>-4.0827457869119232E-4</v>
      </c>
    </row>
    <row r="1870" spans="1:23" x14ac:dyDescent="0.25">
      <c r="A1870" s="1">
        <v>43175</v>
      </c>
      <c r="B1870" s="4">
        <v>2752.01001</v>
      </c>
      <c r="C1870" s="4">
        <v>12.61</v>
      </c>
      <c r="D1870" s="4">
        <v>15.39</v>
      </c>
      <c r="E1870" s="3">
        <v>90.379997000000003</v>
      </c>
      <c r="F1870" s="3">
        <v>88.054107999999999</v>
      </c>
      <c r="G1870" s="3">
        <v>113.105026</v>
      </c>
      <c r="H1870" s="3">
        <v>68.901534999999996</v>
      </c>
      <c r="I1870" s="7">
        <f t="shared" si="233"/>
        <v>1.7034472986976468E-3</v>
      </c>
      <c r="J1870" s="7">
        <f t="shared" si="234"/>
        <v>-2.373417721519111E-3</v>
      </c>
      <c r="K1870" s="7">
        <f t="shared" si="235"/>
        <v>-3.8834951456310218E-3</v>
      </c>
      <c r="L1870" s="7">
        <f t="shared" si="236"/>
        <v>-4.2965738998537173E-3</v>
      </c>
      <c r="M1870" s="7">
        <f t="shared" si="237"/>
        <v>2.1883380879095249E-4</v>
      </c>
      <c r="N1870" s="7">
        <f t="shared" si="238"/>
        <v>-3.5761920194440355E-3</v>
      </c>
      <c r="O1870" s="7">
        <f t="shared" si="239"/>
        <v>6.9710364899029376E-3</v>
      </c>
      <c r="P1870" s="7">
        <f t="shared" si="240"/>
        <v>0.74293672900915242</v>
      </c>
      <c r="Q1870" s="7">
        <v>5.0732958680836937E-3</v>
      </c>
      <c r="R1870" s="7">
        <v>2.2332442783347339E-2</v>
      </c>
      <c r="S1870" s="7">
        <v>4.5855976703261803E-2</v>
      </c>
      <c r="T1870" s="7">
        <v>2.0268056705543547E-2</v>
      </c>
      <c r="U1870" s="7">
        <v>0</v>
      </c>
      <c r="V1870" s="7">
        <v>1.4133547248171174E-2</v>
      </c>
      <c r="W1870" s="7">
        <v>3.1570210383804476E-3</v>
      </c>
    </row>
    <row r="1871" spans="1:23" x14ac:dyDescent="0.25">
      <c r="A1871" s="1">
        <v>43178</v>
      </c>
      <c r="B1871" s="4">
        <v>2712.919922</v>
      </c>
      <c r="C1871" s="4">
        <v>12.64</v>
      </c>
      <c r="D1871" s="4">
        <v>15.39</v>
      </c>
      <c r="E1871" s="3">
        <v>90.720000999999996</v>
      </c>
      <c r="F1871" s="3">
        <v>88.054107999999999</v>
      </c>
      <c r="G1871" s="3">
        <v>112.746315</v>
      </c>
      <c r="H1871" s="3">
        <v>68.307563999999999</v>
      </c>
      <c r="I1871" s="7">
        <f t="shared" si="233"/>
        <v>-1.4204195427326871E-2</v>
      </c>
      <c r="J1871" s="7">
        <f t="shared" si="234"/>
        <v>2.3790642347343294E-3</v>
      </c>
      <c r="K1871" s="7">
        <f t="shared" si="235"/>
        <v>0</v>
      </c>
      <c r="L1871" s="7">
        <f t="shared" si="236"/>
        <v>3.761938606835713E-3</v>
      </c>
      <c r="M1871" s="7">
        <f t="shared" si="237"/>
        <v>0</v>
      </c>
      <c r="N1871" s="7">
        <f t="shared" si="238"/>
        <v>-3.1714859426317243E-3</v>
      </c>
      <c r="O1871" s="7">
        <f t="shared" si="239"/>
        <v>-8.6205771758204319E-3</v>
      </c>
      <c r="P1871" s="7">
        <f t="shared" si="240"/>
        <v>0.74333465976920021</v>
      </c>
      <c r="Q1871" s="7">
        <v>5.0874804159597442E-3</v>
      </c>
      <c r="R1871" s="7">
        <v>-1.2897678417884806E-2</v>
      </c>
      <c r="S1871" s="7">
        <v>-1.3707571801566676E-2</v>
      </c>
      <c r="T1871" s="7">
        <v>-1.697655587933955E-2</v>
      </c>
      <c r="U1871" s="7">
        <v>-2.1863932781696072E-4</v>
      </c>
      <c r="V1871" s="7">
        <v>-1.5266219456310792E-2</v>
      </c>
      <c r="W1871" s="7">
        <v>2.0718264119654606E-3</v>
      </c>
    </row>
    <row r="1872" spans="1:23" x14ac:dyDescent="0.25">
      <c r="A1872" s="1">
        <v>43179</v>
      </c>
      <c r="B1872" s="4">
        <v>2716.9399410000001</v>
      </c>
      <c r="C1872" s="4">
        <v>12.58</v>
      </c>
      <c r="D1872" s="4">
        <v>15.28</v>
      </c>
      <c r="E1872" s="3">
        <v>89.82</v>
      </c>
      <c r="F1872" s="3">
        <v>88.044464000000005</v>
      </c>
      <c r="G1872" s="3">
        <v>112.293198</v>
      </c>
      <c r="H1872" s="3">
        <v>68.073562999999993</v>
      </c>
      <c r="I1872" s="7">
        <f t="shared" si="233"/>
        <v>1.4818052561744732E-3</v>
      </c>
      <c r="J1872" s="7">
        <f t="shared" si="234"/>
        <v>-4.746835443038E-3</v>
      </c>
      <c r="K1872" s="7">
        <f t="shared" si="235"/>
        <v>-7.1474983755686061E-3</v>
      </c>
      <c r="L1872" s="7">
        <f t="shared" si="236"/>
        <v>-9.9206458342080417E-3</v>
      </c>
      <c r="M1872" s="7">
        <f t="shared" si="237"/>
        <v>-1.0952356703219923E-4</v>
      </c>
      <c r="N1872" s="7">
        <f t="shared" si="238"/>
        <v>-4.0189074028715854E-3</v>
      </c>
      <c r="O1872" s="7">
        <f t="shared" si="239"/>
        <v>-3.4256967500700952E-3</v>
      </c>
      <c r="P1872" s="7">
        <f t="shared" si="240"/>
        <v>0.74373259052924789</v>
      </c>
      <c r="Q1872" s="7">
        <v>5.1059950967726753E-3</v>
      </c>
      <c r="R1872" s="7">
        <v>4.9720323182100845E-3</v>
      </c>
      <c r="S1872" s="7">
        <v>1.5745393634840843E-2</v>
      </c>
      <c r="T1872" s="7">
        <v>8.813820271336148E-3</v>
      </c>
      <c r="U1872" s="7">
        <v>0</v>
      </c>
      <c r="V1872" s="7">
        <v>-5.5272873719507398E-3</v>
      </c>
      <c r="W1872" s="7">
        <v>2.8929797060182061E-3</v>
      </c>
    </row>
    <row r="1873" spans="1:23" x14ac:dyDescent="0.25">
      <c r="A1873" s="1">
        <v>43180</v>
      </c>
      <c r="B1873" s="4">
        <v>2711.929932</v>
      </c>
      <c r="C1873" s="4">
        <v>12.8</v>
      </c>
      <c r="D1873" s="4">
        <v>15.65</v>
      </c>
      <c r="E1873" s="3">
        <v>91.32</v>
      </c>
      <c r="F1873" s="3">
        <v>88.063698000000002</v>
      </c>
      <c r="G1873" s="3">
        <v>112.415886</v>
      </c>
      <c r="H1873" s="3">
        <v>67.569571999999994</v>
      </c>
      <c r="I1873" s="7">
        <f t="shared" si="233"/>
        <v>-1.8439896018298541E-3</v>
      </c>
      <c r="J1873" s="7">
        <f t="shared" si="234"/>
        <v>1.7488076311605871E-2</v>
      </c>
      <c r="K1873" s="7">
        <f t="shared" si="235"/>
        <v>2.4214659685863893E-2</v>
      </c>
      <c r="L1873" s="7">
        <f t="shared" si="236"/>
        <v>1.6700066800267255E-2</v>
      </c>
      <c r="M1873" s="7">
        <f t="shared" si="237"/>
        <v>2.1845780104912116E-4</v>
      </c>
      <c r="N1873" s="7">
        <f t="shared" si="238"/>
        <v>1.0925684029410299E-3</v>
      </c>
      <c r="O1873" s="7">
        <f t="shared" si="239"/>
        <v>-7.4036230482015242E-3</v>
      </c>
      <c r="P1873" s="7">
        <f t="shared" si="240"/>
        <v>0.74413052128929569</v>
      </c>
      <c r="Q1873" s="7">
        <v>5.106758642501541E-3</v>
      </c>
      <c r="R1873" s="7">
        <v>6.3775510204089336E-4</v>
      </c>
      <c r="S1873" s="7">
        <v>5.9018441201827976E-3</v>
      </c>
      <c r="T1873" s="7">
        <v>5.0647345673022759E-3</v>
      </c>
      <c r="U1873" s="7">
        <v>-2.1829756932101319E-4</v>
      </c>
      <c r="V1873" s="7">
        <v>-1.2865972021730121E-2</v>
      </c>
      <c r="W1873" s="7">
        <v>-1.1780586825923534E-2</v>
      </c>
    </row>
    <row r="1874" spans="1:23" x14ac:dyDescent="0.25">
      <c r="A1874" s="1">
        <v>43181</v>
      </c>
      <c r="B1874" s="4">
        <v>2643.6899410000001</v>
      </c>
      <c r="C1874" s="4">
        <v>12.75</v>
      </c>
      <c r="D1874" s="4">
        <v>15.44</v>
      </c>
      <c r="E1874" s="3">
        <v>90.43</v>
      </c>
      <c r="F1874" s="3">
        <v>88.073334000000003</v>
      </c>
      <c r="G1874" s="3">
        <v>113.52986900000001</v>
      </c>
      <c r="H1874" s="3">
        <v>67.173598999999996</v>
      </c>
      <c r="I1874" s="7">
        <f t="shared" si="233"/>
        <v>-2.5162888684839291E-2</v>
      </c>
      <c r="J1874" s="7">
        <f t="shared" si="234"/>
        <v>-3.90625E-3</v>
      </c>
      <c r="K1874" s="7">
        <f t="shared" si="235"/>
        <v>-1.3418530351437807E-2</v>
      </c>
      <c r="L1874" s="7">
        <f t="shared" si="236"/>
        <v>-9.7459483136222991E-3</v>
      </c>
      <c r="M1874" s="7">
        <f t="shared" si="237"/>
        <v>1.0942079675091421E-4</v>
      </c>
      <c r="N1874" s="7">
        <f t="shared" si="238"/>
        <v>9.9094802312904573E-3</v>
      </c>
      <c r="O1874" s="7">
        <f t="shared" si="239"/>
        <v>-5.8602265528631126E-3</v>
      </c>
      <c r="P1874" s="7">
        <f t="shared" si="240"/>
        <v>0.74452845204934337</v>
      </c>
      <c r="Q1874" s="7">
        <v>5.1141359803923425E-3</v>
      </c>
      <c r="R1874" s="7">
        <v>-2.2382671480144389E-2</v>
      </c>
      <c r="S1874" s="7">
        <v>-3.5888347363757123E-2</v>
      </c>
      <c r="T1874" s="7">
        <v>-1.0854756208470318E-2</v>
      </c>
      <c r="U1874" s="7">
        <v>0</v>
      </c>
      <c r="V1874" s="7">
        <v>6.6921495235749973E-3</v>
      </c>
      <c r="W1874" s="7">
        <v>9.9039255667847659E-3</v>
      </c>
    </row>
    <row r="1875" spans="1:23" x14ac:dyDescent="0.25">
      <c r="A1875" s="1">
        <v>43182</v>
      </c>
      <c r="B1875" s="4">
        <v>2588.26001</v>
      </c>
      <c r="C1875" s="4">
        <v>12.93</v>
      </c>
      <c r="D1875" s="4">
        <v>15.58</v>
      </c>
      <c r="E1875" s="3">
        <v>90.239998</v>
      </c>
      <c r="F1875" s="3">
        <v>88.082954000000001</v>
      </c>
      <c r="G1875" s="3">
        <v>113.444901</v>
      </c>
      <c r="H1875" s="3">
        <v>65.976639000000006</v>
      </c>
      <c r="I1875" s="7">
        <f t="shared" si="233"/>
        <v>-2.0966880472765737E-2</v>
      </c>
      <c r="J1875" s="7">
        <f t="shared" si="234"/>
        <v>1.4117647058823568E-2</v>
      </c>
      <c r="K1875" s="7">
        <f t="shared" si="235"/>
        <v>9.0673575129534001E-3</v>
      </c>
      <c r="L1875" s="7">
        <f t="shared" si="236"/>
        <v>-2.1010947694349857E-3</v>
      </c>
      <c r="M1875" s="7">
        <f t="shared" si="237"/>
        <v>1.0922715835870456E-4</v>
      </c>
      <c r="N1875" s="7">
        <f t="shared" si="238"/>
        <v>-7.4841978369588613E-4</v>
      </c>
      <c r="O1875" s="7">
        <f t="shared" si="239"/>
        <v>-1.7818905311296374E-2</v>
      </c>
      <c r="P1875" s="7">
        <f t="shared" si="240"/>
        <v>0.74492638280939116</v>
      </c>
      <c r="Q1875" s="7">
        <v>5.1168426285272961E-3</v>
      </c>
      <c r="R1875" s="7">
        <v>-7.2639225181597711E-3</v>
      </c>
      <c r="S1875" s="7">
        <v>-1.1677934849416149E-2</v>
      </c>
      <c r="T1875" s="7">
        <v>4.5326912181309353E-4</v>
      </c>
      <c r="U1875" s="7">
        <v>2.1878261028662749E-4</v>
      </c>
      <c r="V1875" s="7">
        <v>-1.0613525812716351E-2</v>
      </c>
      <c r="W1875" s="7">
        <v>-5.7055231229944381E-3</v>
      </c>
    </row>
    <row r="1876" spans="1:23" x14ac:dyDescent="0.25">
      <c r="A1876" s="1">
        <v>43185</v>
      </c>
      <c r="B1876" s="4">
        <v>2658.5500489999999</v>
      </c>
      <c r="C1876" s="4">
        <v>12.99</v>
      </c>
      <c r="D1876" s="4">
        <v>15.72</v>
      </c>
      <c r="E1876" s="3">
        <v>90.669998000000007</v>
      </c>
      <c r="F1876" s="3">
        <v>88.073334000000003</v>
      </c>
      <c r="G1876" s="3">
        <v>113.01063499999999</v>
      </c>
      <c r="H1876" s="3">
        <v>66.727233999999996</v>
      </c>
      <c r="I1876" s="7">
        <f t="shared" si="233"/>
        <v>2.7157255734905794E-2</v>
      </c>
      <c r="J1876" s="7">
        <f t="shared" si="234"/>
        <v>4.6403712296985145E-3</v>
      </c>
      <c r="K1876" s="7">
        <f t="shared" si="235"/>
        <v>8.9858793324775199E-3</v>
      </c>
      <c r="L1876" s="7">
        <f t="shared" si="236"/>
        <v>4.7650710275948249E-3</v>
      </c>
      <c r="M1876" s="7">
        <f t="shared" si="237"/>
        <v>-1.0921522908957648E-4</v>
      </c>
      <c r="N1876" s="7">
        <f t="shared" si="238"/>
        <v>-3.8279904708983237E-3</v>
      </c>
      <c r="O1876" s="7">
        <f t="shared" si="239"/>
        <v>1.1376678342162716E-2</v>
      </c>
      <c r="P1876" s="7">
        <f t="shared" si="240"/>
        <v>0.74532431356943896</v>
      </c>
      <c r="Q1876" s="7">
        <v>5.1281665829021605E-3</v>
      </c>
      <c r="R1876" s="7">
        <v>8.3740404745289432E-3</v>
      </c>
      <c r="S1876" s="7">
        <v>9.0470446320869424E-3</v>
      </c>
      <c r="T1876" s="7">
        <v>5.1656258787549092E-3</v>
      </c>
      <c r="U1876" s="7">
        <v>1.0931469963115781E-4</v>
      </c>
      <c r="V1876" s="7">
        <v>2.4116548130468374E-3</v>
      </c>
      <c r="W1876" s="7">
        <v>4.3787122125913402E-3</v>
      </c>
    </row>
    <row r="1877" spans="1:23" x14ac:dyDescent="0.25">
      <c r="A1877" s="1">
        <v>43186</v>
      </c>
      <c r="B1877" s="4">
        <v>2612.6201169999999</v>
      </c>
      <c r="C1877" s="4">
        <v>12.91</v>
      </c>
      <c r="D1877" s="4">
        <v>15.57</v>
      </c>
      <c r="E1877" s="3">
        <v>89.800003000000004</v>
      </c>
      <c r="F1877" s="3">
        <v>88.092613</v>
      </c>
      <c r="G1877" s="3">
        <v>114.218994</v>
      </c>
      <c r="H1877" s="3">
        <v>66.981682000000006</v>
      </c>
      <c r="I1877" s="7">
        <f t="shared" si="233"/>
        <v>-1.7276308947907992E-2</v>
      </c>
      <c r="J1877" s="7">
        <f t="shared" si="234"/>
        <v>-6.1585835257890187E-3</v>
      </c>
      <c r="K1877" s="7">
        <f t="shared" si="235"/>
        <v>-9.5419847328244156E-3</v>
      </c>
      <c r="L1877" s="7">
        <f t="shared" si="236"/>
        <v>-9.5951805359034692E-3</v>
      </c>
      <c r="M1877" s="7">
        <f t="shared" si="237"/>
        <v>2.1889712952161133E-4</v>
      </c>
      <c r="N1877" s="7">
        <f t="shared" si="238"/>
        <v>1.069243615877391E-2</v>
      </c>
      <c r="O1877" s="7">
        <f t="shared" si="239"/>
        <v>3.8132556191377009E-3</v>
      </c>
      <c r="P1877" s="7">
        <f t="shared" si="240"/>
        <v>0.74572224432948664</v>
      </c>
      <c r="Q1877" s="7">
        <v>5.1339835387078647E-3</v>
      </c>
      <c r="R1877" s="7">
        <v>9.5818815331010221E-3</v>
      </c>
      <c r="S1877" s="7">
        <v>3.225806451612856E-3</v>
      </c>
      <c r="T1877" s="7">
        <v>4.9733663615152413E-3</v>
      </c>
      <c r="U1877" s="7">
        <v>-2.1885118758746547E-4</v>
      </c>
      <c r="V1877" s="7">
        <v>2.7683628785908354E-3</v>
      </c>
      <c r="W1877" s="7">
        <v>4.3142996170619785E-3</v>
      </c>
    </row>
    <row r="1878" spans="1:23" x14ac:dyDescent="0.25">
      <c r="A1878" s="1">
        <v>43187</v>
      </c>
      <c r="B1878" s="4">
        <v>2605</v>
      </c>
      <c r="C1878" s="4">
        <v>12.73</v>
      </c>
      <c r="D1878" s="4">
        <v>15.36</v>
      </c>
      <c r="E1878" s="3">
        <v>89.150002000000001</v>
      </c>
      <c r="F1878" s="3">
        <v>88.102210999999997</v>
      </c>
      <c r="G1878" s="3">
        <v>114.52108800000001</v>
      </c>
      <c r="H1878" s="3">
        <v>68.662811000000005</v>
      </c>
      <c r="I1878" s="7">
        <f t="shared" si="233"/>
        <v>-2.9166570946984605E-3</v>
      </c>
      <c r="J1878" s="7">
        <f t="shared" si="234"/>
        <v>-1.3942680092951187E-2</v>
      </c>
      <c r="K1878" s="7">
        <f t="shared" si="235"/>
        <v>-1.3487475915221592E-2</v>
      </c>
      <c r="L1878" s="7">
        <f t="shared" si="236"/>
        <v>-7.2383182437087967E-3</v>
      </c>
      <c r="M1878" s="7">
        <f t="shared" si="237"/>
        <v>1.0895351690831667E-4</v>
      </c>
      <c r="N1878" s="7">
        <f t="shared" si="238"/>
        <v>2.6448665797214055E-3</v>
      </c>
      <c r="O1878" s="7">
        <f t="shared" si="239"/>
        <v>2.5098339572899864E-2</v>
      </c>
      <c r="P1878" s="7">
        <f t="shared" si="240"/>
        <v>0.74612017508953443</v>
      </c>
      <c r="Q1878" s="7">
        <v>5.1481957339105655E-3</v>
      </c>
      <c r="R1878" s="7">
        <v>8.6730268863834947E-3</v>
      </c>
      <c r="S1878" s="7">
        <v>7.7369439071568458E-3</v>
      </c>
      <c r="T1878" s="7">
        <v>8.4161069313974934E-3</v>
      </c>
      <c r="U1878" s="7">
        <v>-2.1863932781696072E-4</v>
      </c>
      <c r="V1878" s="7">
        <v>-8.4136133031365024E-4</v>
      </c>
      <c r="W1878" s="7">
        <v>-7.5073405252888969E-3</v>
      </c>
    </row>
    <row r="1879" spans="1:23" x14ac:dyDescent="0.25">
      <c r="A1879" s="1">
        <v>43188</v>
      </c>
      <c r="B1879" s="4">
        <v>2640.8701169999999</v>
      </c>
      <c r="C1879" s="4">
        <v>12.73</v>
      </c>
      <c r="D1879" s="4">
        <v>15.41</v>
      </c>
      <c r="E1879" s="3">
        <v>88.650002000000001</v>
      </c>
      <c r="F1879" s="3">
        <v>88.121452000000005</v>
      </c>
      <c r="G1879" s="3">
        <v>115.07807200000001</v>
      </c>
      <c r="H1879" s="3">
        <v>68.581039000000004</v>
      </c>
      <c r="I1879" s="7">
        <f t="shared" si="233"/>
        <v>1.3769718618042104E-2</v>
      </c>
      <c r="J1879" s="7">
        <f t="shared" si="234"/>
        <v>0</v>
      </c>
      <c r="K1879" s="7">
        <f t="shared" si="235"/>
        <v>3.2552083333334814E-3</v>
      </c>
      <c r="L1879" s="7">
        <f t="shared" si="236"/>
        <v>-5.6085248321138259E-3</v>
      </c>
      <c r="M1879" s="7">
        <f t="shared" si="237"/>
        <v>2.1839406504797765E-4</v>
      </c>
      <c r="N1879" s="7">
        <f t="shared" si="238"/>
        <v>4.8635933322602742E-3</v>
      </c>
      <c r="O1879" s="7">
        <f t="shared" si="239"/>
        <v>-1.1909212397377411E-3</v>
      </c>
      <c r="P1879" s="7">
        <f t="shared" si="240"/>
        <v>0.74651810584958223</v>
      </c>
      <c r="Q1879" s="7">
        <v>5.1601315443825513E-3</v>
      </c>
      <c r="R1879" s="7">
        <v>3.3112582781456013E-3</v>
      </c>
      <c r="S1879" s="7">
        <v>1.8193224592220947E-2</v>
      </c>
      <c r="T1879" s="7">
        <v>9.3436705374043694E-3</v>
      </c>
      <c r="U1879" s="7">
        <v>2.1884648363879045E-4</v>
      </c>
      <c r="V1879" s="7">
        <v>-2.7482467768136232E-3</v>
      </c>
      <c r="W1879" s="7">
        <v>3.8933976948924975E-3</v>
      </c>
    </row>
    <row r="1880" spans="1:23" x14ac:dyDescent="0.25">
      <c r="A1880" s="1">
        <v>43192</v>
      </c>
      <c r="B1880" s="4">
        <v>2581.8798830000001</v>
      </c>
      <c r="C1880" s="4">
        <v>12.89</v>
      </c>
      <c r="D1880" s="4">
        <v>15.65</v>
      </c>
      <c r="E1880" s="3">
        <v>89</v>
      </c>
      <c r="F1880" s="3">
        <v>88.116660999999993</v>
      </c>
      <c r="G1880" s="3">
        <v>115.305122</v>
      </c>
      <c r="H1880" s="3">
        <v>67.654121000000004</v>
      </c>
      <c r="I1880" s="7">
        <f t="shared" si="233"/>
        <v>-2.2337423419752311E-2</v>
      </c>
      <c r="J1880" s="7">
        <f t="shared" si="234"/>
        <v>1.256873527101332E-2</v>
      </c>
      <c r="K1880" s="7">
        <f t="shared" si="235"/>
        <v>1.5574302401038409E-2</v>
      </c>
      <c r="L1880" s="7">
        <f t="shared" si="236"/>
        <v>3.9480878973923161E-3</v>
      </c>
      <c r="M1880" s="7">
        <f t="shared" si="237"/>
        <v>-5.4368146362504532E-5</v>
      </c>
      <c r="N1880" s="7">
        <f t="shared" si="238"/>
        <v>1.9730083764351036E-3</v>
      </c>
      <c r="O1880" s="7">
        <f t="shared" si="239"/>
        <v>-1.3515659918771461E-2</v>
      </c>
      <c r="P1880" s="7">
        <f t="shared" si="240"/>
        <v>0.74691603660962991</v>
      </c>
      <c r="Q1880" s="7">
        <v>5.1661881004574361E-3</v>
      </c>
      <c r="R1880" s="7">
        <v>-1.6597510373445035E-3</v>
      </c>
      <c r="S1880" s="7">
        <v>-1.029866117404854E-3</v>
      </c>
      <c r="T1880" s="7">
        <v>0</v>
      </c>
      <c r="U1880" s="7">
        <v>0</v>
      </c>
      <c r="V1880" s="7">
        <v>-1.0525799098768385E-3</v>
      </c>
      <c r="W1880" s="7">
        <v>7.5575629190793858E-3</v>
      </c>
    </row>
    <row r="1881" spans="1:23" x14ac:dyDescent="0.25">
      <c r="A1881" s="1">
        <v>43193</v>
      </c>
      <c r="B1881" s="4">
        <v>2614.4499510000001</v>
      </c>
      <c r="C1881" s="4">
        <v>12.79</v>
      </c>
      <c r="D1881" s="4">
        <v>15.46</v>
      </c>
      <c r="E1881" s="3">
        <v>88.209998999999996</v>
      </c>
      <c r="F1881" s="3">
        <v>88.107017999999997</v>
      </c>
      <c r="G1881" s="3">
        <v>114.41583300000001</v>
      </c>
      <c r="H1881" s="3">
        <v>68.226624000000001</v>
      </c>
      <c r="I1881" s="7">
        <f t="shared" si="233"/>
        <v>1.2614865708684864E-2</v>
      </c>
      <c r="J1881" s="7">
        <f t="shared" si="234"/>
        <v>-7.7579519006982789E-3</v>
      </c>
      <c r="K1881" s="7">
        <f t="shared" si="235"/>
        <v>-1.2140575079872207E-2</v>
      </c>
      <c r="L1881" s="7">
        <f t="shared" si="236"/>
        <v>-8.8764157303371505E-3</v>
      </c>
      <c r="M1881" s="7">
        <f t="shared" si="237"/>
        <v>-1.0943446892519582E-4</v>
      </c>
      <c r="N1881" s="7">
        <f t="shared" si="238"/>
        <v>-7.7124847931733242E-3</v>
      </c>
      <c r="O1881" s="7">
        <f t="shared" si="239"/>
        <v>8.4622043940234537E-3</v>
      </c>
      <c r="P1881" s="7">
        <f t="shared" si="240"/>
        <v>0.7473139673696777</v>
      </c>
      <c r="Q1881" s="7">
        <v>5.1722640765219374E-3</v>
      </c>
      <c r="R1881" s="7">
        <v>-1.4790996784565968E-2</v>
      </c>
      <c r="S1881" s="7">
        <v>-2.7316352897748142E-2</v>
      </c>
      <c r="T1881" s="7">
        <v>-1.3486743627102671E-2</v>
      </c>
      <c r="U1881" s="7">
        <v>2.1836043300704766E-4</v>
      </c>
      <c r="V1881" s="7">
        <v>-4.0544197452707653E-3</v>
      </c>
      <c r="W1881" s="7">
        <v>3.1098579884034638E-3</v>
      </c>
    </row>
    <row r="1882" spans="1:23" x14ac:dyDescent="0.25">
      <c r="A1882" s="1">
        <v>43194</v>
      </c>
      <c r="B1882" s="4">
        <v>2644.6899410000001</v>
      </c>
      <c r="C1882" s="4">
        <v>12.81</v>
      </c>
      <c r="D1882" s="4">
        <v>15.38</v>
      </c>
      <c r="E1882" s="3">
        <v>87.269997000000004</v>
      </c>
      <c r="F1882" s="3">
        <v>88.126266000000001</v>
      </c>
      <c r="G1882" s="3">
        <v>114.179321</v>
      </c>
      <c r="H1882" s="3">
        <v>68.944511000000006</v>
      </c>
      <c r="I1882" s="7">
        <f t="shared" si="233"/>
        <v>1.1566482650942955E-2</v>
      </c>
      <c r="J1882" s="7">
        <f t="shared" si="234"/>
        <v>1.5637216575450363E-3</v>
      </c>
      <c r="K1882" s="7">
        <f t="shared" si="235"/>
        <v>-5.1746442432082373E-3</v>
      </c>
      <c r="L1882" s="7">
        <f t="shared" si="236"/>
        <v>-1.065641095858072E-2</v>
      </c>
      <c r="M1882" s="7">
        <f t="shared" si="237"/>
        <v>2.1846159859828518E-4</v>
      </c>
      <c r="N1882" s="7">
        <f t="shared" si="238"/>
        <v>-2.0671264963827429E-3</v>
      </c>
      <c r="O1882" s="7">
        <f t="shared" si="239"/>
        <v>1.0522094717745345E-2</v>
      </c>
      <c r="P1882" s="7">
        <f t="shared" si="240"/>
        <v>0.74771189812972538</v>
      </c>
      <c r="Q1882" s="7">
        <v>5.1954382646433039E-3</v>
      </c>
      <c r="R1882" s="7">
        <v>9.3984962406024053E-4</v>
      </c>
      <c r="S1882" s="7">
        <v>-1.4836795252225476E-3</v>
      </c>
      <c r="T1882" s="7">
        <v>-3.5260922540690798E-3</v>
      </c>
      <c r="U1882" s="7">
        <v>2.1902592164080303E-4</v>
      </c>
      <c r="V1882" s="7">
        <v>-6.7891295434652221E-3</v>
      </c>
      <c r="W1882" s="7">
        <v>5.5459372263519935E-3</v>
      </c>
    </row>
    <row r="1883" spans="1:23" x14ac:dyDescent="0.25">
      <c r="A1883" s="1">
        <v>43195</v>
      </c>
      <c r="B1883" s="4">
        <v>2662.8400879999999</v>
      </c>
      <c r="C1883" s="4">
        <v>12.74</v>
      </c>
      <c r="D1883" s="4">
        <v>15.45</v>
      </c>
      <c r="E1883" s="3">
        <v>86.830001999999993</v>
      </c>
      <c r="F1883" s="3">
        <v>88.135925</v>
      </c>
      <c r="G1883" s="3">
        <v>113.32785</v>
      </c>
      <c r="H1883" s="3">
        <v>68.917243999999997</v>
      </c>
      <c r="I1883" s="7">
        <f t="shared" si="233"/>
        <v>6.8628638535741526E-3</v>
      </c>
      <c r="J1883" s="7">
        <f t="shared" si="234"/>
        <v>-5.464480874316946E-3</v>
      </c>
      <c r="K1883" s="7">
        <f t="shared" si="235"/>
        <v>4.551365409622754E-3</v>
      </c>
      <c r="L1883" s="7">
        <f t="shared" si="236"/>
        <v>-5.0417671035328793E-3</v>
      </c>
      <c r="M1883" s="7">
        <f t="shared" si="237"/>
        <v>1.0960409919102965E-4</v>
      </c>
      <c r="N1883" s="7">
        <f t="shared" si="238"/>
        <v>-7.4573135708172478E-3</v>
      </c>
      <c r="O1883" s="7">
        <f t="shared" si="239"/>
        <v>-3.9549196309496271E-4</v>
      </c>
      <c r="P1883" s="7">
        <f t="shared" si="240"/>
        <v>0.74810982888977318</v>
      </c>
      <c r="Q1883" s="7">
        <v>5.2028650588638037E-3</v>
      </c>
      <c r="R1883" s="7">
        <v>1.0380622837370179E-2</v>
      </c>
      <c r="S1883" s="7">
        <v>1.6763378465506129E-2</v>
      </c>
      <c r="T1883" s="7">
        <v>1.5799375308394037E-2</v>
      </c>
      <c r="U1883" s="7">
        <v>0</v>
      </c>
      <c r="V1883" s="7">
        <v>1.4682504678333874E-3</v>
      </c>
      <c r="W1883" s="7">
        <v>-7.2677686387478957E-4</v>
      </c>
    </row>
    <row r="1884" spans="1:23" x14ac:dyDescent="0.25">
      <c r="A1884" s="1">
        <v>43196</v>
      </c>
      <c r="B1884" s="4">
        <v>2604.469971</v>
      </c>
      <c r="C1884" s="4">
        <v>12.81</v>
      </c>
      <c r="D1884" s="4">
        <v>15.43</v>
      </c>
      <c r="E1884" s="3">
        <v>87.150002000000001</v>
      </c>
      <c r="F1884" s="3">
        <v>88.135925</v>
      </c>
      <c r="G1884" s="3">
        <v>114.567207</v>
      </c>
      <c r="H1884" s="3">
        <v>68.399276999999998</v>
      </c>
      <c r="I1884" s="7">
        <f t="shared" si="233"/>
        <v>-2.1920248708528489E-2</v>
      </c>
      <c r="J1884" s="7">
        <f t="shared" si="234"/>
        <v>5.494505494505475E-3</v>
      </c>
      <c r="K1884" s="7">
        <f t="shared" si="235"/>
        <v>-1.2944983818770073E-3</v>
      </c>
      <c r="L1884" s="7">
        <f t="shared" si="236"/>
        <v>3.6853621171171191E-3</v>
      </c>
      <c r="M1884" s="7">
        <f t="shared" si="237"/>
        <v>0</v>
      </c>
      <c r="N1884" s="7">
        <f t="shared" si="238"/>
        <v>1.0936032052139E-2</v>
      </c>
      <c r="O1884" s="7">
        <f t="shared" si="239"/>
        <v>-7.5157822619836834E-3</v>
      </c>
      <c r="P1884" s="7">
        <f t="shared" si="240"/>
        <v>0.74850775964982097</v>
      </c>
      <c r="Q1884" s="7">
        <v>5.2114240209388818E-3</v>
      </c>
      <c r="R1884" s="7">
        <v>9.2764378478671361E-4</v>
      </c>
      <c r="S1884" s="7">
        <v>5.4982817869415612E-3</v>
      </c>
      <c r="T1884" s="7">
        <v>6.6763925863093654E-3</v>
      </c>
      <c r="U1884" s="7">
        <v>0</v>
      </c>
      <c r="V1884" s="7">
        <v>4.5175769074321526E-3</v>
      </c>
      <c r="W1884" s="7">
        <v>8.5181686634645537E-3</v>
      </c>
    </row>
    <row r="1885" spans="1:23" x14ac:dyDescent="0.25">
      <c r="A1885" s="1">
        <v>43199</v>
      </c>
      <c r="B1885" s="4">
        <v>2613.1599120000001</v>
      </c>
      <c r="C1885" s="4">
        <v>12.84</v>
      </c>
      <c r="D1885" s="4">
        <v>15.56</v>
      </c>
      <c r="E1885" s="3">
        <v>88.800003000000004</v>
      </c>
      <c r="F1885" s="3">
        <v>88.145561000000001</v>
      </c>
      <c r="G1885" s="3">
        <v>114.756416</v>
      </c>
      <c r="H1885" s="3">
        <v>68.181183000000004</v>
      </c>
      <c r="I1885" s="7">
        <f t="shared" si="233"/>
        <v>3.3365487399585891E-3</v>
      </c>
      <c r="J1885" s="7">
        <f t="shared" si="234"/>
        <v>2.3419203747072626E-3</v>
      </c>
      <c r="K1885" s="7">
        <f t="shared" si="235"/>
        <v>8.4251458198314477E-3</v>
      </c>
      <c r="L1885" s="7">
        <f t="shared" si="236"/>
        <v>1.8932885394540744E-2</v>
      </c>
      <c r="M1885" s="7">
        <f t="shared" si="237"/>
        <v>1.093311268929309E-4</v>
      </c>
      <c r="N1885" s="7">
        <f t="shared" si="238"/>
        <v>1.6515109773078684E-3</v>
      </c>
      <c r="O1885" s="7">
        <f t="shared" si="239"/>
        <v>-3.1885424753831382E-3</v>
      </c>
      <c r="P1885" s="7">
        <f t="shared" si="240"/>
        <v>0.74890569040986865</v>
      </c>
      <c r="Q1885" s="7">
        <v>5.2193595454597119E-3</v>
      </c>
      <c r="R1885" s="7">
        <v>-2.1402353054983392E-3</v>
      </c>
      <c r="S1885" s="7">
        <v>-2.3725186883147842E-3</v>
      </c>
      <c r="T1885" s="7">
        <v>1.5153214484679545E-2</v>
      </c>
      <c r="U1885" s="7">
        <v>-2.1852741731998027E-4</v>
      </c>
      <c r="V1885" s="7">
        <v>-2.4319392731372291E-3</v>
      </c>
      <c r="W1885" s="7">
        <v>1.2042286219549281E-2</v>
      </c>
    </row>
    <row r="1886" spans="1:23" x14ac:dyDescent="0.25">
      <c r="A1886" s="1">
        <v>43200</v>
      </c>
      <c r="B1886" s="4">
        <v>2656.8701169999999</v>
      </c>
      <c r="C1886" s="4">
        <v>12.88</v>
      </c>
      <c r="D1886" s="4">
        <v>15.62</v>
      </c>
      <c r="E1886" s="3">
        <v>88.529999000000004</v>
      </c>
      <c r="F1886" s="3">
        <v>88.135925</v>
      </c>
      <c r="G1886" s="3">
        <v>114.548271</v>
      </c>
      <c r="H1886" s="3">
        <v>68.108490000000003</v>
      </c>
      <c r="I1886" s="7">
        <f t="shared" si="233"/>
        <v>1.6726953754064633E-2</v>
      </c>
      <c r="J1886" s="7">
        <f t="shared" si="234"/>
        <v>3.1152647975078995E-3</v>
      </c>
      <c r="K1886" s="7">
        <f t="shared" si="235"/>
        <v>3.85604113110527E-3</v>
      </c>
      <c r="L1886" s="7">
        <f t="shared" si="236"/>
        <v>-3.0405854828631229E-3</v>
      </c>
      <c r="M1886" s="7">
        <f t="shared" si="237"/>
        <v>-1.0931917490430987E-4</v>
      </c>
      <c r="N1886" s="7">
        <f t="shared" si="238"/>
        <v>-1.8137983674917368E-3</v>
      </c>
      <c r="O1886" s="7">
        <f t="shared" si="239"/>
        <v>-1.066173932476322E-3</v>
      </c>
      <c r="P1886" s="7">
        <f t="shared" si="240"/>
        <v>0.74930362116991645</v>
      </c>
      <c r="Q1886" s="7">
        <v>5.22804733711979E-3</v>
      </c>
      <c r="R1886" s="7">
        <v>2.3566378633148588E-3</v>
      </c>
      <c r="S1886" s="7">
        <v>1.0158070550680964E-2</v>
      </c>
      <c r="T1886" s="7">
        <v>3.3951500007818325E-3</v>
      </c>
      <c r="U1886" s="7">
        <v>2.1868714142669887E-4</v>
      </c>
      <c r="V1886" s="7">
        <v>1.3371455137456412E-2</v>
      </c>
      <c r="W1886" s="7">
        <v>9.8661322058959389E-3</v>
      </c>
    </row>
    <row r="1887" spans="1:23" x14ac:dyDescent="0.25">
      <c r="A1887" s="1">
        <v>43201</v>
      </c>
      <c r="B1887" s="4">
        <v>2642.1899410000001</v>
      </c>
      <c r="C1887" s="4">
        <v>12.97</v>
      </c>
      <c r="D1887" s="4">
        <v>15.69</v>
      </c>
      <c r="E1887" s="3">
        <v>88.739998</v>
      </c>
      <c r="F1887" s="3">
        <v>88.155212000000006</v>
      </c>
      <c r="G1887" s="3">
        <v>114.955078</v>
      </c>
      <c r="H1887" s="3">
        <v>68.253890999999996</v>
      </c>
      <c r="I1887" s="7">
        <f t="shared" si="233"/>
        <v>-5.5253645656476724E-3</v>
      </c>
      <c r="J1887" s="7">
        <f t="shared" si="234"/>
        <v>6.9875776397514411E-3</v>
      </c>
      <c r="K1887" s="7">
        <f t="shared" si="235"/>
        <v>4.4814340588987811E-3</v>
      </c>
      <c r="L1887" s="7">
        <f t="shared" si="236"/>
        <v>2.372065993132999E-3</v>
      </c>
      <c r="M1887" s="7">
        <f t="shared" si="237"/>
        <v>2.1883244545284342E-4</v>
      </c>
      <c r="N1887" s="7">
        <f t="shared" si="238"/>
        <v>3.5514023603202549E-3</v>
      </c>
      <c r="O1887" s="7">
        <f t="shared" si="239"/>
        <v>2.1348439820056964E-3</v>
      </c>
      <c r="P1887" s="7">
        <f t="shared" si="240"/>
        <v>0.74970155192996424</v>
      </c>
      <c r="Q1887" s="7">
        <v>5.2302695517774112E-3</v>
      </c>
      <c r="R1887" s="7">
        <v>-1.2605042016806678E-2</v>
      </c>
      <c r="S1887" s="7">
        <v>-3.451251078515849E-3</v>
      </c>
      <c r="T1887" s="7">
        <v>-1.6454449588171327E-2</v>
      </c>
      <c r="U1887" s="7">
        <v>0</v>
      </c>
      <c r="V1887" s="7">
        <v>-3.8959373746982884E-3</v>
      </c>
      <c r="W1887" s="7">
        <v>5.5366739309150592E-3</v>
      </c>
    </row>
    <row r="1888" spans="1:23" x14ac:dyDescent="0.25">
      <c r="A1888" s="1">
        <v>43202</v>
      </c>
      <c r="B1888" s="4">
        <v>2663.98999</v>
      </c>
      <c r="C1888" s="4">
        <v>12.82</v>
      </c>
      <c r="D1888" s="4">
        <v>15.52</v>
      </c>
      <c r="E1888" s="3">
        <v>88.400002000000001</v>
      </c>
      <c r="F1888" s="3">
        <v>88.155212000000006</v>
      </c>
      <c r="G1888" s="3">
        <v>114.113113</v>
      </c>
      <c r="H1888" s="3">
        <v>67.490561999999997</v>
      </c>
      <c r="I1888" s="7">
        <f t="shared" si="233"/>
        <v>8.2507501303064057E-3</v>
      </c>
      <c r="J1888" s="7">
        <f t="shared" si="234"/>
        <v>-1.1565150346954489E-2</v>
      </c>
      <c r="K1888" s="7">
        <f t="shared" si="235"/>
        <v>-1.0834926704907599E-2</v>
      </c>
      <c r="L1888" s="7">
        <f t="shared" si="236"/>
        <v>-3.8313726353701449E-3</v>
      </c>
      <c r="M1888" s="7">
        <f t="shared" si="237"/>
        <v>0</v>
      </c>
      <c r="N1888" s="7">
        <f t="shared" si="238"/>
        <v>-7.3242958436338101E-3</v>
      </c>
      <c r="O1888" s="7">
        <f t="shared" si="239"/>
        <v>-1.1183670100214482E-2</v>
      </c>
      <c r="P1888" s="7">
        <f t="shared" si="240"/>
        <v>0.75009948269001192</v>
      </c>
      <c r="Q1888" s="7">
        <v>5.2368773596394025E-3</v>
      </c>
      <c r="R1888" s="7">
        <v>5.1903114186850896E-3</v>
      </c>
      <c r="S1888" s="7">
        <v>1.2179487179487136E-2</v>
      </c>
      <c r="T1888" s="7">
        <v>1.2314199575371498E-2</v>
      </c>
      <c r="U1888" s="7">
        <v>0</v>
      </c>
      <c r="V1888" s="7">
        <v>6.0307701048332163E-3</v>
      </c>
      <c r="W1888" s="7">
        <v>6.227079252108858E-3</v>
      </c>
    </row>
    <row r="1889" spans="1:23" x14ac:dyDescent="0.25">
      <c r="A1889" s="1">
        <v>43203</v>
      </c>
      <c r="B1889" s="4">
        <v>2656.3000489999999</v>
      </c>
      <c r="C1889" s="4">
        <v>12.91</v>
      </c>
      <c r="D1889" s="4">
        <v>15.68</v>
      </c>
      <c r="E1889" s="3">
        <v>88.540001000000004</v>
      </c>
      <c r="F1889" s="3">
        <v>88.155212000000006</v>
      </c>
      <c r="G1889" s="3">
        <v>114.37799800000001</v>
      </c>
      <c r="H1889" s="3">
        <v>67.844963000000007</v>
      </c>
      <c r="I1889" s="7">
        <f t="shared" si="233"/>
        <v>-2.8866253360059213E-3</v>
      </c>
      <c r="J1889" s="7">
        <f t="shared" si="234"/>
        <v>7.0202808112325155E-3</v>
      </c>
      <c r="K1889" s="7">
        <f t="shared" si="235"/>
        <v>1.0309278350515427E-2</v>
      </c>
      <c r="L1889" s="7">
        <f t="shared" si="236"/>
        <v>1.5836990591924227E-3</v>
      </c>
      <c r="M1889" s="7">
        <f t="shared" si="237"/>
        <v>0</v>
      </c>
      <c r="N1889" s="7">
        <f t="shared" si="238"/>
        <v>2.3212494430855379E-3</v>
      </c>
      <c r="O1889" s="7">
        <f t="shared" si="239"/>
        <v>5.2511194083701973E-3</v>
      </c>
      <c r="P1889" s="7">
        <f t="shared" si="240"/>
        <v>0.75049741345005971</v>
      </c>
      <c r="Q1889" s="7">
        <v>5.2458449487964298E-3</v>
      </c>
      <c r="R1889" s="7">
        <v>-6.728343145500415E-3</v>
      </c>
      <c r="S1889" s="7">
        <v>-7.6381316098707019E-3</v>
      </c>
      <c r="T1889" s="7">
        <v>-1.2075529074987434E-2</v>
      </c>
      <c r="U1889" s="7">
        <v>0</v>
      </c>
      <c r="V1889" s="7">
        <v>-3.1465824100934681E-3</v>
      </c>
      <c r="W1889" s="7">
        <v>3.5805661267040989E-4</v>
      </c>
    </row>
    <row r="1890" spans="1:23" x14ac:dyDescent="0.25">
      <c r="A1890" s="1">
        <v>43206</v>
      </c>
      <c r="B1890" s="4">
        <v>2677.8400879999999</v>
      </c>
      <c r="C1890" s="4">
        <v>12.93</v>
      </c>
      <c r="D1890" s="4">
        <v>15.72</v>
      </c>
      <c r="E1890" s="3">
        <v>88.339995999999999</v>
      </c>
      <c r="F1890" s="3">
        <v>88.174460999999994</v>
      </c>
      <c r="G1890" s="3">
        <v>114.41583300000001</v>
      </c>
      <c r="H1890" s="3">
        <v>68.262978000000004</v>
      </c>
      <c r="I1890" s="7">
        <f t="shared" si="233"/>
        <v>8.1090383626312157E-3</v>
      </c>
      <c r="J1890" s="7">
        <f t="shared" si="234"/>
        <v>1.5491866769945517E-3</v>
      </c>
      <c r="K1890" s="7">
        <f t="shared" si="235"/>
        <v>2.5510204081633514E-3</v>
      </c>
      <c r="L1890" s="7">
        <f t="shared" si="236"/>
        <v>-2.2589224953815101E-3</v>
      </c>
      <c r="M1890" s="7">
        <f t="shared" si="237"/>
        <v>2.183535103970069E-4</v>
      </c>
      <c r="N1890" s="7">
        <f t="shared" si="238"/>
        <v>3.3078914355533229E-4</v>
      </c>
      <c r="O1890" s="7">
        <f t="shared" si="239"/>
        <v>6.1613269654225977E-3</v>
      </c>
      <c r="P1890" s="7">
        <f t="shared" si="240"/>
        <v>0.7508953442101074</v>
      </c>
      <c r="Q1890" s="7">
        <v>5.2515463182118971E-3</v>
      </c>
      <c r="R1890" s="7">
        <v>1.263689974726212E-2</v>
      </c>
      <c r="S1890" s="7">
        <v>1.1532180754101118E-2</v>
      </c>
      <c r="T1890" s="7">
        <v>2.5130680338559808E-2</v>
      </c>
      <c r="U1890" s="7">
        <v>-4.3670564325104522E-4</v>
      </c>
      <c r="V1890" s="7">
        <v>9.6931753626336992E-3</v>
      </c>
      <c r="W1890" s="7">
        <v>1.0168516240252057E-3</v>
      </c>
    </row>
    <row r="1891" spans="1:23" x14ac:dyDescent="0.25">
      <c r="A1891" s="1">
        <v>43207</v>
      </c>
      <c r="B1891" s="4">
        <v>2706.389893</v>
      </c>
      <c r="C1891" s="4">
        <v>12.94</v>
      </c>
      <c r="D1891" s="4">
        <v>15.8</v>
      </c>
      <c r="E1891" s="3">
        <v>89.120002999999997</v>
      </c>
      <c r="F1891" s="3">
        <v>88.174460999999994</v>
      </c>
      <c r="G1891" s="3">
        <v>114.728027</v>
      </c>
      <c r="H1891" s="3">
        <v>69.062652999999997</v>
      </c>
      <c r="I1891" s="7">
        <f t="shared" si="233"/>
        <v>1.0661504817983003E-2</v>
      </c>
      <c r="J1891" s="7">
        <f t="shared" si="234"/>
        <v>7.7339520494978942E-4</v>
      </c>
      <c r="K1891" s="7">
        <f t="shared" si="235"/>
        <v>5.0890585241729624E-3</v>
      </c>
      <c r="L1891" s="7">
        <f t="shared" si="236"/>
        <v>8.8296019393072633E-3</v>
      </c>
      <c r="M1891" s="7">
        <f t="shared" si="237"/>
        <v>0</v>
      </c>
      <c r="N1891" s="7">
        <f t="shared" si="238"/>
        <v>2.7285908935348324E-3</v>
      </c>
      <c r="O1891" s="7">
        <f t="shared" si="239"/>
        <v>1.1714622236375316E-2</v>
      </c>
      <c r="P1891" s="7">
        <f t="shared" si="240"/>
        <v>0.75129327497015519</v>
      </c>
      <c r="Q1891" s="7">
        <v>5.2592039497805221E-3</v>
      </c>
      <c r="R1891" s="7">
        <v>-7.7160493827161947E-3</v>
      </c>
      <c r="S1891" s="7">
        <v>-7.2201654058878795E-3</v>
      </c>
      <c r="T1891" s="7">
        <v>4.1729418783584826E-3</v>
      </c>
      <c r="U1891" s="7">
        <v>2.1868714142669887E-4</v>
      </c>
      <c r="V1891" s="7">
        <v>-1.4542874926435356E-2</v>
      </c>
      <c r="W1891" s="7">
        <v>-8.9117032108930738E-3</v>
      </c>
    </row>
    <row r="1892" spans="1:23" x14ac:dyDescent="0.25">
      <c r="A1892" s="1">
        <v>43208</v>
      </c>
      <c r="B1892" s="4">
        <v>2708.639893</v>
      </c>
      <c r="C1892" s="4">
        <v>12.94</v>
      </c>
      <c r="D1892" s="4">
        <v>16.18</v>
      </c>
      <c r="E1892" s="3">
        <v>89.580001999999993</v>
      </c>
      <c r="F1892" s="3">
        <v>88.164817999999997</v>
      </c>
      <c r="G1892" s="3">
        <v>113.810371</v>
      </c>
      <c r="H1892" s="3">
        <v>68.917243999999997</v>
      </c>
      <c r="I1892" s="7">
        <f t="shared" si="233"/>
        <v>8.3136580055209741E-4</v>
      </c>
      <c r="J1892" s="7">
        <f t="shared" si="234"/>
        <v>0</v>
      </c>
      <c r="K1892" s="7">
        <f t="shared" si="235"/>
        <v>2.4050632911392311E-2</v>
      </c>
      <c r="L1892" s="7">
        <f t="shared" si="236"/>
        <v>5.1615684977028842E-3</v>
      </c>
      <c r="M1892" s="7">
        <f t="shared" si="237"/>
        <v>-1.093627325944313E-4</v>
      </c>
      <c r="N1892" s="7">
        <f t="shared" si="238"/>
        <v>-7.9985337845999149E-3</v>
      </c>
      <c r="O1892" s="7">
        <f t="shared" si="239"/>
        <v>-2.1054650188431223E-3</v>
      </c>
      <c r="P1892" s="7">
        <f t="shared" si="240"/>
        <v>0.75169120573020298</v>
      </c>
      <c r="Q1892" s="7">
        <v>5.2616693282463434E-3</v>
      </c>
      <c r="R1892" s="7">
        <v>-4.6728969233119644E-3</v>
      </c>
      <c r="S1892" s="7">
        <v>8.4656086895664728E-3</v>
      </c>
      <c r="T1892" s="7">
        <v>7.6905735736387815E-3</v>
      </c>
      <c r="U1892" s="7">
        <v>0</v>
      </c>
      <c r="V1892" s="7">
        <v>1.9802718218659088E-2</v>
      </c>
      <c r="W1892" s="7">
        <v>-1.8229441278738712E-4</v>
      </c>
    </row>
    <row r="1893" spans="1:23" x14ac:dyDescent="0.25">
      <c r="A1893" s="1">
        <v>43209</v>
      </c>
      <c r="B1893" s="4">
        <v>2693.1298830000001</v>
      </c>
      <c r="C1893" s="4">
        <v>12.93</v>
      </c>
      <c r="D1893" s="4">
        <v>16.260000000000002</v>
      </c>
      <c r="E1893" s="3">
        <v>89.050003000000004</v>
      </c>
      <c r="F1893" s="3">
        <v>88.184089999999998</v>
      </c>
      <c r="G1893" s="3">
        <v>112.883217</v>
      </c>
      <c r="H1893" s="3">
        <v>67.917655999999994</v>
      </c>
      <c r="I1893" s="7">
        <f t="shared" si="233"/>
        <v>-5.7261247757898204E-3</v>
      </c>
      <c r="J1893" s="7">
        <f t="shared" si="234"/>
        <v>-7.7279752704784155E-4</v>
      </c>
      <c r="K1893" s="7">
        <f t="shared" si="235"/>
        <v>4.9443757725589066E-3</v>
      </c>
      <c r="L1893" s="7">
        <f t="shared" si="236"/>
        <v>-5.9164879232754819E-3</v>
      </c>
      <c r="M1893" s="7">
        <f t="shared" si="237"/>
        <v>2.1859059472006948E-4</v>
      </c>
      <c r="N1893" s="7">
        <f t="shared" si="238"/>
        <v>-8.1464807807365425E-3</v>
      </c>
      <c r="O1893" s="7">
        <f t="shared" si="239"/>
        <v>-1.4504178373702881E-2</v>
      </c>
      <c r="P1893" s="7">
        <f t="shared" si="240"/>
        <v>0.75208913649025066</v>
      </c>
      <c r="Q1893" s="7">
        <v>5.2767822838566403E-3</v>
      </c>
      <c r="R1893" s="7">
        <v>2.044989775051187E-3</v>
      </c>
      <c r="S1893" s="7">
        <v>3.2184996196396032E-2</v>
      </c>
      <c r="T1893" s="7">
        <v>8.1591146958857053E-3</v>
      </c>
      <c r="U1893" s="7">
        <v>0</v>
      </c>
      <c r="V1893" s="7">
        <v>-8.6356071180082594E-4</v>
      </c>
      <c r="W1893" s="7">
        <v>6.7124586821871723E-3</v>
      </c>
    </row>
    <row r="1894" spans="1:23" x14ac:dyDescent="0.25">
      <c r="A1894" s="1">
        <v>43210</v>
      </c>
      <c r="B1894" s="4">
        <v>2670.139893</v>
      </c>
      <c r="C1894" s="4">
        <v>12.82</v>
      </c>
      <c r="D1894" s="4">
        <v>16.129999000000002</v>
      </c>
      <c r="E1894" s="3">
        <v>88.209998999999996</v>
      </c>
      <c r="F1894" s="3">
        <v>88.184089999999998</v>
      </c>
      <c r="G1894" s="3">
        <v>112.06961099999999</v>
      </c>
      <c r="H1894" s="3">
        <v>67.290642000000005</v>
      </c>
      <c r="I1894" s="7">
        <f t="shared" si="233"/>
        <v>-8.5365322129916654E-3</v>
      </c>
      <c r="J1894" s="7">
        <f t="shared" si="234"/>
        <v>-8.5073472544470174E-3</v>
      </c>
      <c r="K1894" s="7">
        <f t="shared" si="235"/>
        <v>-7.9951414514145558E-3</v>
      </c>
      <c r="L1894" s="7">
        <f t="shared" si="236"/>
        <v>-9.432947464358965E-3</v>
      </c>
      <c r="M1894" s="7">
        <f t="shared" si="237"/>
        <v>0</v>
      </c>
      <c r="N1894" s="7">
        <f t="shared" si="238"/>
        <v>-7.20750189109165E-3</v>
      </c>
      <c r="O1894" s="7">
        <f t="shared" si="239"/>
        <v>-9.2319734944914522E-3</v>
      </c>
      <c r="P1894" s="7">
        <f t="shared" si="240"/>
        <v>0.75248706725029846</v>
      </c>
      <c r="Q1894" s="7">
        <v>5.2779550339641101E-3</v>
      </c>
      <c r="R1894" s="7">
        <v>1.8691588785046953E-3</v>
      </c>
      <c r="S1894" s="7">
        <v>4.3072505384063042E-3</v>
      </c>
      <c r="T1894" s="7">
        <v>-1.1620641807705834E-3</v>
      </c>
      <c r="U1894" s="7">
        <v>-2.1891854833722135E-4</v>
      </c>
      <c r="V1894" s="7">
        <v>-6.7517942057400138E-3</v>
      </c>
      <c r="W1894" s="7">
        <v>2.2084196258200794E-3</v>
      </c>
    </row>
    <row r="1895" spans="1:23" x14ac:dyDescent="0.25">
      <c r="A1895" s="1">
        <v>43213</v>
      </c>
      <c r="B1895" s="4">
        <v>2670.290039</v>
      </c>
      <c r="C1895" s="4">
        <v>12.72</v>
      </c>
      <c r="D1895" s="4">
        <v>15.67</v>
      </c>
      <c r="E1895" s="3">
        <v>87.699996999999996</v>
      </c>
      <c r="F1895" s="3">
        <v>88.184089999999998</v>
      </c>
      <c r="G1895" s="3">
        <v>112.098</v>
      </c>
      <c r="H1895" s="3">
        <v>67.236114999999998</v>
      </c>
      <c r="I1895" s="7">
        <f t="shared" si="233"/>
        <v>5.6231510713544708E-5</v>
      </c>
      <c r="J1895" s="7">
        <f t="shared" si="234"/>
        <v>-7.800312012480437E-3</v>
      </c>
      <c r="K1895" s="7">
        <f t="shared" si="235"/>
        <v>-2.8518228674409785E-2</v>
      </c>
      <c r="L1895" s="7">
        <f t="shared" si="236"/>
        <v>-5.7816801471678447E-3</v>
      </c>
      <c r="M1895" s="7">
        <f t="shared" si="237"/>
        <v>0</v>
      </c>
      <c r="N1895" s="7">
        <f t="shared" si="238"/>
        <v>2.5331577174836362E-4</v>
      </c>
      <c r="O1895" s="7">
        <f t="shared" si="239"/>
        <v>-8.1032069808473217E-4</v>
      </c>
      <c r="P1895" s="7">
        <f t="shared" si="240"/>
        <v>0.75288499801034625</v>
      </c>
      <c r="Q1895" s="7">
        <v>5.2822544106503333E-3</v>
      </c>
      <c r="R1895" s="7">
        <v>-3.4602076124568004E-3</v>
      </c>
      <c r="S1895" s="7">
        <v>-2.9873039581778116E-3</v>
      </c>
      <c r="T1895" s="7">
        <v>5.0072210437108744E-3</v>
      </c>
      <c r="U1895" s="7">
        <v>0</v>
      </c>
      <c r="V1895" s="7">
        <v>1.513556582394715E-3</v>
      </c>
      <c r="W1895" s="7">
        <v>4.9244535515511334E-3</v>
      </c>
    </row>
    <row r="1896" spans="1:23" x14ac:dyDescent="0.25">
      <c r="A1896" s="1">
        <v>43214</v>
      </c>
      <c r="B1896" s="4">
        <v>2634.5600589999999</v>
      </c>
      <c r="C1896" s="4">
        <v>12.79</v>
      </c>
      <c r="D1896" s="4">
        <v>15.76</v>
      </c>
      <c r="E1896" s="3">
        <v>88.68</v>
      </c>
      <c r="F1896" s="3">
        <v>88.193764000000002</v>
      </c>
      <c r="G1896" s="3">
        <v>111.58712800000001</v>
      </c>
      <c r="H1896" s="3">
        <v>67.490561999999997</v>
      </c>
      <c r="I1896" s="7">
        <f t="shared" si="233"/>
        <v>-1.3380561466416863E-2</v>
      </c>
      <c r="J1896" s="7">
        <f t="shared" si="234"/>
        <v>5.5031446540878548E-3</v>
      </c>
      <c r="K1896" s="7">
        <f t="shared" si="235"/>
        <v>5.7434588385449903E-3</v>
      </c>
      <c r="L1896" s="7">
        <f t="shared" si="236"/>
        <v>1.117449297062123E-2</v>
      </c>
      <c r="M1896" s="7">
        <f t="shared" si="237"/>
        <v>1.0970232839047078E-4</v>
      </c>
      <c r="N1896" s="7">
        <f t="shared" si="238"/>
        <v>-4.5573694445930624E-3</v>
      </c>
      <c r="O1896" s="7">
        <f t="shared" si="239"/>
        <v>3.7843798678731666E-3</v>
      </c>
      <c r="P1896" s="7">
        <f t="shared" si="240"/>
        <v>0.75328292877039393</v>
      </c>
      <c r="Q1896" s="7">
        <v>5.2929078203984847E-3</v>
      </c>
      <c r="R1896" s="7">
        <v>8.3379099499722997E-3</v>
      </c>
      <c r="S1896" s="7">
        <v>2.0794871570927631E-2</v>
      </c>
      <c r="T1896" s="7">
        <v>8.9296346929308434E-3</v>
      </c>
      <c r="U1896" s="7">
        <v>0</v>
      </c>
      <c r="V1896" s="7">
        <v>1.6494657571146654E-3</v>
      </c>
      <c r="W1896" s="7">
        <v>2.0010157294961584E-2</v>
      </c>
    </row>
    <row r="1897" spans="1:23" x14ac:dyDescent="0.25">
      <c r="A1897" s="1">
        <v>43215</v>
      </c>
      <c r="B1897" s="4">
        <v>2639.3999020000001</v>
      </c>
      <c r="C1897" s="4">
        <v>12.69</v>
      </c>
      <c r="D1897" s="4">
        <v>15.61</v>
      </c>
      <c r="E1897" s="3">
        <v>86.669998000000007</v>
      </c>
      <c r="F1897" s="3">
        <v>88.203377000000003</v>
      </c>
      <c r="G1897" s="3">
        <v>110.839737</v>
      </c>
      <c r="H1897" s="3">
        <v>67.363335000000006</v>
      </c>
      <c r="I1897" s="7">
        <f t="shared" si="233"/>
        <v>1.8370592780629913E-3</v>
      </c>
      <c r="J1897" s="7">
        <f t="shared" si="234"/>
        <v>-7.8186082877247376E-3</v>
      </c>
      <c r="K1897" s="7">
        <f t="shared" si="235"/>
        <v>-9.5177664974619436E-3</v>
      </c>
      <c r="L1897" s="7">
        <f t="shared" si="236"/>
        <v>-2.2665787099684254E-2</v>
      </c>
      <c r="M1897" s="7">
        <f t="shared" si="237"/>
        <v>1.0899863623015094E-4</v>
      </c>
      <c r="N1897" s="7">
        <f t="shared" si="238"/>
        <v>-6.6978245017651483E-3</v>
      </c>
      <c r="O1897" s="7">
        <f t="shared" si="239"/>
        <v>-1.8851080244374208E-3</v>
      </c>
      <c r="P1897" s="7">
        <f t="shared" si="240"/>
        <v>0.75368085953044173</v>
      </c>
      <c r="Q1897" s="7">
        <v>5.2965537587632561E-3</v>
      </c>
      <c r="R1897" s="7">
        <v>-3.1250000000000444E-3</v>
      </c>
      <c r="S1897" s="7">
        <v>2.2013758943311146E-3</v>
      </c>
      <c r="T1897" s="7">
        <v>3.5565286634882121E-3</v>
      </c>
      <c r="U1897" s="7">
        <v>0</v>
      </c>
      <c r="V1897" s="7">
        <v>-2.162726510403834E-3</v>
      </c>
      <c r="W1897" s="7">
        <v>8.2002559999301283E-3</v>
      </c>
    </row>
    <row r="1898" spans="1:23" x14ac:dyDescent="0.25">
      <c r="A1898" s="1">
        <v>43216</v>
      </c>
      <c r="B1898" s="4">
        <v>2666.9399410000001</v>
      </c>
      <c r="C1898" s="4">
        <v>12.65</v>
      </c>
      <c r="D1898" s="4">
        <v>15.58</v>
      </c>
      <c r="E1898" s="3">
        <v>86.43</v>
      </c>
      <c r="F1898" s="3">
        <v>88.212997000000001</v>
      </c>
      <c r="G1898" s="3">
        <v>111.61550099999999</v>
      </c>
      <c r="H1898" s="3">
        <v>68.244797000000005</v>
      </c>
      <c r="I1898" s="7">
        <f t="shared" si="233"/>
        <v>1.0434204752046705E-2</v>
      </c>
      <c r="J1898" s="7">
        <f t="shared" si="234"/>
        <v>-3.1520882584711307E-3</v>
      </c>
      <c r="K1898" s="7">
        <f t="shared" si="235"/>
        <v>-1.9218449711723151E-3</v>
      </c>
      <c r="L1898" s="7">
        <f t="shared" si="236"/>
        <v>-2.7691012523156644E-3</v>
      </c>
      <c r="M1898" s="7">
        <f t="shared" si="237"/>
        <v>1.0906611886296602E-4</v>
      </c>
      <c r="N1898" s="7">
        <f t="shared" si="238"/>
        <v>6.9989700534927035E-3</v>
      </c>
      <c r="O1898" s="7">
        <f t="shared" si="239"/>
        <v>1.3085189443188927E-2</v>
      </c>
      <c r="P1898" s="7">
        <f t="shared" si="240"/>
        <v>0.75407879029048941</v>
      </c>
      <c r="Q1898" s="7">
        <v>5.3181201808143452E-3</v>
      </c>
      <c r="R1898" s="7">
        <v>-2.5751072961374133E-3</v>
      </c>
      <c r="S1898" s="7">
        <v>5.3704615805338918E-3</v>
      </c>
      <c r="T1898" s="7">
        <v>-3.6855803253385E-3</v>
      </c>
      <c r="U1898" s="7">
        <v>0</v>
      </c>
      <c r="V1898" s="7">
        <v>-5.6596407770633794E-3</v>
      </c>
      <c r="W1898" s="7">
        <v>1.9838350781271608E-3</v>
      </c>
    </row>
    <row r="1899" spans="1:23" x14ac:dyDescent="0.25">
      <c r="A1899" s="1">
        <v>43217</v>
      </c>
      <c r="B1899" s="4">
        <v>2669.9099120000001</v>
      </c>
      <c r="C1899" s="4">
        <v>12.71</v>
      </c>
      <c r="D1899" s="4">
        <v>15.57</v>
      </c>
      <c r="E1899" s="3">
        <v>86.970000999999996</v>
      </c>
      <c r="F1899" s="3">
        <v>88.222633000000002</v>
      </c>
      <c r="G1899" s="3">
        <v>112.47642500000001</v>
      </c>
      <c r="H1899" s="3">
        <v>69.417052999999996</v>
      </c>
      <c r="I1899" s="7">
        <f t="shared" si="233"/>
        <v>1.1136250030761019E-3</v>
      </c>
      <c r="J1899" s="7">
        <f t="shared" si="234"/>
        <v>4.7430830039525418E-3</v>
      </c>
      <c r="K1899" s="7">
        <f t="shared" si="235"/>
        <v>-6.4184852374837842E-4</v>
      </c>
      <c r="L1899" s="7">
        <f t="shared" si="236"/>
        <v>6.2478421844265331E-3</v>
      </c>
      <c r="M1899" s="7">
        <f t="shared" si="237"/>
        <v>1.0923560390985187E-4</v>
      </c>
      <c r="N1899" s="7">
        <f t="shared" si="238"/>
        <v>7.7133013988801569E-3</v>
      </c>
      <c r="O1899" s="7">
        <f t="shared" si="239"/>
        <v>1.7177221583646762E-2</v>
      </c>
      <c r="P1899" s="7">
        <f t="shared" si="240"/>
        <v>0.7544767210505372</v>
      </c>
      <c r="Q1899" s="7">
        <v>5.3529629349093888E-3</v>
      </c>
      <c r="R1899" s="7">
        <v>6.1162079510703737E-3</v>
      </c>
      <c r="S1899" s="7">
        <v>6.322444678609207E-3</v>
      </c>
      <c r="T1899" s="7">
        <v>1.1419722995843928E-2</v>
      </c>
      <c r="U1899" s="7">
        <v>-2.1863932781696072E-4</v>
      </c>
      <c r="V1899" s="7">
        <v>1.6162858398889313E-3</v>
      </c>
      <c r="W1899" s="7">
        <v>-4.3485794726769722E-3</v>
      </c>
    </row>
    <row r="1900" spans="1:23" x14ac:dyDescent="0.25">
      <c r="A1900" s="1">
        <v>43220</v>
      </c>
      <c r="B1900" s="4">
        <v>2648.0500489999999</v>
      </c>
      <c r="C1900" s="4">
        <v>12.62</v>
      </c>
      <c r="D1900" s="4">
        <v>15.38</v>
      </c>
      <c r="E1900" s="3">
        <v>85.980002999999996</v>
      </c>
      <c r="F1900" s="3">
        <v>88.212997000000001</v>
      </c>
      <c r="G1900" s="3">
        <v>112.675087</v>
      </c>
      <c r="H1900" s="3">
        <v>69.144431999999995</v>
      </c>
      <c r="I1900" s="7">
        <f t="shared" si="233"/>
        <v>-8.1874908594294915E-3</v>
      </c>
      <c r="J1900" s="7">
        <f t="shared" si="234"/>
        <v>-7.0810385523211172E-3</v>
      </c>
      <c r="K1900" s="7">
        <f t="shared" si="235"/>
        <v>-1.2202954399486154E-2</v>
      </c>
      <c r="L1900" s="7">
        <f t="shared" si="236"/>
        <v>-1.1383212471160031E-2</v>
      </c>
      <c r="M1900" s="7">
        <f t="shared" si="237"/>
        <v>-1.0922367279608824E-4</v>
      </c>
      <c r="N1900" s="7">
        <f t="shared" si="238"/>
        <v>1.7662545729026924E-3</v>
      </c>
      <c r="O1900" s="7">
        <f t="shared" si="239"/>
        <v>-3.9272914682794147E-3</v>
      </c>
      <c r="P1900" s="7">
        <f t="shared" si="240"/>
        <v>0.754874651810585</v>
      </c>
      <c r="Q1900" s="7">
        <v>5.3628070317379706E-3</v>
      </c>
      <c r="R1900" s="7">
        <v>4.1459369817578029E-3</v>
      </c>
      <c r="S1900" s="7">
        <v>4.6204620462046986E-3</v>
      </c>
      <c r="T1900" s="7">
        <v>1.8666318384597202E-2</v>
      </c>
      <c r="U1900" s="7">
        <v>1.0922873589591653E-4</v>
      </c>
      <c r="V1900" s="7">
        <v>-9.1157484654200704E-3</v>
      </c>
      <c r="W1900" s="7">
        <v>6.5821334003350884E-3</v>
      </c>
    </row>
    <row r="1901" spans="1:23" x14ac:dyDescent="0.25">
      <c r="A1901" s="1">
        <v>43221</v>
      </c>
      <c r="B1901" s="4">
        <v>2654.8000489999999</v>
      </c>
      <c r="C1901" s="4">
        <v>12.53</v>
      </c>
      <c r="D1901" s="4">
        <v>15.24</v>
      </c>
      <c r="E1901" s="3">
        <v>85.029999000000004</v>
      </c>
      <c r="F1901" s="3">
        <v>88.219772000000006</v>
      </c>
      <c r="G1901" s="3">
        <v>112.269295</v>
      </c>
      <c r="H1901" s="3">
        <v>69.771445999999997</v>
      </c>
      <c r="I1901" s="7">
        <f t="shared" si="233"/>
        <v>2.5490454768968274E-3</v>
      </c>
      <c r="J1901" s="7">
        <f t="shared" si="234"/>
        <v>-7.1315372424722856E-3</v>
      </c>
      <c r="K1901" s="7">
        <f t="shared" si="235"/>
        <v>-9.1027308192458412E-3</v>
      </c>
      <c r="L1901" s="7">
        <f t="shared" si="236"/>
        <v>-1.1049127318592866E-2</v>
      </c>
      <c r="M1901" s="7">
        <f t="shared" si="237"/>
        <v>7.6802741437287381E-5</v>
      </c>
      <c r="N1901" s="7">
        <f t="shared" si="238"/>
        <v>-3.6014349826950509E-3</v>
      </c>
      <c r="O1901" s="7">
        <f t="shared" si="239"/>
        <v>9.0681777529100227E-3</v>
      </c>
      <c r="P1901" s="7">
        <f t="shared" si="240"/>
        <v>0.75527258257063268</v>
      </c>
      <c r="Q1901" s="7">
        <v>5.3671102662891101E-3</v>
      </c>
      <c r="R1901" s="7">
        <v>-1.6406890894175019E-3</v>
      </c>
      <c r="S1901" s="7">
        <v>1.0939824346838378E-3</v>
      </c>
      <c r="T1901" s="7">
        <v>2.9669257271394134E-3</v>
      </c>
      <c r="U1901" s="7">
        <v>-2.18583754602375E-4</v>
      </c>
      <c r="V1901" s="7">
        <v>-5.3149414048092591E-3</v>
      </c>
      <c r="W1901" s="7">
        <v>2.0214420955055878E-3</v>
      </c>
    </row>
    <row r="1902" spans="1:23" x14ac:dyDescent="0.25">
      <c r="A1902" s="1">
        <v>43222</v>
      </c>
      <c r="B1902" s="4">
        <v>2635.669922</v>
      </c>
      <c r="C1902" s="4">
        <v>12.53</v>
      </c>
      <c r="D1902" s="4">
        <v>15.42</v>
      </c>
      <c r="E1902" s="3">
        <v>85.18</v>
      </c>
      <c r="F1902" s="3">
        <v>88.229400999999996</v>
      </c>
      <c r="G1902" s="3">
        <v>112.146034</v>
      </c>
      <c r="H1902" s="3">
        <v>69.517014000000003</v>
      </c>
      <c r="I1902" s="7">
        <f t="shared" si="233"/>
        <v>-7.205863585547867E-3</v>
      </c>
      <c r="J1902" s="7">
        <f t="shared" si="234"/>
        <v>0</v>
      </c>
      <c r="K1902" s="7">
        <f t="shared" si="235"/>
        <v>1.1811023622047223E-2</v>
      </c>
      <c r="L1902" s="7">
        <f t="shared" si="236"/>
        <v>1.7640950460320326E-3</v>
      </c>
      <c r="M1902" s="7">
        <f t="shared" si="237"/>
        <v>1.0914786766846873E-4</v>
      </c>
      <c r="N1902" s="7">
        <f t="shared" si="238"/>
        <v>-1.0979048189444507E-3</v>
      </c>
      <c r="O1902" s="7">
        <f t="shared" si="239"/>
        <v>-3.6466493757345564E-3</v>
      </c>
      <c r="P1902" s="7">
        <f t="shared" si="240"/>
        <v>0.75567051333068047</v>
      </c>
      <c r="Q1902" s="7">
        <v>5.3690147247709152E-3</v>
      </c>
      <c r="R1902" s="7">
        <v>-8.6956521739123271E-4</v>
      </c>
      <c r="S1902" s="7">
        <v>0</v>
      </c>
      <c r="T1902" s="7">
        <v>1.7005022185538898E-2</v>
      </c>
      <c r="U1902" s="7">
        <v>0</v>
      </c>
      <c r="V1902" s="7">
        <v>-1.0459920377847265E-2</v>
      </c>
      <c r="W1902" s="7">
        <v>-4.7955174280847057E-3</v>
      </c>
    </row>
    <row r="1903" spans="1:23" x14ac:dyDescent="0.25">
      <c r="A1903" s="1">
        <v>43223</v>
      </c>
      <c r="B1903" s="4">
        <v>2629.7299800000001</v>
      </c>
      <c r="C1903" s="4">
        <v>12.59</v>
      </c>
      <c r="D1903" s="4">
        <v>15.46</v>
      </c>
      <c r="E1903" s="3">
        <v>85.830001999999993</v>
      </c>
      <c r="F1903" s="3">
        <v>88.229400999999996</v>
      </c>
      <c r="G1903" s="3">
        <v>112.64856</v>
      </c>
      <c r="H1903" s="3">
        <v>69.471573000000006</v>
      </c>
      <c r="I1903" s="7">
        <f t="shared" si="233"/>
        <v>-2.2536744644764406E-3</v>
      </c>
      <c r="J1903" s="7">
        <f t="shared" si="234"/>
        <v>4.7885075818037137E-3</v>
      </c>
      <c r="K1903" s="7">
        <f t="shared" si="235"/>
        <v>2.5940337224383825E-3</v>
      </c>
      <c r="L1903" s="7">
        <f t="shared" si="236"/>
        <v>7.6309227518194245E-3</v>
      </c>
      <c r="M1903" s="7">
        <f t="shared" si="237"/>
        <v>0</v>
      </c>
      <c r="N1903" s="7">
        <f t="shared" si="238"/>
        <v>4.4809966262382428E-3</v>
      </c>
      <c r="O1903" s="7">
        <f t="shared" si="239"/>
        <v>-6.5366731660820854E-4</v>
      </c>
      <c r="P1903" s="7">
        <f t="shared" si="240"/>
        <v>0.75606844409072826</v>
      </c>
      <c r="Q1903" s="7">
        <v>5.3726394776609787E-3</v>
      </c>
      <c r="R1903" s="7">
        <v>-1.6736401673639323E-3</v>
      </c>
      <c r="S1903" s="7">
        <v>1.3003901170349774E-3</v>
      </c>
      <c r="T1903" s="7">
        <v>-6.6524296616884415E-3</v>
      </c>
      <c r="U1903" s="7">
        <v>0</v>
      </c>
      <c r="V1903" s="7">
        <v>4.0087790300957771E-4</v>
      </c>
      <c r="W1903" s="7">
        <v>7.5385166264829717E-3</v>
      </c>
    </row>
    <row r="1904" spans="1:23" x14ac:dyDescent="0.25">
      <c r="A1904" s="1">
        <v>43224</v>
      </c>
      <c r="B1904" s="4">
        <v>2663.419922</v>
      </c>
      <c r="C1904" s="4">
        <v>12.62</v>
      </c>
      <c r="D1904" s="4">
        <v>15.54</v>
      </c>
      <c r="E1904" s="3">
        <v>86.480002999999996</v>
      </c>
      <c r="F1904" s="3">
        <v>88.248726000000005</v>
      </c>
      <c r="G1904" s="3">
        <v>112.819221</v>
      </c>
      <c r="H1904" s="3">
        <v>70.234900999999994</v>
      </c>
      <c r="I1904" s="7">
        <f t="shared" si="233"/>
        <v>1.2811179191865252E-2</v>
      </c>
      <c r="J1904" s="7">
        <f t="shared" si="234"/>
        <v>2.3828435266084469E-3</v>
      </c>
      <c r="K1904" s="7">
        <f t="shared" si="235"/>
        <v>5.1746442432081263E-3</v>
      </c>
      <c r="L1904" s="7">
        <f t="shared" si="236"/>
        <v>7.5731211097955775E-3</v>
      </c>
      <c r="M1904" s="7">
        <f t="shared" si="237"/>
        <v>2.1903129547484745E-4</v>
      </c>
      <c r="N1904" s="7">
        <f t="shared" si="238"/>
        <v>1.5149860770522494E-3</v>
      </c>
      <c r="O1904" s="7">
        <f t="shared" si="239"/>
        <v>1.0987630868815712E-2</v>
      </c>
      <c r="P1904" s="7">
        <f t="shared" si="240"/>
        <v>0.75646637485077595</v>
      </c>
      <c r="Q1904" s="7">
        <v>5.3951907196225779E-3</v>
      </c>
      <c r="R1904" s="7">
        <v>6.6533599467732962E-4</v>
      </c>
      <c r="S1904" s="7">
        <v>4.0056937337427101E-3</v>
      </c>
      <c r="T1904" s="7">
        <v>-1.503066966933253E-2</v>
      </c>
      <c r="U1904" s="7">
        <v>0</v>
      </c>
      <c r="V1904" s="7">
        <v>1.2382122347434077E-3</v>
      </c>
      <c r="W1904" s="7">
        <v>1.2145692698448673E-2</v>
      </c>
    </row>
    <row r="1905" spans="1:23" x14ac:dyDescent="0.25">
      <c r="A1905" s="1">
        <v>43227</v>
      </c>
      <c r="B1905" s="4">
        <v>2672.6298830000001</v>
      </c>
      <c r="C1905" s="4">
        <v>12.62</v>
      </c>
      <c r="D1905" s="4">
        <v>15.52</v>
      </c>
      <c r="E1905" s="3">
        <v>86.620002999999997</v>
      </c>
      <c r="F1905" s="3">
        <v>88.248726000000005</v>
      </c>
      <c r="G1905" s="3">
        <v>112.639084</v>
      </c>
      <c r="H1905" s="3">
        <v>70.707427999999993</v>
      </c>
      <c r="I1905" s="7">
        <f t="shared" si="233"/>
        <v>3.4579455248213709E-3</v>
      </c>
      <c r="J1905" s="7">
        <f t="shared" si="234"/>
        <v>0</v>
      </c>
      <c r="K1905" s="7">
        <f t="shared" si="235"/>
        <v>-1.2870012870012104E-3</v>
      </c>
      <c r="L1905" s="7">
        <f t="shared" si="236"/>
        <v>1.6188713591973602E-3</v>
      </c>
      <c r="M1905" s="7">
        <f t="shared" si="237"/>
        <v>0</v>
      </c>
      <c r="N1905" s="7">
        <f t="shared" si="238"/>
        <v>-1.5966871460670884E-3</v>
      </c>
      <c r="O1905" s="7">
        <f t="shared" si="239"/>
        <v>6.7278090133564561E-3</v>
      </c>
      <c r="P1905" s="7">
        <f t="shared" si="240"/>
        <v>0.75686430561082374</v>
      </c>
      <c r="Q1905" s="7">
        <v>5.4037476923645134E-3</v>
      </c>
      <c r="R1905" s="7">
        <v>1.5012510425354453E-2</v>
      </c>
      <c r="S1905" s="7">
        <v>-2.1085399108350389E-3</v>
      </c>
      <c r="T1905" s="7">
        <v>2.6396024925297246E-2</v>
      </c>
      <c r="U1905" s="7">
        <v>2.1836043300704766E-4</v>
      </c>
      <c r="V1905" s="7">
        <v>2.014888540345483E-3</v>
      </c>
      <c r="W1905" s="7">
        <v>-2.1825542724409619E-3</v>
      </c>
    </row>
    <row r="1906" spans="1:23" x14ac:dyDescent="0.25">
      <c r="A1906" s="1">
        <v>43228</v>
      </c>
      <c r="B1906" s="4">
        <v>2671.919922</v>
      </c>
      <c r="C1906" s="4">
        <v>12.62</v>
      </c>
      <c r="D1906" s="4">
        <v>15.51</v>
      </c>
      <c r="E1906" s="3">
        <v>86.889999000000003</v>
      </c>
      <c r="F1906" s="3">
        <v>88.258376999999996</v>
      </c>
      <c r="G1906" s="3">
        <v>112.53479</v>
      </c>
      <c r="H1906" s="3">
        <v>70.353020000000001</v>
      </c>
      <c r="I1906" s="7">
        <f t="shared" si="233"/>
        <v>-2.6564134619455615E-4</v>
      </c>
      <c r="J1906" s="7">
        <f t="shared" si="234"/>
        <v>0</v>
      </c>
      <c r="K1906" s="7">
        <f t="shared" si="235"/>
        <v>-6.4432989690721421E-4</v>
      </c>
      <c r="L1906" s="7">
        <f t="shared" si="236"/>
        <v>3.1170167472749366E-3</v>
      </c>
      <c r="M1906" s="7">
        <f t="shared" si="237"/>
        <v>1.0936135213990283E-4</v>
      </c>
      <c r="N1906" s="7">
        <f t="shared" si="238"/>
        <v>-9.2591306939249218E-4</v>
      </c>
      <c r="O1906" s="7">
        <f t="shared" si="239"/>
        <v>-5.0123163863348141E-3</v>
      </c>
      <c r="P1906" s="7">
        <f t="shared" si="240"/>
        <v>0.75726223637087142</v>
      </c>
      <c r="Q1906" s="7">
        <v>5.4195036532567187E-3</v>
      </c>
      <c r="R1906" s="7">
        <v>2.5188916876572875E-3</v>
      </c>
      <c r="S1906" s="7">
        <v>1.171303074670571E-2</v>
      </c>
      <c r="T1906" s="7">
        <v>2.0939570469798552E-2</v>
      </c>
      <c r="U1906" s="7">
        <v>2.1830958217661234E-4</v>
      </c>
      <c r="V1906" s="7">
        <v>-4.4581927437506996E-3</v>
      </c>
      <c r="W1906" s="7">
        <v>-1.543544958818921E-2</v>
      </c>
    </row>
    <row r="1907" spans="1:23" x14ac:dyDescent="0.25">
      <c r="A1907" s="1">
        <v>43229</v>
      </c>
      <c r="B1907" s="4">
        <v>2697.790039</v>
      </c>
      <c r="C1907" s="4">
        <v>12.6</v>
      </c>
      <c r="D1907" s="4">
        <v>15.53</v>
      </c>
      <c r="E1907" s="3">
        <v>86.910004000000001</v>
      </c>
      <c r="F1907" s="3">
        <v>88.258376999999996</v>
      </c>
      <c r="G1907" s="3">
        <v>111.861572</v>
      </c>
      <c r="H1907" s="3">
        <v>70.825562000000005</v>
      </c>
      <c r="I1907" s="7">
        <f t="shared" si="233"/>
        <v>9.6822201844415368E-3</v>
      </c>
      <c r="J1907" s="7">
        <f t="shared" si="234"/>
        <v>-1.5847860538826808E-3</v>
      </c>
      <c r="K1907" s="7">
        <f t="shared" si="235"/>
        <v>1.2894906511926596E-3</v>
      </c>
      <c r="L1907" s="7">
        <f t="shared" si="236"/>
        <v>2.3023363137575359E-4</v>
      </c>
      <c r="M1907" s="7">
        <f t="shared" si="237"/>
        <v>0</v>
      </c>
      <c r="N1907" s="7">
        <f t="shared" si="238"/>
        <v>-5.9823100038663979E-3</v>
      </c>
      <c r="O1907" s="7">
        <f t="shared" si="239"/>
        <v>6.7167265882830396E-3</v>
      </c>
      <c r="P1907" s="7">
        <f t="shared" si="240"/>
        <v>0.75766016713091922</v>
      </c>
      <c r="Q1907" s="7">
        <v>5.4454819269584842E-3</v>
      </c>
      <c r="R1907" s="7">
        <v>-4.9321827948325403E-3</v>
      </c>
      <c r="S1907" s="7">
        <v>-1.4355660685154925E-2</v>
      </c>
      <c r="T1907" s="7">
        <v>7.8059302857900192E-3</v>
      </c>
      <c r="U1907" s="7">
        <v>-2.1831276213790662E-4</v>
      </c>
      <c r="V1907" s="7">
        <v>-1.3704417435714267E-2</v>
      </c>
      <c r="W1907" s="7">
        <v>5.6883146546991004E-3</v>
      </c>
    </row>
    <row r="1908" spans="1:23" x14ac:dyDescent="0.25">
      <c r="A1908" s="1">
        <v>43230</v>
      </c>
      <c r="B1908" s="4">
        <v>2723.070068</v>
      </c>
      <c r="C1908" s="4">
        <v>12.67</v>
      </c>
      <c r="D1908" s="4">
        <v>15.74</v>
      </c>
      <c r="E1908" s="3">
        <v>88.019997000000004</v>
      </c>
      <c r="F1908" s="3">
        <v>88.258376999999996</v>
      </c>
      <c r="G1908" s="3">
        <v>112.762337</v>
      </c>
      <c r="H1908" s="3">
        <v>71.379890000000003</v>
      </c>
      <c r="I1908" s="7">
        <f t="shared" si="233"/>
        <v>9.3706436136782312E-3</v>
      </c>
      <c r="J1908" s="7">
        <f t="shared" si="234"/>
        <v>5.5555555555555358E-3</v>
      </c>
      <c r="K1908" s="7">
        <f t="shared" si="235"/>
        <v>1.3522215067611087E-2</v>
      </c>
      <c r="L1908" s="7">
        <f t="shared" si="236"/>
        <v>1.277175179971235E-2</v>
      </c>
      <c r="M1908" s="7">
        <f t="shared" si="237"/>
        <v>0</v>
      </c>
      <c r="N1908" s="7">
        <f t="shared" si="238"/>
        <v>8.0524972418589691E-3</v>
      </c>
      <c r="O1908" s="7">
        <f t="shared" si="239"/>
        <v>7.8266657453420763E-3</v>
      </c>
      <c r="P1908" s="7">
        <f t="shared" si="240"/>
        <v>0.75805809789096701</v>
      </c>
      <c r="Q1908" s="7">
        <v>5.4795079698359839E-3</v>
      </c>
      <c r="R1908" s="7">
        <v>-5.4474708171206032E-3</v>
      </c>
      <c r="S1908" s="7">
        <v>-4.9251233953262474E-4</v>
      </c>
      <c r="T1908" s="7">
        <v>-3.544192996563611E-3</v>
      </c>
      <c r="U1908" s="7">
        <v>-2.18583754602375E-4</v>
      </c>
      <c r="V1908" s="7">
        <v>-3.6010752962565284E-3</v>
      </c>
      <c r="W1908" s="7">
        <v>-5.7286285052099428E-3</v>
      </c>
    </row>
    <row r="1909" spans="1:23" x14ac:dyDescent="0.25">
      <c r="A1909" s="1">
        <v>43231</v>
      </c>
      <c r="B1909" s="4">
        <v>2727.719971</v>
      </c>
      <c r="C1909" s="4">
        <v>12.65</v>
      </c>
      <c r="D1909" s="4">
        <v>15.7</v>
      </c>
      <c r="E1909" s="3">
        <v>87.769997000000004</v>
      </c>
      <c r="F1909" s="3">
        <v>88.258376999999996</v>
      </c>
      <c r="G1909" s="3">
        <v>113.046753</v>
      </c>
      <c r="H1909" s="3">
        <v>71.134521000000007</v>
      </c>
      <c r="I1909" s="7">
        <f t="shared" si="233"/>
        <v>1.707595795878758E-3</v>
      </c>
      <c r="J1909" s="7">
        <f t="shared" si="234"/>
        <v>-1.5785319652722452E-3</v>
      </c>
      <c r="K1909" s="7">
        <f t="shared" si="235"/>
        <v>-2.5412960609911828E-3</v>
      </c>
      <c r="L1909" s="7">
        <f t="shared" si="236"/>
        <v>-2.8402636732650643E-3</v>
      </c>
      <c r="M1909" s="7">
        <f t="shared" si="237"/>
        <v>0</v>
      </c>
      <c r="N1909" s="7">
        <f t="shared" si="238"/>
        <v>2.5222606019597027E-3</v>
      </c>
      <c r="O1909" s="7">
        <f t="shared" si="239"/>
        <v>-3.4375087997473575E-3</v>
      </c>
      <c r="P1909" s="7">
        <f t="shared" si="240"/>
        <v>0.75845602865101469</v>
      </c>
      <c r="Q1909" s="7">
        <v>5.4881089254161797E-3</v>
      </c>
      <c r="R1909" s="7">
        <v>-1.1090634627233587E-2</v>
      </c>
      <c r="S1909" s="7">
        <v>-3.6864860947696476E-2</v>
      </c>
      <c r="T1909" s="7">
        <v>-2.4827265323952408E-2</v>
      </c>
      <c r="U1909" s="7">
        <v>0</v>
      </c>
      <c r="V1909" s="7">
        <v>1.6593984871882128E-4</v>
      </c>
      <c r="W1909" s="7">
        <v>1.3115832182069687E-2</v>
      </c>
    </row>
    <row r="1910" spans="1:23" x14ac:dyDescent="0.25">
      <c r="A1910" s="1">
        <v>43234</v>
      </c>
      <c r="B1910" s="4">
        <v>2730.1298830000001</v>
      </c>
      <c r="C1910" s="4">
        <v>12.61</v>
      </c>
      <c r="D1910" s="4">
        <v>15.56</v>
      </c>
      <c r="E1910" s="3">
        <v>86.610000999999997</v>
      </c>
      <c r="F1910" s="3">
        <v>88.258376999999996</v>
      </c>
      <c r="G1910" s="3">
        <v>112.449455</v>
      </c>
      <c r="H1910" s="3">
        <v>70.525695999999996</v>
      </c>
      <c r="I1910" s="7">
        <f t="shared" si="233"/>
        <v>8.8348951711370027E-4</v>
      </c>
      <c r="J1910" s="7">
        <f t="shared" si="234"/>
        <v>-3.1620553359684722E-3</v>
      </c>
      <c r="K1910" s="7">
        <f t="shared" si="235"/>
        <v>-8.9171974522291864E-3</v>
      </c>
      <c r="L1910" s="7">
        <f t="shared" si="236"/>
        <v>-1.3216315821453328E-2</v>
      </c>
      <c r="M1910" s="7">
        <f t="shared" si="237"/>
        <v>0</v>
      </c>
      <c r="N1910" s="7">
        <f t="shared" si="238"/>
        <v>-5.2836369391343618E-3</v>
      </c>
      <c r="O1910" s="7">
        <f t="shared" si="239"/>
        <v>-8.5587839974350377E-3</v>
      </c>
      <c r="P1910" s="7">
        <f t="shared" si="240"/>
        <v>0.75885395941106248</v>
      </c>
      <c r="Q1910" s="7">
        <v>5.5063064983906784E-3</v>
      </c>
      <c r="R1910" s="7">
        <v>0</v>
      </c>
      <c r="S1910" s="7">
        <v>6.0524546065905405E-3</v>
      </c>
      <c r="T1910" s="7">
        <v>-7.3787423534343866E-3</v>
      </c>
      <c r="U1910" s="7">
        <v>1.0908172768719915E-4</v>
      </c>
      <c r="V1910" s="7">
        <v>7.8762783660035751E-5</v>
      </c>
      <c r="W1910" s="7">
        <v>5.1434175079301259E-3</v>
      </c>
    </row>
    <row r="1911" spans="1:23" x14ac:dyDescent="0.25">
      <c r="A1911" s="1">
        <v>43235</v>
      </c>
      <c r="B1911" s="4">
        <v>2711.4499510000001</v>
      </c>
      <c r="C1911" s="4">
        <v>12.4</v>
      </c>
      <c r="D1911" s="4">
        <v>15.33</v>
      </c>
      <c r="E1911" s="3">
        <v>85.389999000000003</v>
      </c>
      <c r="F1911" s="3">
        <v>88.277641000000003</v>
      </c>
      <c r="G1911" s="3">
        <v>111.16944100000001</v>
      </c>
      <c r="H1911" s="3">
        <v>69.380699000000007</v>
      </c>
      <c r="I1911" s="7">
        <f t="shared" si="233"/>
        <v>-6.842140411090436E-3</v>
      </c>
      <c r="J1911" s="7">
        <f t="shared" si="234"/>
        <v>-1.6653449643140306E-2</v>
      </c>
      <c r="K1911" s="7">
        <f t="shared" si="235"/>
        <v>-1.4781491002570757E-2</v>
      </c>
      <c r="L1911" s="7">
        <f t="shared" si="236"/>
        <v>-1.4086156170347919E-2</v>
      </c>
      <c r="M1911" s="7">
        <f t="shared" si="237"/>
        <v>2.1826823305404197E-4</v>
      </c>
      <c r="N1911" s="7">
        <f t="shared" si="238"/>
        <v>-1.1383016485050912E-2</v>
      </c>
      <c r="O1911" s="7">
        <f t="shared" si="239"/>
        <v>-1.623517476523717E-2</v>
      </c>
      <c r="P1911" s="7">
        <f t="shared" si="240"/>
        <v>0.75925189017111028</v>
      </c>
      <c r="Q1911" s="7">
        <v>5.5073713962316972E-3</v>
      </c>
      <c r="R1911" s="7">
        <v>-4.5045045045045695E-3</v>
      </c>
      <c r="S1911" s="7">
        <v>-8.4860831122227642E-3</v>
      </c>
      <c r="T1911" s="7">
        <v>-1.2110519385433838E-2</v>
      </c>
      <c r="U1911" s="7">
        <v>0</v>
      </c>
      <c r="V1911" s="7">
        <v>1.4399705705343102E-2</v>
      </c>
      <c r="W1911" s="7">
        <v>6.5353995078876181E-3</v>
      </c>
    </row>
    <row r="1912" spans="1:23" x14ac:dyDescent="0.25">
      <c r="A1912" s="1">
        <v>43236</v>
      </c>
      <c r="B1912" s="4">
        <v>2722.459961</v>
      </c>
      <c r="C1912" s="4">
        <v>12.39</v>
      </c>
      <c r="D1912" s="4">
        <v>15.41</v>
      </c>
      <c r="E1912" s="3">
        <v>84.769997000000004</v>
      </c>
      <c r="F1912" s="3">
        <v>88.287291999999994</v>
      </c>
      <c r="G1912" s="3">
        <v>110.74279799999999</v>
      </c>
      <c r="H1912" s="3">
        <v>69.171691999999993</v>
      </c>
      <c r="I1912" s="7">
        <f t="shared" si="233"/>
        <v>4.0605617654640991E-3</v>
      </c>
      <c r="J1912" s="7">
        <f t="shared" si="234"/>
        <v>-8.0645161290315848E-4</v>
      </c>
      <c r="K1912" s="7">
        <f t="shared" si="235"/>
        <v>5.2185257664709717E-3</v>
      </c>
      <c r="L1912" s="7">
        <f t="shared" si="236"/>
        <v>-7.2608268797379472E-3</v>
      </c>
      <c r="M1912" s="7">
        <f t="shared" si="237"/>
        <v>1.0932553125186928E-4</v>
      </c>
      <c r="N1912" s="7">
        <f t="shared" si="238"/>
        <v>-3.8377722885195586E-3</v>
      </c>
      <c r="O1912" s="7">
        <f t="shared" si="239"/>
        <v>-3.0124660462128583E-3</v>
      </c>
      <c r="P1912" s="7">
        <f t="shared" si="240"/>
        <v>0.75964982093115796</v>
      </c>
      <c r="Q1912" s="7">
        <v>5.5285771108635196E-3</v>
      </c>
      <c r="R1912" s="7">
        <v>-1.012891344383049E-2</v>
      </c>
      <c r="S1912" s="7">
        <v>-1.7378711078928299E-2</v>
      </c>
      <c r="T1912" s="7">
        <v>-1.7188591542533826E-2</v>
      </c>
      <c r="U1912" s="7">
        <v>0</v>
      </c>
      <c r="V1912" s="7">
        <v>1.4280980908496499E-3</v>
      </c>
      <c r="W1912" s="7">
        <v>-7.6294143865985875E-3</v>
      </c>
    </row>
    <row r="1913" spans="1:23" x14ac:dyDescent="0.25">
      <c r="A1913" s="1">
        <v>43237</v>
      </c>
      <c r="B1913" s="4">
        <v>2720.1298830000001</v>
      </c>
      <c r="C1913" s="4">
        <v>12.38</v>
      </c>
      <c r="D1913" s="4">
        <v>15.47</v>
      </c>
      <c r="E1913" s="3">
        <v>84.75</v>
      </c>
      <c r="F1913" s="3">
        <v>88.287291999999994</v>
      </c>
      <c r="G1913" s="3">
        <v>110.18337200000001</v>
      </c>
      <c r="H1913" s="3">
        <v>68.826385000000002</v>
      </c>
      <c r="I1913" s="7">
        <f t="shared" si="233"/>
        <v>-8.558722748466252E-4</v>
      </c>
      <c r="J1913" s="7">
        <f t="shared" si="234"/>
        <v>-8.0710250201776468E-4</v>
      </c>
      <c r="K1913" s="7">
        <f t="shared" si="235"/>
        <v>3.8935756002596023E-3</v>
      </c>
      <c r="L1913" s="7">
        <f t="shared" si="236"/>
        <v>-2.3589714176830423E-4</v>
      </c>
      <c r="M1913" s="7">
        <f t="shared" si="237"/>
        <v>0</v>
      </c>
      <c r="N1913" s="7">
        <f t="shared" si="238"/>
        <v>-5.051579065213696E-3</v>
      </c>
      <c r="O1913" s="7">
        <f t="shared" si="239"/>
        <v>-4.9920276635706529E-3</v>
      </c>
      <c r="P1913" s="7">
        <f t="shared" si="240"/>
        <v>0.76004775169120575</v>
      </c>
      <c r="Q1913" s="7">
        <v>5.5544248304049137E-3</v>
      </c>
      <c r="R1913" s="7">
        <v>3.870967741935516E-3</v>
      </c>
      <c r="S1913" s="7">
        <v>2.2186634589681953E-2</v>
      </c>
      <c r="T1913" s="7">
        <v>-5.4149395187534921E-3</v>
      </c>
      <c r="U1913" s="7">
        <v>0</v>
      </c>
      <c r="V1913" s="7">
        <v>1.6664591218722435E-3</v>
      </c>
      <c r="W1913" s="7">
        <v>1.1038035275922509E-2</v>
      </c>
    </row>
    <row r="1914" spans="1:23" x14ac:dyDescent="0.25">
      <c r="A1914" s="1">
        <v>43238</v>
      </c>
      <c r="B1914" s="4">
        <v>2712.969971</v>
      </c>
      <c r="C1914" s="4">
        <v>12.4</v>
      </c>
      <c r="D1914" s="4">
        <v>15.48</v>
      </c>
      <c r="E1914" s="3">
        <v>84.25</v>
      </c>
      <c r="F1914" s="3">
        <v>88.296959000000001</v>
      </c>
      <c r="G1914" s="3">
        <v>111.131523</v>
      </c>
      <c r="H1914" s="3">
        <v>68.917243999999997</v>
      </c>
      <c r="I1914" s="7">
        <f t="shared" si="233"/>
        <v>-2.632194898025797E-3</v>
      </c>
      <c r="J1914" s="7">
        <f t="shared" si="234"/>
        <v>1.615508885298933E-3</v>
      </c>
      <c r="K1914" s="7">
        <f t="shared" si="235"/>
        <v>6.4641241111829117E-4</v>
      </c>
      <c r="L1914" s="7">
        <f t="shared" si="236"/>
        <v>-5.8997050147492347E-3</v>
      </c>
      <c r="M1914" s="7">
        <f t="shared" si="237"/>
        <v>1.0949480702171499E-4</v>
      </c>
      <c r="N1914" s="7">
        <f t="shared" si="238"/>
        <v>8.605209504751743E-3</v>
      </c>
      <c r="O1914" s="7">
        <f t="shared" si="239"/>
        <v>1.320118730629094E-3</v>
      </c>
      <c r="P1914" s="7">
        <f t="shared" si="240"/>
        <v>0.76044568245125344</v>
      </c>
      <c r="Q1914" s="7">
        <v>5.5610858352233006E-3</v>
      </c>
      <c r="R1914" s="7">
        <v>1.4524328249818641E-3</v>
      </c>
      <c r="S1914" s="7">
        <v>1.6891891373099099E-2</v>
      </c>
      <c r="T1914" s="7">
        <v>3.9022855262760281E-4</v>
      </c>
      <c r="U1914" s="7">
        <v>-2.1799278812717482E-4</v>
      </c>
      <c r="V1914" s="7">
        <v>1.3006549927265798E-3</v>
      </c>
      <c r="W1914" s="7">
        <v>2.48246027887844E-2</v>
      </c>
    </row>
    <row r="1915" spans="1:23" x14ac:dyDescent="0.25">
      <c r="A1915" s="1">
        <v>43241</v>
      </c>
      <c r="B1915" s="4">
        <v>2733.01001</v>
      </c>
      <c r="C1915" s="4">
        <v>12.41</v>
      </c>
      <c r="D1915" s="4">
        <v>15.54</v>
      </c>
      <c r="E1915" s="3">
        <v>85.489998</v>
      </c>
      <c r="F1915" s="3">
        <v>88.296959000000001</v>
      </c>
      <c r="G1915" s="3">
        <v>111.188416</v>
      </c>
      <c r="H1915" s="3">
        <v>69.735100000000003</v>
      </c>
      <c r="I1915" s="7">
        <f t="shared" si="233"/>
        <v>7.38675297338931E-3</v>
      </c>
      <c r="J1915" s="7">
        <f t="shared" si="234"/>
        <v>8.0645161290315848E-4</v>
      </c>
      <c r="K1915" s="7">
        <f t="shared" si="235"/>
        <v>3.8759689922480689E-3</v>
      </c>
      <c r="L1915" s="7">
        <f t="shared" si="236"/>
        <v>1.4718077151335329E-2</v>
      </c>
      <c r="M1915" s="7">
        <f t="shared" si="237"/>
        <v>0</v>
      </c>
      <c r="N1915" s="7">
        <f t="shared" si="238"/>
        <v>5.1194295249601396E-4</v>
      </c>
      <c r="O1915" s="7">
        <f t="shared" si="239"/>
        <v>1.1867218602067187E-2</v>
      </c>
      <c r="P1915" s="7">
        <f t="shared" si="240"/>
        <v>0.76084361321130123</v>
      </c>
      <c r="Q1915" s="7">
        <v>5.5813378526456958E-3</v>
      </c>
      <c r="R1915" s="7">
        <v>-9.0277777777778567E-3</v>
      </c>
      <c r="S1915" s="7">
        <v>-1.2433334069469115E-2</v>
      </c>
      <c r="T1915" s="7">
        <v>-6.991415472779372E-3</v>
      </c>
      <c r="U1915" s="7">
        <v>-1.0923812276542044E-4</v>
      </c>
      <c r="V1915" s="7">
        <v>-9.096340001811476E-3</v>
      </c>
      <c r="W1915" s="7">
        <v>-6.0554722158192575E-3</v>
      </c>
    </row>
    <row r="1916" spans="1:23" x14ac:dyDescent="0.25">
      <c r="A1916" s="1">
        <v>43242</v>
      </c>
      <c r="B1916" s="4">
        <v>2724.4399410000001</v>
      </c>
      <c r="C1916" s="4">
        <v>12.4</v>
      </c>
      <c r="D1916" s="4">
        <v>15.58</v>
      </c>
      <c r="E1916" s="3">
        <v>86.290001000000004</v>
      </c>
      <c r="F1916" s="3">
        <v>88.296959000000001</v>
      </c>
      <c r="G1916" s="3">
        <v>111.017746</v>
      </c>
      <c r="H1916" s="3">
        <v>69.835052000000005</v>
      </c>
      <c r="I1916" s="7">
        <f t="shared" si="233"/>
        <v>-3.1357620237913997E-3</v>
      </c>
      <c r="J1916" s="7">
        <f t="shared" si="234"/>
        <v>-8.058017727639033E-4</v>
      </c>
      <c r="K1916" s="7">
        <f t="shared" si="235"/>
        <v>2.5740025740026429E-3</v>
      </c>
      <c r="L1916" s="7">
        <f t="shared" si="236"/>
        <v>9.3578549387731691E-3</v>
      </c>
      <c r="M1916" s="7">
        <f t="shared" si="237"/>
        <v>0</v>
      </c>
      <c r="N1916" s="7">
        <f t="shared" si="238"/>
        <v>-1.5349620593569924E-3</v>
      </c>
      <c r="O1916" s="7">
        <f t="shared" si="239"/>
        <v>1.4333097679648521E-3</v>
      </c>
      <c r="P1916" s="7">
        <f t="shared" si="240"/>
        <v>0.76124154397134902</v>
      </c>
      <c r="Q1916" s="7">
        <v>5.5841951318378324E-3</v>
      </c>
      <c r="R1916" s="7">
        <v>-5.331302361005319E-3</v>
      </c>
      <c r="S1916" s="7">
        <v>4.6130073800743077E-4</v>
      </c>
      <c r="T1916" s="7">
        <v>-6.3326654070841037E-3</v>
      </c>
      <c r="U1916" s="7">
        <v>-2.1822493311118851E-4</v>
      </c>
      <c r="V1916" s="7">
        <v>1.2970616541931879E-3</v>
      </c>
      <c r="W1916" s="7">
        <v>-5.8126069329269558E-3</v>
      </c>
    </row>
    <row r="1917" spans="1:23" x14ac:dyDescent="0.25">
      <c r="A1917" s="1">
        <v>43243</v>
      </c>
      <c r="B1917" s="4">
        <v>2733.290039</v>
      </c>
      <c r="C1917" s="4">
        <v>12.41</v>
      </c>
      <c r="D1917" s="4">
        <v>15.5</v>
      </c>
      <c r="E1917" s="3">
        <v>86</v>
      </c>
      <c r="F1917" s="3">
        <v>88.306586999999993</v>
      </c>
      <c r="G1917" s="3">
        <v>111.823685</v>
      </c>
      <c r="H1917" s="3">
        <v>70.534782000000007</v>
      </c>
      <c r="I1917" s="7">
        <f t="shared" si="233"/>
        <v>3.2484100188134857E-3</v>
      </c>
      <c r="J1917" s="7">
        <f t="shared" si="234"/>
        <v>8.0645161290315848E-4</v>
      </c>
      <c r="K1917" s="7">
        <f t="shared" si="235"/>
        <v>-5.1347881899871384E-3</v>
      </c>
      <c r="L1917" s="7">
        <f t="shared" si="236"/>
        <v>-3.3607717770219869E-3</v>
      </c>
      <c r="M1917" s="7">
        <f t="shared" si="237"/>
        <v>1.0904112790566245E-4</v>
      </c>
      <c r="N1917" s="7">
        <f t="shared" si="238"/>
        <v>7.2595510991548817E-3</v>
      </c>
      <c r="O1917" s="7">
        <f t="shared" si="239"/>
        <v>1.0019753404064247E-2</v>
      </c>
      <c r="P1917" s="7">
        <f t="shared" si="240"/>
        <v>0.7616394747313967</v>
      </c>
      <c r="Q1917" s="7">
        <v>5.6003171687664111E-3</v>
      </c>
      <c r="R1917" s="7">
        <v>-1.6920473773265332E-3</v>
      </c>
      <c r="S1917" s="7">
        <v>-7.2150072150072297E-3</v>
      </c>
      <c r="T1917" s="7">
        <v>-8.606048484848472E-3</v>
      </c>
      <c r="U1917" s="7">
        <v>1.0942859974805152E-4</v>
      </c>
      <c r="V1917" s="7">
        <v>3.9287741993396796E-3</v>
      </c>
      <c r="W1917" s="7">
        <v>1.4864085989035658E-2</v>
      </c>
    </row>
    <row r="1918" spans="1:23" x14ac:dyDescent="0.25">
      <c r="A1918" s="1">
        <v>43244</v>
      </c>
      <c r="B1918" s="4">
        <v>2727.76001</v>
      </c>
      <c r="C1918" s="4">
        <v>12.51</v>
      </c>
      <c r="D1918" s="4">
        <v>15.69</v>
      </c>
      <c r="E1918" s="3">
        <v>86.650002000000001</v>
      </c>
      <c r="F1918" s="3">
        <v>88.325890000000001</v>
      </c>
      <c r="G1918" s="3">
        <v>112.71489699999999</v>
      </c>
      <c r="H1918" s="3">
        <v>70.389365999999995</v>
      </c>
      <c r="I1918" s="7">
        <f t="shared" si="233"/>
        <v>-2.0232133879297676E-3</v>
      </c>
      <c r="J1918" s="7">
        <f t="shared" si="234"/>
        <v>8.058017727639033E-3</v>
      </c>
      <c r="K1918" s="7">
        <f t="shared" si="235"/>
        <v>1.2258064516128986E-2</v>
      </c>
      <c r="L1918" s="7">
        <f t="shared" si="236"/>
        <v>7.5581627906977644E-3</v>
      </c>
      <c r="M1918" s="7">
        <f t="shared" si="237"/>
        <v>2.1859071509600092E-4</v>
      </c>
      <c r="N1918" s="7">
        <f t="shared" si="238"/>
        <v>7.9697963807934258E-3</v>
      </c>
      <c r="O1918" s="7">
        <f t="shared" si="239"/>
        <v>-2.0616211729415079E-3</v>
      </c>
      <c r="P1918" s="7">
        <f t="shared" si="240"/>
        <v>0.7620374054914445</v>
      </c>
      <c r="Q1918" s="7">
        <v>5.6003515487050848E-3</v>
      </c>
      <c r="R1918" s="7">
        <v>2.099076406381184E-2</v>
      </c>
      <c r="S1918" s="7">
        <v>2.2696011004126548E-2</v>
      </c>
      <c r="T1918" s="7">
        <v>2.2026887064805267E-2</v>
      </c>
      <c r="U1918" s="7">
        <v>2.1902592164080303E-4</v>
      </c>
      <c r="V1918" s="7">
        <v>2.9716027400659151E-3</v>
      </c>
      <c r="W1918" s="7">
        <v>1.206283145362419E-2</v>
      </c>
    </row>
    <row r="1919" spans="1:23" x14ac:dyDescent="0.25">
      <c r="A1919" s="1">
        <v>43245</v>
      </c>
      <c r="B1919" s="4">
        <v>2721.330078</v>
      </c>
      <c r="C1919" s="4">
        <v>12.48</v>
      </c>
      <c r="D1919" s="4">
        <v>15.53</v>
      </c>
      <c r="E1919" s="3">
        <v>85.620002999999997</v>
      </c>
      <c r="F1919" s="3">
        <v>88.335541000000006</v>
      </c>
      <c r="G1919" s="3">
        <v>113.41654200000001</v>
      </c>
      <c r="H1919" s="3">
        <v>70.634726999999998</v>
      </c>
      <c r="I1919" s="7">
        <f t="shared" si="233"/>
        <v>-2.3572205679487368E-3</v>
      </c>
      <c r="J1919" s="7">
        <f t="shared" si="234"/>
        <v>-2.3980815347721673E-3</v>
      </c>
      <c r="K1919" s="7">
        <f t="shared" si="235"/>
        <v>-1.0197578075207159E-2</v>
      </c>
      <c r="L1919" s="7">
        <f t="shared" si="236"/>
        <v>-1.1886889512131793E-2</v>
      </c>
      <c r="M1919" s="7">
        <f t="shared" si="237"/>
        <v>1.0926581096448729E-4</v>
      </c>
      <c r="N1919" s="7">
        <f t="shared" si="238"/>
        <v>6.2249535658096544E-3</v>
      </c>
      <c r="O1919" s="7">
        <f t="shared" si="239"/>
        <v>3.4857680064912522E-3</v>
      </c>
      <c r="P1919" s="7">
        <f t="shared" si="240"/>
        <v>0.76243533625149229</v>
      </c>
      <c r="Q1919" s="7">
        <v>5.602989918393142E-3</v>
      </c>
      <c r="R1919" s="7">
        <v>6.4766839378238572E-4</v>
      </c>
      <c r="S1919" s="7">
        <v>-5.0108086968214671E-3</v>
      </c>
      <c r="T1919" s="7">
        <v>3.2049095448050124E-4</v>
      </c>
      <c r="U1919" s="7">
        <v>0</v>
      </c>
      <c r="V1919" s="7">
        <v>-3.0287326642536305E-3</v>
      </c>
      <c r="W1919" s="7">
        <v>6.2999554925819989E-3</v>
      </c>
    </row>
    <row r="1920" spans="1:23" x14ac:dyDescent="0.25">
      <c r="A1920" s="1">
        <v>43249</v>
      </c>
      <c r="B1920" s="4">
        <v>2689.860107</v>
      </c>
      <c r="C1920" s="4">
        <v>12.48</v>
      </c>
      <c r="D1920" s="4">
        <v>15.44</v>
      </c>
      <c r="E1920" s="3">
        <v>86.260002</v>
      </c>
      <c r="F1920" s="3">
        <v>88.335541000000006</v>
      </c>
      <c r="G1920" s="3">
        <v>115.900665</v>
      </c>
      <c r="H1920" s="3">
        <v>70.970955000000004</v>
      </c>
      <c r="I1920" s="7">
        <f t="shared" si="233"/>
        <v>-1.1564187400276094E-2</v>
      </c>
      <c r="J1920" s="7">
        <f t="shared" si="234"/>
        <v>0</v>
      </c>
      <c r="K1920" s="7">
        <f t="shared" si="235"/>
        <v>-5.7952350289761645E-3</v>
      </c>
      <c r="L1920" s="7">
        <f t="shared" si="236"/>
        <v>7.4748771031929451E-3</v>
      </c>
      <c r="M1920" s="7">
        <f t="shared" si="237"/>
        <v>0</v>
      </c>
      <c r="N1920" s="7">
        <f t="shared" si="238"/>
        <v>2.1902651555008479E-2</v>
      </c>
      <c r="O1920" s="7">
        <f t="shared" si="239"/>
        <v>4.7600948468309312E-3</v>
      </c>
      <c r="P1920" s="7">
        <f t="shared" si="240"/>
        <v>0.76283326701153997</v>
      </c>
      <c r="Q1920" s="7">
        <v>5.6164682944326305E-3</v>
      </c>
      <c r="R1920" s="7">
        <v>-1.420678768745065E-2</v>
      </c>
      <c r="S1920" s="7">
        <v>-1.2233990012446294E-2</v>
      </c>
      <c r="T1920" s="7">
        <v>-1.5319435876573251E-2</v>
      </c>
      <c r="U1920" s="7">
        <v>0</v>
      </c>
      <c r="V1920" s="7">
        <v>-3.5563325562276704E-3</v>
      </c>
      <c r="W1920" s="7">
        <v>1.203520183289819E-2</v>
      </c>
    </row>
    <row r="1921" spans="1:23" x14ac:dyDescent="0.25">
      <c r="A1921" s="1">
        <v>43250</v>
      </c>
      <c r="B1921" s="4">
        <v>2724.01001</v>
      </c>
      <c r="C1921" s="4">
        <v>12.49</v>
      </c>
      <c r="D1921" s="4">
        <v>15.55</v>
      </c>
      <c r="E1921" s="3">
        <v>86.489998</v>
      </c>
      <c r="F1921" s="3">
        <v>88.325890000000001</v>
      </c>
      <c r="G1921" s="3">
        <v>115.12318399999999</v>
      </c>
      <c r="H1921" s="3">
        <v>71.934189000000003</v>
      </c>
      <c r="I1921" s="7">
        <f t="shared" si="233"/>
        <v>1.2695791469277351E-2</v>
      </c>
      <c r="J1921" s="7">
        <f t="shared" si="234"/>
        <v>8.0128205128193741E-4</v>
      </c>
      <c r="K1921" s="7">
        <f t="shared" si="235"/>
        <v>7.1243523316062429E-3</v>
      </c>
      <c r="L1921" s="7">
        <f t="shared" si="236"/>
        <v>2.6663110905098542E-3</v>
      </c>
      <c r="M1921" s="7">
        <f t="shared" si="237"/>
        <v>-1.0925387325133595E-4</v>
      </c>
      <c r="N1921" s="7">
        <f t="shared" si="238"/>
        <v>-6.7081668599572319E-3</v>
      </c>
      <c r="O1921" s="7">
        <f t="shared" si="239"/>
        <v>1.3572228244638884E-2</v>
      </c>
      <c r="P1921" s="7">
        <f t="shared" si="240"/>
        <v>0.76323119777158777</v>
      </c>
      <c r="Q1921" s="7">
        <v>5.6429218281479621E-3</v>
      </c>
      <c r="R1921" s="7">
        <v>4.2839657282742749E-3</v>
      </c>
      <c r="S1921" s="7">
        <v>7.2249258711025721E-3</v>
      </c>
      <c r="T1921" s="7">
        <v>4.3467882416494685E-3</v>
      </c>
      <c r="U1921" s="7">
        <v>2.1836043300704766E-4</v>
      </c>
      <c r="V1921" s="7">
        <v>-9.9732098403646496E-3</v>
      </c>
      <c r="W1921" s="7">
        <v>3.1070988776613628E-3</v>
      </c>
    </row>
    <row r="1922" spans="1:23" x14ac:dyDescent="0.25">
      <c r="A1922" s="1">
        <v>43251</v>
      </c>
      <c r="B1922" s="4">
        <v>2705.2700199999999</v>
      </c>
      <c r="C1922" s="4">
        <v>12.46</v>
      </c>
      <c r="D1922" s="4">
        <v>15.46</v>
      </c>
      <c r="E1922" s="3">
        <v>86.269997000000004</v>
      </c>
      <c r="F1922" s="3">
        <v>88.345207000000002</v>
      </c>
      <c r="G1922" s="3">
        <v>114.933556</v>
      </c>
      <c r="H1922" s="3">
        <v>71.688850000000002</v>
      </c>
      <c r="I1922" s="7">
        <f t="shared" si="233"/>
        <v>-6.8795598882546161E-3</v>
      </c>
      <c r="J1922" s="7">
        <f t="shared" si="234"/>
        <v>-2.4019215372297342E-3</v>
      </c>
      <c r="K1922" s="7">
        <f t="shared" si="235"/>
        <v>-5.7877813504823017E-3</v>
      </c>
      <c r="L1922" s="7">
        <f t="shared" si="236"/>
        <v>-2.5436582852041978E-3</v>
      </c>
      <c r="M1922" s="7">
        <f t="shared" si="237"/>
        <v>2.1870144755964382E-4</v>
      </c>
      <c r="N1922" s="7">
        <f t="shared" si="238"/>
        <v>-1.6471747341525456E-3</v>
      </c>
      <c r="O1922" s="7">
        <f t="shared" si="239"/>
        <v>-3.4106035448595584E-3</v>
      </c>
      <c r="P1922" s="7">
        <f t="shared" si="240"/>
        <v>0.76362912853163545</v>
      </c>
      <c r="Q1922" s="7">
        <v>5.6467873211865083E-3</v>
      </c>
      <c r="R1922" s="7">
        <v>-4.8979591836735281E-3</v>
      </c>
      <c r="S1922" s="7">
        <v>0</v>
      </c>
      <c r="T1922" s="7">
        <v>-2.0587898890541689E-3</v>
      </c>
      <c r="U1922" s="7">
        <v>2.1904952340556783E-4</v>
      </c>
      <c r="V1922" s="7">
        <v>-3.7779168559246568E-3</v>
      </c>
      <c r="W1922" s="7">
        <v>3.6027083058762788E-3</v>
      </c>
    </row>
    <row r="1923" spans="1:23" x14ac:dyDescent="0.25">
      <c r="A1923" s="1">
        <v>43252</v>
      </c>
      <c r="B1923" s="4">
        <v>2734.6201169999999</v>
      </c>
      <c r="C1923" s="4">
        <v>12.41</v>
      </c>
      <c r="D1923" s="4">
        <v>15.44</v>
      </c>
      <c r="E1923" s="3">
        <v>85.889999000000003</v>
      </c>
      <c r="F1923" s="3">
        <v>88.350975000000005</v>
      </c>
      <c r="G1923" s="3">
        <v>114.326302</v>
      </c>
      <c r="H1923" s="3">
        <v>72.006896999999995</v>
      </c>
      <c r="I1923" s="7">
        <f t="shared" si="233"/>
        <v>1.0849230126019016E-2</v>
      </c>
      <c r="J1923" s="7">
        <f t="shared" si="234"/>
        <v>-4.0128410914928025E-3</v>
      </c>
      <c r="K1923" s="7">
        <f t="shared" si="235"/>
        <v>-1.2936610608021981E-3</v>
      </c>
      <c r="L1923" s="7">
        <f t="shared" si="236"/>
        <v>-4.4047526743278276E-3</v>
      </c>
      <c r="M1923" s="7">
        <f t="shared" si="237"/>
        <v>6.5289337088714205E-5</v>
      </c>
      <c r="N1923" s="7">
        <f t="shared" si="238"/>
        <v>-5.2835222465403842E-3</v>
      </c>
      <c r="O1923" s="7">
        <f t="shared" si="239"/>
        <v>4.4364918672847864E-3</v>
      </c>
      <c r="P1923" s="7">
        <f t="shared" si="240"/>
        <v>0.76402705929168324</v>
      </c>
      <c r="Q1923" s="7">
        <v>5.6579405687933182E-3</v>
      </c>
      <c r="R1923" s="7">
        <v>-2.4600861008610142E-3</v>
      </c>
      <c r="S1923" s="7">
        <v>-9.8486542957532119E-4</v>
      </c>
      <c r="T1923" s="7">
        <v>-2.0725129656409269E-3</v>
      </c>
      <c r="U1923" s="7">
        <v>0</v>
      </c>
      <c r="V1923" s="7">
        <v>3.8565610655654226E-3</v>
      </c>
      <c r="W1923" s="7">
        <v>9.2251851677527252E-3</v>
      </c>
    </row>
    <row r="1924" spans="1:23" x14ac:dyDescent="0.25">
      <c r="A1924" s="1">
        <v>43255</v>
      </c>
      <c r="B1924" s="4">
        <v>2746.8701169999999</v>
      </c>
      <c r="C1924" s="4">
        <v>12.39</v>
      </c>
      <c r="D1924" s="4">
        <v>15.45</v>
      </c>
      <c r="E1924" s="3">
        <v>85.599997999999999</v>
      </c>
      <c r="F1924" s="3">
        <v>88.360648999999995</v>
      </c>
      <c r="G1924" s="3">
        <v>113.499504</v>
      </c>
      <c r="H1924" s="3">
        <v>72.633910999999998</v>
      </c>
      <c r="I1924" s="7">
        <f t="shared" si="233"/>
        <v>4.4795984363044106E-3</v>
      </c>
      <c r="J1924" s="7">
        <f t="shared" si="234"/>
        <v>-1.6116035455278066E-3</v>
      </c>
      <c r="K1924" s="7">
        <f t="shared" si="235"/>
        <v>6.4766839378238572E-4</v>
      </c>
      <c r="L1924" s="7">
        <f t="shared" si="236"/>
        <v>-3.3764233714801417E-3</v>
      </c>
      <c r="M1924" s="7">
        <f t="shared" si="237"/>
        <v>1.0949511309843452E-4</v>
      </c>
      <c r="N1924" s="7">
        <f t="shared" si="238"/>
        <v>-7.231914139932516E-3</v>
      </c>
      <c r="O1924" s="7">
        <f t="shared" si="239"/>
        <v>8.7076936532899385E-3</v>
      </c>
      <c r="P1924" s="7">
        <f t="shared" si="240"/>
        <v>0.76442499005173103</v>
      </c>
      <c r="Q1924" s="7">
        <v>5.6583841646564714E-3</v>
      </c>
      <c r="R1924" s="7">
        <v>-2.4645101663587354E-3</v>
      </c>
      <c r="S1924" s="7">
        <v>-1.6606442490653128E-3</v>
      </c>
      <c r="T1924" s="7">
        <v>2.7822257628813407E-3</v>
      </c>
      <c r="U1924" s="7">
        <v>0</v>
      </c>
      <c r="V1924" s="7">
        <v>-5.1863456672925912E-3</v>
      </c>
      <c r="W1924" s="7">
        <v>1.0844839844663223E-2</v>
      </c>
    </row>
    <row r="1925" spans="1:23" x14ac:dyDescent="0.25">
      <c r="A1925" s="1">
        <v>43256</v>
      </c>
      <c r="B1925" s="4">
        <v>2748.8000489999999</v>
      </c>
      <c r="C1925" s="4">
        <v>12.44</v>
      </c>
      <c r="D1925" s="4">
        <v>15.52</v>
      </c>
      <c r="E1925" s="3">
        <v>85.669998000000007</v>
      </c>
      <c r="F1925" s="3">
        <v>88.360648999999995</v>
      </c>
      <c r="G1925" s="3">
        <v>113.76559399999999</v>
      </c>
      <c r="H1925" s="3">
        <v>72.443077000000002</v>
      </c>
      <c r="I1925" s="7">
        <f t="shared" ref="I1925:I1988" si="241">B1925/B1924-1</f>
        <v>7.0259310334908065E-4</v>
      </c>
      <c r="J1925" s="7">
        <f t="shared" ref="J1925:J1988" si="242">C1925/C1924-1</f>
        <v>4.0355125100886013E-3</v>
      </c>
      <c r="K1925" s="7">
        <f t="shared" ref="K1925:K1988" si="243">D1925/D1924-1</f>
        <v>4.5307443365696365E-3</v>
      </c>
      <c r="L1925" s="7">
        <f t="shared" ref="L1925:L1988" si="244">E1925/E1924-1</f>
        <v>8.1775702845243714E-4</v>
      </c>
      <c r="M1925" s="7">
        <f t="shared" ref="M1925:M1988" si="245">F1925/F1924-1</f>
        <v>0</v>
      </c>
      <c r="N1925" s="7">
        <f t="shared" ref="N1925:N1988" si="246">G1925/G1924-1</f>
        <v>2.3444155315426318E-3</v>
      </c>
      <c r="O1925" s="7">
        <f t="shared" ref="O1925:O1988" si="247">H1925/H1924-1</f>
        <v>-2.6273402791155975E-3</v>
      </c>
      <c r="P1925" s="7">
        <f t="shared" ref="P1925:P1988" si="248">RANK(Q1925,$Q$4:$Q$2516,1)/COUNT($Q$4:$Q$2516)</f>
        <v>0.76482292081177872</v>
      </c>
      <c r="Q1925" s="7">
        <v>5.6898564053051714E-3</v>
      </c>
      <c r="R1925" s="7">
        <v>-3.4904013961606362E-3</v>
      </c>
      <c r="S1925" s="7">
        <v>-5.1948051948051965E-3</v>
      </c>
      <c r="T1925" s="7">
        <v>-7.5965816654938179E-3</v>
      </c>
      <c r="U1925" s="7">
        <v>-4.3729012373427967E-4</v>
      </c>
      <c r="V1925" s="7">
        <v>7.8717362865718954E-3</v>
      </c>
      <c r="W1925" s="7">
        <v>8.0489594740102977E-3</v>
      </c>
    </row>
    <row r="1926" spans="1:23" x14ac:dyDescent="0.25">
      <c r="A1926" s="1">
        <v>43257</v>
      </c>
      <c r="B1926" s="4">
        <v>2772.3500979999999</v>
      </c>
      <c r="C1926" s="4">
        <v>12.44</v>
      </c>
      <c r="D1926" s="4">
        <v>15.7</v>
      </c>
      <c r="E1926" s="3">
        <v>86.059997999999993</v>
      </c>
      <c r="F1926" s="3">
        <v>88.350975000000005</v>
      </c>
      <c r="G1926" s="3">
        <v>112.84375799999999</v>
      </c>
      <c r="H1926" s="3">
        <v>72.615723000000003</v>
      </c>
      <c r="I1926" s="7">
        <f t="shared" si="241"/>
        <v>8.5673925277203189E-3</v>
      </c>
      <c r="J1926" s="7">
        <f t="shared" si="242"/>
        <v>0</v>
      </c>
      <c r="K1926" s="7">
        <f t="shared" si="243"/>
        <v>1.1597938144329856E-2</v>
      </c>
      <c r="L1926" s="7">
        <f t="shared" si="244"/>
        <v>4.5523521548347379E-3</v>
      </c>
      <c r="M1926" s="7">
        <f t="shared" si="245"/>
        <v>-1.0948312523129111E-4</v>
      </c>
      <c r="N1926" s="7">
        <f t="shared" si="246"/>
        <v>-8.1029419140553616E-3</v>
      </c>
      <c r="O1926" s="7">
        <f t="shared" si="247"/>
        <v>2.3831952913873078E-3</v>
      </c>
      <c r="P1926" s="7">
        <f t="shared" si="248"/>
        <v>0.76522085157182651</v>
      </c>
      <c r="Q1926" s="7">
        <v>5.6931534291859709E-3</v>
      </c>
      <c r="R1926" s="7">
        <v>-1.0116731517509692E-2</v>
      </c>
      <c r="S1926" s="7">
        <v>-2.2408916900093501E-2</v>
      </c>
      <c r="T1926" s="7">
        <v>-1.0929367673772616E-2</v>
      </c>
      <c r="U1926" s="7">
        <v>-2.1844056947728507E-4</v>
      </c>
      <c r="V1926" s="7">
        <v>-6.6639151966523258E-3</v>
      </c>
      <c r="W1926" s="7">
        <v>9.9414869985219312E-3</v>
      </c>
    </row>
    <row r="1927" spans="1:23" x14ac:dyDescent="0.25">
      <c r="A1927" s="1">
        <v>43258</v>
      </c>
      <c r="B1927" s="4">
        <v>2770.3701169999999</v>
      </c>
      <c r="C1927" s="4">
        <v>12.44</v>
      </c>
      <c r="D1927" s="4">
        <v>15.72</v>
      </c>
      <c r="E1927" s="3">
        <v>85.519997000000004</v>
      </c>
      <c r="F1927" s="3">
        <v>88.360648999999995</v>
      </c>
      <c r="G1927" s="3">
        <v>113.936646</v>
      </c>
      <c r="H1927" s="3">
        <v>72.615723000000003</v>
      </c>
      <c r="I1927" s="7">
        <f t="shared" si="241"/>
        <v>-7.1418865944394838E-4</v>
      </c>
      <c r="J1927" s="7">
        <f t="shared" si="242"/>
        <v>0</v>
      </c>
      <c r="K1927" s="7">
        <f t="shared" si="243"/>
        <v>1.2738853503184711E-3</v>
      </c>
      <c r="L1927" s="7">
        <f t="shared" si="244"/>
        <v>-6.2747038409178835E-3</v>
      </c>
      <c r="M1927" s="7">
        <f t="shared" si="245"/>
        <v>1.0949511309843452E-4</v>
      </c>
      <c r="N1927" s="7">
        <f t="shared" si="246"/>
        <v>9.6849663585292234E-3</v>
      </c>
      <c r="O1927" s="7">
        <f t="shared" si="247"/>
        <v>0</v>
      </c>
      <c r="P1927" s="7">
        <f t="shared" si="248"/>
        <v>0.7656187823318743</v>
      </c>
      <c r="Q1927" s="7">
        <v>5.7004970611858052E-3</v>
      </c>
      <c r="R1927" s="7">
        <v>-2.12389380530974E-2</v>
      </c>
      <c r="S1927" s="7">
        <v>-4.557291666666663E-2</v>
      </c>
      <c r="T1927" s="7">
        <v>-1.4990727892719047E-2</v>
      </c>
      <c r="U1927" s="7">
        <v>-2.1885118758746547E-4</v>
      </c>
      <c r="V1927" s="7">
        <v>-1.4246222002780584E-3</v>
      </c>
      <c r="W1927" s="7">
        <v>-2.1301969634272E-3</v>
      </c>
    </row>
    <row r="1928" spans="1:23" x14ac:dyDescent="0.25">
      <c r="A1928" s="1">
        <v>43259</v>
      </c>
      <c r="B1928" s="4">
        <v>2779.030029</v>
      </c>
      <c r="C1928" s="4">
        <v>12.46</v>
      </c>
      <c r="D1928" s="4">
        <v>15.78</v>
      </c>
      <c r="E1928" s="3">
        <v>86.120002999999997</v>
      </c>
      <c r="F1928" s="3">
        <v>88.379981999999998</v>
      </c>
      <c r="G1928" s="3">
        <v>113.594528</v>
      </c>
      <c r="H1928" s="3">
        <v>72.879256999999996</v>
      </c>
      <c r="I1928" s="7">
        <f t="shared" si="241"/>
        <v>3.1259043500577732E-3</v>
      </c>
      <c r="J1928" s="7">
        <f t="shared" si="242"/>
        <v>1.607717041800738E-3</v>
      </c>
      <c r="K1928" s="7">
        <f t="shared" si="243"/>
        <v>3.8167938931297218E-3</v>
      </c>
      <c r="L1928" s="7">
        <f t="shared" si="244"/>
        <v>7.0159731179597618E-3</v>
      </c>
      <c r="M1928" s="7">
        <f t="shared" si="245"/>
        <v>2.1879649163736303E-4</v>
      </c>
      <c r="N1928" s="7">
        <f t="shared" si="246"/>
        <v>-3.0027038008473284E-3</v>
      </c>
      <c r="O1928" s="7">
        <f t="shared" si="247"/>
        <v>3.6291589357306808E-3</v>
      </c>
      <c r="P1928" s="7">
        <f t="shared" si="248"/>
        <v>0.76601671309192199</v>
      </c>
      <c r="Q1928" s="7">
        <v>5.7014339455712104E-3</v>
      </c>
      <c r="R1928" s="7">
        <v>4.3402777777779011E-3</v>
      </c>
      <c r="S1928" s="7">
        <v>2.1676300578035157E-3</v>
      </c>
      <c r="T1928" s="7">
        <v>8.9310187522402273E-3</v>
      </c>
      <c r="U1928" s="7">
        <v>-1.0921933972218856E-4</v>
      </c>
      <c r="V1928" s="7">
        <v>1.3240459178012198E-3</v>
      </c>
      <c r="W1928" s="7">
        <v>2.37496241595192E-4</v>
      </c>
    </row>
    <row r="1929" spans="1:23" x14ac:dyDescent="0.25">
      <c r="A1929" s="1">
        <v>43262</v>
      </c>
      <c r="B1929" s="4">
        <v>2782</v>
      </c>
      <c r="C1929" s="4">
        <v>12.47</v>
      </c>
      <c r="D1929" s="4">
        <v>15.94</v>
      </c>
      <c r="E1929" s="3">
        <v>86.040001000000004</v>
      </c>
      <c r="F1929" s="3">
        <v>88.389626000000007</v>
      </c>
      <c r="G1929" s="3">
        <v>113.385468</v>
      </c>
      <c r="H1929" s="3">
        <v>72.770225999999994</v>
      </c>
      <c r="I1929" s="7">
        <f t="shared" si="241"/>
        <v>1.0687077753774865E-3</v>
      </c>
      <c r="J1929" s="7">
        <f t="shared" si="242"/>
        <v>8.0256821829860492E-4</v>
      </c>
      <c r="K1929" s="7">
        <f t="shared" si="243"/>
        <v>1.0139416983523386E-2</v>
      </c>
      <c r="L1929" s="7">
        <f t="shared" si="244"/>
        <v>-9.2895955890748283E-4</v>
      </c>
      <c r="M1929" s="7">
        <f t="shared" si="245"/>
        <v>1.0911973256577667E-4</v>
      </c>
      <c r="N1929" s="7">
        <f t="shared" si="246"/>
        <v>-1.840405551929325E-3</v>
      </c>
      <c r="O1929" s="7">
        <f t="shared" si="247"/>
        <v>-1.4960498293774549E-3</v>
      </c>
      <c r="P1929" s="7">
        <f t="shared" si="248"/>
        <v>0.76641464385196978</v>
      </c>
      <c r="Q1929" s="7">
        <v>5.7066975590314151E-3</v>
      </c>
      <c r="R1929" s="7">
        <v>8.5811784897025234E-3</v>
      </c>
      <c r="S1929" s="7">
        <v>1.5467852140555571E-2</v>
      </c>
      <c r="T1929" s="7">
        <v>1.0895912298992005E-2</v>
      </c>
      <c r="U1929" s="7">
        <v>0</v>
      </c>
      <c r="V1929" s="7">
        <v>7.2685513038968086E-3</v>
      </c>
      <c r="W1929" s="7">
        <v>9.7085293929313199E-3</v>
      </c>
    </row>
    <row r="1930" spans="1:23" x14ac:dyDescent="0.25">
      <c r="A1930" s="1">
        <v>43263</v>
      </c>
      <c r="B1930" s="4">
        <v>2786.8500979999999</v>
      </c>
      <c r="C1930" s="4">
        <v>12.43</v>
      </c>
      <c r="D1930" s="4">
        <v>15.87</v>
      </c>
      <c r="E1930" s="3">
        <v>85.449996999999996</v>
      </c>
      <c r="F1930" s="3">
        <v>88.389626000000007</v>
      </c>
      <c r="G1930" s="3">
        <v>113.413956</v>
      </c>
      <c r="H1930" s="3">
        <v>73.206412999999998</v>
      </c>
      <c r="I1930" s="7">
        <f t="shared" si="241"/>
        <v>1.7433853342918582E-3</v>
      </c>
      <c r="J1930" s="7">
        <f t="shared" si="242"/>
        <v>-3.2076984763432792E-3</v>
      </c>
      <c r="K1930" s="7">
        <f t="shared" si="243"/>
        <v>-4.3914680050188837E-3</v>
      </c>
      <c r="L1930" s="7">
        <f t="shared" si="244"/>
        <v>-6.8573220960330694E-3</v>
      </c>
      <c r="M1930" s="7">
        <f t="shared" si="245"/>
        <v>0</v>
      </c>
      <c r="N1930" s="7">
        <f t="shared" si="246"/>
        <v>2.5124912832752422E-4</v>
      </c>
      <c r="O1930" s="7">
        <f t="shared" si="247"/>
        <v>5.9940311302593141E-3</v>
      </c>
      <c r="P1930" s="7">
        <f t="shared" si="248"/>
        <v>0.76681257461201746</v>
      </c>
      <c r="Q1930" s="7">
        <v>5.7209760360981132E-3</v>
      </c>
      <c r="R1930" s="7">
        <v>1.1128775834658322E-2</v>
      </c>
      <c r="S1930" s="7">
        <v>1.1543196327047145E-2</v>
      </c>
      <c r="T1930" s="7">
        <v>8.8861103235597927E-3</v>
      </c>
      <c r="U1930" s="7">
        <v>2.1879461753360196E-4</v>
      </c>
      <c r="V1930" s="7">
        <v>2.9775156863740548E-3</v>
      </c>
      <c r="W1930" s="7">
        <v>5.7442731210342046E-3</v>
      </c>
    </row>
    <row r="1931" spans="1:23" x14ac:dyDescent="0.25">
      <c r="A1931" s="1">
        <v>43264</v>
      </c>
      <c r="B1931" s="4">
        <v>2775.6298830000001</v>
      </c>
      <c r="C1931" s="4">
        <v>12.47</v>
      </c>
      <c r="D1931" s="4">
        <v>16.079999999999998</v>
      </c>
      <c r="E1931" s="3">
        <v>85.900002000000001</v>
      </c>
      <c r="F1931" s="3">
        <v>88.379981999999998</v>
      </c>
      <c r="G1931" s="3">
        <v>113.356949</v>
      </c>
      <c r="H1931" s="3">
        <v>71.779724000000002</v>
      </c>
      <c r="I1931" s="7">
        <f t="shared" si="241"/>
        <v>-4.0261279241577963E-3</v>
      </c>
      <c r="J1931" s="7">
        <f t="shared" si="242"/>
        <v>3.2180209171359664E-3</v>
      </c>
      <c r="K1931" s="7">
        <f t="shared" si="243"/>
        <v>1.3232514177693666E-2</v>
      </c>
      <c r="L1931" s="7">
        <f t="shared" si="244"/>
        <v>5.2662962644691724E-3</v>
      </c>
      <c r="M1931" s="7">
        <f t="shared" si="245"/>
        <v>-1.0910782674888875E-4</v>
      </c>
      <c r="N1931" s="7">
        <f t="shared" si="246"/>
        <v>-5.0264537108646312E-4</v>
      </c>
      <c r="O1931" s="7">
        <f t="shared" si="247"/>
        <v>-1.948857950463978E-2</v>
      </c>
      <c r="P1931" s="7">
        <f t="shared" si="248"/>
        <v>0.76721050537206525</v>
      </c>
      <c r="Q1931" s="7">
        <v>5.7222738442055388E-3</v>
      </c>
      <c r="R1931" s="7">
        <v>4.4802867383513245E-3</v>
      </c>
      <c r="S1931" s="7">
        <v>9.0673575129534001E-3</v>
      </c>
      <c r="T1931" s="7">
        <v>6.2229693571056455E-3</v>
      </c>
      <c r="U1931" s="7">
        <v>0</v>
      </c>
      <c r="V1931" s="7">
        <v>3.8447522898981124E-3</v>
      </c>
      <c r="W1931" s="7">
        <v>1.461336870788732E-2</v>
      </c>
    </row>
    <row r="1932" spans="1:23" x14ac:dyDescent="0.25">
      <c r="A1932" s="1">
        <v>43265</v>
      </c>
      <c r="B1932" s="4">
        <v>2782.48999</v>
      </c>
      <c r="C1932" s="4">
        <v>12.5</v>
      </c>
      <c r="D1932" s="4">
        <v>16.170000000000002</v>
      </c>
      <c r="E1932" s="3">
        <v>86.129997000000003</v>
      </c>
      <c r="F1932" s="3">
        <v>88.408942999999994</v>
      </c>
      <c r="G1932" s="3">
        <v>114.297791</v>
      </c>
      <c r="H1932" s="3">
        <v>72.461242999999996</v>
      </c>
      <c r="I1932" s="7">
        <f t="shared" si="241"/>
        <v>2.4715496262726067E-3</v>
      </c>
      <c r="J1932" s="7">
        <f t="shared" si="242"/>
        <v>2.4057738572573761E-3</v>
      </c>
      <c r="K1932" s="7">
        <f t="shared" si="243"/>
        <v>5.5970149253734558E-3</v>
      </c>
      <c r="L1932" s="7">
        <f t="shared" si="244"/>
        <v>2.6774737444128505E-3</v>
      </c>
      <c r="M1932" s="7">
        <f t="shared" si="245"/>
        <v>3.2768732629961939E-4</v>
      </c>
      <c r="N1932" s="7">
        <f t="shared" si="246"/>
        <v>8.2998175965374177E-3</v>
      </c>
      <c r="O1932" s="7">
        <f t="shared" si="247"/>
        <v>9.4945893076991972E-3</v>
      </c>
      <c r="P1932" s="7">
        <f t="shared" si="248"/>
        <v>0.76760843613211305</v>
      </c>
      <c r="Q1932" s="7">
        <v>5.7268504363627848E-3</v>
      </c>
      <c r="R1932" s="7">
        <v>-6.3371356147023938E-4</v>
      </c>
      <c r="S1932" s="7">
        <v>9.4683178976080473E-3</v>
      </c>
      <c r="T1932" s="7">
        <v>4.8171718668981178E-3</v>
      </c>
      <c r="U1932" s="7">
        <v>0</v>
      </c>
      <c r="V1932" s="7">
        <v>-1.3376276775156737E-2</v>
      </c>
      <c r="W1932" s="7">
        <v>2.0637125657919198E-2</v>
      </c>
    </row>
    <row r="1933" spans="1:23" x14ac:dyDescent="0.25">
      <c r="A1933" s="1">
        <v>43266</v>
      </c>
      <c r="B1933" s="4">
        <v>2779.6599120000001</v>
      </c>
      <c r="C1933" s="4">
        <v>12.29</v>
      </c>
      <c r="D1933" s="4">
        <v>15.6</v>
      </c>
      <c r="E1933" s="3">
        <v>84.470000999999996</v>
      </c>
      <c r="F1933" s="3">
        <v>88.408942999999994</v>
      </c>
      <c r="G1933" s="3">
        <v>114.40233600000001</v>
      </c>
      <c r="H1933" s="3">
        <v>72.415817000000004</v>
      </c>
      <c r="I1933" s="7">
        <f t="shared" si="241"/>
        <v>-1.0171026706909947E-3</v>
      </c>
      <c r="J1933" s="7">
        <f t="shared" si="242"/>
        <v>-1.6800000000000037E-2</v>
      </c>
      <c r="K1933" s="7">
        <f t="shared" si="243"/>
        <v>-3.5250463821892564E-2</v>
      </c>
      <c r="L1933" s="7">
        <f t="shared" si="244"/>
        <v>-1.9273145916863355E-2</v>
      </c>
      <c r="M1933" s="7">
        <f t="shared" si="245"/>
        <v>0</v>
      </c>
      <c r="N1933" s="7">
        <f t="shared" si="246"/>
        <v>9.1467209545625927E-4</v>
      </c>
      <c r="O1933" s="7">
        <f t="shared" si="247"/>
        <v>-6.2690064535586565E-4</v>
      </c>
      <c r="P1933" s="7">
        <f t="shared" si="248"/>
        <v>0.76800636689216073</v>
      </c>
      <c r="Q1933" s="7">
        <v>5.7311705365190591E-3</v>
      </c>
      <c r="R1933" s="7">
        <v>6.8399452804390748E-4</v>
      </c>
      <c r="S1933" s="7">
        <v>1.3672843643226962E-2</v>
      </c>
      <c r="T1933" s="7">
        <v>-7.1731374102264045E-3</v>
      </c>
      <c r="U1933" s="7">
        <v>0</v>
      </c>
      <c r="V1933" s="7">
        <v>4.3063964286806922E-3</v>
      </c>
      <c r="W1933" s="7">
        <v>7.8716119036210674E-3</v>
      </c>
    </row>
    <row r="1934" spans="1:23" x14ac:dyDescent="0.25">
      <c r="A1934" s="1">
        <v>43269</v>
      </c>
      <c r="B1934" s="4">
        <v>2773.75</v>
      </c>
      <c r="C1934" s="4">
        <v>12.26</v>
      </c>
      <c r="D1934" s="4">
        <v>15.51</v>
      </c>
      <c r="E1934" s="3">
        <v>84</v>
      </c>
      <c r="F1934" s="3">
        <v>88.399276999999998</v>
      </c>
      <c r="G1934" s="3">
        <v>114.297791</v>
      </c>
      <c r="H1934" s="3">
        <v>72.435997</v>
      </c>
      <c r="I1934" s="7">
        <f t="shared" si="241"/>
        <v>-2.1261277232105247E-3</v>
      </c>
      <c r="J1934" s="7">
        <f t="shared" si="242"/>
        <v>-2.4410089503661414E-3</v>
      </c>
      <c r="K1934" s="7">
        <f t="shared" si="243"/>
        <v>-5.7692307692307487E-3</v>
      </c>
      <c r="L1934" s="7">
        <f t="shared" si="244"/>
        <v>-5.5641173722726922E-3</v>
      </c>
      <c r="M1934" s="7">
        <f t="shared" si="245"/>
        <v>-1.0933283072955824E-4</v>
      </c>
      <c r="N1934" s="7">
        <f t="shared" si="246"/>
        <v>-9.1383623495244759E-4</v>
      </c>
      <c r="O1934" s="7">
        <f t="shared" si="247"/>
        <v>2.7866840195978071E-4</v>
      </c>
      <c r="P1934" s="7">
        <f t="shared" si="248"/>
        <v>0.76840429765220852</v>
      </c>
      <c r="Q1934" s="7">
        <v>5.737513214565837E-3</v>
      </c>
      <c r="R1934" s="7">
        <v>1.8010963194988294E-2</v>
      </c>
      <c r="S1934" s="7">
        <v>2.1485333956095198E-2</v>
      </c>
      <c r="T1934" s="7">
        <v>8.6832811387900222E-3</v>
      </c>
      <c r="U1934" s="7">
        <v>0</v>
      </c>
      <c r="V1934" s="7">
        <v>1.1152699403266908E-2</v>
      </c>
      <c r="W1934" s="7">
        <v>9.2168501924230206E-3</v>
      </c>
    </row>
    <row r="1935" spans="1:23" x14ac:dyDescent="0.25">
      <c r="A1935" s="1">
        <v>43270</v>
      </c>
      <c r="B1935" s="4">
        <v>2762.5900879999999</v>
      </c>
      <c r="C1935" s="4">
        <v>12.23</v>
      </c>
      <c r="D1935" s="4">
        <v>15.36</v>
      </c>
      <c r="E1935" s="3">
        <v>82.519997000000004</v>
      </c>
      <c r="F1935" s="3">
        <v>88.418625000000006</v>
      </c>
      <c r="G1935" s="3">
        <v>114.963013</v>
      </c>
      <c r="H1935" s="3">
        <v>72.362639999999999</v>
      </c>
      <c r="I1935" s="7">
        <f t="shared" si="241"/>
        <v>-4.0234022532672498E-3</v>
      </c>
      <c r="J1935" s="7">
        <f t="shared" si="242"/>
        <v>-2.4469820554648969E-3</v>
      </c>
      <c r="K1935" s="7">
        <f t="shared" si="243"/>
        <v>-9.6711798839458352E-3</v>
      </c>
      <c r="L1935" s="7">
        <f t="shared" si="244"/>
        <v>-1.7619083333333285E-2</v>
      </c>
      <c r="M1935" s="7">
        <f t="shared" si="245"/>
        <v>2.1887056836455976E-4</v>
      </c>
      <c r="N1935" s="7">
        <f t="shared" si="246"/>
        <v>5.8200774851371317E-3</v>
      </c>
      <c r="O1935" s="7">
        <f t="shared" si="247"/>
        <v>-1.0127147142049431E-3</v>
      </c>
      <c r="P1935" s="7">
        <f t="shared" si="248"/>
        <v>0.76880222841225632</v>
      </c>
      <c r="Q1935" s="7">
        <v>5.7470821595777544E-3</v>
      </c>
      <c r="R1935" s="7">
        <v>1.4781125639568016E-2</v>
      </c>
      <c r="S1935" s="7">
        <v>8.9984799186578313E-2</v>
      </c>
      <c r="T1935" s="7">
        <v>5.0861768701196075E-2</v>
      </c>
      <c r="U1935" s="7">
        <v>-1.0926370866004564E-4</v>
      </c>
      <c r="V1935" s="7">
        <v>2.9887467763376474E-3</v>
      </c>
      <c r="W1935" s="7">
        <v>1.5272054326411988E-2</v>
      </c>
    </row>
    <row r="1936" spans="1:23" x14ac:dyDescent="0.25">
      <c r="A1936" s="1">
        <v>43271</v>
      </c>
      <c r="B1936" s="4">
        <v>2767.320068</v>
      </c>
      <c r="C1936" s="4">
        <v>12.18</v>
      </c>
      <c r="D1936" s="4">
        <v>15.34</v>
      </c>
      <c r="E1936" s="3">
        <v>82.849997999999999</v>
      </c>
      <c r="F1936" s="3">
        <v>88.408942999999994</v>
      </c>
      <c r="G1936" s="3">
        <v>113.955681</v>
      </c>
      <c r="H1936" s="3">
        <v>73.169715999999994</v>
      </c>
      <c r="I1936" s="7">
        <f t="shared" si="241"/>
        <v>1.7121541196234435E-3</v>
      </c>
      <c r="J1936" s="7">
        <f t="shared" si="242"/>
        <v>-4.0883074407196407E-3</v>
      </c>
      <c r="K1936" s="7">
        <f t="shared" si="243"/>
        <v>-1.3020833333332593E-3</v>
      </c>
      <c r="L1936" s="7">
        <f t="shared" si="244"/>
        <v>3.9990428017102619E-3</v>
      </c>
      <c r="M1936" s="7">
        <f t="shared" si="245"/>
        <v>-1.0950181593538666E-4</v>
      </c>
      <c r="N1936" s="7">
        <f t="shared" si="246"/>
        <v>-8.7622268563890549E-3</v>
      </c>
      <c r="O1936" s="7">
        <f t="shared" si="247"/>
        <v>1.115321386837187E-2</v>
      </c>
      <c r="P1936" s="7">
        <f t="shared" si="248"/>
        <v>0.769200159172304</v>
      </c>
      <c r="Q1936" s="7">
        <v>5.7525463132819254E-3</v>
      </c>
      <c r="R1936" s="7">
        <v>-6.7001675041875597E-3</v>
      </c>
      <c r="S1936" s="7">
        <v>-5.3444180522564944E-3</v>
      </c>
      <c r="T1936" s="7">
        <v>-1.3334393544659484E-3</v>
      </c>
      <c r="U1936" s="7">
        <v>0</v>
      </c>
      <c r="V1936" s="7">
        <v>-1.1534475558117707E-2</v>
      </c>
      <c r="W1936" s="7">
        <v>2.409167490349029E-3</v>
      </c>
    </row>
    <row r="1937" spans="1:23" x14ac:dyDescent="0.25">
      <c r="A1937" s="1">
        <v>43272</v>
      </c>
      <c r="B1937" s="4">
        <v>2749.76001</v>
      </c>
      <c r="C1937" s="4">
        <v>12.15</v>
      </c>
      <c r="D1937" s="4">
        <v>15.36</v>
      </c>
      <c r="E1937" s="3">
        <v>82.080001999999993</v>
      </c>
      <c r="F1937" s="3">
        <v>88.418625000000006</v>
      </c>
      <c r="G1937" s="3">
        <v>114.55437499999999</v>
      </c>
      <c r="H1937" s="3">
        <v>73.518242000000001</v>
      </c>
      <c r="I1937" s="7">
        <f t="shared" si="241"/>
        <v>-6.3455103018462689E-3</v>
      </c>
      <c r="J1937" s="7">
        <f t="shared" si="242"/>
        <v>-2.4630541871920597E-3</v>
      </c>
      <c r="K1937" s="7">
        <f t="shared" si="243"/>
        <v>1.3037809647979959E-3</v>
      </c>
      <c r="L1937" s="7">
        <f t="shared" si="244"/>
        <v>-9.2938565912820126E-3</v>
      </c>
      <c r="M1937" s="7">
        <f t="shared" si="245"/>
        <v>1.095138078961444E-4</v>
      </c>
      <c r="N1937" s="7">
        <f t="shared" si="246"/>
        <v>5.2537442165783155E-3</v>
      </c>
      <c r="O1937" s="7">
        <f t="shared" si="247"/>
        <v>4.7632547869942421E-3</v>
      </c>
      <c r="P1937" s="7">
        <f t="shared" si="248"/>
        <v>0.76959808993235179</v>
      </c>
      <c r="Q1937" s="7">
        <v>5.7574526650578939E-3</v>
      </c>
      <c r="R1937" s="7">
        <v>1.4836795252224366E-3</v>
      </c>
      <c r="S1937" s="7">
        <v>3.5014005602240772E-3</v>
      </c>
      <c r="T1937" s="7">
        <v>2.5487632627109624E-2</v>
      </c>
      <c r="U1937" s="7">
        <v>1.0944141828450604E-4</v>
      </c>
      <c r="V1937" s="7">
        <v>-6.7724616754272216E-4</v>
      </c>
      <c r="W1937" s="7">
        <v>3.4442352637316098E-3</v>
      </c>
    </row>
    <row r="1938" spans="1:23" x14ac:dyDescent="0.25">
      <c r="A1938" s="1">
        <v>43273</v>
      </c>
      <c r="B1938" s="4">
        <v>2754.8798830000001</v>
      </c>
      <c r="C1938" s="4">
        <v>12.18</v>
      </c>
      <c r="D1938" s="4">
        <v>15.5</v>
      </c>
      <c r="E1938" s="3">
        <v>83.190002000000007</v>
      </c>
      <c r="F1938" s="3">
        <v>88.428261000000006</v>
      </c>
      <c r="G1938" s="3">
        <v>114.544861</v>
      </c>
      <c r="H1938" s="3">
        <v>74.096030999999996</v>
      </c>
      <c r="I1938" s="7">
        <f t="shared" si="241"/>
        <v>1.8619344893302525E-3</v>
      </c>
      <c r="J1938" s="7">
        <f t="shared" si="242"/>
        <v>2.4691358024691024E-3</v>
      </c>
      <c r="K1938" s="7">
        <f t="shared" si="243"/>
        <v>9.1145833333334814E-3</v>
      </c>
      <c r="L1938" s="7">
        <f t="shared" si="244"/>
        <v>1.3523391483348357E-2</v>
      </c>
      <c r="M1938" s="7">
        <f t="shared" si="245"/>
        <v>1.0898156355643174E-4</v>
      </c>
      <c r="N1938" s="7">
        <f t="shared" si="246"/>
        <v>-8.3052262298988211E-5</v>
      </c>
      <c r="O1938" s="7">
        <f t="shared" si="247"/>
        <v>7.859124270136908E-3</v>
      </c>
      <c r="P1938" s="7">
        <f t="shared" si="248"/>
        <v>0.76999602069239947</v>
      </c>
      <c r="Q1938" s="7">
        <v>5.8081851123672479E-3</v>
      </c>
      <c r="R1938" s="7">
        <v>-5.5910543130990309E-3</v>
      </c>
      <c r="S1938" s="7">
        <v>3.0120481927708997E-3</v>
      </c>
      <c r="T1938" s="7">
        <v>1.6489999105792963E-2</v>
      </c>
      <c r="U1938" s="7">
        <v>2.1874645158015404E-4</v>
      </c>
      <c r="V1938" s="7">
        <v>-1.0692349489621611E-2</v>
      </c>
      <c r="W1938" s="7">
        <v>1.4010088167737411E-3</v>
      </c>
    </row>
    <row r="1939" spans="1:23" x14ac:dyDescent="0.25">
      <c r="A1939" s="1">
        <v>43276</v>
      </c>
      <c r="B1939" s="4">
        <v>2717.070068</v>
      </c>
      <c r="C1939" s="4">
        <v>12.14</v>
      </c>
      <c r="D1939" s="4">
        <v>15.37</v>
      </c>
      <c r="E1939" s="3">
        <v>82.419998000000007</v>
      </c>
      <c r="F1939" s="3">
        <v>88.447586000000001</v>
      </c>
      <c r="G1939" s="3">
        <v>114.801468</v>
      </c>
      <c r="H1939" s="3">
        <v>73.903441999999998</v>
      </c>
      <c r="I1939" s="7">
        <f t="shared" si="241"/>
        <v>-1.3724669170993464E-2</v>
      </c>
      <c r="J1939" s="7">
        <f t="shared" si="242"/>
        <v>-3.2840722495893759E-3</v>
      </c>
      <c r="K1939" s="7">
        <f t="shared" si="243"/>
        <v>-8.3870967741935809E-3</v>
      </c>
      <c r="L1939" s="7">
        <f t="shared" si="244"/>
        <v>-9.2559680428905278E-3</v>
      </c>
      <c r="M1939" s="7">
        <f t="shared" si="245"/>
        <v>2.1853873163912851E-4</v>
      </c>
      <c r="N1939" s="7">
        <f t="shared" si="246"/>
        <v>2.2402314495801878E-3</v>
      </c>
      <c r="O1939" s="7">
        <f t="shared" si="247"/>
        <v>-2.5991810546505123E-3</v>
      </c>
      <c r="P1939" s="7">
        <f t="shared" si="248"/>
        <v>0.77039395145244727</v>
      </c>
      <c r="Q1939" s="7">
        <v>5.8100249232653223E-3</v>
      </c>
      <c r="R1939" s="7">
        <v>8.7789305666401418E-3</v>
      </c>
      <c r="S1939" s="7">
        <v>1.5954709212557816E-2</v>
      </c>
      <c r="T1939" s="7">
        <v>5.9709603732474026E-3</v>
      </c>
      <c r="U1939" s="7">
        <v>0</v>
      </c>
      <c r="V1939" s="7">
        <v>5.6647143722785565E-3</v>
      </c>
      <c r="W1939" s="7">
        <v>3.7756598891562909E-3</v>
      </c>
    </row>
    <row r="1940" spans="1:23" x14ac:dyDescent="0.25">
      <c r="A1940" s="1">
        <v>43277</v>
      </c>
      <c r="B1940" s="4">
        <v>2723.0600589999999</v>
      </c>
      <c r="C1940" s="4">
        <v>12.07</v>
      </c>
      <c r="D1940" s="4">
        <v>15.33</v>
      </c>
      <c r="E1940" s="3">
        <v>82.459998999999996</v>
      </c>
      <c r="F1940" s="3">
        <v>88.437920000000005</v>
      </c>
      <c r="G1940" s="3">
        <v>114.963013</v>
      </c>
      <c r="H1940" s="3">
        <v>74.141884000000005</v>
      </c>
      <c r="I1940" s="7">
        <f t="shared" si="241"/>
        <v>2.2045773020529236E-3</v>
      </c>
      <c r="J1940" s="7">
        <f t="shared" si="242"/>
        <v>-5.7660626029654161E-3</v>
      </c>
      <c r="K1940" s="7">
        <f t="shared" si="243"/>
        <v>-2.6024723487312329E-3</v>
      </c>
      <c r="L1940" s="7">
        <f t="shared" si="244"/>
        <v>4.8533124206073808E-4</v>
      </c>
      <c r="M1940" s="7">
        <f t="shared" si="245"/>
        <v>-1.0928506290719397E-4</v>
      </c>
      <c r="N1940" s="7">
        <f t="shared" si="246"/>
        <v>1.4071684170449128E-3</v>
      </c>
      <c r="O1940" s="7">
        <f t="shared" si="247"/>
        <v>3.2263991168368644E-3</v>
      </c>
      <c r="P1940" s="7">
        <f t="shared" si="248"/>
        <v>0.77079188221249506</v>
      </c>
      <c r="Q1940" s="7">
        <v>5.8166896763673925E-3</v>
      </c>
      <c r="R1940" s="7">
        <v>-4.8514251061247959E-3</v>
      </c>
      <c r="S1940" s="7">
        <v>1.3802622498273465E-3</v>
      </c>
      <c r="T1940" s="7">
        <v>6.8212821219120201E-3</v>
      </c>
      <c r="U1940" s="7">
        <v>-1.0918108364410539E-4</v>
      </c>
      <c r="V1940" s="7">
        <v>1.135688202151397E-2</v>
      </c>
      <c r="W1940" s="7">
        <v>-1.138946668828944E-2</v>
      </c>
    </row>
    <row r="1941" spans="1:23" x14ac:dyDescent="0.25">
      <c r="A1941" s="1">
        <v>43278</v>
      </c>
      <c r="B1941" s="4">
        <v>2699.6298830000001</v>
      </c>
      <c r="C1941" s="4">
        <v>12</v>
      </c>
      <c r="D1941" s="4">
        <v>15.12</v>
      </c>
      <c r="E1941" s="3">
        <v>81.400002000000001</v>
      </c>
      <c r="F1941" s="3">
        <v>88.457245</v>
      </c>
      <c r="G1941" s="3">
        <v>116.04641700000001</v>
      </c>
      <c r="H1941" s="3">
        <v>73.857574</v>
      </c>
      <c r="I1941" s="7">
        <f t="shared" si="241"/>
        <v>-8.6043552078701735E-3</v>
      </c>
      <c r="J1941" s="7">
        <f t="shared" si="242"/>
        <v>-5.7995028997515075E-3</v>
      </c>
      <c r="K1941" s="7">
        <f t="shared" si="243"/>
        <v>-1.3698630136986356E-2</v>
      </c>
      <c r="L1941" s="7">
        <f t="shared" si="244"/>
        <v>-1.2854681213372299E-2</v>
      </c>
      <c r="M1941" s="7">
        <f t="shared" si="245"/>
        <v>2.1851486330737302E-4</v>
      </c>
      <c r="N1941" s="7">
        <f t="shared" si="246"/>
        <v>9.4239353312703944E-3</v>
      </c>
      <c r="O1941" s="7">
        <f t="shared" si="247"/>
        <v>-3.8346746084845229E-3</v>
      </c>
      <c r="P1941" s="7">
        <f t="shared" si="248"/>
        <v>0.77118981297254274</v>
      </c>
      <c r="Q1941" s="7">
        <v>5.8213053606350762E-3</v>
      </c>
      <c r="R1941" s="7">
        <v>-5.300353356890497E-3</v>
      </c>
      <c r="S1941" s="7">
        <v>3.1585596967782514E-3</v>
      </c>
      <c r="T1941" s="7">
        <v>5.9350389943435555E-3</v>
      </c>
      <c r="U1941" s="7">
        <v>0</v>
      </c>
      <c r="V1941" s="7">
        <v>-1.0868893872809648E-3</v>
      </c>
      <c r="W1941" s="7">
        <v>7.3751432451605314E-3</v>
      </c>
    </row>
    <row r="1942" spans="1:23" x14ac:dyDescent="0.25">
      <c r="A1942" s="1">
        <v>43279</v>
      </c>
      <c r="B1942" s="4">
        <v>2716.3100589999999</v>
      </c>
      <c r="C1942" s="4">
        <v>11.97</v>
      </c>
      <c r="D1942" s="4">
        <v>15.07</v>
      </c>
      <c r="E1942" s="3">
        <v>80.790001000000004</v>
      </c>
      <c r="F1942" s="3">
        <v>88.457245</v>
      </c>
      <c r="G1942" s="3">
        <v>116.074928</v>
      </c>
      <c r="H1942" s="3">
        <v>74.517914000000005</v>
      </c>
      <c r="I1942" s="7">
        <f t="shared" si="241"/>
        <v>6.1786899400682049E-3</v>
      </c>
      <c r="J1942" s="7">
        <f t="shared" si="242"/>
        <v>-2.4999999999999467E-3</v>
      </c>
      <c r="K1942" s="7">
        <f t="shared" si="243"/>
        <v>-3.3068783068782581E-3</v>
      </c>
      <c r="L1942" s="7">
        <f t="shared" si="244"/>
        <v>-7.4938695947451839E-3</v>
      </c>
      <c r="M1942" s="7">
        <f t="shared" si="245"/>
        <v>0</v>
      </c>
      <c r="N1942" s="7">
        <f t="shared" si="246"/>
        <v>2.4568617228393208E-4</v>
      </c>
      <c r="O1942" s="7">
        <f t="shared" si="247"/>
        <v>8.9407215027128562E-3</v>
      </c>
      <c r="P1942" s="7">
        <f t="shared" si="248"/>
        <v>0.77158774373259054</v>
      </c>
      <c r="Q1942" s="7">
        <v>5.8362801574556311E-3</v>
      </c>
      <c r="R1942" s="7">
        <v>-6.0929169840060471E-3</v>
      </c>
      <c r="S1942" s="7">
        <v>-1.7517666790905606E-2</v>
      </c>
      <c r="T1942" s="7">
        <v>-6.1684747305209564E-3</v>
      </c>
      <c r="U1942" s="7">
        <v>0</v>
      </c>
      <c r="V1942" s="7">
        <v>4.3682240315057186E-4</v>
      </c>
      <c r="W1942" s="7">
        <v>5.0490657755306589E-3</v>
      </c>
    </row>
    <row r="1943" spans="1:23" x14ac:dyDescent="0.25">
      <c r="A1943" s="1">
        <v>43280</v>
      </c>
      <c r="B1943" s="4">
        <v>2718.3701169999999</v>
      </c>
      <c r="C1943" s="4">
        <v>12.02</v>
      </c>
      <c r="D1943" s="4">
        <v>15.15</v>
      </c>
      <c r="E1943" s="3">
        <v>81.139999000000003</v>
      </c>
      <c r="F1943" s="3">
        <v>88.476592999999994</v>
      </c>
      <c r="G1943" s="3">
        <v>115.675797</v>
      </c>
      <c r="H1943" s="3">
        <v>74.701346999999998</v>
      </c>
      <c r="I1943" s="7">
        <f t="shared" si="241"/>
        <v>7.5840311129971028E-4</v>
      </c>
      <c r="J1943" s="7">
        <f t="shared" si="242"/>
        <v>4.1771094402671682E-3</v>
      </c>
      <c r="K1943" s="7">
        <f t="shared" si="243"/>
        <v>5.3085600530855537E-3</v>
      </c>
      <c r="L1943" s="7">
        <f t="shared" si="244"/>
        <v>4.3321945249139571E-3</v>
      </c>
      <c r="M1943" s="7">
        <f t="shared" si="245"/>
        <v>2.1872713761306173E-4</v>
      </c>
      <c r="N1943" s="7">
        <f t="shared" si="246"/>
        <v>-3.4385634079393546E-3</v>
      </c>
      <c r="O1943" s="7">
        <f t="shared" si="247"/>
        <v>2.4615960130069947E-3</v>
      </c>
      <c r="P1943" s="7">
        <f t="shared" si="248"/>
        <v>0.77198567449263833</v>
      </c>
      <c r="Q1943" s="7">
        <v>5.8389751355061303E-3</v>
      </c>
      <c r="R1943" s="7">
        <v>-1.6103059581320522E-3</v>
      </c>
      <c r="S1943" s="7">
        <v>-7.2150072150067857E-4</v>
      </c>
      <c r="T1943" s="7">
        <v>-1.2225302090937196E-2</v>
      </c>
      <c r="U1943" s="7">
        <v>1.0918344946775349E-4</v>
      </c>
      <c r="V1943" s="7">
        <v>6.142167541252963E-3</v>
      </c>
      <c r="W1943" s="7">
        <v>6.7746379396151912E-3</v>
      </c>
    </row>
    <row r="1944" spans="1:23" x14ac:dyDescent="0.25">
      <c r="A1944" s="1">
        <v>43283</v>
      </c>
      <c r="B1944" s="4">
        <v>2726.709961</v>
      </c>
      <c r="C1944" s="4">
        <v>11.9</v>
      </c>
      <c r="D1944" s="4">
        <v>14.91</v>
      </c>
      <c r="E1944" s="3">
        <v>77.660004000000001</v>
      </c>
      <c r="F1944" s="3">
        <v>88.463988999999998</v>
      </c>
      <c r="G1944" s="3">
        <v>115.58528099999999</v>
      </c>
      <c r="H1944" s="3">
        <v>74.288634999999999</v>
      </c>
      <c r="I1944" s="7">
        <f t="shared" si="241"/>
        <v>3.067957504331309E-3</v>
      </c>
      <c r="J1944" s="7">
        <f t="shared" si="242"/>
        <v>-9.983361064891727E-3</v>
      </c>
      <c r="K1944" s="7">
        <f t="shared" si="243"/>
        <v>-1.5841584158415856E-2</v>
      </c>
      <c r="L1944" s="7">
        <f t="shared" si="244"/>
        <v>-4.2888773020566595E-2</v>
      </c>
      <c r="M1944" s="7">
        <f t="shared" si="245"/>
        <v>-1.4245575663152099E-4</v>
      </c>
      <c r="N1944" s="7">
        <f t="shared" si="246"/>
        <v>-7.824973101331345E-4</v>
      </c>
      <c r="O1944" s="7">
        <f t="shared" si="247"/>
        <v>-5.5248267477693291E-3</v>
      </c>
      <c r="P1944" s="7">
        <f t="shared" si="248"/>
        <v>0.77238360525268601</v>
      </c>
      <c r="Q1944" s="7">
        <v>5.935988606007081E-3</v>
      </c>
      <c r="R1944" s="7">
        <v>1.857355126300142E-2</v>
      </c>
      <c r="S1944" s="7">
        <v>2.518651934764371E-2</v>
      </c>
      <c r="T1944" s="7">
        <v>3.115790877192981E-2</v>
      </c>
      <c r="U1944" s="7">
        <v>0</v>
      </c>
      <c r="V1944" s="7">
        <v>5.2986721862537944E-3</v>
      </c>
      <c r="W1944" s="7">
        <v>5.6513223398702017E-3</v>
      </c>
    </row>
    <row r="1945" spans="1:23" x14ac:dyDescent="0.25">
      <c r="A1945" s="1">
        <v>43284</v>
      </c>
      <c r="B1945" s="4">
        <v>2713.219971</v>
      </c>
      <c r="C1945" s="4">
        <v>12.01</v>
      </c>
      <c r="D1945" s="4">
        <v>15.03</v>
      </c>
      <c r="E1945" s="3">
        <v>79.949996999999996</v>
      </c>
      <c r="F1945" s="3">
        <v>88.483352999999994</v>
      </c>
      <c r="G1945" s="3">
        <v>116.20442199999999</v>
      </c>
      <c r="H1945" s="3">
        <v>74.848083000000003</v>
      </c>
      <c r="I1945" s="7">
        <f t="shared" si="241"/>
        <v>-4.9473505407420237E-3</v>
      </c>
      <c r="J1945" s="7">
        <f t="shared" si="242"/>
        <v>9.2436974789915638E-3</v>
      </c>
      <c r="K1945" s="7">
        <f t="shared" si="243"/>
        <v>8.0482897384306362E-3</v>
      </c>
      <c r="L1945" s="7">
        <f t="shared" si="244"/>
        <v>2.9487418002193122E-2</v>
      </c>
      <c r="M1945" s="7">
        <f t="shared" si="245"/>
        <v>2.188913276337523E-4</v>
      </c>
      <c r="N1945" s="7">
        <f t="shared" si="246"/>
        <v>5.3565730397799882E-3</v>
      </c>
      <c r="O1945" s="7">
        <f t="shared" si="247"/>
        <v>7.5307346810182807E-3</v>
      </c>
      <c r="P1945" s="7">
        <f t="shared" si="248"/>
        <v>0.77278153601273381</v>
      </c>
      <c r="Q1945" s="7">
        <v>5.9389848367235043E-3</v>
      </c>
      <c r="R1945" s="7">
        <v>-9.7604259094942192E-3</v>
      </c>
      <c r="S1945" s="7">
        <v>-1.0532776365103746E-2</v>
      </c>
      <c r="T1945" s="7">
        <v>-2.5968305116320978E-2</v>
      </c>
      <c r="U1945" s="7">
        <v>0</v>
      </c>
      <c r="V1945" s="7">
        <v>-1.2439152891224214E-2</v>
      </c>
      <c r="W1945" s="7">
        <v>-1.0805853063842186E-3</v>
      </c>
    </row>
    <row r="1946" spans="1:23" x14ac:dyDescent="0.25">
      <c r="A1946" s="1">
        <v>43286</v>
      </c>
      <c r="B1946" s="4">
        <v>2736.610107</v>
      </c>
      <c r="C1946" s="4">
        <v>12.05</v>
      </c>
      <c r="D1946" s="4">
        <v>15.1</v>
      </c>
      <c r="E1946" s="3">
        <v>80.050003000000004</v>
      </c>
      <c r="F1946" s="3">
        <v>88.483352999999994</v>
      </c>
      <c r="G1946" s="3">
        <v>116.537766</v>
      </c>
      <c r="H1946" s="3">
        <v>75.737717000000004</v>
      </c>
      <c r="I1946" s="7">
        <f t="shared" si="241"/>
        <v>8.6208034180801363E-3</v>
      </c>
      <c r="J1946" s="7">
        <f t="shared" si="242"/>
        <v>3.3305578684430515E-3</v>
      </c>
      <c r="K1946" s="7">
        <f t="shared" si="243"/>
        <v>4.6573519627413074E-3</v>
      </c>
      <c r="L1946" s="7">
        <f t="shared" si="244"/>
        <v>1.2508568324274272E-3</v>
      </c>
      <c r="M1946" s="7">
        <f t="shared" si="245"/>
        <v>0</v>
      </c>
      <c r="N1946" s="7">
        <f t="shared" si="246"/>
        <v>2.8685999574096233E-3</v>
      </c>
      <c r="O1946" s="7">
        <f t="shared" si="247"/>
        <v>1.1885862193691699E-2</v>
      </c>
      <c r="P1946" s="7">
        <f t="shared" si="248"/>
        <v>0.77317946677278149</v>
      </c>
      <c r="Q1946" s="7">
        <v>5.9671994340815271E-3</v>
      </c>
      <c r="R1946" s="7">
        <v>1.0625000000000107E-2</v>
      </c>
      <c r="S1946" s="7">
        <v>8.3147105852254821E-3</v>
      </c>
      <c r="T1946" s="7">
        <v>6.4914881211977082E-3</v>
      </c>
      <c r="U1946" s="7">
        <v>0</v>
      </c>
      <c r="V1946" s="7">
        <v>1.5310087146687135E-3</v>
      </c>
      <c r="W1946" s="7">
        <v>-1.4304448939016501E-3</v>
      </c>
    </row>
    <row r="1947" spans="1:23" x14ac:dyDescent="0.25">
      <c r="A1947" s="1">
        <v>43287</v>
      </c>
      <c r="B1947" s="4">
        <v>2759.820068</v>
      </c>
      <c r="C1947" s="4">
        <v>12.03</v>
      </c>
      <c r="D1947" s="4">
        <v>15.08</v>
      </c>
      <c r="E1947" s="3">
        <v>80.209998999999996</v>
      </c>
      <c r="F1947" s="3">
        <v>88.502716000000007</v>
      </c>
      <c r="G1947" s="3">
        <v>116.91876999999999</v>
      </c>
      <c r="H1947" s="3">
        <v>76.141243000000003</v>
      </c>
      <c r="I1947" s="7">
        <f t="shared" si="241"/>
        <v>8.4812816194133056E-3</v>
      </c>
      <c r="J1947" s="7">
        <f t="shared" si="242"/>
        <v>-1.6597510373445035E-3</v>
      </c>
      <c r="K1947" s="7">
        <f t="shared" si="243"/>
        <v>-1.3245033112582183E-3</v>
      </c>
      <c r="L1947" s="7">
        <f t="shared" si="244"/>
        <v>1.9987007370878551E-3</v>
      </c>
      <c r="M1947" s="7">
        <f t="shared" si="245"/>
        <v>2.188321231453294E-4</v>
      </c>
      <c r="N1947" s="7">
        <f t="shared" si="246"/>
        <v>3.269360766706253E-3</v>
      </c>
      <c r="O1947" s="7">
        <f t="shared" si="247"/>
        <v>5.3279398427075186E-3</v>
      </c>
      <c r="P1947" s="7">
        <f t="shared" si="248"/>
        <v>0.77357739753282928</v>
      </c>
      <c r="Q1947" s="7">
        <v>5.9878059416866858E-3</v>
      </c>
      <c r="R1947" s="7">
        <v>-2.154828411811649E-2</v>
      </c>
      <c r="S1947" s="7">
        <v>-1.6077116827438398E-2</v>
      </c>
      <c r="T1947" s="7">
        <v>-6.8225773240223608E-3</v>
      </c>
      <c r="U1947" s="7">
        <v>-2.18583754602375E-4</v>
      </c>
      <c r="V1947" s="7">
        <v>5.8557122664999461E-3</v>
      </c>
      <c r="W1947" s="7">
        <v>7.1489506858966045E-3</v>
      </c>
    </row>
    <row r="1948" spans="1:23" x14ac:dyDescent="0.25">
      <c r="A1948" s="1">
        <v>43290</v>
      </c>
      <c r="B1948" s="4">
        <v>2784.169922</v>
      </c>
      <c r="C1948" s="4">
        <v>12.06</v>
      </c>
      <c r="D1948" s="4">
        <v>15.17</v>
      </c>
      <c r="E1948" s="3">
        <v>80.889999000000003</v>
      </c>
      <c r="F1948" s="3">
        <v>88.502716000000007</v>
      </c>
      <c r="G1948" s="3">
        <v>116.166298</v>
      </c>
      <c r="H1948" s="3">
        <v>75.53595</v>
      </c>
      <c r="I1948" s="7">
        <f t="shared" si="241"/>
        <v>8.8229860643218583E-3</v>
      </c>
      <c r="J1948" s="7">
        <f t="shared" si="242"/>
        <v>2.4937655860350905E-3</v>
      </c>
      <c r="K1948" s="7">
        <f t="shared" si="243"/>
        <v>5.9681697612732343E-3</v>
      </c>
      <c r="L1948" s="7">
        <f t="shared" si="244"/>
        <v>8.4777460226623802E-3</v>
      </c>
      <c r="M1948" s="7">
        <f t="shared" si="245"/>
        <v>0</v>
      </c>
      <c r="N1948" s="7">
        <f t="shared" si="246"/>
        <v>-6.4358528575009233E-3</v>
      </c>
      <c r="O1948" s="7">
        <f t="shared" si="247"/>
        <v>-7.9496075471213734E-3</v>
      </c>
      <c r="P1948" s="7">
        <f t="shared" si="248"/>
        <v>0.77397532829287707</v>
      </c>
      <c r="Q1948" s="7">
        <v>6.0016415247363675E-3</v>
      </c>
      <c r="R1948" s="7">
        <v>0</v>
      </c>
      <c r="S1948" s="7">
        <v>-1.7838386805621997E-3</v>
      </c>
      <c r="T1948" s="7">
        <v>7.7777448200211374E-4</v>
      </c>
      <c r="U1948" s="7">
        <v>0</v>
      </c>
      <c r="V1948" s="7">
        <v>-6.0818161132314419E-3</v>
      </c>
      <c r="W1948" s="7">
        <v>6.5286998009381758E-3</v>
      </c>
    </row>
    <row r="1949" spans="1:23" x14ac:dyDescent="0.25">
      <c r="A1949" s="1">
        <v>43291</v>
      </c>
      <c r="B1949" s="4">
        <v>2793.8400879999999</v>
      </c>
      <c r="C1949" s="4">
        <v>12.04</v>
      </c>
      <c r="D1949" s="4">
        <v>15.12</v>
      </c>
      <c r="E1949" s="3">
        <v>80.480002999999996</v>
      </c>
      <c r="F1949" s="3">
        <v>88.512366999999998</v>
      </c>
      <c r="G1949" s="3">
        <v>116.156761</v>
      </c>
      <c r="H1949" s="3">
        <v>75.691849000000005</v>
      </c>
      <c r="I1949" s="7">
        <f t="shared" si="241"/>
        <v>3.4732671751058763E-3</v>
      </c>
      <c r="J1949" s="7">
        <f t="shared" si="242"/>
        <v>-1.6583747927032544E-3</v>
      </c>
      <c r="K1949" s="7">
        <f t="shared" si="243"/>
        <v>-3.2959789057350752E-3</v>
      </c>
      <c r="L1949" s="7">
        <f t="shared" si="244"/>
        <v>-5.0685623076841546E-3</v>
      </c>
      <c r="M1949" s="7">
        <f t="shared" si="245"/>
        <v>1.0904750086981885E-4</v>
      </c>
      <c r="N1949" s="7">
        <f t="shared" si="246"/>
        <v>-8.2097821521354142E-5</v>
      </c>
      <c r="O1949" s="7">
        <f t="shared" si="247"/>
        <v>2.0639046705575037E-3</v>
      </c>
      <c r="P1949" s="7">
        <f t="shared" si="248"/>
        <v>0.77437325905292476</v>
      </c>
      <c r="Q1949" s="7">
        <v>6.0195039142563189E-3</v>
      </c>
      <c r="R1949" s="7">
        <v>-2.4813895781636841E-3</v>
      </c>
      <c r="S1949" s="7">
        <v>1.2763241863433805E-3</v>
      </c>
      <c r="T1949" s="7">
        <v>1.0055438231638014E-2</v>
      </c>
      <c r="U1949" s="7">
        <v>2.1896648416208642E-4</v>
      </c>
      <c r="V1949" s="7">
        <v>7.6920799546575935E-4</v>
      </c>
      <c r="W1949" s="7">
        <v>7.9861160205429993E-3</v>
      </c>
    </row>
    <row r="1950" spans="1:23" x14ac:dyDescent="0.25">
      <c r="A1950" s="1">
        <v>43292</v>
      </c>
      <c r="B1950" s="4">
        <v>2774.0200199999999</v>
      </c>
      <c r="C1950" s="4">
        <v>11.9</v>
      </c>
      <c r="D1950" s="4">
        <v>14.86</v>
      </c>
      <c r="E1950" s="3">
        <v>78.879997000000003</v>
      </c>
      <c r="F1950" s="3">
        <v>88.512366999999998</v>
      </c>
      <c r="G1950" s="3">
        <v>116.604446</v>
      </c>
      <c r="H1950" s="3">
        <v>75.444237000000001</v>
      </c>
      <c r="I1950" s="7">
        <f t="shared" si="241"/>
        <v>-7.0942027373471772E-3</v>
      </c>
      <c r="J1950" s="7">
        <f t="shared" si="242"/>
        <v>-1.1627906976744096E-2</v>
      </c>
      <c r="K1950" s="7">
        <f t="shared" si="243"/>
        <v>-1.7195767195767209E-2</v>
      </c>
      <c r="L1950" s="7">
        <f t="shared" si="244"/>
        <v>-1.988078951736616E-2</v>
      </c>
      <c r="M1950" s="7">
        <f t="shared" si="245"/>
        <v>0</v>
      </c>
      <c r="N1950" s="7">
        <f t="shared" si="246"/>
        <v>3.8541450032338886E-3</v>
      </c>
      <c r="O1950" s="7">
        <f t="shared" si="247"/>
        <v>-3.2713165720129611E-3</v>
      </c>
      <c r="P1950" s="7">
        <f t="shared" si="248"/>
        <v>0.77477118981297255</v>
      </c>
      <c r="Q1950" s="7">
        <v>6.0301025317737178E-3</v>
      </c>
      <c r="R1950" s="7">
        <v>1.4781966001480296E-3</v>
      </c>
      <c r="S1950" s="7">
        <v>-2.4381749368922456E-3</v>
      </c>
      <c r="T1950" s="7">
        <v>8.1716575600825347E-3</v>
      </c>
      <c r="U1950" s="7">
        <v>0</v>
      </c>
      <c r="V1950" s="7">
        <v>6.979261548263338E-3</v>
      </c>
      <c r="W1950" s="7">
        <v>1.0520543177978237E-2</v>
      </c>
    </row>
    <row r="1951" spans="1:23" x14ac:dyDescent="0.25">
      <c r="A1951" s="1">
        <v>43293</v>
      </c>
      <c r="B1951" s="4">
        <v>2798.290039</v>
      </c>
      <c r="C1951" s="4">
        <v>11.95</v>
      </c>
      <c r="D1951" s="4">
        <v>15</v>
      </c>
      <c r="E1951" s="3">
        <v>80.040001000000004</v>
      </c>
      <c r="F1951" s="3">
        <v>88.512366999999998</v>
      </c>
      <c r="G1951" s="3">
        <v>116.594933</v>
      </c>
      <c r="H1951" s="3">
        <v>75.673507999999998</v>
      </c>
      <c r="I1951" s="7">
        <f t="shared" si="241"/>
        <v>8.7490424816760726E-3</v>
      </c>
      <c r="J1951" s="7">
        <f t="shared" si="242"/>
        <v>4.2016806722688926E-3</v>
      </c>
      <c r="K1951" s="7">
        <f t="shared" si="243"/>
        <v>9.421265141319024E-3</v>
      </c>
      <c r="L1951" s="7">
        <f t="shared" si="244"/>
        <v>1.4705933622183087E-2</v>
      </c>
      <c r="M1951" s="7">
        <f t="shared" si="245"/>
        <v>0</v>
      </c>
      <c r="N1951" s="7">
        <f t="shared" si="246"/>
        <v>-8.1583510117555491E-5</v>
      </c>
      <c r="O1951" s="7">
        <f t="shared" si="247"/>
        <v>3.0389465003137772E-3</v>
      </c>
      <c r="P1951" s="7">
        <f t="shared" si="248"/>
        <v>0.77516912057302034</v>
      </c>
      <c r="Q1951" s="7">
        <v>6.0314580997948841E-3</v>
      </c>
      <c r="R1951" s="7">
        <v>1.0228166797797034E-2</v>
      </c>
      <c r="S1951" s="7">
        <v>1.7935095391909517E-2</v>
      </c>
      <c r="T1951" s="7">
        <v>2.0989649073839267E-3</v>
      </c>
      <c r="U1951" s="7">
        <v>0</v>
      </c>
      <c r="V1951" s="7">
        <v>-2.4437081965448249E-3</v>
      </c>
      <c r="W1951" s="7">
        <v>-2.1525854274493383E-3</v>
      </c>
    </row>
    <row r="1952" spans="1:23" x14ac:dyDescent="0.25">
      <c r="A1952" s="1">
        <v>43294</v>
      </c>
      <c r="B1952" s="4">
        <v>2801.3100589999999</v>
      </c>
      <c r="C1952" s="4">
        <v>11.9</v>
      </c>
      <c r="D1952" s="4">
        <v>14.88</v>
      </c>
      <c r="E1952" s="3">
        <v>78.940002000000007</v>
      </c>
      <c r="F1952" s="3">
        <v>88.522048999999996</v>
      </c>
      <c r="G1952" s="3">
        <v>116.890198</v>
      </c>
      <c r="H1952" s="3">
        <v>75.444237000000001</v>
      </c>
      <c r="I1952" s="7">
        <f t="shared" si="241"/>
        <v>1.0792376622543731E-3</v>
      </c>
      <c r="J1952" s="7">
        <f t="shared" si="242"/>
        <v>-4.1841004184099972E-3</v>
      </c>
      <c r="K1952" s="7">
        <f t="shared" si="243"/>
        <v>-7.9999999999998961E-3</v>
      </c>
      <c r="L1952" s="7">
        <f t="shared" si="244"/>
        <v>-1.3743115770325831E-2</v>
      </c>
      <c r="M1952" s="7">
        <f t="shared" si="245"/>
        <v>1.0938584435327137E-4</v>
      </c>
      <c r="N1952" s="7">
        <f t="shared" si="246"/>
        <v>2.5323999285629117E-3</v>
      </c>
      <c r="O1952" s="7">
        <f t="shared" si="247"/>
        <v>-3.0297392847177251E-3</v>
      </c>
      <c r="P1952" s="7">
        <f t="shared" si="248"/>
        <v>0.77556705133306802</v>
      </c>
      <c r="Q1952" s="7">
        <v>6.0405046723615019E-3</v>
      </c>
      <c r="R1952" s="7">
        <v>-7.7639751552804892E-4</v>
      </c>
      <c r="S1952" s="7">
        <v>-1.3643304009939183E-2</v>
      </c>
      <c r="T1952" s="7">
        <v>-1.0698554702412766E-2</v>
      </c>
      <c r="U1952" s="7">
        <v>-2.1853598618604142E-4</v>
      </c>
      <c r="V1952" s="7">
        <v>-1.771698788622933E-3</v>
      </c>
      <c r="W1952" s="7">
        <v>1.7271485388439256E-3</v>
      </c>
    </row>
    <row r="1953" spans="1:23" x14ac:dyDescent="0.25">
      <c r="A1953" s="1">
        <v>43297</v>
      </c>
      <c r="B1953" s="4">
        <v>2798.429932</v>
      </c>
      <c r="C1953" s="4">
        <v>11.91</v>
      </c>
      <c r="D1953" s="4">
        <v>14.85</v>
      </c>
      <c r="E1953" s="3">
        <v>78.319999999999993</v>
      </c>
      <c r="F1953" s="3">
        <v>88.531723</v>
      </c>
      <c r="G1953" s="3">
        <v>116.404449</v>
      </c>
      <c r="H1953" s="3">
        <v>75.040694999999999</v>
      </c>
      <c r="I1953" s="7">
        <f t="shared" si="241"/>
        <v>-1.0281357433985505E-3</v>
      </c>
      <c r="J1953" s="7">
        <f t="shared" si="242"/>
        <v>8.4033613445377853E-4</v>
      </c>
      <c r="K1953" s="7">
        <f t="shared" si="243"/>
        <v>-2.0161290322581182E-3</v>
      </c>
      <c r="L1953" s="7">
        <f t="shared" si="244"/>
        <v>-7.8540915162380598E-3</v>
      </c>
      <c r="M1953" s="7">
        <f t="shared" si="245"/>
        <v>1.0928350743455439E-4</v>
      </c>
      <c r="N1953" s="7">
        <f t="shared" si="246"/>
        <v>-4.1556007972541886E-3</v>
      </c>
      <c r="O1953" s="7">
        <f t="shared" si="247"/>
        <v>-5.3488777413177591E-3</v>
      </c>
      <c r="P1953" s="7">
        <f t="shared" si="248"/>
        <v>0.77596498209311582</v>
      </c>
      <c r="Q1953" s="7">
        <v>6.0480662873771962E-3</v>
      </c>
      <c r="R1953" s="7">
        <v>8.41042893187538E-4</v>
      </c>
      <c r="S1953" s="7">
        <v>-1.7583822836099161E-3</v>
      </c>
      <c r="T1953" s="7">
        <v>-2.0768950547177534E-3</v>
      </c>
      <c r="U1953" s="7">
        <v>-2.1835359714983404E-4</v>
      </c>
      <c r="V1953" s="7">
        <v>-1.7452338438800341E-3</v>
      </c>
      <c r="W1953" s="7">
        <v>1.2773235698817054E-2</v>
      </c>
    </row>
    <row r="1954" spans="1:23" x14ac:dyDescent="0.25">
      <c r="A1954" s="1">
        <v>43298</v>
      </c>
      <c r="B1954" s="4">
        <v>2809.5500489999999</v>
      </c>
      <c r="C1954" s="4">
        <v>11.77</v>
      </c>
      <c r="D1954" s="4">
        <v>14.67</v>
      </c>
      <c r="E1954" s="3">
        <v>77.699996999999996</v>
      </c>
      <c r="F1954" s="3">
        <v>88.531723</v>
      </c>
      <c r="G1954" s="3">
        <v>116.185371</v>
      </c>
      <c r="H1954" s="3">
        <v>74.545424999999994</v>
      </c>
      <c r="I1954" s="7">
        <f t="shared" si="241"/>
        <v>3.9736985631984023E-3</v>
      </c>
      <c r="J1954" s="7">
        <f t="shared" si="242"/>
        <v>-1.1754827875734675E-2</v>
      </c>
      <c r="K1954" s="7">
        <f t="shared" si="243"/>
        <v>-1.2121212121212088E-2</v>
      </c>
      <c r="L1954" s="7">
        <f t="shared" si="244"/>
        <v>-7.9162793667006959E-3</v>
      </c>
      <c r="M1954" s="7">
        <f t="shared" si="245"/>
        <v>0</v>
      </c>
      <c r="N1954" s="7">
        <f t="shared" si="246"/>
        <v>-1.882041467332507E-3</v>
      </c>
      <c r="O1954" s="7">
        <f t="shared" si="247"/>
        <v>-6.6000188297830054E-3</v>
      </c>
      <c r="P1954" s="7">
        <f t="shared" si="248"/>
        <v>0.7763629128531635</v>
      </c>
      <c r="Q1954" s="7">
        <v>6.0809750474632995E-3</v>
      </c>
      <c r="R1954" s="7">
        <v>-1.0619469026548756E-2</v>
      </c>
      <c r="S1954" s="7">
        <v>-3.735823882588396E-2</v>
      </c>
      <c r="T1954" s="7">
        <v>-2.0447897384067049E-2</v>
      </c>
      <c r="U1954" s="7">
        <v>-2.1869861203471785E-4</v>
      </c>
      <c r="V1954" s="7">
        <v>9.3949035896410127E-3</v>
      </c>
      <c r="W1954" s="7">
        <v>1.566786558576605E-2</v>
      </c>
    </row>
    <row r="1955" spans="1:23" x14ac:dyDescent="0.25">
      <c r="A1955" s="1">
        <v>43299</v>
      </c>
      <c r="B1955" s="4">
        <v>2815.6201169999999</v>
      </c>
      <c r="C1955" s="4">
        <v>11.77</v>
      </c>
      <c r="D1955" s="4">
        <v>14.63</v>
      </c>
      <c r="E1955" s="3">
        <v>77.779999000000004</v>
      </c>
      <c r="F1955" s="3">
        <v>88.541404999999997</v>
      </c>
      <c r="G1955" s="3">
        <v>115.718643</v>
      </c>
      <c r="H1955" s="3">
        <v>74.215239999999994</v>
      </c>
      <c r="I1955" s="7">
        <f t="shared" si="241"/>
        <v>2.1605124999144465E-3</v>
      </c>
      <c r="J1955" s="7">
        <f t="shared" si="242"/>
        <v>0</v>
      </c>
      <c r="K1955" s="7">
        <f t="shared" si="243"/>
        <v>-2.7266530334014716E-3</v>
      </c>
      <c r="L1955" s="7">
        <f t="shared" si="244"/>
        <v>1.0296268093807903E-3</v>
      </c>
      <c r="M1955" s="7">
        <f t="shared" si="245"/>
        <v>1.0936192894384078E-4</v>
      </c>
      <c r="N1955" s="7">
        <f t="shared" si="246"/>
        <v>-4.0170978151802261E-3</v>
      </c>
      <c r="O1955" s="7">
        <f t="shared" si="247"/>
        <v>-4.4293127311300085E-3</v>
      </c>
      <c r="P1955" s="7">
        <f t="shared" si="248"/>
        <v>0.77676084361321129</v>
      </c>
      <c r="Q1955" s="7">
        <v>6.0817644686330663E-3</v>
      </c>
      <c r="R1955" s="7">
        <v>-4.9958368026644662E-3</v>
      </c>
      <c r="S1955" s="7">
        <v>-1.4933110195674559E-2</v>
      </c>
      <c r="T1955" s="7">
        <v>-3.898411669118973E-3</v>
      </c>
      <c r="U1955" s="7">
        <v>2.1858375460248602E-4</v>
      </c>
      <c r="V1955" s="7">
        <v>2.533916486192167E-3</v>
      </c>
      <c r="W1955" s="7">
        <v>4.443815066986101E-3</v>
      </c>
    </row>
    <row r="1956" spans="1:23" x14ac:dyDescent="0.25">
      <c r="A1956" s="1">
        <v>43300</v>
      </c>
      <c r="B1956" s="4">
        <v>2804.48999</v>
      </c>
      <c r="C1956" s="4">
        <v>11.73</v>
      </c>
      <c r="D1956" s="4">
        <v>14.42</v>
      </c>
      <c r="E1956" s="3">
        <v>76.620002999999997</v>
      </c>
      <c r="F1956" s="3">
        <v>88.551079000000001</v>
      </c>
      <c r="G1956" s="3">
        <v>116.45208</v>
      </c>
      <c r="H1956" s="3">
        <v>75.086539999999999</v>
      </c>
      <c r="I1956" s="7">
        <f t="shared" si="241"/>
        <v>-3.9529931373906146E-3</v>
      </c>
      <c r="J1956" s="7">
        <f t="shared" si="242"/>
        <v>-3.3984706881902138E-3</v>
      </c>
      <c r="K1956" s="7">
        <f t="shared" si="243"/>
        <v>-1.4354066985646008E-2</v>
      </c>
      <c r="L1956" s="7">
        <f t="shared" si="244"/>
        <v>-1.4913808368652748E-2</v>
      </c>
      <c r="M1956" s="7">
        <f t="shared" si="245"/>
        <v>1.0925961701202525E-4</v>
      </c>
      <c r="N1956" s="7">
        <f t="shared" si="246"/>
        <v>6.3381057795501849E-3</v>
      </c>
      <c r="O1956" s="7">
        <f t="shared" si="247"/>
        <v>1.1740176276463066E-2</v>
      </c>
      <c r="P1956" s="7">
        <f t="shared" si="248"/>
        <v>0.77715877437325909</v>
      </c>
      <c r="Q1956" s="7">
        <v>6.082009491449325E-3</v>
      </c>
      <c r="R1956" s="7">
        <v>-5.5981087565179055E-2</v>
      </c>
      <c r="S1956" s="7">
        <v>-0.14146615930504924</v>
      </c>
      <c r="T1956" s="7">
        <v>-4.9087080830522267E-2</v>
      </c>
      <c r="U1956" s="7">
        <v>2.1808787129340423E-4</v>
      </c>
      <c r="V1956" s="7">
        <v>-1.8599574836886901E-2</v>
      </c>
      <c r="W1956" s="7">
        <v>7.3656696674753164E-3</v>
      </c>
    </row>
    <row r="1957" spans="1:23" x14ac:dyDescent="0.25">
      <c r="A1957" s="1">
        <v>43301</v>
      </c>
      <c r="B1957" s="4">
        <v>2801.830078</v>
      </c>
      <c r="C1957" s="4">
        <v>11.81</v>
      </c>
      <c r="D1957" s="4">
        <v>14.59</v>
      </c>
      <c r="E1957" s="3">
        <v>78.639999000000003</v>
      </c>
      <c r="F1957" s="3">
        <v>88.560744999999997</v>
      </c>
      <c r="G1957" s="3">
        <v>115.023338</v>
      </c>
      <c r="H1957" s="3">
        <v>74.361999999999995</v>
      </c>
      <c r="I1957" s="7">
        <f t="shared" si="241"/>
        <v>-9.4844767122881368E-4</v>
      </c>
      <c r="J1957" s="7">
        <f t="shared" si="242"/>
        <v>6.8201193520887049E-3</v>
      </c>
      <c r="K1957" s="7">
        <f t="shared" si="243"/>
        <v>1.1789181692094308E-2</v>
      </c>
      <c r="L1957" s="7">
        <f t="shared" si="244"/>
        <v>2.6363820424282869E-2</v>
      </c>
      <c r="M1957" s="7">
        <f t="shared" si="245"/>
        <v>1.091573373148691E-4</v>
      </c>
      <c r="N1957" s="7">
        <f t="shared" si="246"/>
        <v>-1.2268926411619252E-2</v>
      </c>
      <c r="O1957" s="7">
        <f t="shared" si="247"/>
        <v>-9.6493992132279383E-3</v>
      </c>
      <c r="P1957" s="7">
        <f t="shared" si="248"/>
        <v>0.77755670513330677</v>
      </c>
      <c r="Q1957" s="7">
        <v>6.090687444722187E-3</v>
      </c>
      <c r="R1957" s="7">
        <v>-1.0577705451586539E-2</v>
      </c>
      <c r="S1957" s="7">
        <v>-1.7667844522968212E-2</v>
      </c>
      <c r="T1957" s="7">
        <v>-5.9743212247299615E-3</v>
      </c>
      <c r="U1957" s="7">
        <v>0</v>
      </c>
      <c r="V1957" s="7">
        <v>-1.2039439816012298E-2</v>
      </c>
      <c r="W1957" s="7">
        <v>4.1588681023960739E-3</v>
      </c>
    </row>
    <row r="1958" spans="1:23" x14ac:dyDescent="0.25">
      <c r="A1958" s="1">
        <v>43304</v>
      </c>
      <c r="B1958" s="4">
        <v>2806.9799800000001</v>
      </c>
      <c r="C1958" s="4">
        <v>11.75</v>
      </c>
      <c r="D1958" s="4">
        <v>14.47</v>
      </c>
      <c r="E1958" s="3">
        <v>78.959998999999996</v>
      </c>
      <c r="F1958" s="3">
        <v>88.551079000000001</v>
      </c>
      <c r="G1958" s="3">
        <v>113.604111</v>
      </c>
      <c r="H1958" s="3">
        <v>74.206085000000002</v>
      </c>
      <c r="I1958" s="7">
        <f t="shared" si="241"/>
        <v>1.8380493665326458E-3</v>
      </c>
      <c r="J1958" s="7">
        <f t="shared" si="242"/>
        <v>-5.0804403048264613E-3</v>
      </c>
      <c r="K1958" s="7">
        <f t="shared" si="243"/>
        <v>-8.2248115147360856E-3</v>
      </c>
      <c r="L1958" s="7">
        <f t="shared" si="244"/>
        <v>4.0691760436060154E-3</v>
      </c>
      <c r="M1958" s="7">
        <f t="shared" si="245"/>
        <v>-1.0914542329110155E-4</v>
      </c>
      <c r="N1958" s="7">
        <f t="shared" si="246"/>
        <v>-1.2338600362997609E-2</v>
      </c>
      <c r="O1958" s="7">
        <f t="shared" si="247"/>
        <v>-2.096702616927959E-3</v>
      </c>
      <c r="P1958" s="7">
        <f t="shared" si="248"/>
        <v>0.77795463589335456</v>
      </c>
      <c r="Q1958" s="7">
        <v>6.094866829202239E-3</v>
      </c>
      <c r="R1958" s="7">
        <v>-1.2931034482758674E-2</v>
      </c>
      <c r="S1958" s="7">
        <v>4.5395590142671693E-3</v>
      </c>
      <c r="T1958" s="7">
        <v>-2.1309036682580662E-2</v>
      </c>
      <c r="U1958" s="7">
        <v>2.1874645158015404E-4</v>
      </c>
      <c r="V1958" s="7">
        <v>-2.0406100745504974E-2</v>
      </c>
      <c r="W1958" s="7">
        <v>-1.0281767289082477E-2</v>
      </c>
    </row>
    <row r="1959" spans="1:23" x14ac:dyDescent="0.25">
      <c r="A1959" s="1">
        <v>43305</v>
      </c>
      <c r="B1959" s="4">
        <v>2820.3999020000001</v>
      </c>
      <c r="C1959" s="4">
        <v>11.75</v>
      </c>
      <c r="D1959" s="4">
        <v>14.58</v>
      </c>
      <c r="E1959" s="3">
        <v>79.180000000000007</v>
      </c>
      <c r="F1959" s="3">
        <v>88.570412000000005</v>
      </c>
      <c r="G1959" s="3">
        <v>113.99464399999999</v>
      </c>
      <c r="H1959" s="3">
        <v>73.830048000000005</v>
      </c>
      <c r="I1959" s="7">
        <f t="shared" si="241"/>
        <v>4.7809111912511248E-3</v>
      </c>
      <c r="J1959" s="7">
        <f t="shared" si="242"/>
        <v>0</v>
      </c>
      <c r="K1959" s="7">
        <f t="shared" si="243"/>
        <v>7.6019350380096551E-3</v>
      </c>
      <c r="L1959" s="7">
        <f t="shared" si="244"/>
        <v>2.7862335712542929E-3</v>
      </c>
      <c r="M1959" s="7">
        <f t="shared" si="245"/>
        <v>2.1832596754700617E-4</v>
      </c>
      <c r="N1959" s="7">
        <f t="shared" si="246"/>
        <v>3.4376660893900013E-3</v>
      </c>
      <c r="O1959" s="7">
        <f t="shared" si="247"/>
        <v>-5.0674685236392625E-3</v>
      </c>
      <c r="P1959" s="7">
        <f t="shared" si="248"/>
        <v>0.77835256665340236</v>
      </c>
      <c r="Q1959" s="7">
        <v>6.1094634181049212E-3</v>
      </c>
      <c r="R1959" s="7">
        <v>1.2903225806451646E-2</v>
      </c>
      <c r="S1959" s="7">
        <v>1.211257570359825E-2</v>
      </c>
      <c r="T1959" s="7">
        <v>1.0988287462039059E-2</v>
      </c>
      <c r="U1959" s="7">
        <v>0</v>
      </c>
      <c r="V1959" s="7">
        <v>-5.7815827632095029E-3</v>
      </c>
      <c r="W1959" s="7">
        <v>6.8924130367342684E-3</v>
      </c>
    </row>
    <row r="1960" spans="1:23" x14ac:dyDescent="0.25">
      <c r="A1960" s="1">
        <v>43306</v>
      </c>
      <c r="B1960" s="4">
        <v>2846.070068</v>
      </c>
      <c r="C1960" s="4">
        <v>11.82</v>
      </c>
      <c r="D1960" s="4">
        <v>14.68</v>
      </c>
      <c r="E1960" s="3">
        <v>80.230002999999996</v>
      </c>
      <c r="F1960" s="3">
        <v>88.560744999999997</v>
      </c>
      <c r="G1960" s="3">
        <v>113.813637</v>
      </c>
      <c r="H1960" s="3">
        <v>74.417023</v>
      </c>
      <c r="I1960" s="7">
        <f t="shared" si="241"/>
        <v>9.1016050531687043E-3</v>
      </c>
      <c r="J1960" s="7">
        <f t="shared" si="242"/>
        <v>5.9574468085106247E-3</v>
      </c>
      <c r="K1960" s="7">
        <f t="shared" si="243"/>
        <v>6.8587105624142719E-3</v>
      </c>
      <c r="L1960" s="7">
        <f t="shared" si="244"/>
        <v>1.3260962364233242E-2</v>
      </c>
      <c r="M1960" s="7">
        <f t="shared" si="245"/>
        <v>-1.0914480108781266E-4</v>
      </c>
      <c r="N1960" s="7">
        <f t="shared" si="246"/>
        <v>-1.5878553030964637E-3</v>
      </c>
      <c r="O1960" s="7">
        <f t="shared" si="247"/>
        <v>7.9503537638225819E-3</v>
      </c>
      <c r="P1960" s="7">
        <f t="shared" si="248"/>
        <v>0.77875049741345004</v>
      </c>
      <c r="Q1960" s="7">
        <v>6.1249194583037347E-3</v>
      </c>
      <c r="R1960" s="7">
        <v>-5.1238257899232087E-3</v>
      </c>
      <c r="S1960" s="7">
        <v>-1.3232514177693666E-2</v>
      </c>
      <c r="T1960" s="7">
        <v>-7.8121529812191781E-4</v>
      </c>
      <c r="U1960" s="7">
        <v>-2.1860299819753681E-4</v>
      </c>
      <c r="V1960" s="7">
        <v>-1.8626073018381262E-2</v>
      </c>
      <c r="W1960" s="7">
        <v>5.756976203204367E-3</v>
      </c>
    </row>
    <row r="1961" spans="1:23" x14ac:dyDescent="0.25">
      <c r="A1961" s="1">
        <v>43307</v>
      </c>
      <c r="B1961" s="4">
        <v>2837.4399410000001</v>
      </c>
      <c r="C1961" s="4">
        <v>11.73</v>
      </c>
      <c r="D1961" s="4">
        <v>14.49</v>
      </c>
      <c r="E1961" s="3">
        <v>78.349997999999999</v>
      </c>
      <c r="F1961" s="3">
        <v>88.570412000000005</v>
      </c>
      <c r="G1961" s="3">
        <v>113.59457399999999</v>
      </c>
      <c r="H1961" s="3">
        <v>74.664658000000003</v>
      </c>
      <c r="I1961" s="7">
        <f t="shared" si="241"/>
        <v>-3.032296041138749E-3</v>
      </c>
      <c r="J1961" s="7">
        <f t="shared" si="242"/>
        <v>-7.6142131979695105E-3</v>
      </c>
      <c r="K1961" s="7">
        <f t="shared" si="243"/>
        <v>-1.2942779291553075E-2</v>
      </c>
      <c r="L1961" s="7">
        <f t="shared" si="244"/>
        <v>-2.3432692629962837E-2</v>
      </c>
      <c r="M1961" s="7">
        <f t="shared" si="245"/>
        <v>1.0915671497579993E-4</v>
      </c>
      <c r="N1961" s="7">
        <f t="shared" si="246"/>
        <v>-1.9247517764501287E-3</v>
      </c>
      <c r="O1961" s="7">
        <f t="shared" si="247"/>
        <v>3.3276660368422029E-3</v>
      </c>
      <c r="P1961" s="7">
        <f t="shared" si="248"/>
        <v>0.77914842817349783</v>
      </c>
      <c r="Q1961" s="7">
        <v>6.1265337911273754E-3</v>
      </c>
      <c r="R1961" s="7">
        <v>-6.8434559452523747E-3</v>
      </c>
      <c r="S1961" s="7">
        <v>-1.0191082802547768E-2</v>
      </c>
      <c r="T1961" s="7">
        <v>-5.7222820925180162E-3</v>
      </c>
      <c r="U1961" s="7">
        <v>-2.1860299819753681E-4</v>
      </c>
      <c r="V1961" s="7">
        <v>2.9329838559555288E-3</v>
      </c>
      <c r="W1961" s="7">
        <v>9.6658843458439225E-3</v>
      </c>
    </row>
    <row r="1962" spans="1:23" x14ac:dyDescent="0.25">
      <c r="A1962" s="1">
        <v>43308</v>
      </c>
      <c r="B1962" s="4">
        <v>2818.820068</v>
      </c>
      <c r="C1962" s="4">
        <v>11.73</v>
      </c>
      <c r="D1962" s="4">
        <v>14.57</v>
      </c>
      <c r="E1962" s="3">
        <v>79</v>
      </c>
      <c r="F1962" s="3">
        <v>88.589766999999995</v>
      </c>
      <c r="G1962" s="3">
        <v>113.785065</v>
      </c>
      <c r="H1962" s="3">
        <v>73.866744999999995</v>
      </c>
      <c r="I1962" s="7">
        <f t="shared" si="241"/>
        <v>-6.5622086765431131E-3</v>
      </c>
      <c r="J1962" s="7">
        <f t="shared" si="242"/>
        <v>0</v>
      </c>
      <c r="K1962" s="7">
        <f t="shared" si="243"/>
        <v>5.52104899930983E-3</v>
      </c>
      <c r="L1962" s="7">
        <f t="shared" si="244"/>
        <v>8.29613294948639E-3</v>
      </c>
      <c r="M1962" s="7">
        <f t="shared" si="245"/>
        <v>2.185267016707737E-4</v>
      </c>
      <c r="N1962" s="7">
        <f t="shared" si="246"/>
        <v>1.6769374917502411E-3</v>
      </c>
      <c r="O1962" s="7">
        <f t="shared" si="247"/>
        <v>-1.0686622310652094E-2</v>
      </c>
      <c r="P1962" s="7">
        <f t="shared" si="248"/>
        <v>0.77954635893354551</v>
      </c>
      <c r="Q1962" s="7">
        <v>6.1355867881349724E-3</v>
      </c>
      <c r="R1962" s="7">
        <v>2.3566378633148588E-3</v>
      </c>
      <c r="S1962" s="7">
        <v>2.8818443804032867E-3</v>
      </c>
      <c r="T1962" s="7">
        <v>3.9550429520129882E-4</v>
      </c>
      <c r="U1962" s="7">
        <v>3.2792883044185928E-4</v>
      </c>
      <c r="V1962" s="7">
        <v>3.2260156319976474E-3</v>
      </c>
      <c r="W1962" s="7">
        <v>1.9204779830885865E-3</v>
      </c>
    </row>
    <row r="1963" spans="1:23" x14ac:dyDescent="0.25">
      <c r="A1963" s="1">
        <v>43311</v>
      </c>
      <c r="B1963" s="4">
        <v>2802.6000979999999</v>
      </c>
      <c r="C1963" s="4">
        <v>11.72</v>
      </c>
      <c r="D1963" s="4">
        <v>14.58</v>
      </c>
      <c r="E1963" s="3">
        <v>78.690002000000007</v>
      </c>
      <c r="F1963" s="3">
        <v>88.580078</v>
      </c>
      <c r="G1963" s="3">
        <v>113.39456199999999</v>
      </c>
      <c r="H1963" s="3">
        <v>73.912589999999994</v>
      </c>
      <c r="I1963" s="7">
        <f t="shared" si="241"/>
        <v>-5.7541700458760836E-3</v>
      </c>
      <c r="J1963" s="7">
        <f t="shared" si="242"/>
        <v>-8.5251491901106036E-4</v>
      </c>
      <c r="K1963" s="7">
        <f t="shared" si="243"/>
        <v>6.8634179821547292E-4</v>
      </c>
      <c r="L1963" s="7">
        <f t="shared" si="244"/>
        <v>-3.9240253164556371E-3</v>
      </c>
      <c r="M1963" s="7">
        <f t="shared" si="245"/>
        <v>-1.093692909249766E-4</v>
      </c>
      <c r="N1963" s="7">
        <f t="shared" si="246"/>
        <v>-3.4319354653443712E-3</v>
      </c>
      <c r="O1963" s="7">
        <f t="shared" si="247"/>
        <v>6.2064464868449853E-4</v>
      </c>
      <c r="P1963" s="7">
        <f t="shared" si="248"/>
        <v>0.77994428969359331</v>
      </c>
      <c r="Q1963" s="7">
        <v>6.1406523707883132E-3</v>
      </c>
      <c r="R1963" s="7">
        <v>0</v>
      </c>
      <c r="S1963" s="7">
        <v>-2.1174696727087605E-3</v>
      </c>
      <c r="T1963" s="7">
        <v>3.63288290927688E-4</v>
      </c>
      <c r="U1963" s="7">
        <v>0</v>
      </c>
      <c r="V1963" s="7">
        <v>2.4359526167014867E-3</v>
      </c>
      <c r="W1963" s="7">
        <v>8.3622846998832046E-3</v>
      </c>
    </row>
    <row r="1964" spans="1:23" x14ac:dyDescent="0.25">
      <c r="A1964" s="1">
        <v>43312</v>
      </c>
      <c r="B1964" s="4">
        <v>2816.290039</v>
      </c>
      <c r="C1964" s="4">
        <v>11.74</v>
      </c>
      <c r="D1964" s="4">
        <v>14.61</v>
      </c>
      <c r="E1964" s="3">
        <v>79.650002000000001</v>
      </c>
      <c r="F1964" s="3">
        <v>88.599434000000002</v>
      </c>
      <c r="G1964" s="3">
        <v>114.01366400000001</v>
      </c>
      <c r="H1964" s="3">
        <v>75.150749000000005</v>
      </c>
      <c r="I1964" s="7">
        <f t="shared" si="241"/>
        <v>4.884728652428727E-3</v>
      </c>
      <c r="J1964" s="7">
        <f t="shared" si="242"/>
        <v>1.7064846416381396E-3</v>
      </c>
      <c r="K1964" s="7">
        <f t="shared" si="243"/>
        <v>2.057613168724215E-3</v>
      </c>
      <c r="L1964" s="7">
        <f t="shared" si="244"/>
        <v>1.2199770944217203E-2</v>
      </c>
      <c r="M1964" s="7">
        <f t="shared" si="245"/>
        <v>2.1851414490736687E-4</v>
      </c>
      <c r="N1964" s="7">
        <f t="shared" si="246"/>
        <v>5.4597150787532023E-3</v>
      </c>
      <c r="O1964" s="7">
        <f t="shared" si="247"/>
        <v>1.6751665717572806E-2</v>
      </c>
      <c r="P1964" s="7">
        <f t="shared" si="248"/>
        <v>0.7803422204536411</v>
      </c>
      <c r="Q1964" s="7">
        <v>6.1580397073004445E-3</v>
      </c>
      <c r="R1964" s="7">
        <v>1.4563046116504941E-2</v>
      </c>
      <c r="S1964" s="7">
        <v>2.6527571580553522E-2</v>
      </c>
      <c r="T1964" s="7">
        <v>1.3887230222413782E-2</v>
      </c>
      <c r="U1964" s="7">
        <v>-2.1829756932101319E-4</v>
      </c>
      <c r="V1964" s="7">
        <v>-9.4142906495287004E-3</v>
      </c>
      <c r="W1964" s="7">
        <v>6.0663998205463532E-3</v>
      </c>
    </row>
    <row r="1965" spans="1:23" x14ac:dyDescent="0.25">
      <c r="A1965" s="1">
        <v>43313</v>
      </c>
      <c r="B1965" s="4">
        <v>2813.360107</v>
      </c>
      <c r="C1965" s="4">
        <v>11.66</v>
      </c>
      <c r="D1965" s="4">
        <v>14.48</v>
      </c>
      <c r="E1965" s="3">
        <v>77.709998999999996</v>
      </c>
      <c r="F1965" s="3">
        <v>88.604286000000002</v>
      </c>
      <c r="G1965" s="3">
        <v>113.08483099999999</v>
      </c>
      <c r="H1965" s="3">
        <v>75.682677999999996</v>
      </c>
      <c r="I1965" s="7">
        <f t="shared" si="241"/>
        <v>-1.0403516539227997E-3</v>
      </c>
      <c r="J1965" s="7">
        <f t="shared" si="242"/>
        <v>-6.8143100511073307E-3</v>
      </c>
      <c r="K1965" s="7">
        <f t="shared" si="243"/>
        <v>-8.8980150581792206E-3</v>
      </c>
      <c r="L1965" s="7">
        <f t="shared" si="244"/>
        <v>-2.4356597002973102E-2</v>
      </c>
      <c r="M1965" s="7">
        <f t="shared" si="245"/>
        <v>5.4763329526474891E-5</v>
      </c>
      <c r="N1965" s="7">
        <f t="shared" si="246"/>
        <v>-8.1466814363584383E-3</v>
      </c>
      <c r="O1965" s="7">
        <f t="shared" si="247"/>
        <v>7.0781596601252605E-3</v>
      </c>
      <c r="P1965" s="7">
        <f t="shared" si="248"/>
        <v>0.78074015121368878</v>
      </c>
      <c r="Q1965" s="7">
        <v>6.1585715622125559E-3</v>
      </c>
      <c r="R1965" s="7">
        <v>-1.8417462482946734E-2</v>
      </c>
      <c r="S1965" s="7">
        <v>-4.185791044392706E-2</v>
      </c>
      <c r="T1965" s="7">
        <v>-3.1055932517483065E-2</v>
      </c>
      <c r="U1965" s="7">
        <v>0</v>
      </c>
      <c r="V1965" s="7">
        <v>-1.4627106762593045E-2</v>
      </c>
      <c r="W1965" s="7">
        <v>1.9428556275224995E-3</v>
      </c>
    </row>
    <row r="1966" spans="1:23" x14ac:dyDescent="0.25">
      <c r="A1966" s="1">
        <v>43314</v>
      </c>
      <c r="B1966" s="4">
        <v>2827.219971</v>
      </c>
      <c r="C1966" s="4">
        <v>11.59</v>
      </c>
      <c r="D1966" s="4">
        <v>14.43</v>
      </c>
      <c r="E1966" s="3">
        <v>78.5</v>
      </c>
      <c r="F1966" s="3">
        <v>88.613968</v>
      </c>
      <c r="G1966" s="3">
        <v>113.247101</v>
      </c>
      <c r="H1966" s="3">
        <v>75.380020000000002</v>
      </c>
      <c r="I1966" s="7">
        <f t="shared" si="241"/>
        <v>4.9264450595978282E-3</v>
      </c>
      <c r="J1966" s="7">
        <f t="shared" si="242"/>
        <v>-6.0034305317324677E-3</v>
      </c>
      <c r="K1966" s="7">
        <f t="shared" si="243"/>
        <v>-3.4530386740332375E-3</v>
      </c>
      <c r="L1966" s="7">
        <f t="shared" si="244"/>
        <v>1.0166014800746526E-2</v>
      </c>
      <c r="M1966" s="7">
        <f t="shared" si="245"/>
        <v>1.0927236635027704E-4</v>
      </c>
      <c r="N1966" s="7">
        <f t="shared" si="246"/>
        <v>1.4349404651805564E-3</v>
      </c>
      <c r="O1966" s="7">
        <f t="shared" si="247"/>
        <v>-3.9990392517558204E-3</v>
      </c>
      <c r="P1966" s="7">
        <f t="shared" si="248"/>
        <v>0.78113808197373658</v>
      </c>
      <c r="Q1966" s="7">
        <v>6.1604034798965479E-3</v>
      </c>
      <c r="R1966" s="7">
        <v>5.7899090157154109E-3</v>
      </c>
      <c r="S1966" s="7">
        <v>9.0524441762220853E-3</v>
      </c>
      <c r="T1966" s="7">
        <v>1.0459496702142079E-2</v>
      </c>
      <c r="U1966" s="7">
        <v>0</v>
      </c>
      <c r="V1966" s="7">
        <v>3.2469474430243395E-3</v>
      </c>
      <c r="W1966" s="7">
        <v>6.3655659648802487E-3</v>
      </c>
    </row>
    <row r="1967" spans="1:23" x14ac:dyDescent="0.25">
      <c r="A1967" s="1">
        <v>43315</v>
      </c>
      <c r="B1967" s="4">
        <v>2840.3500979999999</v>
      </c>
      <c r="C1967" s="4">
        <v>11.64</v>
      </c>
      <c r="D1967" s="4">
        <v>14.5</v>
      </c>
      <c r="E1967" s="3">
        <v>79.059997999999993</v>
      </c>
      <c r="F1967" s="3">
        <v>88.613968</v>
      </c>
      <c r="G1967" s="3">
        <v>113.810349</v>
      </c>
      <c r="H1967" s="3">
        <v>76.196297000000001</v>
      </c>
      <c r="I1967" s="7">
        <f t="shared" si="241"/>
        <v>4.6441830259693617E-3</v>
      </c>
      <c r="J1967" s="7">
        <f t="shared" si="242"/>
        <v>4.3140638481449223E-3</v>
      </c>
      <c r="K1967" s="7">
        <f t="shared" si="243"/>
        <v>4.8510048510048698E-3</v>
      </c>
      <c r="L1967" s="7">
        <f t="shared" si="244"/>
        <v>7.1337324840763383E-3</v>
      </c>
      <c r="M1967" s="7">
        <f t="shared" si="245"/>
        <v>0</v>
      </c>
      <c r="N1967" s="7">
        <f t="shared" si="246"/>
        <v>4.9736195896088464E-3</v>
      </c>
      <c r="O1967" s="7">
        <f t="shared" si="247"/>
        <v>1.0828824402010051E-2</v>
      </c>
      <c r="P1967" s="7">
        <f t="shared" si="248"/>
        <v>0.78153601273378437</v>
      </c>
      <c r="Q1967" s="7">
        <v>6.1786899400682049E-3</v>
      </c>
      <c r="R1967" s="7">
        <v>-2.4999999999999467E-3</v>
      </c>
      <c r="S1967" s="7">
        <v>-3.3068783068782581E-3</v>
      </c>
      <c r="T1967" s="7">
        <v>-7.4938695947451839E-3</v>
      </c>
      <c r="U1967" s="7">
        <v>0</v>
      </c>
      <c r="V1967" s="7">
        <v>2.4568617228393208E-4</v>
      </c>
      <c r="W1967" s="7">
        <v>8.9407215027128562E-3</v>
      </c>
    </row>
    <row r="1968" spans="1:23" x14ac:dyDescent="0.25">
      <c r="A1968" s="1">
        <v>43318</v>
      </c>
      <c r="B1968" s="4">
        <v>2850.3999020000001</v>
      </c>
      <c r="C1968" s="4">
        <v>11.58</v>
      </c>
      <c r="D1968" s="4">
        <v>14.4</v>
      </c>
      <c r="E1968" s="3">
        <v>78.120002999999997</v>
      </c>
      <c r="F1968" s="3">
        <v>88.623649999999998</v>
      </c>
      <c r="G1968" s="3">
        <v>113.877182</v>
      </c>
      <c r="H1968" s="3">
        <v>76.095389999999995</v>
      </c>
      <c r="I1968" s="7">
        <f t="shared" si="241"/>
        <v>3.5382272090600519E-3</v>
      </c>
      <c r="J1968" s="7">
        <f t="shared" si="242"/>
        <v>-5.1546391752578247E-3</v>
      </c>
      <c r="K1968" s="7">
        <f t="shared" si="243"/>
        <v>-6.8965517241379448E-3</v>
      </c>
      <c r="L1968" s="7">
        <f t="shared" si="244"/>
        <v>-1.188964107993018E-2</v>
      </c>
      <c r="M1968" s="7">
        <f t="shared" si="245"/>
        <v>1.0926042720482698E-4</v>
      </c>
      <c r="N1968" s="7">
        <f t="shared" si="246"/>
        <v>5.8723130705806703E-4</v>
      </c>
      <c r="O1968" s="7">
        <f t="shared" si="247"/>
        <v>-1.3243032007186351E-3</v>
      </c>
      <c r="P1968" s="7">
        <f t="shared" si="248"/>
        <v>0.78193394349383205</v>
      </c>
      <c r="Q1968" s="7">
        <v>6.1850951836515122E-3</v>
      </c>
      <c r="R1968" s="7">
        <v>-6.6666666666667096E-3</v>
      </c>
      <c r="S1968" s="7">
        <v>7.1225427350427584E-3</v>
      </c>
      <c r="T1968" s="7">
        <v>1.3026348587996672E-3</v>
      </c>
      <c r="U1968" s="7">
        <v>0</v>
      </c>
      <c r="V1968" s="7">
        <v>6.927595693986266E-3</v>
      </c>
      <c r="W1968" s="7">
        <v>1.6976759882112447E-3</v>
      </c>
    </row>
    <row r="1969" spans="1:23" x14ac:dyDescent="0.25">
      <c r="A1969" s="1">
        <v>43319</v>
      </c>
      <c r="B1969" s="4">
        <v>2858.4499510000001</v>
      </c>
      <c r="C1969" s="4">
        <v>11.6</v>
      </c>
      <c r="D1969" s="4">
        <v>14.43</v>
      </c>
      <c r="E1969" s="3">
        <v>78.819999999999993</v>
      </c>
      <c r="F1969" s="3">
        <v>88.633369000000002</v>
      </c>
      <c r="G1969" s="3">
        <v>113.28527800000001</v>
      </c>
      <c r="H1969" s="3">
        <v>75.957825</v>
      </c>
      <c r="I1969" s="7">
        <f t="shared" si="241"/>
        <v>2.8241823171377689E-3</v>
      </c>
      <c r="J1969" s="7">
        <f t="shared" si="242"/>
        <v>1.7271157167528806E-3</v>
      </c>
      <c r="K1969" s="7">
        <f t="shared" si="243"/>
        <v>2.0833333333332149E-3</v>
      </c>
      <c r="L1969" s="7">
        <f t="shared" si="244"/>
        <v>8.9605347301382476E-3</v>
      </c>
      <c r="M1969" s="7">
        <f t="shared" si="245"/>
        <v>1.0966598644945869E-4</v>
      </c>
      <c r="N1969" s="7">
        <f t="shared" si="246"/>
        <v>-5.1977401407772295E-3</v>
      </c>
      <c r="O1969" s="7">
        <f t="shared" si="247"/>
        <v>-1.8077967666634276E-3</v>
      </c>
      <c r="P1969" s="7">
        <f t="shared" si="248"/>
        <v>0.78233187425387984</v>
      </c>
      <c r="Q1969" s="7">
        <v>6.1865132743363915E-3</v>
      </c>
      <c r="R1969" s="7">
        <v>1.0124610591900396E-2</v>
      </c>
      <c r="S1969" s="7">
        <v>1.0014354316373542E-2</v>
      </c>
      <c r="T1969" s="7">
        <v>5.8064372759856209E-3</v>
      </c>
      <c r="U1969" s="7">
        <v>2.1858375460248602E-4</v>
      </c>
      <c r="V1969" s="7">
        <v>-2.5309865590223968E-3</v>
      </c>
      <c r="W1969" s="7">
        <v>2.438558680476044E-3</v>
      </c>
    </row>
    <row r="1970" spans="1:23" x14ac:dyDescent="0.25">
      <c r="A1970" s="1">
        <v>43320</v>
      </c>
      <c r="B1970" s="4">
        <v>2857.6999510000001</v>
      </c>
      <c r="C1970" s="4">
        <v>11.63</v>
      </c>
      <c r="D1970" s="4">
        <v>14.5</v>
      </c>
      <c r="E1970" s="3">
        <v>78.980002999999996</v>
      </c>
      <c r="F1970" s="3">
        <v>88.623649999999998</v>
      </c>
      <c r="G1970" s="3">
        <v>113.399872</v>
      </c>
      <c r="H1970" s="3">
        <v>75.517600999999999</v>
      </c>
      <c r="I1970" s="7">
        <f t="shared" si="241"/>
        <v>-2.6237996566547128E-4</v>
      </c>
      <c r="J1970" s="7">
        <f t="shared" si="242"/>
        <v>2.5862068965518681E-3</v>
      </c>
      <c r="K1970" s="7">
        <f t="shared" si="243"/>
        <v>4.8510048510048698E-3</v>
      </c>
      <c r="L1970" s="7">
        <f t="shared" si="244"/>
        <v>2.0299797005836062E-3</v>
      </c>
      <c r="M1970" s="7">
        <f t="shared" si="245"/>
        <v>-1.0965396113971071E-4</v>
      </c>
      <c r="N1970" s="7">
        <f t="shared" si="246"/>
        <v>1.0115524454996638E-3</v>
      </c>
      <c r="O1970" s="7">
        <f t="shared" si="247"/>
        <v>-5.795637250013419E-3</v>
      </c>
      <c r="P1970" s="7">
        <f t="shared" si="248"/>
        <v>0.78272980501392753</v>
      </c>
      <c r="Q1970" s="7">
        <v>6.1988397272563223E-3</v>
      </c>
      <c r="R1970" s="7">
        <v>1.6710642040457468E-2</v>
      </c>
      <c r="S1970" s="7">
        <v>1.978021978021971E-2</v>
      </c>
      <c r="T1970" s="7">
        <v>1.6118041009940853E-2</v>
      </c>
      <c r="U1970" s="7">
        <v>0</v>
      </c>
      <c r="V1970" s="7">
        <v>1.966408159508104E-3</v>
      </c>
      <c r="W1970" s="7">
        <v>5.9086193356194805E-3</v>
      </c>
    </row>
    <row r="1971" spans="1:23" x14ac:dyDescent="0.25">
      <c r="A1971" s="1">
        <v>43321</v>
      </c>
      <c r="B1971" s="4">
        <v>2853.580078</v>
      </c>
      <c r="C1971" s="4">
        <v>11.62</v>
      </c>
      <c r="D1971" s="4">
        <v>14.52</v>
      </c>
      <c r="E1971" s="3">
        <v>79.150002000000001</v>
      </c>
      <c r="F1971" s="3">
        <v>88.633369000000002</v>
      </c>
      <c r="G1971" s="3">
        <v>114.354485</v>
      </c>
      <c r="H1971" s="3">
        <v>75.554282999999998</v>
      </c>
      <c r="I1971" s="7">
        <f t="shared" si="241"/>
        <v>-1.4416744482073085E-3</v>
      </c>
      <c r="J1971" s="7">
        <f t="shared" si="242"/>
        <v>-8.5984522785909068E-4</v>
      </c>
      <c r="K1971" s="7">
        <f t="shared" si="243"/>
        <v>1.3793103448276334E-3</v>
      </c>
      <c r="L1971" s="7">
        <f t="shared" si="244"/>
        <v>2.1524309134302033E-3</v>
      </c>
      <c r="M1971" s="7">
        <f t="shared" si="245"/>
        <v>1.0966598644945869E-4</v>
      </c>
      <c r="N1971" s="7">
        <f t="shared" si="246"/>
        <v>8.4181135583645261E-3</v>
      </c>
      <c r="O1971" s="7">
        <f t="shared" si="247"/>
        <v>4.8574106584764465E-4</v>
      </c>
      <c r="P1971" s="7">
        <f t="shared" si="248"/>
        <v>0.78312773577397532</v>
      </c>
      <c r="Q1971" s="7">
        <v>6.1998309307298438E-3</v>
      </c>
      <c r="R1971" s="7">
        <v>-2.0185029436501245E-2</v>
      </c>
      <c r="S1971" s="7">
        <v>0</v>
      </c>
      <c r="T1971" s="7">
        <v>9.8792691714029157E-3</v>
      </c>
      <c r="U1971" s="7">
        <v>-2.1831276213790662E-4</v>
      </c>
      <c r="V1971" s="7">
        <v>1.0222707227410144E-2</v>
      </c>
      <c r="W1971" s="7">
        <v>2.0062203595877071E-2</v>
      </c>
    </row>
    <row r="1972" spans="1:23" x14ac:dyDescent="0.25">
      <c r="A1972" s="1">
        <v>43322</v>
      </c>
      <c r="B1972" s="4">
        <v>2833.280029</v>
      </c>
      <c r="C1972" s="4">
        <v>11.61</v>
      </c>
      <c r="D1972" s="4">
        <v>14.41</v>
      </c>
      <c r="E1972" s="3">
        <v>78.75</v>
      </c>
      <c r="F1972" s="3">
        <v>88.652739999999994</v>
      </c>
      <c r="G1972" s="3">
        <v>115.18499799999999</v>
      </c>
      <c r="H1972" s="3">
        <v>74.976471000000004</v>
      </c>
      <c r="I1972" s="7">
        <f t="shared" si="241"/>
        <v>-7.1138879740945127E-3</v>
      </c>
      <c r="J1972" s="7">
        <f t="shared" si="242"/>
        <v>-8.6058519793452692E-4</v>
      </c>
      <c r="K1972" s="7">
        <f t="shared" si="243"/>
        <v>-7.575757575757569E-3</v>
      </c>
      <c r="L1972" s="7">
        <f t="shared" si="244"/>
        <v>-5.0537206556230396E-3</v>
      </c>
      <c r="M1972" s="7">
        <f t="shared" si="245"/>
        <v>2.1855199930387315E-4</v>
      </c>
      <c r="N1972" s="7">
        <f t="shared" si="246"/>
        <v>7.2626185147000033E-3</v>
      </c>
      <c r="O1972" s="7">
        <f t="shared" si="247"/>
        <v>-7.6476405712168072E-3</v>
      </c>
      <c r="P1972" s="7">
        <f t="shared" si="248"/>
        <v>0.78352566653402311</v>
      </c>
      <c r="Q1972" s="7">
        <v>6.2301239442688061E-3</v>
      </c>
      <c r="R1972" s="7">
        <v>-1.1082693947144118E-2</v>
      </c>
      <c r="S1972" s="7">
        <v>-3.4187975225151157E-2</v>
      </c>
      <c r="T1972" s="7">
        <v>-1.3311531563369505E-2</v>
      </c>
      <c r="U1972" s="7">
        <v>-2.1885118758746547E-4</v>
      </c>
      <c r="V1972" s="7">
        <v>8.3693113037841549E-4</v>
      </c>
      <c r="W1972" s="7">
        <v>6.3209484399220361E-3</v>
      </c>
    </row>
    <row r="1973" spans="1:23" x14ac:dyDescent="0.25">
      <c r="A1973" s="1">
        <v>43325</v>
      </c>
      <c r="B1973" s="4">
        <v>2821.929932</v>
      </c>
      <c r="C1973" s="4">
        <v>11.45</v>
      </c>
      <c r="D1973" s="4">
        <v>14.1</v>
      </c>
      <c r="E1973" s="3">
        <v>76.160004000000001</v>
      </c>
      <c r="F1973" s="3">
        <v>88.662414999999996</v>
      </c>
      <c r="G1973" s="3">
        <v>114.946342</v>
      </c>
      <c r="H1973" s="3">
        <v>74.829734999999999</v>
      </c>
      <c r="I1973" s="7">
        <f t="shared" si="241"/>
        <v>-4.0059919541401978E-3</v>
      </c>
      <c r="J1973" s="7">
        <f t="shared" si="242"/>
        <v>-1.3781223083548677E-2</v>
      </c>
      <c r="K1973" s="7">
        <f t="shared" si="243"/>
        <v>-2.1512838306731452E-2</v>
      </c>
      <c r="L1973" s="7">
        <f t="shared" si="244"/>
        <v>-3.2888838095238127E-2</v>
      </c>
      <c r="M1973" s="7">
        <f t="shared" si="245"/>
        <v>1.0913368272658097E-4</v>
      </c>
      <c r="N1973" s="7">
        <f t="shared" si="246"/>
        <v>-2.0719364860343203E-3</v>
      </c>
      <c r="O1973" s="7">
        <f t="shared" si="247"/>
        <v>-1.9570939795232611E-3</v>
      </c>
      <c r="P1973" s="7">
        <f t="shared" si="248"/>
        <v>0.7839235972940708</v>
      </c>
      <c r="Q1973" s="7">
        <v>6.2321110337375529E-3</v>
      </c>
      <c r="R1973" s="7">
        <v>1.5424164524421524E-2</v>
      </c>
      <c r="S1973" s="7">
        <v>2.8432472876917192E-2</v>
      </c>
      <c r="T1973" s="7">
        <v>2.1766506816422559E-2</v>
      </c>
      <c r="U1973" s="7">
        <v>0</v>
      </c>
      <c r="V1973" s="7">
        <v>-7.685455581487477E-3</v>
      </c>
      <c r="W1973" s="7">
        <v>5.8957168254052394E-3</v>
      </c>
    </row>
    <row r="1974" spans="1:23" x14ac:dyDescent="0.25">
      <c r="A1974" s="1">
        <v>43326</v>
      </c>
      <c r="B1974" s="4">
        <v>2839.959961</v>
      </c>
      <c r="C1974" s="4">
        <v>11.46</v>
      </c>
      <c r="D1974" s="4">
        <v>14.17</v>
      </c>
      <c r="E1974" s="3">
        <v>76.180000000000007</v>
      </c>
      <c r="F1974" s="3">
        <v>88.643035999999995</v>
      </c>
      <c r="G1974" s="3">
        <v>114.688591</v>
      </c>
      <c r="H1974" s="3">
        <v>75.196601999999999</v>
      </c>
      <c r="I1974" s="7">
        <f t="shared" si="241"/>
        <v>6.3892546712602805E-3</v>
      </c>
      <c r="J1974" s="7">
        <f t="shared" si="242"/>
        <v>8.7336244541491581E-4</v>
      </c>
      <c r="K1974" s="7">
        <f t="shared" si="243"/>
        <v>4.9645390070922613E-3</v>
      </c>
      <c r="L1974" s="7">
        <f t="shared" si="244"/>
        <v>2.6255250721907153E-4</v>
      </c>
      <c r="M1974" s="7">
        <f t="shared" si="245"/>
        <v>-2.1857063108421393E-4</v>
      </c>
      <c r="N1974" s="7">
        <f t="shared" si="246"/>
        <v>-2.2423593088329863E-3</v>
      </c>
      <c r="O1974" s="7">
        <f t="shared" si="247"/>
        <v>4.9026900870354773E-3</v>
      </c>
      <c r="P1974" s="7">
        <f t="shared" si="248"/>
        <v>0.78432152805411859</v>
      </c>
      <c r="Q1974" s="7">
        <v>6.2401718181062105E-3</v>
      </c>
      <c r="R1974" s="7">
        <v>7.5815011372259988E-4</v>
      </c>
      <c r="S1974" s="7">
        <v>9.1549295774648876E-3</v>
      </c>
      <c r="T1974" s="7">
        <v>-6.5493340277966716E-4</v>
      </c>
      <c r="U1974" s="7">
        <v>-2.1799278812717482E-4</v>
      </c>
      <c r="V1974" s="7">
        <v>5.1792481228800646E-3</v>
      </c>
      <c r="W1974" s="7">
        <v>9.8155795718888328E-3</v>
      </c>
    </row>
    <row r="1975" spans="1:23" x14ac:dyDescent="0.25">
      <c r="A1975" s="1">
        <v>43327</v>
      </c>
      <c r="B1975" s="4">
        <v>2818.3701169999999</v>
      </c>
      <c r="C1975" s="4">
        <v>11.27</v>
      </c>
      <c r="D1975" s="4">
        <v>13.57</v>
      </c>
      <c r="E1975" s="3">
        <v>72.980002999999996</v>
      </c>
      <c r="F1975" s="3">
        <v>88.662414999999996</v>
      </c>
      <c r="G1975" s="3">
        <v>115.35683400000001</v>
      </c>
      <c r="H1975" s="3">
        <v>75.774399000000003</v>
      </c>
      <c r="I1975" s="7">
        <f t="shared" si="241"/>
        <v>-7.6021649236202027E-3</v>
      </c>
      <c r="J1975" s="7">
        <f t="shared" si="242"/>
        <v>-1.6579406631762716E-2</v>
      </c>
      <c r="K1975" s="7">
        <f t="shared" si="243"/>
        <v>-4.2342978122794639E-2</v>
      </c>
      <c r="L1975" s="7">
        <f t="shared" si="244"/>
        <v>-4.2005736413757044E-2</v>
      </c>
      <c r="M1975" s="7">
        <f t="shared" si="245"/>
        <v>2.1861841464909659E-4</v>
      </c>
      <c r="N1975" s="7">
        <f t="shared" si="246"/>
        <v>5.8265865346625034E-3</v>
      </c>
      <c r="O1975" s="7">
        <f t="shared" si="247"/>
        <v>7.6838179469864709E-3</v>
      </c>
      <c r="P1975" s="7">
        <f t="shared" si="248"/>
        <v>0.78471945881416638</v>
      </c>
      <c r="Q1975" s="7">
        <v>6.2498471411911449E-3</v>
      </c>
      <c r="R1975" s="7">
        <v>1.9086571233810412E-2</v>
      </c>
      <c r="S1975" s="7">
        <v>6.7454032874268322E-2</v>
      </c>
      <c r="T1975" s="7">
        <v>1.4823482355574624E-2</v>
      </c>
      <c r="U1975" s="7">
        <v>0</v>
      </c>
      <c r="V1975" s="7">
        <v>-1.0229035177256929E-2</v>
      </c>
      <c r="W1975" s="7">
        <v>7.3868207082146142E-3</v>
      </c>
    </row>
    <row r="1976" spans="1:23" x14ac:dyDescent="0.25">
      <c r="A1976" s="1">
        <v>43328</v>
      </c>
      <c r="B1976" s="4">
        <v>2840.6899410000001</v>
      </c>
      <c r="C1976" s="4">
        <v>11.26</v>
      </c>
      <c r="D1976" s="4">
        <v>13.77</v>
      </c>
      <c r="E1976" s="3">
        <v>74.019997000000004</v>
      </c>
      <c r="F1976" s="3">
        <v>88.662414999999996</v>
      </c>
      <c r="G1976" s="3">
        <v>115.347313</v>
      </c>
      <c r="H1976" s="3">
        <v>76.388878000000005</v>
      </c>
      <c r="I1976" s="7">
        <f t="shared" si="241"/>
        <v>7.9194084074942772E-3</v>
      </c>
      <c r="J1976" s="7">
        <f t="shared" si="242"/>
        <v>-8.8731144631759573E-4</v>
      </c>
      <c r="K1976" s="7">
        <f t="shared" si="243"/>
        <v>1.4738393515106862E-2</v>
      </c>
      <c r="L1976" s="7">
        <f t="shared" si="244"/>
        <v>1.4250396783349162E-2</v>
      </c>
      <c r="M1976" s="7">
        <f t="shared" si="245"/>
        <v>0</v>
      </c>
      <c r="N1976" s="7">
        <f t="shared" si="246"/>
        <v>-8.2535205499834063E-5</v>
      </c>
      <c r="O1976" s="7">
        <f t="shared" si="247"/>
        <v>8.1093219888157542E-3</v>
      </c>
      <c r="P1976" s="7">
        <f t="shared" si="248"/>
        <v>0.78511738957421406</v>
      </c>
      <c r="Q1976" s="7">
        <v>6.257434761353986E-3</v>
      </c>
      <c r="R1976" s="7">
        <v>1.491424310216205E-3</v>
      </c>
      <c r="S1976" s="7">
        <v>-1.3333666666667243E-3</v>
      </c>
      <c r="T1976" s="7">
        <v>-1.0994174120904088E-4</v>
      </c>
      <c r="U1976" s="7">
        <v>0</v>
      </c>
      <c r="V1976" s="7">
        <v>-3.2250088230938445E-3</v>
      </c>
      <c r="W1976" s="7">
        <v>2.2294295934663921E-3</v>
      </c>
    </row>
    <row r="1977" spans="1:23" x14ac:dyDescent="0.25">
      <c r="A1977" s="1">
        <v>43329</v>
      </c>
      <c r="B1977" s="4">
        <v>2850.1298830000001</v>
      </c>
      <c r="C1977" s="4">
        <v>11.35</v>
      </c>
      <c r="D1977" s="4">
        <v>13.92</v>
      </c>
      <c r="E1977" s="3">
        <v>75.010002</v>
      </c>
      <c r="F1977" s="3">
        <v>88.672104000000004</v>
      </c>
      <c r="G1977" s="3">
        <v>115.490471</v>
      </c>
      <c r="H1977" s="3">
        <v>77.095084999999997</v>
      </c>
      <c r="I1977" s="7">
        <f t="shared" si="241"/>
        <v>3.3231159317150816E-3</v>
      </c>
      <c r="J1977" s="7">
        <f t="shared" si="242"/>
        <v>7.9928952042629398E-3</v>
      </c>
      <c r="K1977" s="7">
        <f t="shared" si="243"/>
        <v>1.089324618736387E-2</v>
      </c>
      <c r="L1977" s="7">
        <f t="shared" si="244"/>
        <v>1.3374831668798937E-2</v>
      </c>
      <c r="M1977" s="7">
        <f t="shared" si="245"/>
        <v>1.0927967617413437E-4</v>
      </c>
      <c r="N1977" s="7">
        <f t="shared" si="246"/>
        <v>1.2411038998367818E-3</v>
      </c>
      <c r="O1977" s="7">
        <f t="shared" si="247"/>
        <v>9.244892954181072E-3</v>
      </c>
      <c r="P1977" s="7">
        <f t="shared" si="248"/>
        <v>0.78551532033426186</v>
      </c>
      <c r="Q1977" s="7">
        <v>6.2592955621174617E-3</v>
      </c>
      <c r="R1977" s="7">
        <v>-4.2372881355933201E-3</v>
      </c>
      <c r="S1977" s="7">
        <v>-7.9941860465115866E-3</v>
      </c>
      <c r="T1977" s="7">
        <v>6.9690670379132236E-3</v>
      </c>
      <c r="U1977" s="7">
        <v>0</v>
      </c>
      <c r="V1977" s="7">
        <v>-6.2266910810859777E-4</v>
      </c>
      <c r="W1977" s="7">
        <v>5.0505548316917004E-3</v>
      </c>
    </row>
    <row r="1978" spans="1:23" x14ac:dyDescent="0.25">
      <c r="A1978" s="1">
        <v>43332</v>
      </c>
      <c r="B1978" s="4">
        <v>2857.0500489999999</v>
      </c>
      <c r="C1978" s="4">
        <v>11.41</v>
      </c>
      <c r="D1978" s="4">
        <v>13.88</v>
      </c>
      <c r="E1978" s="3">
        <v>75.569999999999993</v>
      </c>
      <c r="F1978" s="3">
        <v>88.672104000000004</v>
      </c>
      <c r="G1978" s="3">
        <v>116.26371</v>
      </c>
      <c r="H1978" s="3">
        <v>77.150124000000005</v>
      </c>
      <c r="I1978" s="7">
        <f t="shared" si="241"/>
        <v>2.4280177690414462E-3</v>
      </c>
      <c r="J1978" s="7">
        <f t="shared" si="242"/>
        <v>5.2863436123349317E-3</v>
      </c>
      <c r="K1978" s="7">
        <f t="shared" si="243"/>
        <v>-2.8735632183907178E-3</v>
      </c>
      <c r="L1978" s="7">
        <f t="shared" si="244"/>
        <v>7.465644381665193E-3</v>
      </c>
      <c r="M1978" s="7">
        <f t="shared" si="245"/>
        <v>0</v>
      </c>
      <c r="N1978" s="7">
        <f t="shared" si="246"/>
        <v>6.6952623303442316E-3</v>
      </c>
      <c r="O1978" s="7">
        <f t="shared" si="247"/>
        <v>7.1391062089110058E-4</v>
      </c>
      <c r="P1978" s="7">
        <f t="shared" si="248"/>
        <v>0.78591325109430954</v>
      </c>
      <c r="Q1978" s="7">
        <v>6.2862714640012918E-3</v>
      </c>
      <c r="R1978" s="7">
        <v>-1.3610888710968716E-2</v>
      </c>
      <c r="S1978" s="7">
        <v>-1.4882381180988946E-2</v>
      </c>
      <c r="T1978" s="7">
        <v>-1.0698716230345351E-2</v>
      </c>
      <c r="U1978" s="7">
        <v>-2.1853598618604142E-4</v>
      </c>
      <c r="V1978" s="7">
        <v>-2.8409131929563181E-4</v>
      </c>
      <c r="W1978" s="7">
        <v>9.9760023627928351E-3</v>
      </c>
    </row>
    <row r="1979" spans="1:23" x14ac:dyDescent="0.25">
      <c r="A1979" s="1">
        <v>43333</v>
      </c>
      <c r="B1979" s="4">
        <v>2862.959961</v>
      </c>
      <c r="C1979" s="4">
        <v>11.45</v>
      </c>
      <c r="D1979" s="4">
        <v>13.89</v>
      </c>
      <c r="E1979" s="3">
        <v>75.449996999999996</v>
      </c>
      <c r="F1979" s="3">
        <v>88.681792999999999</v>
      </c>
      <c r="G1979" s="3">
        <v>115.872314</v>
      </c>
      <c r="H1979" s="3">
        <v>76.682381000000007</v>
      </c>
      <c r="I1979" s="7">
        <f t="shared" si="241"/>
        <v>2.0685363919574762E-3</v>
      </c>
      <c r="J1979" s="7">
        <f t="shared" si="242"/>
        <v>3.5056967572304476E-3</v>
      </c>
      <c r="K1979" s="7">
        <f t="shared" si="243"/>
        <v>7.2046109510082168E-4</v>
      </c>
      <c r="L1979" s="7">
        <f t="shared" si="244"/>
        <v>-1.5879714172289949E-3</v>
      </c>
      <c r="M1979" s="7">
        <f t="shared" si="245"/>
        <v>1.0926773543107338E-4</v>
      </c>
      <c r="N1979" s="7">
        <f t="shared" si="246"/>
        <v>-3.3664502878842928E-3</v>
      </c>
      <c r="O1979" s="7">
        <f t="shared" si="247"/>
        <v>-6.0627640728094789E-3</v>
      </c>
      <c r="P1979" s="7">
        <f t="shared" si="248"/>
        <v>0.78631118185435733</v>
      </c>
      <c r="Q1979" s="7">
        <v>6.295743898498074E-3</v>
      </c>
      <c r="R1979" s="7">
        <v>2.3337340918164529E-2</v>
      </c>
      <c r="S1979" s="7">
        <v>2.6506053418492437E-2</v>
      </c>
      <c r="T1979" s="7">
        <v>1.390433755203091E-2</v>
      </c>
      <c r="U1979" s="7">
        <v>2.1808787129340423E-4</v>
      </c>
      <c r="V1979" s="7">
        <v>6.3526838803908969E-3</v>
      </c>
      <c r="W1979" s="7">
        <v>1.7317679633332972E-4</v>
      </c>
    </row>
    <row r="1980" spans="1:23" x14ac:dyDescent="0.25">
      <c r="A1980" s="1">
        <v>43334</v>
      </c>
      <c r="B1980" s="4">
        <v>2861.820068</v>
      </c>
      <c r="C1980" s="4">
        <v>11.47</v>
      </c>
      <c r="D1980" s="4">
        <v>13.88</v>
      </c>
      <c r="E1980" s="3">
        <v>75.529999000000004</v>
      </c>
      <c r="F1980" s="3">
        <v>88.681792999999999</v>
      </c>
      <c r="G1980" s="3">
        <v>116.33055899999999</v>
      </c>
      <c r="H1980" s="3">
        <v>76.251320000000007</v>
      </c>
      <c r="I1980" s="7">
        <f t="shared" si="241"/>
        <v>-3.9815191812941908E-4</v>
      </c>
      <c r="J1980" s="7">
        <f t="shared" si="242"/>
        <v>1.7467248908298316E-3</v>
      </c>
      <c r="K1980" s="7">
        <f t="shared" si="243"/>
        <v>-7.1994240460759862E-4</v>
      </c>
      <c r="L1980" s="7">
        <f t="shared" si="244"/>
        <v>1.0603313874222309E-3</v>
      </c>
      <c r="M1980" s="7">
        <f t="shared" si="245"/>
        <v>0</v>
      </c>
      <c r="N1980" s="7">
        <f t="shared" si="246"/>
        <v>3.9547410781837211E-3</v>
      </c>
      <c r="O1980" s="7">
        <f t="shared" si="247"/>
        <v>-5.6213825702673414E-3</v>
      </c>
      <c r="P1980" s="7">
        <f t="shared" si="248"/>
        <v>0.78670911261440513</v>
      </c>
      <c r="Q1980" s="7">
        <v>6.30273795917069E-3</v>
      </c>
      <c r="R1980" s="7">
        <v>-4.5602605863191981E-3</v>
      </c>
      <c r="S1980" s="7">
        <v>-2.6524821012686717E-3</v>
      </c>
      <c r="T1980" s="7">
        <v>-4.6500829362328133E-4</v>
      </c>
      <c r="U1980" s="7">
        <v>0</v>
      </c>
      <c r="V1980" s="7">
        <v>-7.6533899672452943E-3</v>
      </c>
      <c r="W1980" s="7">
        <v>8.0273458471398218E-3</v>
      </c>
    </row>
    <row r="1981" spans="1:23" x14ac:dyDescent="0.25">
      <c r="A1981" s="1">
        <v>43335</v>
      </c>
      <c r="B1981" s="4">
        <v>2856.9799800000001</v>
      </c>
      <c r="C1981" s="4">
        <v>11.37</v>
      </c>
      <c r="D1981" s="4">
        <v>13.65</v>
      </c>
      <c r="E1981" s="3">
        <v>73.830001999999993</v>
      </c>
      <c r="F1981" s="3">
        <v>88.710860999999994</v>
      </c>
      <c r="G1981" s="3">
        <v>116.51192500000001</v>
      </c>
      <c r="H1981" s="3">
        <v>76.058716000000004</v>
      </c>
      <c r="I1981" s="7">
        <f t="shared" si="241"/>
        <v>-1.6912621635861713E-3</v>
      </c>
      <c r="J1981" s="7">
        <f t="shared" si="242"/>
        <v>-8.718395815170088E-3</v>
      </c>
      <c r="K1981" s="7">
        <f t="shared" si="243"/>
        <v>-1.6570605187319898E-2</v>
      </c>
      <c r="L1981" s="7">
        <f t="shared" si="244"/>
        <v>-2.2507573447737128E-2</v>
      </c>
      <c r="M1981" s="7">
        <f t="shared" si="245"/>
        <v>3.2777866816458001E-4</v>
      </c>
      <c r="N1981" s="7">
        <f t="shared" si="246"/>
        <v>1.559057237918049E-3</v>
      </c>
      <c r="O1981" s="7">
        <f t="shared" si="247"/>
        <v>-2.5259103711253728E-3</v>
      </c>
      <c r="P1981" s="7">
        <f t="shared" si="248"/>
        <v>0.78710704337445281</v>
      </c>
      <c r="Q1981" s="7">
        <v>6.3200399597154178E-3</v>
      </c>
      <c r="R1981" s="7">
        <v>1.6652789342215257E-3</v>
      </c>
      <c r="S1981" s="7">
        <v>1.4247914815413543E-2</v>
      </c>
      <c r="T1981" s="7">
        <v>0</v>
      </c>
      <c r="U1981" s="7">
        <v>-2.1822493311118851E-4</v>
      </c>
      <c r="V1981" s="7">
        <v>-3.6810773512239159E-3</v>
      </c>
      <c r="W1981" s="7">
        <v>3.4182824016553148E-3</v>
      </c>
    </row>
    <row r="1982" spans="1:23" x14ac:dyDescent="0.25">
      <c r="A1982" s="1">
        <v>43336</v>
      </c>
      <c r="B1982" s="4">
        <v>2874.6899410000001</v>
      </c>
      <c r="C1982" s="4">
        <v>11.56</v>
      </c>
      <c r="D1982" s="4">
        <v>13.92</v>
      </c>
      <c r="E1982" s="3">
        <v>75.019997000000004</v>
      </c>
      <c r="F1982" s="3">
        <v>88.710860999999994</v>
      </c>
      <c r="G1982" s="3">
        <v>116.741035</v>
      </c>
      <c r="H1982" s="3">
        <v>76.508117999999996</v>
      </c>
      <c r="I1982" s="7">
        <f t="shared" si="241"/>
        <v>6.1988397272563223E-3</v>
      </c>
      <c r="J1982" s="7">
        <f t="shared" si="242"/>
        <v>1.6710642040457468E-2</v>
      </c>
      <c r="K1982" s="7">
        <f t="shared" si="243"/>
        <v>1.978021978021971E-2</v>
      </c>
      <c r="L1982" s="7">
        <f t="shared" si="244"/>
        <v>1.6118041009940853E-2</v>
      </c>
      <c r="M1982" s="7">
        <f t="shared" si="245"/>
        <v>0</v>
      </c>
      <c r="N1982" s="7">
        <f t="shared" si="246"/>
        <v>1.966408159508104E-3</v>
      </c>
      <c r="O1982" s="7">
        <f t="shared" si="247"/>
        <v>5.9086193356194805E-3</v>
      </c>
      <c r="P1982" s="7">
        <f t="shared" si="248"/>
        <v>0.7875049741345006</v>
      </c>
      <c r="Q1982" s="7">
        <v>6.3235676030823917E-3</v>
      </c>
      <c r="R1982" s="7">
        <v>-2.1246458923512845E-3</v>
      </c>
      <c r="S1982" s="7">
        <v>-1.8068474646010912E-2</v>
      </c>
      <c r="T1982" s="7">
        <v>-1.6093259475218669E-2</v>
      </c>
      <c r="U1982" s="7">
        <v>1.0908783123331212E-4</v>
      </c>
      <c r="V1982" s="7">
        <v>-9.9854187760527457E-3</v>
      </c>
      <c r="W1982" s="7">
        <v>4.1191440390211387E-3</v>
      </c>
    </row>
    <row r="1983" spans="1:23" x14ac:dyDescent="0.25">
      <c r="A1983" s="1">
        <v>43339</v>
      </c>
      <c r="B1983" s="4">
        <v>2896.73999</v>
      </c>
      <c r="C1983" s="4">
        <v>11.6</v>
      </c>
      <c r="D1983" s="4">
        <v>13.99</v>
      </c>
      <c r="E1983" s="3">
        <v>76.260002</v>
      </c>
      <c r="F1983" s="3">
        <v>88.720551</v>
      </c>
      <c r="G1983" s="3">
        <v>116.07279200000001</v>
      </c>
      <c r="H1983" s="3">
        <v>76.232979</v>
      </c>
      <c r="I1983" s="7">
        <f t="shared" si="241"/>
        <v>7.6704094885202689E-3</v>
      </c>
      <c r="J1983" s="7">
        <f t="shared" si="242"/>
        <v>3.4602076124565784E-3</v>
      </c>
      <c r="K1983" s="7">
        <f t="shared" si="243"/>
        <v>5.0287356321838672E-3</v>
      </c>
      <c r="L1983" s="7">
        <f t="shared" si="244"/>
        <v>1.6528992929711661E-2</v>
      </c>
      <c r="M1983" s="7">
        <f t="shared" si="245"/>
        <v>1.0923126988937604E-4</v>
      </c>
      <c r="N1983" s="7">
        <f t="shared" si="246"/>
        <v>-5.7241483253938075E-3</v>
      </c>
      <c r="O1983" s="7">
        <f t="shared" si="247"/>
        <v>-3.5962066143098159E-3</v>
      </c>
      <c r="P1983" s="7">
        <f t="shared" si="248"/>
        <v>0.78790290489454839</v>
      </c>
      <c r="Q1983" s="7">
        <v>6.3309150976866846E-3</v>
      </c>
      <c r="R1983" s="7">
        <v>-5.8922558922559487E-3</v>
      </c>
      <c r="S1983" s="7">
        <v>-2.3160762942779245E-2</v>
      </c>
      <c r="T1983" s="7">
        <v>-1.8928104860398753E-2</v>
      </c>
      <c r="U1983" s="7">
        <v>0</v>
      </c>
      <c r="V1983" s="7">
        <v>2.6086739798236724E-3</v>
      </c>
      <c r="W1983" s="7">
        <v>-1.3123112323022434E-3</v>
      </c>
    </row>
    <row r="1984" spans="1:23" x14ac:dyDescent="0.25">
      <c r="A1984" s="1">
        <v>43340</v>
      </c>
      <c r="B1984" s="4">
        <v>2897.5200199999999</v>
      </c>
      <c r="C1984" s="4">
        <v>11.52</v>
      </c>
      <c r="D1984" s="4">
        <v>13.84</v>
      </c>
      <c r="E1984" s="3">
        <v>75.019997000000004</v>
      </c>
      <c r="F1984" s="3">
        <v>88.720551</v>
      </c>
      <c r="G1984" s="3">
        <v>115.375908</v>
      </c>
      <c r="H1984" s="3">
        <v>77.260170000000002</v>
      </c>
      <c r="I1984" s="7">
        <f t="shared" si="241"/>
        <v>2.6927856925129667E-4</v>
      </c>
      <c r="J1984" s="7">
        <f t="shared" si="242"/>
        <v>-6.8965517241379448E-3</v>
      </c>
      <c r="K1984" s="7">
        <f t="shared" si="243"/>
        <v>-1.0721944245889903E-2</v>
      </c>
      <c r="L1984" s="7">
        <f t="shared" si="244"/>
        <v>-1.6260227740355848E-2</v>
      </c>
      <c r="M1984" s="7">
        <f t="shared" si="245"/>
        <v>0</v>
      </c>
      <c r="N1984" s="7">
        <f t="shared" si="246"/>
        <v>-6.003853168277451E-3</v>
      </c>
      <c r="O1984" s="7">
        <f t="shared" si="247"/>
        <v>1.3474365208789862E-2</v>
      </c>
      <c r="P1984" s="7">
        <f t="shared" si="248"/>
        <v>0.78830083565459608</v>
      </c>
      <c r="Q1984" s="7">
        <v>6.3409815423032256E-3</v>
      </c>
      <c r="R1984" s="7">
        <v>-2.2304832713754275E-3</v>
      </c>
      <c r="S1984" s="7">
        <v>-3.7019896482189951E-3</v>
      </c>
      <c r="T1984" s="7">
        <v>4.4918516140328713E-3</v>
      </c>
      <c r="U1984" s="7">
        <v>-2.1831276213790662E-4</v>
      </c>
      <c r="V1984" s="7">
        <v>-2.534284429949385E-2</v>
      </c>
      <c r="W1984" s="7">
        <v>-8.5758299888332168E-3</v>
      </c>
    </row>
    <row r="1985" spans="1:23" x14ac:dyDescent="0.25">
      <c r="A1985" s="1">
        <v>43341</v>
      </c>
      <c r="B1985" s="4">
        <v>2914.040039</v>
      </c>
      <c r="C1985" s="4">
        <v>11.57</v>
      </c>
      <c r="D1985" s="4">
        <v>13.87</v>
      </c>
      <c r="E1985" s="3">
        <v>75.690002000000007</v>
      </c>
      <c r="F1985" s="3">
        <v>88.710860999999994</v>
      </c>
      <c r="G1985" s="3">
        <v>115.528671</v>
      </c>
      <c r="H1985" s="3">
        <v>77.278519000000003</v>
      </c>
      <c r="I1985" s="7">
        <f t="shared" si="241"/>
        <v>5.7014339455712104E-3</v>
      </c>
      <c r="J1985" s="7">
        <f t="shared" si="242"/>
        <v>4.3402777777779011E-3</v>
      </c>
      <c r="K1985" s="7">
        <f t="shared" si="243"/>
        <v>2.1676300578035157E-3</v>
      </c>
      <c r="L1985" s="7">
        <f t="shared" si="244"/>
        <v>8.9310187522402273E-3</v>
      </c>
      <c r="M1985" s="7">
        <f t="shared" si="245"/>
        <v>-1.0921933972218856E-4</v>
      </c>
      <c r="N1985" s="7">
        <f t="shared" si="246"/>
        <v>1.3240459178012198E-3</v>
      </c>
      <c r="O1985" s="7">
        <f t="shared" si="247"/>
        <v>2.37496241595192E-4</v>
      </c>
      <c r="P1985" s="7">
        <f t="shared" si="248"/>
        <v>0.78869876641464387</v>
      </c>
      <c r="Q1985" s="7">
        <v>6.3844613802610528E-3</v>
      </c>
      <c r="R1985" s="7">
        <v>-1.191489361702136E-2</v>
      </c>
      <c r="S1985" s="7">
        <v>-1.9011406844106071E-3</v>
      </c>
      <c r="T1985" s="7">
        <v>-1.8286069624903423E-2</v>
      </c>
      <c r="U1985" s="7">
        <v>0</v>
      </c>
      <c r="V1985" s="7">
        <v>-9.7120872473444031E-3</v>
      </c>
      <c r="W1985" s="7">
        <v>6.2209116905287409E-3</v>
      </c>
    </row>
    <row r="1986" spans="1:23" x14ac:dyDescent="0.25">
      <c r="A1986" s="1">
        <v>43342</v>
      </c>
      <c r="B1986" s="4">
        <v>2901.1298830000001</v>
      </c>
      <c r="C1986" s="4">
        <v>11.51</v>
      </c>
      <c r="D1986" s="4">
        <v>13.7</v>
      </c>
      <c r="E1986" s="3">
        <v>75.269997000000004</v>
      </c>
      <c r="F1986" s="3">
        <v>88.749634</v>
      </c>
      <c r="G1986" s="3">
        <v>115.776878</v>
      </c>
      <c r="H1986" s="3">
        <v>76.783264000000003</v>
      </c>
      <c r="I1986" s="7">
        <f t="shared" si="241"/>
        <v>-4.4303289684483049E-3</v>
      </c>
      <c r="J1986" s="7">
        <f t="shared" si="242"/>
        <v>-5.1858254105445756E-3</v>
      </c>
      <c r="K1986" s="7">
        <f t="shared" si="243"/>
        <v>-1.2256669069935056E-2</v>
      </c>
      <c r="L1986" s="7">
        <f t="shared" si="244"/>
        <v>-5.5490155753993298E-3</v>
      </c>
      <c r="M1986" s="7">
        <f t="shared" si="245"/>
        <v>4.3707162305639535E-4</v>
      </c>
      <c r="N1986" s="7">
        <f t="shared" si="246"/>
        <v>2.1484450383748577E-3</v>
      </c>
      <c r="O1986" s="7">
        <f t="shared" si="247"/>
        <v>-6.4087020094161229E-3</v>
      </c>
      <c r="P1986" s="7">
        <f t="shared" si="248"/>
        <v>0.78909669717469155</v>
      </c>
      <c r="Q1986" s="7">
        <v>6.3892546712602805E-3</v>
      </c>
      <c r="R1986" s="7">
        <v>8.7336244541491581E-4</v>
      </c>
      <c r="S1986" s="7">
        <v>4.9645390070922613E-3</v>
      </c>
      <c r="T1986" s="7">
        <v>2.6255250721907153E-4</v>
      </c>
      <c r="U1986" s="7">
        <v>-2.1857063108421393E-4</v>
      </c>
      <c r="V1986" s="7">
        <v>-2.2423593088329863E-3</v>
      </c>
      <c r="W1986" s="7">
        <v>4.9026900870354773E-3</v>
      </c>
    </row>
    <row r="1987" spans="1:23" x14ac:dyDescent="0.25">
      <c r="A1987" s="1">
        <v>43343</v>
      </c>
      <c r="B1987" s="4">
        <v>2901.5200199999999</v>
      </c>
      <c r="C1987" s="4">
        <v>11.5</v>
      </c>
      <c r="D1987" s="4">
        <v>13.65</v>
      </c>
      <c r="E1987" s="3">
        <v>74.699996999999996</v>
      </c>
      <c r="F1987" s="3">
        <v>88.739936999999998</v>
      </c>
      <c r="G1987" s="3">
        <v>115.509575</v>
      </c>
      <c r="H1987" s="3">
        <v>77.085921999999997</v>
      </c>
      <c r="I1987" s="7">
        <f t="shared" si="241"/>
        <v>1.3447760553075838E-4</v>
      </c>
      <c r="J1987" s="7">
        <f t="shared" si="242"/>
        <v>-8.6880973066894018E-4</v>
      </c>
      <c r="K1987" s="7">
        <f t="shared" si="243"/>
        <v>-3.6496350364962904E-3</v>
      </c>
      <c r="L1987" s="7">
        <f t="shared" si="244"/>
        <v>-7.5727384445094525E-3</v>
      </c>
      <c r="M1987" s="7">
        <f t="shared" si="245"/>
        <v>-1.0926242242303985E-4</v>
      </c>
      <c r="N1987" s="7">
        <f t="shared" si="246"/>
        <v>-2.3087770599583557E-3</v>
      </c>
      <c r="O1987" s="7">
        <f t="shared" si="247"/>
        <v>3.9417183411216694E-3</v>
      </c>
      <c r="P1987" s="7">
        <f t="shared" si="248"/>
        <v>0.78949462793473935</v>
      </c>
      <c r="Q1987" s="7">
        <v>6.3988187678174491E-3</v>
      </c>
      <c r="R1987" s="7">
        <v>-2.3677979479084232E-3</v>
      </c>
      <c r="S1987" s="7">
        <v>-2.4675510467334627E-3</v>
      </c>
      <c r="T1987" s="7">
        <v>1.388117666137112E-2</v>
      </c>
      <c r="U1987" s="7">
        <v>2.1890480126685041E-4</v>
      </c>
      <c r="V1987" s="7">
        <v>4.7812110818128417E-3</v>
      </c>
      <c r="W1987" s="7">
        <v>-2.9030650804907632E-3</v>
      </c>
    </row>
    <row r="1988" spans="1:23" x14ac:dyDescent="0.25">
      <c r="A1988" s="1">
        <v>43347</v>
      </c>
      <c r="B1988" s="4">
        <v>2896.719971</v>
      </c>
      <c r="C1988" s="4">
        <v>11.45</v>
      </c>
      <c r="D1988" s="4">
        <v>13.31</v>
      </c>
      <c r="E1988" s="3">
        <v>74</v>
      </c>
      <c r="F1988" s="3">
        <v>88.747687999999997</v>
      </c>
      <c r="G1988" s="3">
        <v>114.841751</v>
      </c>
      <c r="H1988" s="3">
        <v>76.168777000000006</v>
      </c>
      <c r="I1988" s="7">
        <f t="shared" si="241"/>
        <v>-1.6543222059174356E-3</v>
      </c>
      <c r="J1988" s="7">
        <f t="shared" si="242"/>
        <v>-4.3478260869566077E-3</v>
      </c>
      <c r="K1988" s="7">
        <f t="shared" si="243"/>
        <v>-2.4908424908424931E-2</v>
      </c>
      <c r="L1988" s="7">
        <f t="shared" si="244"/>
        <v>-9.3707768154260851E-3</v>
      </c>
      <c r="M1988" s="7">
        <f t="shared" si="245"/>
        <v>8.7345114973436111E-5</v>
      </c>
      <c r="N1988" s="7">
        <f t="shared" si="246"/>
        <v>-5.7815466813032623E-3</v>
      </c>
      <c r="O1988" s="7">
        <f t="shared" si="247"/>
        <v>-1.189769774045113E-2</v>
      </c>
      <c r="P1988" s="7">
        <f t="shared" si="248"/>
        <v>0.78989255869478714</v>
      </c>
      <c r="Q1988" s="7">
        <v>6.4031256354393218E-3</v>
      </c>
      <c r="R1988" s="7">
        <v>-1.0195412064570863E-2</v>
      </c>
      <c r="S1988" s="7">
        <v>-2.7722772277227747E-2</v>
      </c>
      <c r="T1988" s="7">
        <v>-5.2843995881309835E-3</v>
      </c>
      <c r="U1988" s="7">
        <v>0</v>
      </c>
      <c r="V1988" s="7">
        <v>-5.9939354202241946E-3</v>
      </c>
      <c r="W1988" s="7">
        <v>5.6416827864693708E-3</v>
      </c>
    </row>
    <row r="1989" spans="1:23" x14ac:dyDescent="0.25">
      <c r="A1989" s="1">
        <v>43348</v>
      </c>
      <c r="B1989" s="4">
        <v>2888.6000979999999</v>
      </c>
      <c r="C1989" s="4">
        <v>11.48</v>
      </c>
      <c r="D1989" s="4">
        <v>13.35</v>
      </c>
      <c r="E1989" s="3">
        <v>74.550003000000004</v>
      </c>
      <c r="F1989" s="3">
        <v>88.737983999999997</v>
      </c>
      <c r="G1989" s="3">
        <v>114.53557600000001</v>
      </c>
      <c r="H1989" s="3">
        <v>76.608993999999996</v>
      </c>
      <c r="I1989" s="7">
        <f t="shared" ref="I1989:I2052" si="249">B1989/B1988-1</f>
        <v>-2.8031266678487654E-3</v>
      </c>
      <c r="J1989" s="7">
        <f t="shared" ref="J1989:J2052" si="250">C1989/C1988-1</f>
        <v>2.6200873362447474E-3</v>
      </c>
      <c r="K1989" s="7">
        <f t="shared" ref="K1989:K2052" si="251">D1989/D1988-1</f>
        <v>3.0052592036062808E-3</v>
      </c>
      <c r="L1989" s="7">
        <f t="shared" ref="L1989:L2052" si="252">E1989/E1988-1</f>
        <v>7.4324729729731143E-3</v>
      </c>
      <c r="M1989" s="7">
        <f t="shared" ref="M1989:M2052" si="253">F1989/F1988-1</f>
        <v>-1.0934369355064533E-4</v>
      </c>
      <c r="N1989" s="7">
        <f t="shared" ref="N1989:N2052" si="254">G1989/G1988-1</f>
        <v>-2.6660600115718802E-3</v>
      </c>
      <c r="O1989" s="7">
        <f t="shared" ref="O1989:O2052" si="255">H1989/H1988-1</f>
        <v>5.7794941357662832E-3</v>
      </c>
      <c r="P1989" s="7">
        <f t="shared" ref="P1989:P2052" si="256">RANK(Q1989,$Q$4:$Q$2516,1)/COUNT($Q$4:$Q$2516)</f>
        <v>0.79029048945483482</v>
      </c>
      <c r="Q1989" s="7">
        <v>6.4111023720301308E-3</v>
      </c>
      <c r="R1989" s="7">
        <v>4.7355958958168465E-3</v>
      </c>
      <c r="S1989" s="7">
        <v>8.0917060013485642E-3</v>
      </c>
      <c r="T1989" s="7">
        <v>2.4490371188367055E-2</v>
      </c>
      <c r="U1989" s="7">
        <v>2.1854111525532183E-4</v>
      </c>
      <c r="V1989" s="7">
        <v>5.9578830976416697E-3</v>
      </c>
      <c r="W1989" s="7">
        <v>5.9088297625433661E-3</v>
      </c>
    </row>
    <row r="1990" spans="1:23" x14ac:dyDescent="0.25">
      <c r="A1990" s="1">
        <v>43349</v>
      </c>
      <c r="B1990" s="4">
        <v>2878.0500489999999</v>
      </c>
      <c r="C1990" s="4">
        <v>11.51</v>
      </c>
      <c r="D1990" s="4">
        <v>13.31</v>
      </c>
      <c r="E1990" s="3">
        <v>75.069999999999993</v>
      </c>
      <c r="F1990" s="3">
        <v>88.757392999999993</v>
      </c>
      <c r="G1990" s="3">
        <v>114.956558</v>
      </c>
      <c r="H1990" s="3">
        <v>76.829116999999997</v>
      </c>
      <c r="I1990" s="7">
        <f t="shared" si="249"/>
        <v>-3.6523051450786381E-3</v>
      </c>
      <c r="J1990" s="7">
        <f t="shared" si="250"/>
        <v>2.6132404181185009E-3</v>
      </c>
      <c r="K1990" s="7">
        <f t="shared" si="251"/>
        <v>-2.9962546816478808E-3</v>
      </c>
      <c r="L1990" s="7">
        <f t="shared" si="252"/>
        <v>6.9751439178344921E-3</v>
      </c>
      <c r="M1990" s="7">
        <f t="shared" si="253"/>
        <v>2.1872257093424885E-4</v>
      </c>
      <c r="N1990" s="7">
        <f t="shared" si="254"/>
        <v>3.675556667213975E-3</v>
      </c>
      <c r="O1990" s="7">
        <f t="shared" si="255"/>
        <v>2.8733310347346386E-3</v>
      </c>
      <c r="P1990" s="7">
        <f t="shared" si="256"/>
        <v>0.79068842021488261</v>
      </c>
      <c r="Q1990" s="7">
        <v>6.4156955637246771E-3</v>
      </c>
      <c r="R1990" s="7">
        <v>-9.0152565880722291E-3</v>
      </c>
      <c r="S1990" s="7">
        <v>-1.3855361445783254E-2</v>
      </c>
      <c r="T1990" s="7">
        <v>5.6953370395744773E-3</v>
      </c>
      <c r="U1990" s="7">
        <v>2.1876635828887991E-4</v>
      </c>
      <c r="V1990" s="7">
        <v>-1.4894434639995624E-2</v>
      </c>
      <c r="W1990" s="7">
        <v>1.6142804083343343E-3</v>
      </c>
    </row>
    <row r="1991" spans="1:23" x14ac:dyDescent="0.25">
      <c r="A1991" s="1">
        <v>43350</v>
      </c>
      <c r="B1991" s="4">
        <v>2871.679932</v>
      </c>
      <c r="C1991" s="4">
        <v>11.46</v>
      </c>
      <c r="D1991" s="4">
        <v>13.32</v>
      </c>
      <c r="E1991" s="3">
        <v>74.220000999999996</v>
      </c>
      <c r="F1991" s="3">
        <v>88.776793999999995</v>
      </c>
      <c r="G1991" s="3">
        <v>113.98065200000001</v>
      </c>
      <c r="H1991" s="3">
        <v>75.994522000000003</v>
      </c>
      <c r="I1991" s="7">
        <f t="shared" si="249"/>
        <v>-2.2133447617470603E-3</v>
      </c>
      <c r="J1991" s="7">
        <f t="shared" si="250"/>
        <v>-4.3440486533448119E-3</v>
      </c>
      <c r="K1991" s="7">
        <f t="shared" si="251"/>
        <v>7.513148009015147E-4</v>
      </c>
      <c r="L1991" s="7">
        <f t="shared" si="252"/>
        <v>-1.1322752098041788E-2</v>
      </c>
      <c r="M1991" s="7">
        <f t="shared" si="253"/>
        <v>2.1858460849566441E-4</v>
      </c>
      <c r="N1991" s="7">
        <f t="shared" si="254"/>
        <v>-8.4893460362652773E-3</v>
      </c>
      <c r="O1991" s="7">
        <f t="shared" si="255"/>
        <v>-1.0863003931178783E-2</v>
      </c>
      <c r="P1991" s="7">
        <f t="shared" si="256"/>
        <v>0.79108635097493041</v>
      </c>
      <c r="Q1991" s="7">
        <v>6.4276953850315177E-3</v>
      </c>
      <c r="R1991" s="7">
        <v>1.3367505739459773E-2</v>
      </c>
      <c r="S1991" s="7">
        <v>7.3053895131892199E-2</v>
      </c>
      <c r="T1991" s="7">
        <v>2.3895187694594977E-2</v>
      </c>
      <c r="U1991" s="7">
        <v>0</v>
      </c>
      <c r="V1991" s="7">
        <v>5.5859776288769147E-3</v>
      </c>
      <c r="W1991" s="7">
        <v>1.6030183093258543E-3</v>
      </c>
    </row>
    <row r="1992" spans="1:23" x14ac:dyDescent="0.25">
      <c r="A1992" s="1">
        <v>43353</v>
      </c>
      <c r="B1992" s="4">
        <v>2877.1298830000001</v>
      </c>
      <c r="C1992" s="4">
        <v>11.46</v>
      </c>
      <c r="D1992" s="4">
        <v>13.31</v>
      </c>
      <c r="E1992" s="3">
        <v>74.510002</v>
      </c>
      <c r="F1992" s="3">
        <v>88.776793999999995</v>
      </c>
      <c r="G1992" s="3">
        <v>114.401642</v>
      </c>
      <c r="H1992" s="3">
        <v>76.333870000000005</v>
      </c>
      <c r="I1992" s="7">
        <f t="shared" si="249"/>
        <v>1.8978267526508219E-3</v>
      </c>
      <c r="J1992" s="7">
        <f t="shared" si="250"/>
        <v>0</v>
      </c>
      <c r="K1992" s="7">
        <f t="shared" si="251"/>
        <v>-7.5075075075070608E-4</v>
      </c>
      <c r="L1992" s="7">
        <f t="shared" si="252"/>
        <v>3.9073160346629887E-3</v>
      </c>
      <c r="M1992" s="7">
        <f t="shared" si="253"/>
        <v>0</v>
      </c>
      <c r="N1992" s="7">
        <f t="shared" si="254"/>
        <v>3.6935215987357051E-3</v>
      </c>
      <c r="O1992" s="7">
        <f t="shared" si="255"/>
        <v>4.4654271264448209E-3</v>
      </c>
      <c r="P1992" s="7">
        <f t="shared" si="256"/>
        <v>0.79148428173497809</v>
      </c>
      <c r="Q1992" s="7">
        <v>6.4297431236266522E-3</v>
      </c>
      <c r="R1992" s="7">
        <v>9.3409963674104812E-3</v>
      </c>
      <c r="S1992" s="7">
        <v>3.2989649484536088E-2</v>
      </c>
      <c r="T1992" s="7">
        <v>3.1165673869228305E-2</v>
      </c>
      <c r="U1992" s="7">
        <v>-1.0926370866004564E-4</v>
      </c>
      <c r="V1992" s="7">
        <v>-8.742836261562581E-3</v>
      </c>
      <c r="W1992" s="7">
        <v>-5.0301198037965289E-3</v>
      </c>
    </row>
    <row r="1993" spans="1:23" x14ac:dyDescent="0.25">
      <c r="A1993" s="1">
        <v>43354</v>
      </c>
      <c r="B1993" s="4">
        <v>2887.889893</v>
      </c>
      <c r="C1993" s="4">
        <v>11.48</v>
      </c>
      <c r="D1993" s="4">
        <v>13.28</v>
      </c>
      <c r="E1993" s="3">
        <v>74.800003000000004</v>
      </c>
      <c r="F1993" s="3">
        <v>88.786513999999997</v>
      </c>
      <c r="G1993" s="3">
        <v>113.530968</v>
      </c>
      <c r="H1993" s="3">
        <v>76.324684000000005</v>
      </c>
      <c r="I1993" s="7">
        <f t="shared" si="249"/>
        <v>3.7398415912945904E-3</v>
      </c>
      <c r="J1993" s="7">
        <f t="shared" si="250"/>
        <v>1.7452006980802626E-3</v>
      </c>
      <c r="K1993" s="7">
        <f t="shared" si="251"/>
        <v>-2.2539444027047661E-3</v>
      </c>
      <c r="L1993" s="7">
        <f t="shared" si="252"/>
        <v>3.8921083373477661E-3</v>
      </c>
      <c r="M1993" s="7">
        <f t="shared" si="253"/>
        <v>1.0948807184907317E-4</v>
      </c>
      <c r="N1993" s="7">
        <f t="shared" si="254"/>
        <v>-7.6106774761152129E-3</v>
      </c>
      <c r="O1993" s="7">
        <f t="shared" si="255"/>
        <v>-1.2033976529679524E-4</v>
      </c>
      <c r="P1993" s="7">
        <f t="shared" si="256"/>
        <v>0.79188221249502588</v>
      </c>
      <c r="Q1993" s="7">
        <v>6.4441700612607455E-3</v>
      </c>
      <c r="R1993" s="7">
        <v>-6.2111801242236142E-3</v>
      </c>
      <c r="S1993" s="7">
        <v>-1.30363932645301E-2</v>
      </c>
      <c r="T1993" s="7">
        <v>-1.1848499321156725E-2</v>
      </c>
      <c r="U1993" s="7">
        <v>-2.1860299819753681E-4</v>
      </c>
      <c r="V1993" s="7">
        <v>7.335130203325102E-3</v>
      </c>
      <c r="W1993" s="7">
        <v>-1.0592657493524227E-2</v>
      </c>
    </row>
    <row r="1994" spans="1:23" x14ac:dyDescent="0.25">
      <c r="A1994" s="1">
        <v>43355</v>
      </c>
      <c r="B1994" s="4">
        <v>2888.919922</v>
      </c>
      <c r="C1994" s="4">
        <v>11.56</v>
      </c>
      <c r="D1994" s="4">
        <v>13.39</v>
      </c>
      <c r="E1994" s="3">
        <v>75.889999000000003</v>
      </c>
      <c r="F1994" s="3">
        <v>88.786513999999997</v>
      </c>
      <c r="G1994" s="3">
        <v>113.798851</v>
      </c>
      <c r="H1994" s="3">
        <v>76.361366000000004</v>
      </c>
      <c r="I1994" s="7">
        <f t="shared" si="249"/>
        <v>3.5667183935816915E-4</v>
      </c>
      <c r="J1994" s="7">
        <f t="shared" si="250"/>
        <v>6.9686411149825211E-3</v>
      </c>
      <c r="K1994" s="7">
        <f t="shared" si="251"/>
        <v>8.2831325301204739E-3</v>
      </c>
      <c r="L1994" s="7">
        <f t="shared" si="252"/>
        <v>1.4572138452989103E-2</v>
      </c>
      <c r="M1994" s="7">
        <f t="shared" si="253"/>
        <v>0</v>
      </c>
      <c r="N1994" s="7">
        <f t="shared" si="254"/>
        <v>2.3595588474150109E-3</v>
      </c>
      <c r="O1994" s="7">
        <f t="shared" si="255"/>
        <v>4.80604675677343E-4</v>
      </c>
      <c r="P1994" s="7">
        <f t="shared" si="256"/>
        <v>0.79228014325507357</v>
      </c>
      <c r="Q1994" s="7">
        <v>6.4547310310454353E-3</v>
      </c>
      <c r="R1994" s="7">
        <v>6.1538461538468425E-4</v>
      </c>
      <c r="S1994" s="7">
        <v>4.7297297297297369E-3</v>
      </c>
      <c r="T1994" s="7">
        <v>5.4089179917313768E-3</v>
      </c>
      <c r="U1994" s="7">
        <v>0</v>
      </c>
      <c r="V1994" s="7">
        <v>-9.6052227736631579E-4</v>
      </c>
      <c r="W1994" s="7">
        <v>3.3314109594462238E-3</v>
      </c>
    </row>
    <row r="1995" spans="1:23" x14ac:dyDescent="0.25">
      <c r="A1995" s="1">
        <v>43356</v>
      </c>
      <c r="B1995" s="4">
        <v>2904.179932</v>
      </c>
      <c r="C1995" s="4">
        <v>11.52</v>
      </c>
      <c r="D1995" s="4">
        <v>13.35</v>
      </c>
      <c r="E1995" s="3">
        <v>76.269997000000004</v>
      </c>
      <c r="F1995" s="3">
        <v>88.786513999999997</v>
      </c>
      <c r="G1995" s="3">
        <v>113.971092</v>
      </c>
      <c r="H1995" s="3">
        <v>76.737403999999998</v>
      </c>
      <c r="I1995" s="7">
        <f t="shared" si="249"/>
        <v>5.2822544106503333E-3</v>
      </c>
      <c r="J1995" s="7">
        <f t="shared" si="250"/>
        <v>-3.4602076124568004E-3</v>
      </c>
      <c r="K1995" s="7">
        <f t="shared" si="251"/>
        <v>-2.9873039581778116E-3</v>
      </c>
      <c r="L1995" s="7">
        <f t="shared" si="252"/>
        <v>5.0072210437108744E-3</v>
      </c>
      <c r="M1995" s="7">
        <f t="shared" si="253"/>
        <v>0</v>
      </c>
      <c r="N1995" s="7">
        <f t="shared" si="254"/>
        <v>1.513556582394715E-3</v>
      </c>
      <c r="O1995" s="7">
        <f t="shared" si="255"/>
        <v>4.9244535515511334E-3</v>
      </c>
      <c r="P1995" s="7">
        <f t="shared" si="256"/>
        <v>0.79267807401512136</v>
      </c>
      <c r="Q1995" s="7">
        <v>6.4626464150101537E-3</v>
      </c>
      <c r="R1995" s="7">
        <v>-6.6755674232310547E-4</v>
      </c>
      <c r="S1995" s="7">
        <v>-9.1019417475729503E-3</v>
      </c>
      <c r="T1995" s="7">
        <v>-9.1753574273504279E-3</v>
      </c>
      <c r="U1995" s="7">
        <v>1.0936698910213316E-4</v>
      </c>
      <c r="V1995" s="7">
        <v>-5.0658518049788714E-3</v>
      </c>
      <c r="W1995" s="7">
        <v>5.9564875470385914E-3</v>
      </c>
    </row>
    <row r="1996" spans="1:23" x14ac:dyDescent="0.25">
      <c r="A1996" s="1">
        <v>43357</v>
      </c>
      <c r="B1996" s="4">
        <v>2904.9799800000001</v>
      </c>
      <c r="C1996" s="4">
        <v>11.46</v>
      </c>
      <c r="D1996" s="4">
        <v>13.23</v>
      </c>
      <c r="E1996" s="3">
        <v>75.599997999999999</v>
      </c>
      <c r="F1996" s="3">
        <v>88.796195999999995</v>
      </c>
      <c r="G1996" s="3">
        <v>113.42572</v>
      </c>
      <c r="H1996" s="3">
        <v>76.251320000000007</v>
      </c>
      <c r="I1996" s="7">
        <f t="shared" si="249"/>
        <v>2.7548155373735561E-4</v>
      </c>
      <c r="J1996" s="7">
        <f t="shared" si="250"/>
        <v>-5.2083333333332593E-3</v>
      </c>
      <c r="K1996" s="7">
        <f t="shared" si="251"/>
        <v>-8.9887640449437534E-3</v>
      </c>
      <c r="L1996" s="7">
        <f t="shared" si="252"/>
        <v>-8.7845683277003594E-3</v>
      </c>
      <c r="M1996" s="7">
        <f t="shared" si="253"/>
        <v>1.0904809259648651E-4</v>
      </c>
      <c r="N1996" s="7">
        <f t="shared" si="254"/>
        <v>-4.7851783327652608E-3</v>
      </c>
      <c r="O1996" s="7">
        <f t="shared" si="255"/>
        <v>-6.3343816009203691E-3</v>
      </c>
      <c r="P1996" s="7">
        <f t="shared" si="256"/>
        <v>0.79307600477516915</v>
      </c>
      <c r="Q1996" s="7">
        <v>6.4950954776550329E-3</v>
      </c>
      <c r="R1996" s="7">
        <v>7.2029411764704676E-3</v>
      </c>
      <c r="S1996" s="7">
        <v>6.0642813826561337E-4</v>
      </c>
      <c r="T1996" s="7">
        <v>7.0048129202133769E-3</v>
      </c>
      <c r="U1996" s="7">
        <v>0</v>
      </c>
      <c r="V1996" s="7">
        <v>1.2317122767635524E-4</v>
      </c>
      <c r="W1996" s="7">
        <v>-9.9885838765101376E-4</v>
      </c>
    </row>
    <row r="1997" spans="1:23" x14ac:dyDescent="0.25">
      <c r="A1997" s="1">
        <v>43360</v>
      </c>
      <c r="B1997" s="4">
        <v>2888.8000489999999</v>
      </c>
      <c r="C1997" s="4">
        <v>11.5</v>
      </c>
      <c r="D1997" s="4">
        <v>13.31</v>
      </c>
      <c r="E1997" s="3">
        <v>75.860000999999997</v>
      </c>
      <c r="F1997" s="3">
        <v>88.815612999999999</v>
      </c>
      <c r="G1997" s="3">
        <v>113.42572</v>
      </c>
      <c r="H1997" s="3">
        <v>76.498940000000005</v>
      </c>
      <c r="I1997" s="7">
        <f t="shared" si="249"/>
        <v>-5.5697220329897767E-3</v>
      </c>
      <c r="J1997" s="7">
        <f t="shared" si="250"/>
        <v>3.4904013961605251E-3</v>
      </c>
      <c r="K1997" s="7">
        <f t="shared" si="251"/>
        <v>6.046863189720364E-3</v>
      </c>
      <c r="L1997" s="7">
        <f t="shared" si="252"/>
        <v>3.4391932126769387E-3</v>
      </c>
      <c r="M1997" s="7">
        <f t="shared" si="253"/>
        <v>2.1866927722902219E-4</v>
      </c>
      <c r="N1997" s="7">
        <f t="shared" si="254"/>
        <v>0</v>
      </c>
      <c r="O1997" s="7">
        <f t="shared" si="255"/>
        <v>3.2474191922184925E-3</v>
      </c>
      <c r="P1997" s="7">
        <f t="shared" si="256"/>
        <v>0.79347393553521683</v>
      </c>
      <c r="Q1997" s="7">
        <v>6.4997846811667426E-3</v>
      </c>
      <c r="R1997" s="7">
        <v>3.112840466926059E-3</v>
      </c>
      <c r="S1997" s="7">
        <v>2.6525198938991412E-3</v>
      </c>
      <c r="T1997" s="7">
        <v>0</v>
      </c>
      <c r="U1997" s="7">
        <v>2.1865079591698589E-4</v>
      </c>
      <c r="V1997" s="7">
        <v>7.9488033085874932E-3</v>
      </c>
      <c r="W1997" s="7">
        <v>1.7875658478844203E-2</v>
      </c>
    </row>
    <row r="1998" spans="1:23" x14ac:dyDescent="0.25">
      <c r="A1998" s="1">
        <v>43361</v>
      </c>
      <c r="B1998" s="4">
        <v>2904.3100589999999</v>
      </c>
      <c r="C1998" s="4">
        <v>11.49</v>
      </c>
      <c r="D1998" s="4">
        <v>13.31</v>
      </c>
      <c r="E1998" s="3">
        <v>77.150002000000001</v>
      </c>
      <c r="F1998" s="3">
        <v>88.815612999999999</v>
      </c>
      <c r="G1998" s="3">
        <v>112.239296</v>
      </c>
      <c r="H1998" s="3">
        <v>76.132087999999996</v>
      </c>
      <c r="I1998" s="7">
        <f t="shared" si="249"/>
        <v>5.3690147247709152E-3</v>
      </c>
      <c r="J1998" s="7">
        <f t="shared" si="250"/>
        <v>-8.6956521739123271E-4</v>
      </c>
      <c r="K1998" s="7">
        <f t="shared" si="251"/>
        <v>0</v>
      </c>
      <c r="L1998" s="7">
        <f t="shared" si="252"/>
        <v>1.7005022185538898E-2</v>
      </c>
      <c r="M1998" s="7">
        <f t="shared" si="253"/>
        <v>0</v>
      </c>
      <c r="N1998" s="7">
        <f t="shared" si="254"/>
        <v>-1.0459920377847265E-2</v>
      </c>
      <c r="O1998" s="7">
        <f t="shared" si="255"/>
        <v>-4.7955174280847057E-3</v>
      </c>
      <c r="P1998" s="7">
        <f t="shared" si="256"/>
        <v>0.79387186629526463</v>
      </c>
      <c r="Q1998" s="7">
        <v>6.5252795647932071E-3</v>
      </c>
      <c r="R1998" s="7">
        <v>7.468879668049766E-3</v>
      </c>
      <c r="S1998" s="7">
        <v>1.1074253104886633E-2</v>
      </c>
      <c r="T1998" s="7">
        <v>5.8580298859274293E-3</v>
      </c>
      <c r="U1998" s="7">
        <v>0</v>
      </c>
      <c r="V1998" s="7">
        <v>4.4805310442175283E-4</v>
      </c>
      <c r="W1998" s="7">
        <v>1.8392463444794505E-2</v>
      </c>
    </row>
    <row r="1999" spans="1:23" x14ac:dyDescent="0.25">
      <c r="A1999" s="1">
        <v>43362</v>
      </c>
      <c r="B1999" s="4">
        <v>2907.9499510000001</v>
      </c>
      <c r="C1999" s="4">
        <v>11.53</v>
      </c>
      <c r="D1999" s="4">
        <v>13.4</v>
      </c>
      <c r="E1999" s="3">
        <v>78.080001999999993</v>
      </c>
      <c r="F1999" s="3">
        <v>88.815612999999999</v>
      </c>
      <c r="G1999" s="3">
        <v>111.569565</v>
      </c>
      <c r="H1999" s="3">
        <v>75.242455000000007</v>
      </c>
      <c r="I1999" s="7">
        <f t="shared" si="249"/>
        <v>1.2532725246467979E-3</v>
      </c>
      <c r="J1999" s="7">
        <f t="shared" si="250"/>
        <v>3.481288076588207E-3</v>
      </c>
      <c r="K1999" s="7">
        <f t="shared" si="251"/>
        <v>6.7618332081142984E-3</v>
      </c>
      <c r="L1999" s="7">
        <f t="shared" si="252"/>
        <v>1.2054439091265357E-2</v>
      </c>
      <c r="M1999" s="7">
        <f t="shared" si="253"/>
        <v>0</v>
      </c>
      <c r="N1999" s="7">
        <f t="shared" si="254"/>
        <v>-5.966992166451246E-3</v>
      </c>
      <c r="O1999" s="7">
        <f t="shared" si="255"/>
        <v>-1.1685388163792276E-2</v>
      </c>
      <c r="P1999" s="7">
        <f t="shared" si="256"/>
        <v>0.79426979705531242</v>
      </c>
      <c r="Q1999" s="7">
        <v>6.539774854251279E-3</v>
      </c>
      <c r="R1999" s="7">
        <v>-2.6809651474529739E-3</v>
      </c>
      <c r="S1999" s="7">
        <v>-9.2649778094515689E-3</v>
      </c>
      <c r="T1999" s="7">
        <v>4.9216329995160901E-3</v>
      </c>
      <c r="U1999" s="7">
        <v>2.1859814087688001E-4</v>
      </c>
      <c r="V1999" s="7">
        <v>3.567772330418828E-3</v>
      </c>
      <c r="W1999" s="7">
        <v>-4.7759436911753994E-4</v>
      </c>
    </row>
    <row r="2000" spans="1:23" x14ac:dyDescent="0.25">
      <c r="A2000" s="1">
        <v>43363</v>
      </c>
      <c r="B2000" s="4">
        <v>2930.75</v>
      </c>
      <c r="C2000" s="4">
        <v>11.57</v>
      </c>
      <c r="D2000" s="4">
        <v>13.45</v>
      </c>
      <c r="E2000" s="3">
        <v>79.169998000000007</v>
      </c>
      <c r="F2000" s="3">
        <v>88.835007000000004</v>
      </c>
      <c r="G2000" s="3">
        <v>112.08622699999999</v>
      </c>
      <c r="H2000" s="3">
        <v>75.948661999999999</v>
      </c>
      <c r="I2000" s="7">
        <f t="shared" si="249"/>
        <v>7.8405919579733752E-3</v>
      </c>
      <c r="J2000" s="7">
        <f t="shared" si="250"/>
        <v>3.4692107545533091E-3</v>
      </c>
      <c r="K2000" s="7">
        <f t="shared" si="251"/>
        <v>3.7313432835819338E-3</v>
      </c>
      <c r="L2000" s="7">
        <f t="shared" si="252"/>
        <v>1.395998939651677E-2</v>
      </c>
      <c r="M2000" s="7">
        <f t="shared" si="253"/>
        <v>2.1836250795237433E-4</v>
      </c>
      <c r="N2000" s="7">
        <f t="shared" si="254"/>
        <v>4.6308507163221879E-3</v>
      </c>
      <c r="O2000" s="7">
        <f t="shared" si="255"/>
        <v>9.3857517009512392E-3</v>
      </c>
      <c r="P2000" s="7">
        <f t="shared" si="256"/>
        <v>0.7946677278153601</v>
      </c>
      <c r="Q2000" s="7">
        <v>6.5410255683440166E-3</v>
      </c>
      <c r="R2000" s="7">
        <v>-3.3585222502099388E-3</v>
      </c>
      <c r="S2000" s="7">
        <v>-2.5873221216041742E-3</v>
      </c>
      <c r="T2000" s="7">
        <v>-6.8630662745546855E-3</v>
      </c>
      <c r="U2000" s="7">
        <v>2.1896648416208642E-4</v>
      </c>
      <c r="V2000" s="7">
        <v>-4.3223561808447553E-3</v>
      </c>
      <c r="W2000" s="7">
        <v>4.797081640971701E-3</v>
      </c>
    </row>
    <row r="2001" spans="1:23" x14ac:dyDescent="0.25">
      <c r="A2001" s="1">
        <v>43364</v>
      </c>
      <c r="B2001" s="4">
        <v>2929.669922</v>
      </c>
      <c r="C2001" s="4">
        <v>11.49</v>
      </c>
      <c r="D2001" s="4">
        <v>13.44</v>
      </c>
      <c r="E2001" s="3">
        <v>78.610000999999997</v>
      </c>
      <c r="F2001" s="3">
        <v>88.835007000000004</v>
      </c>
      <c r="G2001" s="3">
        <v>112.038399</v>
      </c>
      <c r="H2001" s="3">
        <v>75.921143000000001</v>
      </c>
      <c r="I2001" s="7">
        <f t="shared" si="249"/>
        <v>-3.6853296937644497E-4</v>
      </c>
      <c r="J2001" s="7">
        <f t="shared" si="250"/>
        <v>-6.9144338807259897E-3</v>
      </c>
      <c r="K2001" s="7">
        <f t="shared" si="251"/>
        <v>-7.4349442379184616E-4</v>
      </c>
      <c r="L2001" s="7">
        <f t="shared" si="252"/>
        <v>-7.0733486692775571E-3</v>
      </c>
      <c r="M2001" s="7">
        <f t="shared" si="253"/>
        <v>0</v>
      </c>
      <c r="N2001" s="7">
        <f t="shared" si="254"/>
        <v>-4.2670719927073719E-4</v>
      </c>
      <c r="O2001" s="7">
        <f t="shared" si="255"/>
        <v>-3.6233686381459407E-4</v>
      </c>
      <c r="P2001" s="7">
        <f t="shared" si="256"/>
        <v>0.7950656585754079</v>
      </c>
      <c r="Q2001" s="7">
        <v>6.5411390164367145E-3</v>
      </c>
      <c r="R2001" s="7">
        <v>1.6286644951140072E-3</v>
      </c>
      <c r="S2001" s="7">
        <v>1.877346683354153E-3</v>
      </c>
      <c r="T2001" s="7">
        <v>8.2757398058694864E-3</v>
      </c>
      <c r="U2001" s="7">
        <v>2.1852400099531266E-4</v>
      </c>
      <c r="V2001" s="7">
        <v>3.1659824976888462E-3</v>
      </c>
      <c r="W2001" s="7">
        <v>7.4644189838468655E-3</v>
      </c>
    </row>
    <row r="2002" spans="1:23" x14ac:dyDescent="0.25">
      <c r="A2002" s="1">
        <v>43367</v>
      </c>
      <c r="B2002" s="4">
        <v>2919.3701169999999</v>
      </c>
      <c r="C2002" s="4">
        <v>11.49</v>
      </c>
      <c r="D2002" s="4">
        <v>13.41</v>
      </c>
      <c r="E2002" s="3">
        <v>78.5</v>
      </c>
      <c r="F2002" s="3">
        <v>88.844718999999998</v>
      </c>
      <c r="G2002" s="3">
        <v>111.75135</v>
      </c>
      <c r="H2002" s="3">
        <v>74.557777000000002</v>
      </c>
      <c r="I2002" s="7">
        <f t="shared" si="249"/>
        <v>-3.5156878673106018E-3</v>
      </c>
      <c r="J2002" s="7">
        <f t="shared" si="250"/>
        <v>0</v>
      </c>
      <c r="K2002" s="7">
        <f t="shared" si="251"/>
        <v>-2.2321428571427937E-3</v>
      </c>
      <c r="L2002" s="7">
        <f t="shared" si="252"/>
        <v>-1.3993257677226145E-3</v>
      </c>
      <c r="M2002" s="7">
        <f t="shared" si="253"/>
        <v>1.0932627044191179E-4</v>
      </c>
      <c r="N2002" s="7">
        <f t="shared" si="254"/>
        <v>-2.5620591026117578E-3</v>
      </c>
      <c r="O2002" s="7">
        <f t="shared" si="255"/>
        <v>-1.7957659041039409E-2</v>
      </c>
      <c r="P2002" s="7">
        <f t="shared" si="256"/>
        <v>0.79546358933545558</v>
      </c>
      <c r="Q2002" s="7">
        <v>6.5454800624580312E-3</v>
      </c>
      <c r="R2002" s="7">
        <v>-2.0325203252031798E-3</v>
      </c>
      <c r="S2002" s="7">
        <v>8.2207276441148558E-3</v>
      </c>
      <c r="T2002" s="7">
        <v>3.986794814239758E-2</v>
      </c>
      <c r="U2002" s="7">
        <v>-1.0915961230262283E-4</v>
      </c>
      <c r="V2002" s="7">
        <v>1.2872827874907955E-3</v>
      </c>
      <c r="W2002" s="7">
        <v>3.2916529589464005E-3</v>
      </c>
    </row>
    <row r="2003" spans="1:23" x14ac:dyDescent="0.25">
      <c r="A2003" s="1">
        <v>43368</v>
      </c>
      <c r="B2003" s="4">
        <v>2915.5600589999999</v>
      </c>
      <c r="C2003" s="4">
        <v>11.52</v>
      </c>
      <c r="D2003" s="4">
        <v>13.59</v>
      </c>
      <c r="E2003" s="3">
        <v>78.199996999999996</v>
      </c>
      <c r="F2003" s="3">
        <v>88.844718999999998</v>
      </c>
      <c r="G2003" s="3">
        <v>111.636543</v>
      </c>
      <c r="H2003" s="3">
        <v>74.567070000000001</v>
      </c>
      <c r="I2003" s="7">
        <f t="shared" si="249"/>
        <v>-1.3050959101805759E-3</v>
      </c>
      <c r="J2003" s="7">
        <f t="shared" si="250"/>
        <v>2.6109660574411553E-3</v>
      </c>
      <c r="K2003" s="7">
        <f t="shared" si="251"/>
        <v>1.3422818791946289E-2</v>
      </c>
      <c r="L2003" s="7">
        <f t="shared" si="252"/>
        <v>-3.8216942675159959E-3</v>
      </c>
      <c r="M2003" s="7">
        <f t="shared" si="253"/>
        <v>0</v>
      </c>
      <c r="N2003" s="7">
        <f t="shared" si="254"/>
        <v>-1.0273432938393556E-3</v>
      </c>
      <c r="O2003" s="7">
        <f t="shared" si="255"/>
        <v>1.2464159171488021E-4</v>
      </c>
      <c r="P2003" s="7">
        <f t="shared" si="256"/>
        <v>0.79586152009550337</v>
      </c>
      <c r="Q2003" s="7">
        <v>6.5487556430947613E-3</v>
      </c>
      <c r="R2003" s="7">
        <v>-3.9032006245121043E-3</v>
      </c>
      <c r="S2003" s="7">
        <v>2.8504514418266069E-3</v>
      </c>
      <c r="T2003" s="7">
        <v>-1.4232657113499858E-4</v>
      </c>
      <c r="U2003" s="7">
        <v>2.1827256562723107E-4</v>
      </c>
      <c r="V2003" s="7">
        <v>2.153408475293217E-3</v>
      </c>
      <c r="W2003" s="7">
        <v>-1.0009404324889948E-3</v>
      </c>
    </row>
    <row r="2004" spans="1:23" x14ac:dyDescent="0.25">
      <c r="A2004" s="1">
        <v>43369</v>
      </c>
      <c r="B2004" s="4">
        <v>2905.969971</v>
      </c>
      <c r="C2004" s="4">
        <v>11.45</v>
      </c>
      <c r="D2004" s="4">
        <v>13.49</v>
      </c>
      <c r="E2004" s="3">
        <v>78.099997999999999</v>
      </c>
      <c r="F2004" s="3">
        <v>88.844718999999998</v>
      </c>
      <c r="G2004" s="3">
        <v>112.421104</v>
      </c>
      <c r="H2004" s="3">
        <v>73.674271000000005</v>
      </c>
      <c r="I2004" s="7">
        <f t="shared" si="249"/>
        <v>-3.2892781510009961E-3</v>
      </c>
      <c r="J2004" s="7">
        <f t="shared" si="250"/>
        <v>-6.0763888888889506E-3</v>
      </c>
      <c r="K2004" s="7">
        <f t="shared" si="251"/>
        <v>-7.3583517292126199E-3</v>
      </c>
      <c r="L2004" s="7">
        <f t="shared" si="252"/>
        <v>-1.2787596398500245E-3</v>
      </c>
      <c r="M2004" s="7">
        <f t="shared" si="253"/>
        <v>0</v>
      </c>
      <c r="N2004" s="7">
        <f t="shared" si="254"/>
        <v>7.0278152557983198E-3</v>
      </c>
      <c r="O2004" s="7">
        <f t="shared" si="255"/>
        <v>-1.1973100190204589E-2</v>
      </c>
      <c r="P2004" s="7">
        <f t="shared" si="256"/>
        <v>0.79625945085555117</v>
      </c>
      <c r="Q2004" s="7">
        <v>6.5488820831869354E-3</v>
      </c>
      <c r="R2004" s="7">
        <v>-6.006606606605569E-4</v>
      </c>
      <c r="S2004" s="7">
        <v>-7.156160770260267E-3</v>
      </c>
      <c r="T2004" s="7">
        <v>7.5852054266498659E-3</v>
      </c>
      <c r="U2004" s="7">
        <v>0</v>
      </c>
      <c r="V2004" s="7">
        <v>-7.6015690885929965E-3</v>
      </c>
      <c r="W2004" s="7">
        <v>2.4548507039028333E-3</v>
      </c>
    </row>
    <row r="2005" spans="1:23" x14ac:dyDescent="0.25">
      <c r="A2005" s="1">
        <v>43370</v>
      </c>
      <c r="B2005" s="4">
        <v>2914</v>
      </c>
      <c r="C2005" s="4">
        <v>11.36</v>
      </c>
      <c r="D2005" s="4">
        <v>13.41</v>
      </c>
      <c r="E2005" s="3">
        <v>76.959998999999996</v>
      </c>
      <c r="F2005" s="3">
        <v>88.864136000000002</v>
      </c>
      <c r="G2005" s="3">
        <v>112.497643</v>
      </c>
      <c r="H2005" s="3">
        <v>74.027671999999995</v>
      </c>
      <c r="I2005" s="7">
        <f t="shared" si="249"/>
        <v>2.7632869851152986E-3</v>
      </c>
      <c r="J2005" s="7">
        <f t="shared" si="250"/>
        <v>-7.8602620087335762E-3</v>
      </c>
      <c r="K2005" s="7">
        <f t="shared" si="251"/>
        <v>-5.9303187546330127E-3</v>
      </c>
      <c r="L2005" s="7">
        <f t="shared" si="252"/>
        <v>-1.4596658504395954E-2</v>
      </c>
      <c r="M2005" s="7">
        <f t="shared" si="253"/>
        <v>2.1854984987923487E-4</v>
      </c>
      <c r="N2005" s="7">
        <f t="shared" si="254"/>
        <v>6.8082412711412132E-4</v>
      </c>
      <c r="O2005" s="7">
        <f t="shared" si="255"/>
        <v>4.7968034865251141E-3</v>
      </c>
      <c r="P2005" s="7">
        <f t="shared" si="256"/>
        <v>0.79665738161559885</v>
      </c>
      <c r="Q2005" s="7">
        <v>6.5645935553879653E-3</v>
      </c>
      <c r="R2005" s="7">
        <v>-4.2735042735041473E-3</v>
      </c>
      <c r="S2005" s="7">
        <v>-4.2972373052646562E-3</v>
      </c>
      <c r="T2005" s="7">
        <v>1.658690005570751E-2</v>
      </c>
      <c r="U2005" s="7">
        <v>0</v>
      </c>
      <c r="V2005" s="7">
        <v>-6.851631609812836E-3</v>
      </c>
      <c r="W2005" s="7">
        <v>2.3873880426195093E-4</v>
      </c>
    </row>
    <row r="2006" spans="1:23" x14ac:dyDescent="0.25">
      <c r="A2006" s="1">
        <v>43371</v>
      </c>
      <c r="B2006" s="4">
        <v>2913.9799800000001</v>
      </c>
      <c r="C2006" s="4">
        <v>11.43</v>
      </c>
      <c r="D2006" s="4">
        <v>13.73</v>
      </c>
      <c r="E2006" s="3">
        <v>77.370002999999997</v>
      </c>
      <c r="F2006" s="3">
        <v>88.864136000000002</v>
      </c>
      <c r="G2006" s="3">
        <v>112.201027</v>
      </c>
      <c r="H2006" s="3">
        <v>75.032066</v>
      </c>
      <c r="I2006" s="7">
        <f t="shared" si="249"/>
        <v>-6.8702814001175838E-6</v>
      </c>
      <c r="J2006" s="7">
        <f t="shared" si="250"/>
        <v>6.1619718309859906E-3</v>
      </c>
      <c r="K2006" s="7">
        <f t="shared" si="251"/>
        <v>2.3862788963460169E-2</v>
      </c>
      <c r="L2006" s="7">
        <f t="shared" si="252"/>
        <v>5.3274948717190185E-3</v>
      </c>
      <c r="M2006" s="7">
        <f t="shared" si="253"/>
        <v>0</v>
      </c>
      <c r="N2006" s="7">
        <f t="shared" si="254"/>
        <v>-2.6366419072442193E-3</v>
      </c>
      <c r="O2006" s="7">
        <f t="shared" si="255"/>
        <v>1.3567818261257747E-2</v>
      </c>
      <c r="P2006" s="7">
        <f t="shared" si="256"/>
        <v>0.79705531237564664</v>
      </c>
      <c r="Q2006" s="7">
        <v>6.5952364278478726E-3</v>
      </c>
      <c r="R2006" s="7">
        <v>-2.4671052631578538E-3</v>
      </c>
      <c r="S2006" s="7">
        <v>1.95023537323471E-2</v>
      </c>
      <c r="T2006" s="7">
        <v>7.4317548055684579E-3</v>
      </c>
      <c r="U2006" s="7">
        <v>-2.1897795979142209E-4</v>
      </c>
      <c r="V2006" s="7">
        <v>4.1317982830866296E-3</v>
      </c>
      <c r="W2006" s="7">
        <v>1.4108539836589218E-2</v>
      </c>
    </row>
    <row r="2007" spans="1:23" x14ac:dyDescent="0.25">
      <c r="A2007" s="1">
        <v>43374</v>
      </c>
      <c r="B2007" s="4">
        <v>2924.5900879999999</v>
      </c>
      <c r="C2007" s="4">
        <v>11.4</v>
      </c>
      <c r="D2007" s="4">
        <v>13.62</v>
      </c>
      <c r="E2007" s="3">
        <v>78.129997000000003</v>
      </c>
      <c r="F2007" s="3">
        <v>88.869979999999998</v>
      </c>
      <c r="G2007" s="3">
        <v>111.37735000000001</v>
      </c>
      <c r="H2007" s="3">
        <v>74.334579000000005</v>
      </c>
      <c r="I2007" s="7">
        <f t="shared" si="249"/>
        <v>3.6411053174085772E-3</v>
      </c>
      <c r="J2007" s="7">
        <f t="shared" si="250"/>
        <v>-2.624671916010457E-3</v>
      </c>
      <c r="K2007" s="7">
        <f t="shared" si="251"/>
        <v>-8.0116533139111823E-3</v>
      </c>
      <c r="L2007" s="7">
        <f t="shared" si="252"/>
        <v>9.82285085345036E-3</v>
      </c>
      <c r="M2007" s="7">
        <f t="shared" si="253"/>
        <v>6.5763313109812316E-5</v>
      </c>
      <c r="N2007" s="7">
        <f t="shared" si="254"/>
        <v>-7.341082537506427E-3</v>
      </c>
      <c r="O2007" s="7">
        <f t="shared" si="255"/>
        <v>-9.295852256020698E-3</v>
      </c>
      <c r="P2007" s="7">
        <f t="shared" si="256"/>
        <v>0.79745324313569443</v>
      </c>
      <c r="Q2007" s="7">
        <v>6.6088150025853665E-3</v>
      </c>
      <c r="R2007" s="7">
        <v>1.2048192771084487E-2</v>
      </c>
      <c r="S2007" s="7">
        <v>1.5605493133582948E-2</v>
      </c>
      <c r="T2007" s="7">
        <v>2.0753197774816989E-2</v>
      </c>
      <c r="U2007" s="7">
        <v>0</v>
      </c>
      <c r="V2007" s="7">
        <v>-5.5838608554892311E-3</v>
      </c>
      <c r="W2007" s="7">
        <v>1.0373178034248198E-2</v>
      </c>
    </row>
    <row r="2008" spans="1:23" x14ac:dyDescent="0.25">
      <c r="A2008" s="1">
        <v>43375</v>
      </c>
      <c r="B2008" s="4">
        <v>2923.429932</v>
      </c>
      <c r="C2008" s="4">
        <v>11.53</v>
      </c>
      <c r="D2008" s="4">
        <v>13.79</v>
      </c>
      <c r="E2008" s="3">
        <v>78.760002</v>
      </c>
      <c r="F2008" s="3">
        <v>88.879683999999997</v>
      </c>
      <c r="G2008" s="3">
        <v>112.058167</v>
      </c>
      <c r="H2008" s="3">
        <v>74.167175</v>
      </c>
      <c r="I2008" s="7">
        <f t="shared" si="249"/>
        <v>-3.9669012240728385E-4</v>
      </c>
      <c r="J2008" s="7">
        <f t="shared" si="250"/>
        <v>1.1403508771929749E-2</v>
      </c>
      <c r="K2008" s="7">
        <f t="shared" si="251"/>
        <v>1.2481644640234935E-2</v>
      </c>
      <c r="L2008" s="7">
        <f t="shared" si="252"/>
        <v>8.0635482425526206E-3</v>
      </c>
      <c r="M2008" s="7">
        <f t="shared" si="253"/>
        <v>1.0919322812941168E-4</v>
      </c>
      <c r="N2008" s="7">
        <f t="shared" si="254"/>
        <v>6.1127060394234878E-3</v>
      </c>
      <c r="O2008" s="7">
        <f t="shared" si="255"/>
        <v>-2.2520340096363611E-3</v>
      </c>
      <c r="P2008" s="7">
        <f t="shared" si="256"/>
        <v>0.79785117389574212</v>
      </c>
      <c r="Q2008" s="7">
        <v>6.6093242959803788E-3</v>
      </c>
      <c r="R2008" s="7">
        <v>-1.6168148746967814E-3</v>
      </c>
      <c r="S2008" s="7">
        <v>2.1398002853068032E-3</v>
      </c>
      <c r="T2008" s="7">
        <v>1.4228480636873098E-3</v>
      </c>
      <c r="U2008" s="7">
        <v>0</v>
      </c>
      <c r="V2008" s="7">
        <v>-7.1227378558842425E-3</v>
      </c>
      <c r="W2008" s="7">
        <v>4.7930040070924829E-3</v>
      </c>
    </row>
    <row r="2009" spans="1:23" x14ac:dyDescent="0.25">
      <c r="A2009" s="1">
        <v>43376</v>
      </c>
      <c r="B2009" s="4">
        <v>2925.51001</v>
      </c>
      <c r="C2009" s="4">
        <v>11.5</v>
      </c>
      <c r="D2009" s="4">
        <v>13.78</v>
      </c>
      <c r="E2009" s="3">
        <v>78.599997999999999</v>
      </c>
      <c r="F2009" s="3">
        <v>88.879683999999997</v>
      </c>
      <c r="G2009" s="3">
        <v>110.111572</v>
      </c>
      <c r="H2009" s="3">
        <v>73.376671000000002</v>
      </c>
      <c r="I2009" s="7">
        <f t="shared" si="249"/>
        <v>7.1151970404059739E-4</v>
      </c>
      <c r="J2009" s="7">
        <f t="shared" si="250"/>
        <v>-2.6019080659149818E-3</v>
      </c>
      <c r="K2009" s="7">
        <f t="shared" si="251"/>
        <v>-7.2516316171133965E-4</v>
      </c>
      <c r="L2009" s="7">
        <f t="shared" si="252"/>
        <v>-2.0315388006211244E-3</v>
      </c>
      <c r="M2009" s="7">
        <f t="shared" si="253"/>
        <v>0</v>
      </c>
      <c r="N2009" s="7">
        <f t="shared" si="254"/>
        <v>-1.7371290751168611E-2</v>
      </c>
      <c r="O2009" s="7">
        <f t="shared" si="255"/>
        <v>-1.0658407846867557E-2</v>
      </c>
      <c r="P2009" s="7">
        <f t="shared" si="256"/>
        <v>0.79824910465578991</v>
      </c>
      <c r="Q2009" s="7">
        <v>6.6552624994673515E-3</v>
      </c>
      <c r="R2009" s="7">
        <v>-6.0362173038229772E-3</v>
      </c>
      <c r="S2009" s="7">
        <v>-1.2404075605433995E-2</v>
      </c>
      <c r="T2009" s="7">
        <v>8.6512640349927228E-3</v>
      </c>
      <c r="U2009" s="7">
        <v>1.0941942114350844E-4</v>
      </c>
      <c r="V2009" s="7">
        <v>3.5102878511947821E-3</v>
      </c>
      <c r="W2009" s="7">
        <v>-5.456217842340072E-4</v>
      </c>
    </row>
    <row r="2010" spans="1:23" x14ac:dyDescent="0.25">
      <c r="A2010" s="1">
        <v>43377</v>
      </c>
      <c r="B2010" s="4">
        <v>2901.610107</v>
      </c>
      <c r="C2010" s="4">
        <v>11.49</v>
      </c>
      <c r="D2010" s="4">
        <v>13.71</v>
      </c>
      <c r="E2010" s="3">
        <v>78.260002</v>
      </c>
      <c r="F2010" s="3">
        <v>88.899108999999996</v>
      </c>
      <c r="G2010" s="3">
        <v>109.334846</v>
      </c>
      <c r="H2010" s="3">
        <v>72.762878000000001</v>
      </c>
      <c r="I2010" s="7">
        <f t="shared" si="249"/>
        <v>-8.1694825580173047E-3</v>
      </c>
      <c r="J2010" s="7">
        <f t="shared" si="250"/>
        <v>-8.6956521739123271E-4</v>
      </c>
      <c r="K2010" s="7">
        <f t="shared" si="251"/>
        <v>-5.079825834542695E-3</v>
      </c>
      <c r="L2010" s="7">
        <f t="shared" si="252"/>
        <v>-4.3256489650291829E-3</v>
      </c>
      <c r="M2010" s="7">
        <f t="shared" si="253"/>
        <v>2.1855388234737205E-4</v>
      </c>
      <c r="N2010" s="7">
        <f t="shared" si="254"/>
        <v>-7.0539906559502485E-3</v>
      </c>
      <c r="O2010" s="7">
        <f t="shared" si="255"/>
        <v>-8.3649611195907303E-3</v>
      </c>
      <c r="P2010" s="7">
        <f t="shared" si="256"/>
        <v>0.79864703541583759</v>
      </c>
      <c r="Q2010" s="7">
        <v>6.6777705338432192E-3</v>
      </c>
      <c r="R2010" s="7">
        <v>-1.5527950310559868E-3</v>
      </c>
      <c r="S2010" s="7">
        <v>-1.9753580246913982E-3</v>
      </c>
      <c r="T2010" s="7">
        <v>1.5280307844834917E-2</v>
      </c>
      <c r="U2010" s="7">
        <v>2.186315439061115E-4</v>
      </c>
      <c r="V2010" s="7">
        <v>-8.372680098339691E-3</v>
      </c>
      <c r="W2010" s="7">
        <v>5.344476528697184E-3</v>
      </c>
    </row>
    <row r="2011" spans="1:23" x14ac:dyDescent="0.25">
      <c r="A2011" s="1">
        <v>43378</v>
      </c>
      <c r="B2011" s="4">
        <v>2885.570068</v>
      </c>
      <c r="C2011" s="4">
        <v>11.53</v>
      </c>
      <c r="D2011" s="4">
        <v>13.75</v>
      </c>
      <c r="E2011" s="3">
        <v>78.129997000000003</v>
      </c>
      <c r="F2011" s="3">
        <v>88.908859000000007</v>
      </c>
      <c r="G2011" s="3">
        <v>108.395126</v>
      </c>
      <c r="H2011" s="3">
        <v>72.725662</v>
      </c>
      <c r="I2011" s="7">
        <f t="shared" si="249"/>
        <v>-5.5279787457674923E-3</v>
      </c>
      <c r="J2011" s="7">
        <f t="shared" si="250"/>
        <v>3.481288076588207E-3</v>
      </c>
      <c r="K2011" s="7">
        <f t="shared" si="251"/>
        <v>2.9175784099197966E-3</v>
      </c>
      <c r="L2011" s="7">
        <f t="shared" si="252"/>
        <v>-1.6611934152518382E-3</v>
      </c>
      <c r="M2011" s="7">
        <f t="shared" si="253"/>
        <v>1.0967488999247266E-4</v>
      </c>
      <c r="N2011" s="7">
        <f t="shared" si="254"/>
        <v>-8.5948810866756098E-3</v>
      </c>
      <c r="O2011" s="7">
        <f t="shared" si="255"/>
        <v>-5.1146959854997398E-4</v>
      </c>
      <c r="P2011" s="7">
        <f t="shared" si="256"/>
        <v>0.79904496617588538</v>
      </c>
      <c r="Q2011" s="7">
        <v>6.6801655251205183E-3</v>
      </c>
      <c r="R2011" s="7">
        <v>8.744534665833692E-3</v>
      </c>
      <c r="S2011" s="7">
        <v>1.0716643981358187E-2</v>
      </c>
      <c r="T2011" s="7">
        <v>8.8738095026035246E-3</v>
      </c>
      <c r="U2011" s="7">
        <v>2.1834523355468427E-4</v>
      </c>
      <c r="V2011" s="7">
        <v>6.0088274294598509E-3</v>
      </c>
      <c r="W2011" s="7">
        <v>2.4605026402715335E-3</v>
      </c>
    </row>
    <row r="2012" spans="1:23" x14ac:dyDescent="0.25">
      <c r="A2012" s="1">
        <v>43381</v>
      </c>
      <c r="B2012" s="4">
        <v>2884.429932</v>
      </c>
      <c r="C2012" s="4">
        <v>11.39</v>
      </c>
      <c r="D2012" s="4">
        <v>13.53</v>
      </c>
      <c r="E2012" s="3">
        <v>77.800003000000004</v>
      </c>
      <c r="F2012" s="3">
        <v>88.908859000000007</v>
      </c>
      <c r="G2012" s="3">
        <v>108.03074599999999</v>
      </c>
      <c r="H2012" s="3">
        <v>73.776572999999999</v>
      </c>
      <c r="I2012" s="7">
        <f t="shared" si="249"/>
        <v>-3.951163801717561E-4</v>
      </c>
      <c r="J2012" s="7">
        <f t="shared" si="250"/>
        <v>-1.2142237640936582E-2</v>
      </c>
      <c r="K2012" s="7">
        <f t="shared" si="251"/>
        <v>-1.6000000000000014E-2</v>
      </c>
      <c r="L2012" s="7">
        <f t="shared" si="252"/>
        <v>-4.2236530483931167E-3</v>
      </c>
      <c r="M2012" s="7">
        <f t="shared" si="253"/>
        <v>0</v>
      </c>
      <c r="N2012" s="7">
        <f t="shared" si="254"/>
        <v>-3.3615902619090754E-3</v>
      </c>
      <c r="O2012" s="7">
        <f t="shared" si="255"/>
        <v>1.4450346289044402E-2</v>
      </c>
      <c r="P2012" s="7">
        <f t="shared" si="256"/>
        <v>0.79944289693593318</v>
      </c>
      <c r="Q2012" s="7">
        <v>6.6804906656732221E-3</v>
      </c>
      <c r="R2012" s="7">
        <v>-1.948051948052032E-3</v>
      </c>
      <c r="S2012" s="7">
        <v>-1.888893157872773E-3</v>
      </c>
      <c r="T2012" s="7">
        <v>-3.5161165074907297E-3</v>
      </c>
      <c r="U2012" s="7">
        <v>0</v>
      </c>
      <c r="V2012" s="7">
        <v>5.4373964205511882E-4</v>
      </c>
      <c r="W2012" s="7">
        <v>-5.9258063306012465E-3</v>
      </c>
    </row>
    <row r="2013" spans="1:23" x14ac:dyDescent="0.25">
      <c r="A2013" s="1">
        <v>43382</v>
      </c>
      <c r="B2013" s="4">
        <v>2880.3400879999999</v>
      </c>
      <c r="C2013" s="4">
        <v>11.42</v>
      </c>
      <c r="D2013" s="4">
        <v>13.53</v>
      </c>
      <c r="E2013" s="3">
        <v>78.360000999999997</v>
      </c>
      <c r="F2013" s="3">
        <v>88.899108999999996</v>
      </c>
      <c r="G2013" s="3">
        <v>109.123901</v>
      </c>
      <c r="H2013" s="3">
        <v>73.878876000000005</v>
      </c>
      <c r="I2013" s="7">
        <f t="shared" si="249"/>
        <v>-1.4179037440387177E-3</v>
      </c>
      <c r="J2013" s="7">
        <f t="shared" si="250"/>
        <v>2.6338893766462146E-3</v>
      </c>
      <c r="K2013" s="7">
        <f t="shared" si="251"/>
        <v>0</v>
      </c>
      <c r="L2013" s="7">
        <f t="shared" si="252"/>
        <v>7.1979174602343488E-3</v>
      </c>
      <c r="M2013" s="7">
        <f t="shared" si="253"/>
        <v>-1.0966286273017545E-4</v>
      </c>
      <c r="N2013" s="7">
        <f t="shared" si="254"/>
        <v>1.0118924847561495E-2</v>
      </c>
      <c r="O2013" s="7">
        <f t="shared" si="255"/>
        <v>1.3866596920950602E-3</v>
      </c>
      <c r="P2013" s="7">
        <f t="shared" si="256"/>
        <v>0.79984082769598086</v>
      </c>
      <c r="Q2013" s="7">
        <v>6.6847066895028284E-3</v>
      </c>
      <c r="R2013" s="7">
        <v>2.1645021645022577E-3</v>
      </c>
      <c r="S2013" s="7">
        <v>9.9530279210962025E-3</v>
      </c>
      <c r="T2013" s="7">
        <v>1.7418025778809465E-2</v>
      </c>
      <c r="U2013" s="7">
        <v>2.1804031934435919E-4</v>
      </c>
      <c r="V2013" s="7">
        <v>7.9697414195829541E-3</v>
      </c>
      <c r="W2013" s="7">
        <v>1.4518003780177757E-2</v>
      </c>
    </row>
    <row r="2014" spans="1:23" x14ac:dyDescent="0.25">
      <c r="A2014" s="1">
        <v>43383</v>
      </c>
      <c r="B2014" s="4">
        <v>2785.679932</v>
      </c>
      <c r="C2014" s="4">
        <v>11.44</v>
      </c>
      <c r="D2014" s="4">
        <v>13.45</v>
      </c>
      <c r="E2014" s="3">
        <v>78.059997999999993</v>
      </c>
      <c r="F2014" s="3">
        <v>88.918548999999999</v>
      </c>
      <c r="G2014" s="3">
        <v>108.826622</v>
      </c>
      <c r="H2014" s="3">
        <v>72.781493999999995</v>
      </c>
      <c r="I2014" s="7">
        <f t="shared" si="249"/>
        <v>-3.2864228913235149E-2</v>
      </c>
      <c r="J2014" s="7">
        <f t="shared" si="250"/>
        <v>1.7513134851137035E-3</v>
      </c>
      <c r="K2014" s="7">
        <f t="shared" si="251"/>
        <v>-5.9127864005912301E-3</v>
      </c>
      <c r="L2014" s="7">
        <f t="shared" si="252"/>
        <v>-3.8285221563486571E-3</v>
      </c>
      <c r="M2014" s="7">
        <f t="shared" si="253"/>
        <v>2.1867485758497729E-4</v>
      </c>
      <c r="N2014" s="7">
        <f t="shared" si="254"/>
        <v>-2.7242336213768592E-3</v>
      </c>
      <c r="O2014" s="7">
        <f t="shared" si="255"/>
        <v>-1.4853799345837526E-2</v>
      </c>
      <c r="P2014" s="7">
        <f t="shared" si="256"/>
        <v>0.80023875845602865</v>
      </c>
      <c r="Q2014" s="7">
        <v>6.6974922999565312E-3</v>
      </c>
      <c r="R2014" s="7">
        <v>-3.8265306122449161E-3</v>
      </c>
      <c r="S2014" s="7">
        <v>-4.2964912280700762E-3</v>
      </c>
      <c r="T2014" s="7">
        <v>1.1237429912941632E-2</v>
      </c>
      <c r="U2014" s="7">
        <v>0</v>
      </c>
      <c r="V2014" s="7">
        <v>-1.1155943719584394E-2</v>
      </c>
      <c r="W2014" s="7">
        <v>3.1557926227141486E-3</v>
      </c>
    </row>
    <row r="2015" spans="1:23" x14ac:dyDescent="0.25">
      <c r="A2015" s="1">
        <v>43384</v>
      </c>
      <c r="B2015" s="4">
        <v>2728.3701169999999</v>
      </c>
      <c r="C2015" s="4">
        <v>11.72</v>
      </c>
      <c r="D2015" s="4">
        <v>13.67</v>
      </c>
      <c r="E2015" s="3">
        <v>79.629997000000003</v>
      </c>
      <c r="F2015" s="3">
        <v>88.928284000000005</v>
      </c>
      <c r="G2015" s="3">
        <v>110.149956</v>
      </c>
      <c r="H2015" s="3">
        <v>70.698273</v>
      </c>
      <c r="I2015" s="7">
        <f t="shared" si="249"/>
        <v>-2.0573007811006461E-2</v>
      </c>
      <c r="J2015" s="7">
        <f t="shared" si="250"/>
        <v>2.447552447552459E-2</v>
      </c>
      <c r="K2015" s="7">
        <f t="shared" si="251"/>
        <v>1.6356877323420171E-2</v>
      </c>
      <c r="L2015" s="7">
        <f t="shared" si="252"/>
        <v>2.0112721499173203E-2</v>
      </c>
      <c r="M2015" s="7">
        <f t="shared" si="253"/>
        <v>1.0948221838402716E-4</v>
      </c>
      <c r="N2015" s="7">
        <f t="shared" si="254"/>
        <v>1.2160020918410952E-2</v>
      </c>
      <c r="O2015" s="7">
        <f t="shared" si="255"/>
        <v>-2.8622949124951891E-2</v>
      </c>
      <c r="P2015" s="7">
        <f t="shared" si="256"/>
        <v>0.80063668921607645</v>
      </c>
      <c r="Q2015" s="7">
        <v>6.7071601809953751E-3</v>
      </c>
      <c r="R2015" s="7">
        <v>2.3659305993690705E-3</v>
      </c>
      <c r="S2015" s="7">
        <v>-6.7813771517997168E-3</v>
      </c>
      <c r="T2015" s="7">
        <v>-2.0990974265197027E-3</v>
      </c>
      <c r="U2015" s="7">
        <v>2.1833546160077155E-4</v>
      </c>
      <c r="V2015" s="7">
        <v>6.5356661999891319E-3</v>
      </c>
      <c r="W2015" s="7">
        <v>1.4481022164062551E-2</v>
      </c>
    </row>
    <row r="2016" spans="1:23" x14ac:dyDescent="0.25">
      <c r="A2016" s="1">
        <v>43385</v>
      </c>
      <c r="B2016" s="4">
        <v>2767.1298830000001</v>
      </c>
      <c r="C2016" s="4">
        <v>11.68</v>
      </c>
      <c r="D2016" s="4">
        <v>13.74</v>
      </c>
      <c r="E2016" s="3">
        <v>79.480002999999996</v>
      </c>
      <c r="F2016" s="3">
        <v>88.928284000000005</v>
      </c>
      <c r="G2016" s="3">
        <v>109.766373</v>
      </c>
      <c r="H2016" s="3">
        <v>70.512291000000005</v>
      </c>
      <c r="I2016" s="7">
        <f t="shared" si="249"/>
        <v>1.4206197963573475E-2</v>
      </c>
      <c r="J2016" s="7">
        <f t="shared" si="250"/>
        <v>-3.4129692832765013E-3</v>
      </c>
      <c r="K2016" s="7">
        <f t="shared" si="251"/>
        <v>5.1207022677395297E-3</v>
      </c>
      <c r="L2016" s="7">
        <f t="shared" si="252"/>
        <v>-1.8836368912585888E-3</v>
      </c>
      <c r="M2016" s="7">
        <f t="shared" si="253"/>
        <v>0</v>
      </c>
      <c r="N2016" s="7">
        <f t="shared" si="254"/>
        <v>-3.4823708871930537E-3</v>
      </c>
      <c r="O2016" s="7">
        <f t="shared" si="255"/>
        <v>-2.6306441742925957E-3</v>
      </c>
      <c r="P2016" s="7">
        <f t="shared" si="256"/>
        <v>0.80103461997612413</v>
      </c>
      <c r="Q2016" s="7">
        <v>6.7325653728902424E-3</v>
      </c>
      <c r="R2016" s="7">
        <v>1.7934782608695743E-2</v>
      </c>
      <c r="S2016" s="7">
        <v>1.7885572337043021E-2</v>
      </c>
      <c r="T2016" s="7">
        <v>9.8827859072438962E-3</v>
      </c>
      <c r="U2016" s="7">
        <v>1.0927564852258875E-4</v>
      </c>
      <c r="V2016" s="7">
        <v>-7.4429728378766491E-4</v>
      </c>
      <c r="W2016" s="7">
        <v>6.581300530119405E-3</v>
      </c>
    </row>
    <row r="2017" spans="1:23" x14ac:dyDescent="0.25">
      <c r="A2017" s="1">
        <v>43388</v>
      </c>
      <c r="B2017" s="4">
        <v>2750.790039</v>
      </c>
      <c r="C2017" s="4">
        <v>11.75</v>
      </c>
      <c r="D2017" s="4">
        <v>13.8</v>
      </c>
      <c r="E2017" s="3">
        <v>79.930000000000007</v>
      </c>
      <c r="F2017" s="3">
        <v>88.937988000000004</v>
      </c>
      <c r="G2017" s="3">
        <v>109.71839900000001</v>
      </c>
      <c r="H2017" s="3">
        <v>70.986587999999998</v>
      </c>
      <c r="I2017" s="7">
        <f t="shared" si="249"/>
        <v>-5.9049790544292158E-3</v>
      </c>
      <c r="J2017" s="7">
        <f t="shared" si="250"/>
        <v>5.9931506849315586E-3</v>
      </c>
      <c r="K2017" s="7">
        <f t="shared" si="251"/>
        <v>4.366812227074357E-3</v>
      </c>
      <c r="L2017" s="7">
        <f t="shared" si="252"/>
        <v>5.6617637520723907E-3</v>
      </c>
      <c r="M2017" s="7">
        <f t="shared" si="253"/>
        <v>1.0912163783571849E-4</v>
      </c>
      <c r="N2017" s="7">
        <f t="shared" si="254"/>
        <v>-4.3705552701456263E-4</v>
      </c>
      <c r="O2017" s="7">
        <f t="shared" si="255"/>
        <v>6.7264443301096044E-3</v>
      </c>
      <c r="P2017" s="7">
        <f t="shared" si="256"/>
        <v>0.80143255073617192</v>
      </c>
      <c r="Q2017" s="7">
        <v>6.7342800405345571E-3</v>
      </c>
      <c r="R2017" s="7">
        <v>1.6181229773464256E-3</v>
      </c>
      <c r="S2017" s="7">
        <v>7.8180525941720092E-3</v>
      </c>
      <c r="T2017" s="7">
        <v>9.7002397216012781E-3</v>
      </c>
      <c r="U2017" s="7">
        <v>0</v>
      </c>
      <c r="V2017" s="7">
        <v>-9.4819483460639731E-4</v>
      </c>
      <c r="W2017" s="7">
        <v>-9.1947655534896366E-4</v>
      </c>
    </row>
    <row r="2018" spans="1:23" x14ac:dyDescent="0.25">
      <c r="A2018" s="1">
        <v>43389</v>
      </c>
      <c r="B2018" s="4">
        <v>2809.919922</v>
      </c>
      <c r="C2018" s="4">
        <v>11.75</v>
      </c>
      <c r="D2018" s="4">
        <v>13.78</v>
      </c>
      <c r="E2018" s="3">
        <v>79.830001999999993</v>
      </c>
      <c r="F2018" s="3">
        <v>88.947716</v>
      </c>
      <c r="G2018" s="3">
        <v>109.967735</v>
      </c>
      <c r="H2018" s="3">
        <v>72.446670999999995</v>
      </c>
      <c r="I2018" s="7">
        <f t="shared" si="249"/>
        <v>2.1495600231814072E-2</v>
      </c>
      <c r="J2018" s="7">
        <f t="shared" si="250"/>
        <v>0</v>
      </c>
      <c r="K2018" s="7">
        <f t="shared" si="251"/>
        <v>-1.4492753623189802E-3</v>
      </c>
      <c r="L2018" s="7">
        <f t="shared" si="252"/>
        <v>-1.2510696859754367E-3</v>
      </c>
      <c r="M2018" s="7">
        <f t="shared" si="253"/>
        <v>1.0937958254686464E-4</v>
      </c>
      <c r="N2018" s="7">
        <f t="shared" si="254"/>
        <v>2.2725085516421828E-3</v>
      </c>
      <c r="O2018" s="7">
        <f t="shared" si="255"/>
        <v>2.0568434702059379E-2</v>
      </c>
      <c r="P2018" s="7">
        <f t="shared" si="256"/>
        <v>0.8018304814962196</v>
      </c>
      <c r="Q2018" s="7">
        <v>6.7439529357353756E-3</v>
      </c>
      <c r="R2018" s="7">
        <v>3.0571198712791681E-2</v>
      </c>
      <c r="S2018" s="7">
        <v>2.6829219512195079E-2</v>
      </c>
      <c r="T2018" s="7">
        <v>2.921796322814818E-2</v>
      </c>
      <c r="U2018" s="7">
        <v>0</v>
      </c>
      <c r="V2018" s="7">
        <v>9.0692344174314599E-3</v>
      </c>
      <c r="W2018" s="7">
        <v>1.509648065068836E-2</v>
      </c>
    </row>
    <row r="2019" spans="1:23" x14ac:dyDescent="0.25">
      <c r="A2019" s="1">
        <v>43390</v>
      </c>
      <c r="B2019" s="4">
        <v>2809.209961</v>
      </c>
      <c r="C2019" s="4">
        <v>11.72</v>
      </c>
      <c r="D2019" s="4">
        <v>13.74</v>
      </c>
      <c r="E2019" s="3">
        <v>79.010002</v>
      </c>
      <c r="F2019" s="3">
        <v>88.947716</v>
      </c>
      <c r="G2019" s="3">
        <v>109.315674</v>
      </c>
      <c r="H2019" s="3">
        <v>72.167679000000007</v>
      </c>
      <c r="I2019" s="7">
        <f t="shared" si="249"/>
        <v>-2.5266236039023227E-4</v>
      </c>
      <c r="J2019" s="7">
        <f t="shared" si="250"/>
        <v>-2.553191489361617E-3</v>
      </c>
      <c r="K2019" s="7">
        <f t="shared" si="251"/>
        <v>-2.9027576197386828E-3</v>
      </c>
      <c r="L2019" s="7">
        <f t="shared" si="252"/>
        <v>-1.0271827376378995E-2</v>
      </c>
      <c r="M2019" s="7">
        <f t="shared" si="253"/>
        <v>0</v>
      </c>
      <c r="N2019" s="7">
        <f t="shared" si="254"/>
        <v>-5.9295665223986216E-3</v>
      </c>
      <c r="O2019" s="7">
        <f t="shared" si="255"/>
        <v>-3.8509982052865599E-3</v>
      </c>
      <c r="P2019" s="7">
        <f t="shared" si="256"/>
        <v>0.8022284122562674</v>
      </c>
      <c r="Q2019" s="7">
        <v>6.7496027554139193E-3</v>
      </c>
      <c r="R2019" s="7">
        <v>1.3396375098502666E-2</v>
      </c>
      <c r="S2019" s="7">
        <v>1.6239850093691333E-2</v>
      </c>
      <c r="T2019" s="7">
        <v>1.1306645333333254E-2</v>
      </c>
      <c r="U2019" s="7">
        <v>3.2790798461923565E-4</v>
      </c>
      <c r="V2019" s="7">
        <v>1.6889685912642172E-3</v>
      </c>
      <c r="W2019" s="7">
        <v>-8.075522821772152E-3</v>
      </c>
    </row>
    <row r="2020" spans="1:23" x14ac:dyDescent="0.25">
      <c r="A2020" s="1">
        <v>43391</v>
      </c>
      <c r="B2020" s="4">
        <v>2768.780029</v>
      </c>
      <c r="C2020" s="4">
        <v>11.75</v>
      </c>
      <c r="D2020" s="4">
        <v>13.7</v>
      </c>
      <c r="E2020" s="3">
        <v>78.529999000000004</v>
      </c>
      <c r="F2020" s="3">
        <v>88.947716</v>
      </c>
      <c r="G2020" s="3">
        <v>109.27731300000001</v>
      </c>
      <c r="H2020" s="3">
        <v>72.028167999999994</v>
      </c>
      <c r="I2020" s="7">
        <f t="shared" si="249"/>
        <v>-1.4391922484002562E-2</v>
      </c>
      <c r="J2020" s="7">
        <f t="shared" si="250"/>
        <v>2.5597269624573205E-3</v>
      </c>
      <c r="K2020" s="7">
        <f t="shared" si="251"/>
        <v>-2.9112081513829047E-3</v>
      </c>
      <c r="L2020" s="7">
        <f t="shared" si="252"/>
        <v>-6.0752181730104882E-3</v>
      </c>
      <c r="M2020" s="7">
        <f t="shared" si="253"/>
        <v>0</v>
      </c>
      <c r="N2020" s="7">
        <f t="shared" si="254"/>
        <v>-3.5091948479404333E-4</v>
      </c>
      <c r="O2020" s="7">
        <f t="shared" si="255"/>
        <v>-1.9331507114148661E-3</v>
      </c>
      <c r="P2020" s="7">
        <f t="shared" si="256"/>
        <v>0.80262634301631519</v>
      </c>
      <c r="Q2020" s="7">
        <v>6.757307728767703E-3</v>
      </c>
      <c r="R2020" s="7">
        <v>-1.7871017871017747E-2</v>
      </c>
      <c r="S2020" s="7">
        <v>-1.7178553731314494E-2</v>
      </c>
      <c r="T2020" s="7">
        <v>-1.6169662493562553E-2</v>
      </c>
      <c r="U2020" s="7">
        <v>0</v>
      </c>
      <c r="V2020" s="7">
        <v>6.2479231072072317E-3</v>
      </c>
      <c r="W2020" s="7">
        <v>1.1849425930568369E-2</v>
      </c>
    </row>
    <row r="2021" spans="1:23" x14ac:dyDescent="0.25">
      <c r="A2021" s="1">
        <v>43392</v>
      </c>
      <c r="B2021" s="4">
        <v>2767.780029</v>
      </c>
      <c r="C2021" s="4">
        <v>11.75</v>
      </c>
      <c r="D2021" s="4">
        <v>13.74</v>
      </c>
      <c r="E2021" s="3">
        <v>78.849997999999999</v>
      </c>
      <c r="F2021" s="3">
        <v>88.957436000000001</v>
      </c>
      <c r="G2021" s="3">
        <v>109.03758999999999</v>
      </c>
      <c r="H2021" s="3">
        <v>72.651283000000006</v>
      </c>
      <c r="I2021" s="7">
        <f t="shared" si="249"/>
        <v>-3.6116989776224795E-4</v>
      </c>
      <c r="J2021" s="7">
        <f t="shared" si="250"/>
        <v>0</v>
      </c>
      <c r="K2021" s="7">
        <f t="shared" si="251"/>
        <v>2.9197080291971655E-3</v>
      </c>
      <c r="L2021" s="7">
        <f t="shared" si="252"/>
        <v>4.07486316152883E-3</v>
      </c>
      <c r="M2021" s="7">
        <f t="shared" si="253"/>
        <v>1.0927767948532008E-4</v>
      </c>
      <c r="N2021" s="7">
        <f t="shared" si="254"/>
        <v>-2.1937124314176382E-3</v>
      </c>
      <c r="O2021" s="7">
        <f t="shared" si="255"/>
        <v>8.6509905402565312E-3</v>
      </c>
      <c r="P2021" s="7">
        <f t="shared" si="256"/>
        <v>0.80302427377636287</v>
      </c>
      <c r="Q2021" s="7">
        <v>6.767499617984285E-3</v>
      </c>
      <c r="R2021" s="7">
        <v>4.991680532445919E-3</v>
      </c>
      <c r="S2021" s="7">
        <v>1.4640356460852821E-2</v>
      </c>
      <c r="T2021" s="7">
        <v>7.5086739602598929E-3</v>
      </c>
      <c r="U2021" s="7">
        <v>-2.1879860033446885E-4</v>
      </c>
      <c r="V2021" s="7">
        <v>2.3498862479549576E-3</v>
      </c>
      <c r="W2021" s="7">
        <v>5.3821520541683654E-3</v>
      </c>
    </row>
    <row r="2022" spans="1:23" x14ac:dyDescent="0.25">
      <c r="A2022" s="1">
        <v>43395</v>
      </c>
      <c r="B2022" s="4">
        <v>2755.8798830000001</v>
      </c>
      <c r="C2022" s="4">
        <v>11.72</v>
      </c>
      <c r="D2022" s="4">
        <v>13.68</v>
      </c>
      <c r="E2022" s="3">
        <v>78.110000999999997</v>
      </c>
      <c r="F2022" s="3">
        <v>88.976860000000002</v>
      </c>
      <c r="G2022" s="3">
        <v>108.893753</v>
      </c>
      <c r="H2022" s="3">
        <v>71.637580999999997</v>
      </c>
      <c r="I2022" s="7">
        <f t="shared" si="249"/>
        <v>-4.2995273740376039E-3</v>
      </c>
      <c r="J2022" s="7">
        <f t="shared" si="250"/>
        <v>-2.553191489361617E-3</v>
      </c>
      <c r="K2022" s="7">
        <f t="shared" si="251"/>
        <v>-4.366812227074246E-3</v>
      </c>
      <c r="L2022" s="7">
        <f t="shared" si="252"/>
        <v>-9.3848702443848353E-3</v>
      </c>
      <c r="M2022" s="7">
        <f t="shared" si="253"/>
        <v>2.1835161705885398E-4</v>
      </c>
      <c r="N2022" s="7">
        <f t="shared" si="254"/>
        <v>-1.3191505791717573E-3</v>
      </c>
      <c r="O2022" s="7">
        <f t="shared" si="255"/>
        <v>-1.3952981394698916E-2</v>
      </c>
      <c r="P2022" s="7">
        <f t="shared" si="256"/>
        <v>0.80342220453641067</v>
      </c>
      <c r="Q2022" s="7">
        <v>6.7762366585588651E-3</v>
      </c>
      <c r="R2022" s="7">
        <v>-4.7543581616480424E-3</v>
      </c>
      <c r="S2022" s="7">
        <v>-2.6809651474529739E-3</v>
      </c>
      <c r="T2022" s="7">
        <v>-6.2595555219667753E-3</v>
      </c>
      <c r="U2022" s="7">
        <v>1.0927351512757255E-4</v>
      </c>
      <c r="V2022" s="7">
        <v>-4.4642007230711878E-3</v>
      </c>
      <c r="W2022" s="7">
        <v>7.480808677500006E-3</v>
      </c>
    </row>
    <row r="2023" spans="1:23" x14ac:dyDescent="0.25">
      <c r="A2023" s="1">
        <v>43396</v>
      </c>
      <c r="B2023" s="4">
        <v>2740.6899410000001</v>
      </c>
      <c r="C2023" s="4">
        <v>11.79</v>
      </c>
      <c r="D2023" s="4">
        <v>13.83</v>
      </c>
      <c r="E2023" s="3">
        <v>79.040001000000004</v>
      </c>
      <c r="F2023" s="3">
        <v>88.976860000000002</v>
      </c>
      <c r="G2023" s="3">
        <v>109.238953</v>
      </c>
      <c r="H2023" s="3">
        <v>71.953781000000006</v>
      </c>
      <c r="I2023" s="7">
        <f t="shared" si="249"/>
        <v>-5.5118302120862328E-3</v>
      </c>
      <c r="J2023" s="7">
        <f t="shared" si="250"/>
        <v>5.9726962457335997E-3</v>
      </c>
      <c r="K2023" s="7">
        <f t="shared" si="251"/>
        <v>1.0964912280701844E-2</v>
      </c>
      <c r="L2023" s="7">
        <f t="shared" si="252"/>
        <v>1.1906285854483611E-2</v>
      </c>
      <c r="M2023" s="7">
        <f t="shared" si="253"/>
        <v>0</v>
      </c>
      <c r="N2023" s="7">
        <f t="shared" si="254"/>
        <v>3.1700624736479277E-3</v>
      </c>
      <c r="O2023" s="7">
        <f t="shared" si="255"/>
        <v>4.4138843828354091E-3</v>
      </c>
      <c r="P2023" s="7">
        <f t="shared" si="256"/>
        <v>0.80382013529645846</v>
      </c>
      <c r="Q2023" s="7">
        <v>6.8000393984979368E-3</v>
      </c>
      <c r="R2023" s="7">
        <v>2.385152057245099E-3</v>
      </c>
      <c r="S2023" s="7">
        <v>7.3824058678808591E-3</v>
      </c>
      <c r="T2023" s="7">
        <v>-5.3114162641376694E-3</v>
      </c>
      <c r="U2023" s="7">
        <v>-2.1829756932101319E-4</v>
      </c>
      <c r="V2023" s="7">
        <v>1.2821737221515583E-3</v>
      </c>
      <c r="W2023" s="7">
        <v>1.015633402371563E-2</v>
      </c>
    </row>
    <row r="2024" spans="1:23" x14ac:dyDescent="0.25">
      <c r="A2024" s="1">
        <v>43397</v>
      </c>
      <c r="B2024" s="4">
        <v>2656.1000979999999</v>
      </c>
      <c r="C2024" s="4">
        <v>11.81</v>
      </c>
      <c r="D2024" s="4">
        <v>13.79</v>
      </c>
      <c r="E2024" s="3">
        <v>78.760002</v>
      </c>
      <c r="F2024" s="3">
        <v>88.986594999999994</v>
      </c>
      <c r="G2024" s="3">
        <v>110.063622</v>
      </c>
      <c r="H2024" s="3">
        <v>72.632667999999995</v>
      </c>
      <c r="I2024" s="7">
        <f t="shared" si="249"/>
        <v>-3.0864433708665207E-2</v>
      </c>
      <c r="J2024" s="7">
        <f t="shared" si="250"/>
        <v>1.6963528413911355E-3</v>
      </c>
      <c r="K2024" s="7">
        <f t="shared" si="251"/>
        <v>-2.8922631959509282E-3</v>
      </c>
      <c r="L2024" s="7">
        <f t="shared" si="252"/>
        <v>-3.5424974248166041E-3</v>
      </c>
      <c r="M2024" s="7">
        <f t="shared" si="253"/>
        <v>1.0941046919388242E-4</v>
      </c>
      <c r="N2024" s="7">
        <f t="shared" si="254"/>
        <v>7.5492210182570574E-3</v>
      </c>
      <c r="O2024" s="7">
        <f t="shared" si="255"/>
        <v>9.4350427533473891E-3</v>
      </c>
      <c r="P2024" s="7">
        <f t="shared" si="256"/>
        <v>0.80421806605650614</v>
      </c>
      <c r="Q2024" s="7">
        <v>6.8474828733455784E-3</v>
      </c>
      <c r="R2024" s="7">
        <v>-5.1357300073368028E-3</v>
      </c>
      <c r="S2024" s="7">
        <v>-6.5146579804553628E-4</v>
      </c>
      <c r="T2024" s="7">
        <v>7.2301420190707955E-3</v>
      </c>
      <c r="U2024" s="7">
        <v>-1.0922568967886015E-4</v>
      </c>
      <c r="V2024" s="7">
        <v>-5.4571145865504045E-3</v>
      </c>
      <c r="W2024" s="7">
        <v>1.1333580915312558E-2</v>
      </c>
    </row>
    <row r="2025" spans="1:23" x14ac:dyDescent="0.25">
      <c r="A2025" s="1">
        <v>43398</v>
      </c>
      <c r="B2025" s="4">
        <v>2705.570068</v>
      </c>
      <c r="C2025" s="4">
        <v>11.8</v>
      </c>
      <c r="D2025" s="4">
        <v>13.74</v>
      </c>
      <c r="E2025" s="3">
        <v>78.529999000000004</v>
      </c>
      <c r="F2025" s="3">
        <v>88.996314999999996</v>
      </c>
      <c r="G2025" s="3">
        <v>109.603363</v>
      </c>
      <c r="H2025" s="3">
        <v>73.562674999999999</v>
      </c>
      <c r="I2025" s="7">
        <f t="shared" si="249"/>
        <v>1.8625039785680642E-2</v>
      </c>
      <c r="J2025" s="7">
        <f t="shared" si="250"/>
        <v>-8.4674005080442871E-4</v>
      </c>
      <c r="K2025" s="7">
        <f t="shared" si="251"/>
        <v>-3.6258158085568093E-3</v>
      </c>
      <c r="L2025" s="7">
        <f t="shared" si="252"/>
        <v>-2.9203021096926296E-3</v>
      </c>
      <c r="M2025" s="7">
        <f t="shared" si="253"/>
        <v>1.0922993513795554E-4</v>
      </c>
      <c r="N2025" s="7">
        <f t="shared" si="254"/>
        <v>-4.1817540767465911E-3</v>
      </c>
      <c r="O2025" s="7">
        <f t="shared" si="255"/>
        <v>1.2804252213342915E-2</v>
      </c>
      <c r="P2025" s="7">
        <f t="shared" si="256"/>
        <v>0.80461599681655394</v>
      </c>
      <c r="Q2025" s="7">
        <v>6.8628638535741526E-3</v>
      </c>
      <c r="R2025" s="7">
        <v>-5.464480874316946E-3</v>
      </c>
      <c r="S2025" s="7">
        <v>4.551365409622754E-3</v>
      </c>
      <c r="T2025" s="7">
        <v>-5.0417671035328793E-3</v>
      </c>
      <c r="U2025" s="7">
        <v>1.0960409919102965E-4</v>
      </c>
      <c r="V2025" s="7">
        <v>-7.4573135708172478E-3</v>
      </c>
      <c r="W2025" s="7">
        <v>-3.9549196309496271E-4</v>
      </c>
    </row>
    <row r="2026" spans="1:23" x14ac:dyDescent="0.25">
      <c r="A2026" s="1">
        <v>43399</v>
      </c>
      <c r="B2026" s="4">
        <v>2658.6899410000001</v>
      </c>
      <c r="C2026" s="4">
        <v>11.82</v>
      </c>
      <c r="D2026" s="4">
        <v>13.81</v>
      </c>
      <c r="E2026" s="3">
        <v>79.080001999999993</v>
      </c>
      <c r="F2026" s="3">
        <v>89.006034999999997</v>
      </c>
      <c r="G2026" s="3">
        <v>110.264977</v>
      </c>
      <c r="H2026" s="3">
        <v>71.795670000000001</v>
      </c>
      <c r="I2026" s="7">
        <f t="shared" si="249"/>
        <v>-1.7327264059605163E-2</v>
      </c>
      <c r="J2026" s="7">
        <f t="shared" si="250"/>
        <v>1.6949152542371504E-3</v>
      </c>
      <c r="K2026" s="7">
        <f t="shared" si="251"/>
        <v>5.0946142649199722E-3</v>
      </c>
      <c r="L2026" s="7">
        <f t="shared" si="252"/>
        <v>7.0037311473796215E-3</v>
      </c>
      <c r="M2026" s="7">
        <f t="shared" si="253"/>
        <v>1.0921800526242365E-4</v>
      </c>
      <c r="N2026" s="7">
        <f t="shared" si="254"/>
        <v>6.0364388636504618E-3</v>
      </c>
      <c r="O2026" s="7">
        <f t="shared" si="255"/>
        <v>-2.4020401650701184E-2</v>
      </c>
      <c r="P2026" s="7">
        <f t="shared" si="256"/>
        <v>0.80501392757660162</v>
      </c>
      <c r="Q2026" s="7">
        <v>6.8716162134849768E-3</v>
      </c>
      <c r="R2026" s="7">
        <v>-4.9122807017544234E-3</v>
      </c>
      <c r="S2026" s="7">
        <v>0</v>
      </c>
      <c r="T2026" s="7">
        <v>-3.8090702580865221E-3</v>
      </c>
      <c r="U2026" s="7">
        <v>1.0928491767248083E-4</v>
      </c>
      <c r="V2026" s="7">
        <v>-7.5224260118192943E-3</v>
      </c>
      <c r="W2026" s="7">
        <v>7.61671270394082E-3</v>
      </c>
    </row>
    <row r="2027" spans="1:23" x14ac:dyDescent="0.25">
      <c r="A2027" s="1">
        <v>43402</v>
      </c>
      <c r="B2027" s="4">
        <v>2641.25</v>
      </c>
      <c r="C2027" s="4">
        <v>11.78</v>
      </c>
      <c r="D2027" s="4">
        <v>13.59</v>
      </c>
      <c r="E2027" s="3">
        <v>79.080001999999993</v>
      </c>
      <c r="F2027" s="3">
        <v>89.006034999999997</v>
      </c>
      <c r="G2027" s="3">
        <v>110.01570100000001</v>
      </c>
      <c r="H2027" s="3">
        <v>72.707069000000004</v>
      </c>
      <c r="I2027" s="7">
        <f t="shared" si="249"/>
        <v>-6.5595994219019849E-3</v>
      </c>
      <c r="J2027" s="7">
        <f t="shared" si="250"/>
        <v>-3.3840947546531774E-3</v>
      </c>
      <c r="K2027" s="7">
        <f t="shared" si="251"/>
        <v>-1.5930485155684293E-2</v>
      </c>
      <c r="L2027" s="7">
        <f t="shared" si="252"/>
        <v>0</v>
      </c>
      <c r="M2027" s="7">
        <f t="shared" si="253"/>
        <v>0</v>
      </c>
      <c r="N2027" s="7">
        <f t="shared" si="254"/>
        <v>-2.2606996961509473E-3</v>
      </c>
      <c r="O2027" s="7">
        <f t="shared" si="255"/>
        <v>1.2694344937514979E-2</v>
      </c>
      <c r="P2027" s="7">
        <f t="shared" si="256"/>
        <v>0.80541185833664941</v>
      </c>
      <c r="Q2027" s="7">
        <v>6.8953205322890287E-3</v>
      </c>
      <c r="R2027" s="7">
        <v>-1.748807631160576E-2</v>
      </c>
      <c r="S2027" s="7">
        <v>-2.9391660970608413E-2</v>
      </c>
      <c r="T2027" s="7">
        <v>-1.7571462102695112E-2</v>
      </c>
      <c r="U2027" s="7">
        <v>1.0899342160630709E-4</v>
      </c>
      <c r="V2027" s="7">
        <v>-9.2430784511086106E-3</v>
      </c>
      <c r="W2027" s="7">
        <v>-3.0954278215646891E-3</v>
      </c>
    </row>
    <row r="2028" spans="1:23" x14ac:dyDescent="0.25">
      <c r="A2028" s="1">
        <v>43403</v>
      </c>
      <c r="B2028" s="4">
        <v>2682.6298830000001</v>
      </c>
      <c r="C2028" s="4">
        <v>11.73</v>
      </c>
      <c r="D2028" s="4">
        <v>13.61</v>
      </c>
      <c r="E2028" s="3">
        <v>79.330001999999993</v>
      </c>
      <c r="F2028" s="3">
        <v>89.006034999999997</v>
      </c>
      <c r="G2028" s="3">
        <v>109.469116</v>
      </c>
      <c r="H2028" s="3">
        <v>73.702171000000007</v>
      </c>
      <c r="I2028" s="7">
        <f t="shared" si="249"/>
        <v>1.5666780123047896E-2</v>
      </c>
      <c r="J2028" s="7">
        <f t="shared" si="250"/>
        <v>-4.2444821731747462E-3</v>
      </c>
      <c r="K2028" s="7">
        <f t="shared" si="251"/>
        <v>1.4716703458423908E-3</v>
      </c>
      <c r="L2028" s="7">
        <f t="shared" si="252"/>
        <v>3.1613555093232826E-3</v>
      </c>
      <c r="M2028" s="7">
        <f t="shared" si="253"/>
        <v>0</v>
      </c>
      <c r="N2028" s="7">
        <f t="shared" si="254"/>
        <v>-4.9682453961731321E-3</v>
      </c>
      <c r="O2028" s="7">
        <f t="shared" si="255"/>
        <v>1.3686454614199928E-2</v>
      </c>
      <c r="P2028" s="7">
        <f t="shared" si="256"/>
        <v>0.8058097890966972</v>
      </c>
      <c r="Q2028" s="7">
        <v>6.900622397205014E-3</v>
      </c>
      <c r="R2028" s="7">
        <v>6.7443903583317422E-3</v>
      </c>
      <c r="S2028" s="7">
        <v>1.249615823156236E-2</v>
      </c>
      <c r="T2028" s="7">
        <v>1.0041458768456302E-2</v>
      </c>
      <c r="U2028" s="7">
        <v>0</v>
      </c>
      <c r="V2028" s="7">
        <v>-6.1207003048532327E-3</v>
      </c>
      <c r="W2028" s="7">
        <v>5.4038923009120943E-3</v>
      </c>
    </row>
    <row r="2029" spans="1:23" x14ac:dyDescent="0.25">
      <c r="A2029" s="1">
        <v>43404</v>
      </c>
      <c r="B2029" s="4">
        <v>2711.73999</v>
      </c>
      <c r="C2029" s="4">
        <v>11.67</v>
      </c>
      <c r="D2029" s="4">
        <v>13.41</v>
      </c>
      <c r="E2029" s="3">
        <v>79.650002000000001</v>
      </c>
      <c r="F2029" s="3">
        <v>89.015747000000005</v>
      </c>
      <c r="G2029" s="3">
        <v>108.912949</v>
      </c>
      <c r="H2029" s="3">
        <v>72.837272999999996</v>
      </c>
      <c r="I2029" s="7">
        <f t="shared" si="249"/>
        <v>1.0851331816018606E-2</v>
      </c>
      <c r="J2029" s="7">
        <f t="shared" si="250"/>
        <v>-5.1150895140665842E-3</v>
      </c>
      <c r="K2029" s="7">
        <f t="shared" si="251"/>
        <v>-1.4695077149154967E-2</v>
      </c>
      <c r="L2029" s="7">
        <f t="shared" si="252"/>
        <v>4.0337828303598222E-3</v>
      </c>
      <c r="M2029" s="7">
        <f t="shared" si="253"/>
        <v>1.0911619644682347E-4</v>
      </c>
      <c r="N2029" s="7">
        <f t="shared" si="254"/>
        <v>-5.0805836415085404E-3</v>
      </c>
      <c r="O2029" s="7">
        <f t="shared" si="255"/>
        <v>-1.1735041020704995E-2</v>
      </c>
      <c r="P2029" s="7">
        <f t="shared" si="256"/>
        <v>0.80620771985674489</v>
      </c>
      <c r="Q2029" s="7">
        <v>6.9360403748921495E-3</v>
      </c>
      <c r="R2029" s="7">
        <v>-3.5273368606700828E-3</v>
      </c>
      <c r="S2029" s="7">
        <v>-8.649367930804952E-3</v>
      </c>
      <c r="T2029" s="7">
        <v>4.7984646295142763E-3</v>
      </c>
      <c r="U2029" s="7">
        <v>0</v>
      </c>
      <c r="V2029" s="7">
        <v>-1.3497952749777276E-2</v>
      </c>
      <c r="W2029" s="7">
        <v>1.6468190507235914E-2</v>
      </c>
    </row>
    <row r="2030" spans="1:23" x14ac:dyDescent="0.25">
      <c r="A2030" s="1">
        <v>43405</v>
      </c>
      <c r="B2030" s="4">
        <v>2740.3701169999999</v>
      </c>
      <c r="C2030" s="4">
        <v>11.82</v>
      </c>
      <c r="D2030" s="4">
        <v>13.83</v>
      </c>
      <c r="E2030" s="3">
        <v>81.599997999999999</v>
      </c>
      <c r="F2030" s="3">
        <v>89.035224999999997</v>
      </c>
      <c r="G2030" s="3">
        <v>109.01387800000001</v>
      </c>
      <c r="H2030" s="3">
        <v>73.181374000000005</v>
      </c>
      <c r="I2030" s="7">
        <f t="shared" si="249"/>
        <v>1.0557843711262338E-2</v>
      </c>
      <c r="J2030" s="7">
        <f t="shared" si="250"/>
        <v>1.2853470437018011E-2</v>
      </c>
      <c r="K2030" s="7">
        <f t="shared" si="251"/>
        <v>3.1319910514541416E-2</v>
      </c>
      <c r="L2030" s="7">
        <f t="shared" si="252"/>
        <v>2.448205839341977E-2</v>
      </c>
      <c r="M2030" s="7">
        <f t="shared" si="253"/>
        <v>2.1881521704236739E-4</v>
      </c>
      <c r="N2030" s="7">
        <f t="shared" si="254"/>
        <v>9.2669421704849597E-4</v>
      </c>
      <c r="O2030" s="7">
        <f t="shared" si="255"/>
        <v>4.724243314271348E-3</v>
      </c>
      <c r="P2030" s="7">
        <f t="shared" si="256"/>
        <v>0.80660565061679268</v>
      </c>
      <c r="Q2030" s="7">
        <v>6.9495836895341334E-3</v>
      </c>
      <c r="R2030" s="7">
        <v>7.2173215717723505E-3</v>
      </c>
      <c r="S2030" s="7">
        <v>2.0718232044198981E-3</v>
      </c>
      <c r="T2030" s="7">
        <v>1.1883729756857919E-2</v>
      </c>
      <c r="U2030" s="7">
        <v>1.0908914409779591E-4</v>
      </c>
      <c r="V2030" s="7">
        <v>-1.8842236130270917E-3</v>
      </c>
      <c r="W2030" s="7">
        <v>4.9134985535255193E-3</v>
      </c>
    </row>
    <row r="2031" spans="1:23" x14ac:dyDescent="0.25">
      <c r="A2031" s="1">
        <v>43406</v>
      </c>
      <c r="B2031" s="4">
        <v>2723.0600589999999</v>
      </c>
      <c r="C2031" s="4">
        <v>11.82</v>
      </c>
      <c r="D2031" s="4">
        <v>13.86</v>
      </c>
      <c r="E2031" s="3">
        <v>82.5</v>
      </c>
      <c r="F2031" s="3">
        <v>89.035224999999997</v>
      </c>
      <c r="G2031" s="3">
        <v>107.65851600000001</v>
      </c>
      <c r="H2031" s="3">
        <v>72.576881</v>
      </c>
      <c r="I2031" s="7">
        <f t="shared" si="249"/>
        <v>-6.3166861631632765E-3</v>
      </c>
      <c r="J2031" s="7">
        <f t="shared" si="250"/>
        <v>0</v>
      </c>
      <c r="K2031" s="7">
        <f t="shared" si="251"/>
        <v>2.1691973969630851E-3</v>
      </c>
      <c r="L2031" s="7">
        <f t="shared" si="252"/>
        <v>1.1029436544839122E-2</v>
      </c>
      <c r="M2031" s="7">
        <f t="shared" si="253"/>
        <v>0</v>
      </c>
      <c r="N2031" s="7">
        <f t="shared" si="254"/>
        <v>-1.2432930787032448E-2</v>
      </c>
      <c r="O2031" s="7">
        <f t="shared" si="255"/>
        <v>-8.2602029308714853E-3</v>
      </c>
      <c r="P2031" s="7">
        <f t="shared" si="256"/>
        <v>0.80700358137684047</v>
      </c>
      <c r="Q2031" s="7">
        <v>6.9657175253754477E-3</v>
      </c>
      <c r="R2031" s="7">
        <v>-2.2627040693871892E-2</v>
      </c>
      <c r="S2031" s="7">
        <v>-3.4057280355380026E-2</v>
      </c>
      <c r="T2031" s="7">
        <v>-1.2022323807176827E-2</v>
      </c>
      <c r="U2031" s="7">
        <v>0</v>
      </c>
      <c r="V2031" s="7">
        <v>1.0552401512755605E-3</v>
      </c>
      <c r="W2031" s="7">
        <v>3.2693892138100367E-3</v>
      </c>
    </row>
    <row r="2032" spans="1:23" x14ac:dyDescent="0.25">
      <c r="A2032" s="1">
        <v>43409</v>
      </c>
      <c r="B2032" s="4">
        <v>2738.3100589999999</v>
      </c>
      <c r="C2032" s="4">
        <v>11.8</v>
      </c>
      <c r="D2032" s="4">
        <v>13.76</v>
      </c>
      <c r="E2032" s="3">
        <v>81.790001000000004</v>
      </c>
      <c r="F2032" s="3">
        <v>89.044967999999997</v>
      </c>
      <c r="G2032" s="3">
        <v>108.08148199999999</v>
      </c>
      <c r="H2032" s="3">
        <v>73.655670000000001</v>
      </c>
      <c r="I2032" s="7">
        <f t="shared" si="249"/>
        <v>5.6003171687664111E-3</v>
      </c>
      <c r="J2032" s="7">
        <f t="shared" si="250"/>
        <v>-1.6920473773265332E-3</v>
      </c>
      <c r="K2032" s="7">
        <f t="shared" si="251"/>
        <v>-7.2150072150072297E-3</v>
      </c>
      <c r="L2032" s="7">
        <f t="shared" si="252"/>
        <v>-8.606048484848472E-3</v>
      </c>
      <c r="M2032" s="7">
        <f t="shared" si="253"/>
        <v>1.0942859974805152E-4</v>
      </c>
      <c r="N2032" s="7">
        <f t="shared" si="254"/>
        <v>3.9287741993396796E-3</v>
      </c>
      <c r="O2032" s="7">
        <f t="shared" si="255"/>
        <v>1.4864085989035658E-2</v>
      </c>
      <c r="P2032" s="7">
        <f t="shared" si="256"/>
        <v>0.80740151213688816</v>
      </c>
      <c r="Q2032" s="7">
        <v>6.974740416216374E-3</v>
      </c>
      <c r="R2032" s="7">
        <v>-2.5337837837837718E-3</v>
      </c>
      <c r="S2032" s="7">
        <v>5.188067444876765E-3</v>
      </c>
      <c r="T2032" s="7">
        <v>-1.0059120605620753E-2</v>
      </c>
      <c r="U2032" s="7">
        <v>2.1896648416208642E-4</v>
      </c>
      <c r="V2032" s="7">
        <v>-3.7737578022704055E-3</v>
      </c>
      <c r="W2032" s="7">
        <v>0</v>
      </c>
    </row>
    <row r="2033" spans="1:23" x14ac:dyDescent="0.25">
      <c r="A2033" s="1">
        <v>43410</v>
      </c>
      <c r="B2033" s="4">
        <v>2755.4499510000001</v>
      </c>
      <c r="C2033" s="4">
        <v>11.75</v>
      </c>
      <c r="D2033" s="4">
        <v>13.65</v>
      </c>
      <c r="E2033" s="3">
        <v>82.360000999999997</v>
      </c>
      <c r="F2033" s="3">
        <v>89.044967999999997</v>
      </c>
      <c r="G2033" s="3">
        <v>108.014183</v>
      </c>
      <c r="H2033" s="3">
        <v>74.027671999999995</v>
      </c>
      <c r="I2033" s="7">
        <f t="shared" si="249"/>
        <v>6.2592955621174617E-3</v>
      </c>
      <c r="J2033" s="7">
        <f t="shared" si="250"/>
        <v>-4.2372881355933201E-3</v>
      </c>
      <c r="K2033" s="7">
        <f t="shared" si="251"/>
        <v>-7.9941860465115866E-3</v>
      </c>
      <c r="L2033" s="7">
        <f t="shared" si="252"/>
        <v>6.9690670379132236E-3</v>
      </c>
      <c r="M2033" s="7">
        <f t="shared" si="253"/>
        <v>0</v>
      </c>
      <c r="N2033" s="7">
        <f t="shared" si="254"/>
        <v>-6.2266910810859777E-4</v>
      </c>
      <c r="O2033" s="7">
        <f t="shared" si="255"/>
        <v>5.0505548316917004E-3</v>
      </c>
      <c r="P2033" s="7">
        <f t="shared" si="256"/>
        <v>0.80779944289693595</v>
      </c>
      <c r="Q2033" s="7">
        <v>6.9762152039845038E-3</v>
      </c>
      <c r="R2033" s="7">
        <v>-8.0428954423591437E-3</v>
      </c>
      <c r="S2033" s="7">
        <v>-6.5126113980232825E-3</v>
      </c>
      <c r="T2033" s="7">
        <v>-3.7932048485922465E-3</v>
      </c>
      <c r="U2033" s="7">
        <v>0</v>
      </c>
      <c r="V2033" s="7">
        <v>-3.0336396754263584E-3</v>
      </c>
      <c r="W2033" s="7">
        <v>1.2028563411644155E-2</v>
      </c>
    </row>
    <row r="2034" spans="1:23" x14ac:dyDescent="0.25">
      <c r="A2034" s="1">
        <v>43411</v>
      </c>
      <c r="B2034" s="4">
        <v>2813.889893</v>
      </c>
      <c r="C2034" s="4">
        <v>11.75</v>
      </c>
      <c r="D2034" s="4">
        <v>13.67</v>
      </c>
      <c r="E2034" s="3">
        <v>82.760002</v>
      </c>
      <c r="F2034" s="3">
        <v>89.054687999999999</v>
      </c>
      <c r="G2034" s="3">
        <v>108.158371</v>
      </c>
      <c r="H2034" s="3">
        <v>74.911163000000002</v>
      </c>
      <c r="I2034" s="7">
        <f t="shared" si="249"/>
        <v>2.1208856280910071E-2</v>
      </c>
      <c r="J2034" s="7">
        <f t="shared" si="250"/>
        <v>0</v>
      </c>
      <c r="K2034" s="7">
        <f t="shared" si="251"/>
        <v>1.46520146520146E-3</v>
      </c>
      <c r="L2034" s="7">
        <f t="shared" si="252"/>
        <v>4.8567386491411568E-3</v>
      </c>
      <c r="M2034" s="7">
        <f t="shared" si="253"/>
        <v>1.0915832997993036E-4</v>
      </c>
      <c r="N2034" s="7">
        <f t="shared" si="254"/>
        <v>1.3348987697292536E-3</v>
      </c>
      <c r="O2034" s="7">
        <f t="shared" si="255"/>
        <v>1.1934604670534643E-2</v>
      </c>
      <c r="P2034" s="7">
        <f t="shared" si="256"/>
        <v>0.80819737365698363</v>
      </c>
      <c r="Q2034" s="7">
        <v>7.0092934627346004E-3</v>
      </c>
      <c r="R2034" s="7">
        <v>-1.6832440703902107E-2</v>
      </c>
      <c r="S2034" s="7">
        <v>-1.0880777765843397E-2</v>
      </c>
      <c r="T2034" s="7">
        <v>-1.1796904603594838E-2</v>
      </c>
      <c r="U2034" s="7">
        <v>-4.3729012373427967E-4</v>
      </c>
      <c r="V2034" s="7">
        <v>-1.6439637714843247E-2</v>
      </c>
      <c r="W2034" s="7">
        <v>-1.1052980426162762E-4</v>
      </c>
    </row>
    <row r="2035" spans="1:23" x14ac:dyDescent="0.25">
      <c r="A2035" s="1">
        <v>43412</v>
      </c>
      <c r="B2035" s="4">
        <v>2806.830078</v>
      </c>
      <c r="C2035" s="4">
        <v>11.72</v>
      </c>
      <c r="D2035" s="4">
        <v>13.56</v>
      </c>
      <c r="E2035" s="3">
        <v>81.910004000000001</v>
      </c>
      <c r="F2035" s="3">
        <v>89.064423000000005</v>
      </c>
      <c r="G2035" s="3">
        <v>108.148758</v>
      </c>
      <c r="H2035" s="3">
        <v>74.966971999999998</v>
      </c>
      <c r="I2035" s="7">
        <f t="shared" si="249"/>
        <v>-2.5089165775684652E-3</v>
      </c>
      <c r="J2035" s="7">
        <f t="shared" si="250"/>
        <v>-2.553191489361617E-3</v>
      </c>
      <c r="K2035" s="7">
        <f t="shared" si="251"/>
        <v>-8.0468178493050546E-3</v>
      </c>
      <c r="L2035" s="7">
        <f t="shared" si="252"/>
        <v>-1.0270637741163879E-2</v>
      </c>
      <c r="M2035" s="7">
        <f t="shared" si="253"/>
        <v>1.0931485156628895E-4</v>
      </c>
      <c r="N2035" s="7">
        <f t="shared" si="254"/>
        <v>-8.8878927364755E-5</v>
      </c>
      <c r="O2035" s="7">
        <f t="shared" si="255"/>
        <v>7.4500245043584989E-4</v>
      </c>
      <c r="P2035" s="7">
        <f t="shared" si="256"/>
        <v>0.80859530441703142</v>
      </c>
      <c r="Q2035" s="7">
        <v>7.010434849805236E-3</v>
      </c>
      <c r="R2035" s="7">
        <v>2.4350649350648457E-3</v>
      </c>
      <c r="S2035" s="7">
        <v>-4.0733197556008793E-3</v>
      </c>
      <c r="T2035" s="7">
        <v>8.9892124442325638E-4</v>
      </c>
      <c r="U2035" s="7">
        <v>0</v>
      </c>
      <c r="V2035" s="7">
        <v>-2.9480938981257809E-3</v>
      </c>
      <c r="W2035" s="7">
        <v>9.8224307114680443E-3</v>
      </c>
    </row>
    <row r="2036" spans="1:23" x14ac:dyDescent="0.25">
      <c r="A2036" s="1">
        <v>43413</v>
      </c>
      <c r="B2036" s="4">
        <v>2781.01001</v>
      </c>
      <c r="C2036" s="4">
        <v>11.6</v>
      </c>
      <c r="D2036" s="4">
        <v>13.32</v>
      </c>
      <c r="E2036" s="3">
        <v>81</v>
      </c>
      <c r="F2036" s="3">
        <v>89.083884999999995</v>
      </c>
      <c r="G2036" s="3">
        <v>108.9562</v>
      </c>
      <c r="H2036" s="3">
        <v>74.957672000000002</v>
      </c>
      <c r="I2036" s="7">
        <f t="shared" si="249"/>
        <v>-9.1990135784770777E-3</v>
      </c>
      <c r="J2036" s="7">
        <f t="shared" si="250"/>
        <v>-1.0238907849829393E-2</v>
      </c>
      <c r="K2036" s="7">
        <f t="shared" si="251"/>
        <v>-1.7699115044247815E-2</v>
      </c>
      <c r="L2036" s="7">
        <f t="shared" si="252"/>
        <v>-1.1109802900265975E-2</v>
      </c>
      <c r="M2036" s="7">
        <f t="shared" si="253"/>
        <v>2.1851598364919234E-4</v>
      </c>
      <c r="N2036" s="7">
        <f t="shared" si="254"/>
        <v>7.4660311864145346E-3</v>
      </c>
      <c r="O2036" s="7">
        <f t="shared" si="255"/>
        <v>-1.240546303510337E-4</v>
      </c>
      <c r="P2036" s="7">
        <f t="shared" si="256"/>
        <v>0.80899323517707922</v>
      </c>
      <c r="Q2036" s="7">
        <v>7.0336467983658224E-3</v>
      </c>
      <c r="R2036" s="7">
        <v>2.3696682464453556E-3</v>
      </c>
      <c r="S2036" s="7">
        <v>-6.2421972534321135E-4</v>
      </c>
      <c r="T2036" s="7">
        <v>1.3184923950988026E-2</v>
      </c>
      <c r="U2036" s="7">
        <v>-1.0949554941730444E-4</v>
      </c>
      <c r="V2036" s="7">
        <v>4.1197506610723966E-3</v>
      </c>
      <c r="W2036" s="7">
        <v>-3.3955493464757902E-3</v>
      </c>
    </row>
    <row r="2037" spans="1:23" x14ac:dyDescent="0.25">
      <c r="A2037" s="1">
        <v>43416</v>
      </c>
      <c r="B2037" s="4">
        <v>2726.219971</v>
      </c>
      <c r="C2037" s="4">
        <v>11.51</v>
      </c>
      <c r="D2037" s="4">
        <v>13.17</v>
      </c>
      <c r="E2037" s="3">
        <v>79.680000000000007</v>
      </c>
      <c r="F2037" s="3">
        <v>89.074173000000002</v>
      </c>
      <c r="G2037" s="3">
        <v>109.667526</v>
      </c>
      <c r="H2037" s="3">
        <v>75.106460999999996</v>
      </c>
      <c r="I2037" s="7">
        <f t="shared" si="249"/>
        <v>-1.970148931610638E-2</v>
      </c>
      <c r="J2037" s="7">
        <f t="shared" si="250"/>
        <v>-7.7586206896551602E-3</v>
      </c>
      <c r="K2037" s="7">
        <f t="shared" si="251"/>
        <v>-1.1261261261261257E-2</v>
      </c>
      <c r="L2037" s="7">
        <f t="shared" si="252"/>
        <v>-1.6296296296296253E-2</v>
      </c>
      <c r="M2037" s="7">
        <f t="shared" si="253"/>
        <v>-1.090208403011772E-4</v>
      </c>
      <c r="N2037" s="7">
        <f t="shared" si="254"/>
        <v>6.5285500044971467E-3</v>
      </c>
      <c r="O2037" s="7">
        <f t="shared" si="255"/>
        <v>1.9849735995001172E-3</v>
      </c>
      <c r="P2037" s="7">
        <f t="shared" si="256"/>
        <v>0.8093911659371269</v>
      </c>
      <c r="Q2037" s="7">
        <v>7.033767403822333E-3</v>
      </c>
      <c r="R2037" s="7">
        <v>-1.5735641227381247E-3</v>
      </c>
      <c r="S2037" s="7">
        <v>-6.1620455945776698E-4</v>
      </c>
      <c r="T2037" s="7">
        <v>4.675946114353513E-3</v>
      </c>
      <c r="U2037" s="7">
        <v>0</v>
      </c>
      <c r="V2037" s="7">
        <v>-2.855611048211526E-3</v>
      </c>
      <c r="W2037" s="7">
        <v>4.9371526324959447E-4</v>
      </c>
    </row>
    <row r="2038" spans="1:23" x14ac:dyDescent="0.25">
      <c r="A2038" s="1">
        <v>43417</v>
      </c>
      <c r="B2038" s="4">
        <v>2722.179932</v>
      </c>
      <c r="C2038" s="4">
        <v>11.51</v>
      </c>
      <c r="D2038" s="4">
        <v>13.15</v>
      </c>
      <c r="E2038" s="3">
        <v>79.449996999999996</v>
      </c>
      <c r="F2038" s="3">
        <v>89.083884999999995</v>
      </c>
      <c r="G2038" s="3">
        <v>109.600212</v>
      </c>
      <c r="H2038" s="3">
        <v>75.032066</v>
      </c>
      <c r="I2038" s="7">
        <f t="shared" si="249"/>
        <v>-1.481919670083709E-3</v>
      </c>
      <c r="J2038" s="7">
        <f t="shared" si="250"/>
        <v>0</v>
      </c>
      <c r="K2038" s="7">
        <f t="shared" si="251"/>
        <v>-1.5186028853454436E-3</v>
      </c>
      <c r="L2038" s="7">
        <f t="shared" si="252"/>
        <v>-2.8865838353414608E-3</v>
      </c>
      <c r="M2038" s="7">
        <f t="shared" si="253"/>
        <v>1.090327271406899E-4</v>
      </c>
      <c r="N2038" s="7">
        <f t="shared" si="254"/>
        <v>-6.138006614646585E-4</v>
      </c>
      <c r="O2038" s="7">
        <f t="shared" si="255"/>
        <v>-9.9052729964199671E-4</v>
      </c>
      <c r="P2038" s="7">
        <f t="shared" si="256"/>
        <v>0.80978909669717469</v>
      </c>
      <c r="Q2038" s="7">
        <v>7.0393487504074592E-3</v>
      </c>
      <c r="R2038" s="7">
        <v>-2.411575562700885E-3</v>
      </c>
      <c r="S2038" s="7">
        <v>1.0503150708869313E-3</v>
      </c>
      <c r="T2038" s="7">
        <v>6.733333577082945E-3</v>
      </c>
      <c r="U2038" s="7">
        <v>0</v>
      </c>
      <c r="V2038" s="7">
        <v>-8.546525314788056E-3</v>
      </c>
      <c r="W2038" s="7">
        <v>4.5310772016744494E-3</v>
      </c>
    </row>
    <row r="2039" spans="1:23" x14ac:dyDescent="0.25">
      <c r="A2039" s="1">
        <v>43418</v>
      </c>
      <c r="B2039" s="4">
        <v>2701.580078</v>
      </c>
      <c r="C2039" s="4">
        <v>11.61</v>
      </c>
      <c r="D2039" s="4">
        <v>13.28</v>
      </c>
      <c r="E2039" s="3">
        <v>79.150002000000001</v>
      </c>
      <c r="F2039" s="3">
        <v>89.074173000000002</v>
      </c>
      <c r="G2039" s="3">
        <v>109.667526</v>
      </c>
      <c r="H2039" s="3">
        <v>74.846069</v>
      </c>
      <c r="I2039" s="7">
        <f t="shared" si="249"/>
        <v>-7.5674108672402207E-3</v>
      </c>
      <c r="J2039" s="7">
        <f t="shared" si="250"/>
        <v>8.6880973066898459E-3</v>
      </c>
      <c r="K2039" s="7">
        <f t="shared" si="251"/>
        <v>9.8859315589352459E-3</v>
      </c>
      <c r="L2039" s="7">
        <f t="shared" si="252"/>
        <v>-3.775896933010503E-3</v>
      </c>
      <c r="M2039" s="7">
        <f t="shared" si="253"/>
        <v>-1.090208403011772E-4</v>
      </c>
      <c r="N2039" s="7">
        <f t="shared" si="254"/>
        <v>6.1417764410887088E-4</v>
      </c>
      <c r="O2039" s="7">
        <f t="shared" si="255"/>
        <v>-2.4789001545019174E-3</v>
      </c>
      <c r="P2039" s="7">
        <f t="shared" si="256"/>
        <v>0.81018702745722249</v>
      </c>
      <c r="Q2039" s="7">
        <v>7.0532244529508681E-3</v>
      </c>
      <c r="R2039" s="7">
        <v>-4.6948356807510194E-3</v>
      </c>
      <c r="S2039" s="7">
        <v>4.7801147227533036E-4</v>
      </c>
      <c r="T2039" s="7">
        <v>1.0867999430340891E-2</v>
      </c>
      <c r="U2039" s="7">
        <v>0</v>
      </c>
      <c r="V2039" s="7">
        <v>-7.5659451858911542E-4</v>
      </c>
      <c r="W2039" s="7">
        <v>-1.969058330986373E-3</v>
      </c>
    </row>
    <row r="2040" spans="1:23" x14ac:dyDescent="0.25">
      <c r="A2040" s="1">
        <v>43419</v>
      </c>
      <c r="B2040" s="4">
        <v>2730.1999510000001</v>
      </c>
      <c r="C2040" s="4">
        <v>11.62</v>
      </c>
      <c r="D2040" s="4">
        <v>13.42</v>
      </c>
      <c r="E2040" s="3">
        <v>79.730002999999996</v>
      </c>
      <c r="F2040" s="3">
        <v>89.103354999999993</v>
      </c>
      <c r="G2040" s="3">
        <v>109.619469</v>
      </c>
      <c r="H2040" s="3">
        <v>74.334579000000005</v>
      </c>
      <c r="I2040" s="7">
        <f t="shared" si="249"/>
        <v>1.0593753349405599E-2</v>
      </c>
      <c r="J2040" s="7">
        <f t="shared" si="250"/>
        <v>8.6132644272174375E-4</v>
      </c>
      <c r="K2040" s="7">
        <f t="shared" si="251"/>
        <v>1.0542168674698926E-2</v>
      </c>
      <c r="L2040" s="7">
        <f t="shared" si="252"/>
        <v>7.3278709456001678E-3</v>
      </c>
      <c r="M2040" s="7">
        <f t="shared" si="253"/>
        <v>3.2761460496510963E-4</v>
      </c>
      <c r="N2040" s="7">
        <f t="shared" si="254"/>
        <v>-4.382062927178465E-4</v>
      </c>
      <c r="O2040" s="7">
        <f t="shared" si="255"/>
        <v>-6.8338926390375532E-3</v>
      </c>
      <c r="P2040" s="7">
        <f t="shared" si="256"/>
        <v>0.81058495821727017</v>
      </c>
      <c r="Q2040" s="7">
        <v>7.0534495139922271E-3</v>
      </c>
      <c r="R2040" s="7">
        <v>-1.6750418760468344E-3</v>
      </c>
      <c r="S2040" s="7">
        <v>0</v>
      </c>
      <c r="T2040" s="7">
        <v>-4.5863800915049158E-3</v>
      </c>
      <c r="U2040" s="7">
        <v>0</v>
      </c>
      <c r="V2040" s="7">
        <v>1.0029370280986161E-3</v>
      </c>
      <c r="W2040" s="7">
        <v>-7.7818711444632704E-4</v>
      </c>
    </row>
    <row r="2041" spans="1:23" x14ac:dyDescent="0.25">
      <c r="A2041" s="1">
        <v>43420</v>
      </c>
      <c r="B2041" s="4">
        <v>2736.2700199999999</v>
      </c>
      <c r="C2041" s="4">
        <v>11.7</v>
      </c>
      <c r="D2041" s="4">
        <v>13.53</v>
      </c>
      <c r="E2041" s="3">
        <v>80.169998000000007</v>
      </c>
      <c r="F2041" s="3">
        <v>89.113112999999998</v>
      </c>
      <c r="G2041" s="3">
        <v>110.253868</v>
      </c>
      <c r="H2041" s="3">
        <v>75.134377000000001</v>
      </c>
      <c r="I2041" s="7">
        <f t="shared" si="249"/>
        <v>2.2233056585385658E-3</v>
      </c>
      <c r="J2041" s="7">
        <f t="shared" si="250"/>
        <v>6.8846815834768815E-3</v>
      </c>
      <c r="K2041" s="7">
        <f t="shared" si="251"/>
        <v>8.1967213114753079E-3</v>
      </c>
      <c r="L2041" s="7">
        <f t="shared" si="252"/>
        <v>5.5185624412934509E-3</v>
      </c>
      <c r="M2041" s="7">
        <f t="shared" si="253"/>
        <v>1.0951327253616583E-4</v>
      </c>
      <c r="N2041" s="7">
        <f t="shared" si="254"/>
        <v>5.7872840088288857E-3</v>
      </c>
      <c r="O2041" s="7">
        <f t="shared" si="255"/>
        <v>1.0759434044820493E-2</v>
      </c>
      <c r="P2041" s="7">
        <f t="shared" si="256"/>
        <v>0.81098288897731796</v>
      </c>
      <c r="Q2041" s="7">
        <v>7.0600450442628304E-3</v>
      </c>
      <c r="R2041" s="7">
        <v>-7.2098053352553926E-4</v>
      </c>
      <c r="S2041" s="7">
        <v>-5.5266649772500731E-4</v>
      </c>
      <c r="T2041" s="7">
        <v>-2.3669495302680588E-3</v>
      </c>
      <c r="U2041" s="7">
        <v>-2.1799278812717482E-4</v>
      </c>
      <c r="V2041" s="7">
        <v>-7.6916904404604747E-3</v>
      </c>
      <c r="W2041" s="7">
        <v>4.0394892754382905E-3</v>
      </c>
    </row>
    <row r="2042" spans="1:23" x14ac:dyDescent="0.25">
      <c r="A2042" s="1">
        <v>43423</v>
      </c>
      <c r="B2042" s="4">
        <v>2690.7299800000001</v>
      </c>
      <c r="C2042" s="4">
        <v>11.73</v>
      </c>
      <c r="D2042" s="4">
        <v>13.55</v>
      </c>
      <c r="E2042" s="3">
        <v>80.849997999999999</v>
      </c>
      <c r="F2042" s="3">
        <v>89.103354999999993</v>
      </c>
      <c r="G2042" s="3">
        <v>110.561455</v>
      </c>
      <c r="H2042" s="3">
        <v>75.236664000000005</v>
      </c>
      <c r="I2042" s="7">
        <f t="shared" si="249"/>
        <v>-1.6643108928262818E-2</v>
      </c>
      <c r="J2042" s="7">
        <f t="shared" si="250"/>
        <v>2.564102564102555E-3</v>
      </c>
      <c r="K2042" s="7">
        <f t="shared" si="251"/>
        <v>1.4781966001480296E-3</v>
      </c>
      <c r="L2042" s="7">
        <f t="shared" si="252"/>
        <v>8.481976013021697E-3</v>
      </c>
      <c r="M2042" s="7">
        <f t="shared" si="253"/>
        <v>-1.0950128069264764E-4</v>
      </c>
      <c r="N2042" s="7">
        <f t="shared" si="254"/>
        <v>2.7898068845984003E-3</v>
      </c>
      <c r="O2042" s="7">
        <f t="shared" si="255"/>
        <v>1.3613874777986812E-3</v>
      </c>
      <c r="P2042" s="7">
        <f t="shared" si="256"/>
        <v>0.81138081973736564</v>
      </c>
      <c r="Q2042" s="7">
        <v>7.0805137063321144E-3</v>
      </c>
      <c r="R2042" s="7">
        <v>2.8964518464880129E-3</v>
      </c>
      <c r="S2042" s="7">
        <v>1.9499359153103635E-2</v>
      </c>
      <c r="T2042" s="7">
        <v>9.0358057358124189E-3</v>
      </c>
      <c r="U2042" s="7">
        <v>2.1804031934435919E-4</v>
      </c>
      <c r="V2042" s="7">
        <v>-5.6476947727828186E-3</v>
      </c>
      <c r="W2042" s="7">
        <v>1.0128813444438611E-2</v>
      </c>
    </row>
    <row r="2043" spans="1:23" x14ac:dyDescent="0.25">
      <c r="A2043" s="1">
        <v>43424</v>
      </c>
      <c r="B2043" s="4">
        <v>2641.889893</v>
      </c>
      <c r="C2043" s="4">
        <v>11.72</v>
      </c>
      <c r="D2043" s="4">
        <v>13.45</v>
      </c>
      <c r="E2043" s="3">
        <v>79.760002</v>
      </c>
      <c r="F2043" s="3">
        <v>89.122826000000003</v>
      </c>
      <c r="G2043" s="3">
        <v>110.599907</v>
      </c>
      <c r="H2043" s="3">
        <v>74.464775000000003</v>
      </c>
      <c r="I2043" s="7">
        <f t="shared" si="249"/>
        <v>-1.8151240504630684E-2</v>
      </c>
      <c r="J2043" s="7">
        <f t="shared" si="250"/>
        <v>-8.5251491901106036E-4</v>
      </c>
      <c r="K2043" s="7">
        <f t="shared" si="251"/>
        <v>-7.3800738007381295E-3</v>
      </c>
      <c r="L2043" s="7">
        <f t="shared" si="252"/>
        <v>-1.3481707198063297E-2</v>
      </c>
      <c r="M2043" s="7">
        <f t="shared" si="253"/>
        <v>2.1852151358392469E-4</v>
      </c>
      <c r="N2043" s="7">
        <f t="shared" si="254"/>
        <v>3.4778847655370093E-4</v>
      </c>
      <c r="O2043" s="7">
        <f t="shared" si="255"/>
        <v>-1.0259479341082955E-2</v>
      </c>
      <c r="P2043" s="7">
        <f t="shared" si="256"/>
        <v>0.81177875049741344</v>
      </c>
      <c r="Q2043" s="7">
        <v>7.1005106928241357E-3</v>
      </c>
      <c r="R2043" s="7">
        <v>5.7618437900128772E-3</v>
      </c>
      <c r="S2043" s="7">
        <v>1.4831368736795136E-2</v>
      </c>
      <c r="T2043" s="7">
        <v>3.5175887192132826E-2</v>
      </c>
      <c r="U2043" s="7">
        <v>0</v>
      </c>
      <c r="V2043" s="7">
        <v>-8.5210892361892165E-3</v>
      </c>
      <c r="W2043" s="7">
        <v>7.5979072858207708E-3</v>
      </c>
    </row>
    <row r="2044" spans="1:23" x14ac:dyDescent="0.25">
      <c r="A2044" s="1">
        <v>43425</v>
      </c>
      <c r="B2044" s="4">
        <v>2649.929932</v>
      </c>
      <c r="C2044" s="4">
        <v>11.75</v>
      </c>
      <c r="D2044" s="4">
        <v>13.6</v>
      </c>
      <c r="E2044" s="3">
        <v>80.239998</v>
      </c>
      <c r="F2044" s="3">
        <v>89.142296000000002</v>
      </c>
      <c r="G2044" s="3">
        <v>110.561455</v>
      </c>
      <c r="H2044" s="3">
        <v>74.529869000000005</v>
      </c>
      <c r="I2044" s="7">
        <f t="shared" si="249"/>
        <v>3.0432907220330208E-3</v>
      </c>
      <c r="J2044" s="7">
        <f t="shared" si="250"/>
        <v>2.5597269624573205E-3</v>
      </c>
      <c r="K2044" s="7">
        <f t="shared" si="251"/>
        <v>1.1152416356877248E-2</v>
      </c>
      <c r="L2044" s="7">
        <f t="shared" si="252"/>
        <v>6.0180038611332698E-3</v>
      </c>
      <c r="M2044" s="7">
        <f t="shared" si="253"/>
        <v>2.184625518943939E-4</v>
      </c>
      <c r="N2044" s="7">
        <f t="shared" si="254"/>
        <v>-3.4766756178195024E-4</v>
      </c>
      <c r="O2044" s="7">
        <f t="shared" si="255"/>
        <v>8.7415828490722269E-4</v>
      </c>
      <c r="P2044" s="7">
        <f t="shared" si="256"/>
        <v>0.81217668125746123</v>
      </c>
      <c r="Q2044" s="7">
        <v>7.1477851709664808E-3</v>
      </c>
      <c r="R2044" s="7">
        <v>0</v>
      </c>
      <c r="S2044" s="7">
        <v>4.4191919191920448E-3</v>
      </c>
      <c r="T2044" s="7">
        <v>2.7488833523969802E-3</v>
      </c>
      <c r="U2044" s="7">
        <v>2.1867308535106211E-4</v>
      </c>
      <c r="V2044" s="7">
        <v>-8.9901991505217937E-3</v>
      </c>
      <c r="W2044" s="7">
        <v>7.1941054302679941E-3</v>
      </c>
    </row>
    <row r="2045" spans="1:23" x14ac:dyDescent="0.25">
      <c r="A2045" s="1">
        <v>43427</v>
      </c>
      <c r="B2045" s="4">
        <v>2632.5600589999999</v>
      </c>
      <c r="C2045" s="4">
        <v>11.72</v>
      </c>
      <c r="D2045" s="4">
        <v>13.42</v>
      </c>
      <c r="E2045" s="3">
        <v>79.5</v>
      </c>
      <c r="F2045" s="3">
        <v>89.142296000000002</v>
      </c>
      <c r="G2045" s="3">
        <v>110.67681899999999</v>
      </c>
      <c r="H2045" s="3">
        <v>74.381073000000001</v>
      </c>
      <c r="I2045" s="7">
        <f t="shared" si="249"/>
        <v>-6.5548423715832138E-3</v>
      </c>
      <c r="J2045" s="7">
        <f t="shared" si="250"/>
        <v>-2.553191489361617E-3</v>
      </c>
      <c r="K2045" s="7">
        <f t="shared" si="251"/>
        <v>-1.3235294117647012E-2</v>
      </c>
      <c r="L2045" s="7">
        <f t="shared" si="252"/>
        <v>-9.2223083056407473E-3</v>
      </c>
      <c r="M2045" s="7">
        <f t="shared" si="253"/>
        <v>0</v>
      </c>
      <c r="N2045" s="7">
        <f t="shared" si="254"/>
        <v>1.0434377876087364E-3</v>
      </c>
      <c r="O2045" s="7">
        <f t="shared" si="255"/>
        <v>-1.9964613113704344E-3</v>
      </c>
      <c r="P2045" s="7">
        <f t="shared" si="256"/>
        <v>0.81257461201750891</v>
      </c>
      <c r="Q2045" s="7">
        <v>7.1742564681469556E-3</v>
      </c>
      <c r="R2045" s="7">
        <v>-4.4614404079031944E-3</v>
      </c>
      <c r="S2045" s="7">
        <v>-1.5259048970901357E-2</v>
      </c>
      <c r="T2045" s="7">
        <v>1.805739736950196E-3</v>
      </c>
      <c r="U2045" s="7">
        <v>2.1836043300704766E-4</v>
      </c>
      <c r="V2045" s="7">
        <v>7.6800864623605136E-4</v>
      </c>
      <c r="W2045" s="7">
        <v>5.2610829966421857E-3</v>
      </c>
    </row>
    <row r="2046" spans="1:23" x14ac:dyDescent="0.25">
      <c r="A2046" s="1">
        <v>43430</v>
      </c>
      <c r="B2046" s="4">
        <v>2673.4499510000001</v>
      </c>
      <c r="C2046" s="4">
        <v>11.72</v>
      </c>
      <c r="D2046" s="4">
        <v>13.39</v>
      </c>
      <c r="E2046" s="3">
        <v>80.050003000000004</v>
      </c>
      <c r="F2046" s="3">
        <v>89.152045999999999</v>
      </c>
      <c r="G2046" s="3">
        <v>110.426872</v>
      </c>
      <c r="H2046" s="3">
        <v>74.520561000000001</v>
      </c>
      <c r="I2046" s="7">
        <f t="shared" si="249"/>
        <v>1.5532368144919984E-2</v>
      </c>
      <c r="J2046" s="7">
        <f t="shared" si="250"/>
        <v>0</v>
      </c>
      <c r="K2046" s="7">
        <f t="shared" si="251"/>
        <v>-2.2354694485841042E-3</v>
      </c>
      <c r="L2046" s="7">
        <f t="shared" si="252"/>
        <v>6.9182767295596914E-3</v>
      </c>
      <c r="M2046" s="7">
        <f t="shared" si="253"/>
        <v>1.093756885059971E-4</v>
      </c>
      <c r="N2046" s="7">
        <f t="shared" si="254"/>
        <v>-2.2583500525072964E-3</v>
      </c>
      <c r="O2046" s="7">
        <f t="shared" si="255"/>
        <v>1.875315780937914E-3</v>
      </c>
      <c r="P2046" s="7">
        <f t="shared" si="256"/>
        <v>0.81297254277755671</v>
      </c>
      <c r="Q2046" s="7">
        <v>7.1744354349405626E-3</v>
      </c>
      <c r="R2046" s="7">
        <v>7.510225737159093E-3</v>
      </c>
      <c r="S2046" s="7">
        <v>1.2533632499769132E-2</v>
      </c>
      <c r="T2046" s="7">
        <v>1.8415966094945446E-2</v>
      </c>
      <c r="U2046" s="7">
        <v>0</v>
      </c>
      <c r="V2046" s="7">
        <v>-1.2471171797098557E-2</v>
      </c>
      <c r="W2046" s="7">
        <v>-3.0705035056577401E-4</v>
      </c>
    </row>
    <row r="2047" spans="1:23" x14ac:dyDescent="0.25">
      <c r="A2047" s="1">
        <v>43431</v>
      </c>
      <c r="B2047" s="4">
        <v>2682.169922</v>
      </c>
      <c r="C2047" s="4">
        <v>11.64</v>
      </c>
      <c r="D2047" s="4">
        <v>13.29</v>
      </c>
      <c r="E2047" s="3">
        <v>79</v>
      </c>
      <c r="F2047" s="3">
        <v>89.152045999999999</v>
      </c>
      <c r="G2047" s="3">
        <v>110.551872</v>
      </c>
      <c r="H2047" s="3">
        <v>74.836760999999996</v>
      </c>
      <c r="I2047" s="7">
        <f t="shared" si="249"/>
        <v>3.2616922552592964E-3</v>
      </c>
      <c r="J2047" s="7">
        <f t="shared" si="250"/>
        <v>-6.8259385665528916E-3</v>
      </c>
      <c r="K2047" s="7">
        <f t="shared" si="251"/>
        <v>-7.4682598954444179E-3</v>
      </c>
      <c r="L2047" s="7">
        <f t="shared" si="252"/>
        <v>-1.3116838983753709E-2</v>
      </c>
      <c r="M2047" s="7">
        <f t="shared" si="253"/>
        <v>0</v>
      </c>
      <c r="N2047" s="7">
        <f t="shared" si="254"/>
        <v>1.1319708485448832E-3</v>
      </c>
      <c r="O2047" s="7">
        <f t="shared" si="255"/>
        <v>4.2431242566731697E-3</v>
      </c>
      <c r="P2047" s="7">
        <f t="shared" si="256"/>
        <v>0.8133704735376045</v>
      </c>
      <c r="Q2047" s="7">
        <v>7.174604437728771E-3</v>
      </c>
      <c r="R2047" s="7">
        <v>4.5901639344263501E-3</v>
      </c>
      <c r="S2047" s="7">
        <v>1.1485068473007232E-3</v>
      </c>
      <c r="T2047" s="7">
        <v>-1.8350862002090018E-3</v>
      </c>
      <c r="U2047" s="7">
        <v>-2.1829756932101319E-4</v>
      </c>
      <c r="V2047" s="7">
        <v>-1.3337881127886586E-2</v>
      </c>
      <c r="W2047" s="7">
        <v>1.5747244176722575E-4</v>
      </c>
    </row>
    <row r="2048" spans="1:23" x14ac:dyDescent="0.25">
      <c r="A2048" s="1">
        <v>43432</v>
      </c>
      <c r="B2048" s="4">
        <v>2743.790039</v>
      </c>
      <c r="C2048" s="4">
        <v>11.7</v>
      </c>
      <c r="D2048" s="4">
        <v>13.43</v>
      </c>
      <c r="E2048" s="3">
        <v>78.139999000000003</v>
      </c>
      <c r="F2048" s="3">
        <v>89.161758000000006</v>
      </c>
      <c r="G2048" s="3">
        <v>110.013565</v>
      </c>
      <c r="H2048" s="3">
        <v>75.506354999999999</v>
      </c>
      <c r="I2048" s="7">
        <f t="shared" si="249"/>
        <v>2.2973979573244874E-2</v>
      </c>
      <c r="J2048" s="7">
        <f t="shared" si="250"/>
        <v>5.1546391752577136E-3</v>
      </c>
      <c r="K2048" s="7">
        <f t="shared" si="251"/>
        <v>1.0534236267870645E-2</v>
      </c>
      <c r="L2048" s="7">
        <f t="shared" si="252"/>
        <v>-1.0886088607594879E-2</v>
      </c>
      <c r="M2048" s="7">
        <f t="shared" si="253"/>
        <v>1.0893748865847819E-4</v>
      </c>
      <c r="N2048" s="7">
        <f t="shared" si="254"/>
        <v>-4.8692707799647961E-3</v>
      </c>
      <c r="O2048" s="7">
        <f t="shared" si="255"/>
        <v>8.9473941823858816E-3</v>
      </c>
      <c r="P2048" s="7">
        <f t="shared" si="256"/>
        <v>0.81376840429765218</v>
      </c>
      <c r="Q2048" s="7">
        <v>7.1810233680880131E-3</v>
      </c>
      <c r="R2048" s="7">
        <v>-5.3027568768415634E-4</v>
      </c>
      <c r="S2048" s="7">
        <v>3.9735099337747659E-3</v>
      </c>
      <c r="T2048" s="7">
        <v>1.2080682334490334E-2</v>
      </c>
      <c r="U2048" s="7">
        <v>-1.0926370866004564E-4</v>
      </c>
      <c r="V2048" s="7">
        <v>-5.0347322381317783E-3</v>
      </c>
      <c r="W2048" s="7">
        <v>-1.3269437934812611E-2</v>
      </c>
    </row>
    <row r="2049" spans="1:23" x14ac:dyDescent="0.25">
      <c r="A2049" s="1">
        <v>43433</v>
      </c>
      <c r="B2049" s="4">
        <v>2737.8000489999999</v>
      </c>
      <c r="C2049" s="4">
        <v>11.73</v>
      </c>
      <c r="D2049" s="4">
        <v>13.43</v>
      </c>
      <c r="E2049" s="3">
        <v>77.620002999999997</v>
      </c>
      <c r="F2049" s="3">
        <v>89.171524000000005</v>
      </c>
      <c r="G2049" s="3">
        <v>110.446106</v>
      </c>
      <c r="H2049" s="3">
        <v>75.524963</v>
      </c>
      <c r="I2049" s="7">
        <f t="shared" si="249"/>
        <v>-2.1831080056632368E-3</v>
      </c>
      <c r="J2049" s="7">
        <f t="shared" si="250"/>
        <v>2.564102564102555E-3</v>
      </c>
      <c r="K2049" s="7">
        <f t="shared" si="251"/>
        <v>0</v>
      </c>
      <c r="L2049" s="7">
        <f t="shared" si="252"/>
        <v>-6.654671188311756E-3</v>
      </c>
      <c r="M2049" s="7">
        <f t="shared" si="253"/>
        <v>1.0953126339208197E-4</v>
      </c>
      <c r="N2049" s="7">
        <f t="shared" si="254"/>
        <v>3.9317060582484409E-3</v>
      </c>
      <c r="O2049" s="7">
        <f t="shared" si="255"/>
        <v>2.4644283252706067E-4</v>
      </c>
      <c r="P2049" s="7">
        <f t="shared" si="256"/>
        <v>0.81416633505769997</v>
      </c>
      <c r="Q2049" s="7">
        <v>7.1827260364814016E-3</v>
      </c>
      <c r="R2049" s="7">
        <v>-4.7355958958169575E-3</v>
      </c>
      <c r="S2049" s="7">
        <v>-6.1813186813186594E-3</v>
      </c>
      <c r="T2049" s="7">
        <v>7.3897785981458242E-4</v>
      </c>
      <c r="U2049" s="7">
        <v>1.0936293888375026E-4</v>
      </c>
      <c r="V2049" s="7">
        <v>-7.1963649981232614E-4</v>
      </c>
      <c r="W2049" s="7">
        <v>7.9923545675752994E-3</v>
      </c>
    </row>
    <row r="2050" spans="1:23" x14ac:dyDescent="0.25">
      <c r="A2050" s="1">
        <v>43434</v>
      </c>
      <c r="B2050" s="4">
        <v>2760.169922</v>
      </c>
      <c r="C2050" s="4">
        <v>11.71</v>
      </c>
      <c r="D2050" s="4">
        <v>13.32</v>
      </c>
      <c r="E2050" s="3">
        <v>75.650002000000001</v>
      </c>
      <c r="F2050" s="3">
        <v>89.181244000000007</v>
      </c>
      <c r="G2050" s="3">
        <v>110.859444</v>
      </c>
      <c r="H2050" s="3">
        <v>76.241057999999995</v>
      </c>
      <c r="I2050" s="7">
        <f t="shared" si="249"/>
        <v>8.1707475343828495E-3</v>
      </c>
      <c r="J2050" s="7">
        <f t="shared" si="250"/>
        <v>-1.7050298380221207E-3</v>
      </c>
      <c r="K2050" s="7">
        <f t="shared" si="251"/>
        <v>-8.1906180193596079E-3</v>
      </c>
      <c r="L2050" s="7">
        <f t="shared" si="252"/>
        <v>-2.5380068588763072E-2</v>
      </c>
      <c r="M2050" s="7">
        <f t="shared" si="253"/>
        <v>1.0900340785924278E-4</v>
      </c>
      <c r="N2050" s="7">
        <f t="shared" si="254"/>
        <v>3.7424406796198184E-3</v>
      </c>
      <c r="O2050" s="7">
        <f t="shared" si="255"/>
        <v>9.4815670416150688E-3</v>
      </c>
      <c r="P2050" s="7">
        <f t="shared" si="256"/>
        <v>0.81456426581774766</v>
      </c>
      <c r="Q2050" s="7">
        <v>7.1860116492188375E-3</v>
      </c>
      <c r="R2050" s="7">
        <v>9.1807909604519899E-3</v>
      </c>
      <c r="S2050" s="7">
        <v>1.9047662337662308E-2</v>
      </c>
      <c r="T2050" s="7">
        <v>2.2369553227548966E-2</v>
      </c>
      <c r="U2050" s="7">
        <v>0</v>
      </c>
      <c r="V2050" s="7">
        <v>-3.6471841308313158E-3</v>
      </c>
      <c r="W2050" s="7">
        <v>8.5391269834242944E-3</v>
      </c>
    </row>
    <row r="2051" spans="1:23" x14ac:dyDescent="0.25">
      <c r="A2051" s="1">
        <v>43437</v>
      </c>
      <c r="B2051" s="4">
        <v>2790.3701169999999</v>
      </c>
      <c r="C2051" s="4">
        <v>11.79</v>
      </c>
      <c r="D2051" s="4">
        <v>13.49</v>
      </c>
      <c r="E2051" s="3">
        <v>76.319999999999993</v>
      </c>
      <c r="F2051" s="3">
        <v>89.178329000000005</v>
      </c>
      <c r="G2051" s="3">
        <v>111.646584</v>
      </c>
      <c r="H2051" s="3">
        <v>76.650261</v>
      </c>
      <c r="I2051" s="7">
        <f t="shared" si="249"/>
        <v>1.0941426018481248E-2</v>
      </c>
      <c r="J2051" s="7">
        <f t="shared" si="250"/>
        <v>6.8317677198974636E-3</v>
      </c>
      <c r="K2051" s="7">
        <f t="shared" si="251"/>
        <v>1.2762762762762669E-2</v>
      </c>
      <c r="L2051" s="7">
        <f t="shared" si="252"/>
        <v>8.8565496667136756E-3</v>
      </c>
      <c r="M2051" s="7">
        <f t="shared" si="253"/>
        <v>-3.2686245103330513E-5</v>
      </c>
      <c r="N2051" s="7">
        <f t="shared" si="254"/>
        <v>7.1003423037194757E-3</v>
      </c>
      <c r="O2051" s="7">
        <f t="shared" si="255"/>
        <v>5.3672261473602934E-3</v>
      </c>
      <c r="P2051" s="7">
        <f t="shared" si="256"/>
        <v>0.81496219657779545</v>
      </c>
      <c r="Q2051" s="7">
        <v>7.1890324532961625E-3</v>
      </c>
      <c r="R2051" s="7">
        <v>-3.1948881789136685E-3</v>
      </c>
      <c r="S2051" s="7">
        <v>-6.147540983606592E-3</v>
      </c>
      <c r="T2051" s="7">
        <v>1.1948130530980983E-3</v>
      </c>
      <c r="U2051" s="7">
        <v>0</v>
      </c>
      <c r="V2051" s="7">
        <v>-2.6181877115558638E-3</v>
      </c>
      <c r="W2051" s="7">
        <v>6.9595266567599179E-3</v>
      </c>
    </row>
    <row r="2052" spans="1:23" x14ac:dyDescent="0.25">
      <c r="A2052" s="1">
        <v>43438</v>
      </c>
      <c r="B2052" s="4">
        <v>2700.0600589999999</v>
      </c>
      <c r="C2052" s="4">
        <v>11.87</v>
      </c>
      <c r="D2052" s="4">
        <v>13.62</v>
      </c>
      <c r="E2052" s="3">
        <v>76.029999000000004</v>
      </c>
      <c r="F2052" s="3">
        <v>89.188072000000005</v>
      </c>
      <c r="G2052" s="3">
        <v>113.51572400000001</v>
      </c>
      <c r="H2052" s="3">
        <v>75.515663000000004</v>
      </c>
      <c r="I2052" s="7">
        <f t="shared" si="249"/>
        <v>-3.2364902938788132E-2</v>
      </c>
      <c r="J2052" s="7">
        <f t="shared" si="250"/>
        <v>6.785411365564098E-3</v>
      </c>
      <c r="K2052" s="7">
        <f t="shared" si="251"/>
        <v>9.6367679762785485E-3</v>
      </c>
      <c r="L2052" s="7">
        <f t="shared" si="252"/>
        <v>-3.7998034591193441E-3</v>
      </c>
      <c r="M2052" s="7">
        <f t="shared" si="253"/>
        <v>1.0925300024400286E-4</v>
      </c>
      <c r="N2052" s="7">
        <f t="shared" si="254"/>
        <v>1.6741578049535244E-2</v>
      </c>
      <c r="O2052" s="7">
        <f t="shared" si="255"/>
        <v>-1.4802271840926862E-2</v>
      </c>
      <c r="P2052" s="7">
        <f t="shared" si="256"/>
        <v>0.81536012733784324</v>
      </c>
      <c r="Q2052" s="7">
        <v>7.2196189633604302E-3</v>
      </c>
      <c r="R2052" s="7">
        <v>-8.3018867924528061E-3</v>
      </c>
      <c r="S2052" s="7">
        <v>-1.5740285292670797E-2</v>
      </c>
      <c r="T2052" s="7">
        <v>-2.8712656355407429E-3</v>
      </c>
      <c r="U2052" s="7">
        <v>0</v>
      </c>
      <c r="V2052" s="7">
        <v>3.620368038590227E-3</v>
      </c>
      <c r="W2052" s="7">
        <v>2.9738732823929581E-3</v>
      </c>
    </row>
    <row r="2053" spans="1:23" x14ac:dyDescent="0.25">
      <c r="A2053" s="1">
        <v>43440</v>
      </c>
      <c r="B2053" s="4">
        <v>2695.9499510000001</v>
      </c>
      <c r="C2053" s="4">
        <v>11.86</v>
      </c>
      <c r="D2053" s="4">
        <v>13.6</v>
      </c>
      <c r="E2053" s="3">
        <v>74.779999000000004</v>
      </c>
      <c r="F2053" s="3">
        <v>89.207588000000001</v>
      </c>
      <c r="G2053" s="3">
        <v>113.872208</v>
      </c>
      <c r="H2053" s="3">
        <v>77.384972000000005</v>
      </c>
      <c r="I2053" s="7">
        <f t="shared" ref="I2053:I2116" si="257">B2053/B2052-1</f>
        <v>-1.5222283616617149E-3</v>
      </c>
      <c r="J2053" s="7">
        <f t="shared" ref="J2053:J2116" si="258">C2053/C2052-1</f>
        <v>-8.4245998315080062E-4</v>
      </c>
      <c r="K2053" s="7">
        <f t="shared" ref="K2053:K2116" si="259">D2053/D2052-1</f>
        <v>-1.468428781204123E-3</v>
      </c>
      <c r="L2053" s="7">
        <f t="shared" ref="L2053:L2116" si="260">E2053/E2052-1</f>
        <v>-1.6440878816794458E-2</v>
      </c>
      <c r="M2053" s="7">
        <f t="shared" ref="M2053:M2116" si="261">F2053/F2052-1</f>
        <v>2.1881849850946544E-4</v>
      </c>
      <c r="N2053" s="7">
        <f t="shared" ref="N2053:N2116" si="262">G2053/G2052-1</f>
        <v>3.1403931317919298E-3</v>
      </c>
      <c r="O2053" s="7">
        <f t="shared" ref="O2053:O2116" si="263">H2053/H2052-1</f>
        <v>2.4753924228937851E-2</v>
      </c>
      <c r="P2053" s="7">
        <f t="shared" ref="P2053:P2116" si="264">RANK(Q2053,$Q$4:$Q$2516,1)/COUNT($Q$4:$Q$2516)</f>
        <v>0.81575805809789093</v>
      </c>
      <c r="Q2053" s="7">
        <v>7.2296705082459667E-3</v>
      </c>
      <c r="R2053" s="7">
        <v>8.3194675540765317E-3</v>
      </c>
      <c r="S2053" s="7">
        <v>8.1433224755700362E-3</v>
      </c>
      <c r="T2053" s="7">
        <v>2.0241772398543745E-3</v>
      </c>
      <c r="U2053" s="7">
        <v>0</v>
      </c>
      <c r="V2053" s="7">
        <v>1.0254065670085577E-3</v>
      </c>
      <c r="W2053" s="7">
        <v>1.4223535278307331E-2</v>
      </c>
    </row>
    <row r="2054" spans="1:23" x14ac:dyDescent="0.25">
      <c r="A2054" s="1">
        <v>43441</v>
      </c>
      <c r="B2054" s="4">
        <v>2633.080078</v>
      </c>
      <c r="C2054" s="4">
        <v>11.96</v>
      </c>
      <c r="D2054" s="4">
        <v>13.73</v>
      </c>
      <c r="E2054" s="3">
        <v>75.160004000000001</v>
      </c>
      <c r="F2054" s="3">
        <v>89.217338999999996</v>
      </c>
      <c r="G2054" s="3">
        <v>114.084175</v>
      </c>
      <c r="H2054" s="3">
        <v>76.371268999999998</v>
      </c>
      <c r="I2054" s="7">
        <f t="shared" si="257"/>
        <v>-2.332011874948936E-2</v>
      </c>
      <c r="J2054" s="7">
        <f t="shared" si="258"/>
        <v>8.4317032040472917E-3</v>
      </c>
      <c r="K2054" s="7">
        <f t="shared" si="259"/>
        <v>9.5588235294117307E-3</v>
      </c>
      <c r="L2054" s="7">
        <f t="shared" si="260"/>
        <v>5.0816395437500717E-3</v>
      </c>
      <c r="M2054" s="7">
        <f t="shared" si="261"/>
        <v>1.0930684506349486E-4</v>
      </c>
      <c r="N2054" s="7">
        <f t="shared" si="262"/>
        <v>1.8614462977657453E-3</v>
      </c>
      <c r="O2054" s="7">
        <f t="shared" si="263"/>
        <v>-1.3099481382509381E-2</v>
      </c>
      <c r="P2054" s="7">
        <f t="shared" si="264"/>
        <v>0.81615598885793872</v>
      </c>
      <c r="Q2054" s="7">
        <v>7.2296811674792405E-3</v>
      </c>
      <c r="R2054" s="7">
        <v>6.3291139240506666E-3</v>
      </c>
      <c r="S2054" s="7">
        <v>5.9347774480711379E-3</v>
      </c>
      <c r="T2054" s="7">
        <v>1.6180469093425964E-2</v>
      </c>
      <c r="U2054" s="7">
        <v>-1.092549142250876E-4</v>
      </c>
      <c r="V2054" s="7">
        <v>-1.7768410901469744E-3</v>
      </c>
      <c r="W2054" s="7">
        <v>1.0864925180624763E-3</v>
      </c>
    </row>
    <row r="2055" spans="1:23" x14ac:dyDescent="0.25">
      <c r="A2055" s="1">
        <v>43444</v>
      </c>
      <c r="B2055" s="4">
        <v>2637.719971</v>
      </c>
      <c r="C2055" s="4">
        <v>11.92</v>
      </c>
      <c r="D2055" s="4">
        <v>13.65</v>
      </c>
      <c r="E2055" s="3">
        <v>74.319999999999993</v>
      </c>
      <c r="F2055" s="3">
        <v>89.227089000000007</v>
      </c>
      <c r="G2055" s="3">
        <v>114.55629</v>
      </c>
      <c r="H2055" s="3">
        <v>75.878356999999994</v>
      </c>
      <c r="I2055" s="7">
        <f t="shared" si="257"/>
        <v>1.7621541550396636E-3</v>
      </c>
      <c r="J2055" s="7">
        <f t="shared" si="258"/>
        <v>-3.3444816053512794E-3</v>
      </c>
      <c r="K2055" s="7">
        <f t="shared" si="259"/>
        <v>-5.8266569555717185E-3</v>
      </c>
      <c r="L2055" s="7">
        <f t="shared" si="260"/>
        <v>-1.117621015560355E-2</v>
      </c>
      <c r="M2055" s="7">
        <f t="shared" si="261"/>
        <v>1.0928368979956637E-4</v>
      </c>
      <c r="N2055" s="7">
        <f t="shared" si="262"/>
        <v>4.138304019817074E-3</v>
      </c>
      <c r="O2055" s="7">
        <f t="shared" si="263"/>
        <v>-6.4541548995343812E-3</v>
      </c>
      <c r="P2055" s="7">
        <f t="shared" si="264"/>
        <v>0.81655391961798651</v>
      </c>
      <c r="Q2055" s="7">
        <v>7.2437449964553036E-3</v>
      </c>
      <c r="R2055" s="7">
        <v>4.484304932735439E-3</v>
      </c>
      <c r="S2055" s="7">
        <v>8.8420631578947084E-3</v>
      </c>
      <c r="T2055" s="7">
        <v>-6.5073358113554303E-4</v>
      </c>
      <c r="U2055" s="7">
        <v>2.1804031934435919E-4</v>
      </c>
      <c r="V2055" s="7">
        <v>8.0786789311035889E-3</v>
      </c>
      <c r="W2055" s="7">
        <v>1.2869838788450494E-2</v>
      </c>
    </row>
    <row r="2056" spans="1:23" x14ac:dyDescent="0.25">
      <c r="A2056" s="1">
        <v>43445</v>
      </c>
      <c r="B2056" s="4">
        <v>2636.780029</v>
      </c>
      <c r="C2056" s="4">
        <v>11.91</v>
      </c>
      <c r="D2056" s="4">
        <v>13.66</v>
      </c>
      <c r="E2056" s="3">
        <v>74.5</v>
      </c>
      <c r="F2056" s="3">
        <v>89.217338999999996</v>
      </c>
      <c r="G2056" s="3">
        <v>114.536995</v>
      </c>
      <c r="H2056" s="3">
        <v>75.915572999999995</v>
      </c>
      <c r="I2056" s="7">
        <f t="shared" si="257"/>
        <v>-3.5634639398196555E-4</v>
      </c>
      <c r="J2056" s="7">
        <f t="shared" si="258"/>
        <v>-8.3892617449665696E-4</v>
      </c>
      <c r="K2056" s="7">
        <f t="shared" si="259"/>
        <v>7.3260073260073E-4</v>
      </c>
      <c r="L2056" s="7">
        <f t="shared" si="260"/>
        <v>2.4219590958021175E-3</v>
      </c>
      <c r="M2056" s="7">
        <f t="shared" si="261"/>
        <v>-1.0927174817965124E-4</v>
      </c>
      <c r="N2056" s="7">
        <f t="shared" si="262"/>
        <v>-1.6843247978792775E-4</v>
      </c>
      <c r="O2056" s="7">
        <f t="shared" si="263"/>
        <v>4.9046923881079785E-4</v>
      </c>
      <c r="P2056" s="7">
        <f t="shared" si="264"/>
        <v>0.81695185037803419</v>
      </c>
      <c r="Q2056" s="7">
        <v>7.251474152977444E-3</v>
      </c>
      <c r="R2056" s="7">
        <v>-3.3112582781458233E-3</v>
      </c>
      <c r="S2056" s="7">
        <v>1.7492711370263869E-3</v>
      </c>
      <c r="T2056" s="7">
        <v>-1.6591262658909645E-2</v>
      </c>
      <c r="U2056" s="7">
        <v>0</v>
      </c>
      <c r="V2056" s="7">
        <v>-6.6707314935297024E-3</v>
      </c>
      <c r="W2056" s="7">
        <v>4.3133328504305624E-3</v>
      </c>
    </row>
    <row r="2057" spans="1:23" x14ac:dyDescent="0.25">
      <c r="A2057" s="1">
        <v>43446</v>
      </c>
      <c r="B2057" s="4">
        <v>2651.070068</v>
      </c>
      <c r="C2057" s="4">
        <v>11.94</v>
      </c>
      <c r="D2057" s="4">
        <v>13.82</v>
      </c>
      <c r="E2057" s="3">
        <v>76.059997999999993</v>
      </c>
      <c r="F2057" s="3">
        <v>89.236816000000005</v>
      </c>
      <c r="G2057" s="3">
        <v>114.02636699999999</v>
      </c>
      <c r="H2057" s="3">
        <v>74.743781999999996</v>
      </c>
      <c r="I2057" s="7">
        <f t="shared" si="257"/>
        <v>5.4195036532567187E-3</v>
      </c>
      <c r="J2057" s="7">
        <f t="shared" si="258"/>
        <v>2.5188916876572875E-3</v>
      </c>
      <c r="K2057" s="7">
        <f t="shared" si="259"/>
        <v>1.171303074670571E-2</v>
      </c>
      <c r="L2057" s="7">
        <f t="shared" si="260"/>
        <v>2.0939570469798552E-2</v>
      </c>
      <c r="M2057" s="7">
        <f t="shared" si="261"/>
        <v>2.1830958217661234E-4</v>
      </c>
      <c r="N2057" s="7">
        <f t="shared" si="262"/>
        <v>-4.4581927437506996E-3</v>
      </c>
      <c r="O2057" s="7">
        <f t="shared" si="263"/>
        <v>-1.543544958818921E-2</v>
      </c>
      <c r="P2057" s="7">
        <f t="shared" si="264"/>
        <v>0.81734978113808199</v>
      </c>
      <c r="Q2057" s="7">
        <v>7.2546137847255832E-3</v>
      </c>
      <c r="R2057" s="7">
        <v>-7.2511535926169657E-3</v>
      </c>
      <c r="S2057" s="7">
        <v>-1.9024970273483932E-2</v>
      </c>
      <c r="T2057" s="7">
        <v>1.0753891710218344E-2</v>
      </c>
      <c r="U2057" s="7">
        <v>8.7608843387432245E-5</v>
      </c>
      <c r="V2057" s="7">
        <v>-8.1004126376715835E-4</v>
      </c>
      <c r="W2057" s="7">
        <v>3.3002196484750446E-3</v>
      </c>
    </row>
    <row r="2058" spans="1:23" x14ac:dyDescent="0.25">
      <c r="A2058" s="1">
        <v>43447</v>
      </c>
      <c r="B2058" s="4">
        <v>2650.540039</v>
      </c>
      <c r="C2058" s="4">
        <v>11.92</v>
      </c>
      <c r="D2058" s="4">
        <v>13.86</v>
      </c>
      <c r="E2058" s="3">
        <v>75.540001000000004</v>
      </c>
      <c r="F2058" s="3">
        <v>89.246589999999998</v>
      </c>
      <c r="G2058" s="3">
        <v>113.756584</v>
      </c>
      <c r="H2058" s="3">
        <v>75.175728000000007</v>
      </c>
      <c r="I2058" s="7">
        <f t="shared" si="257"/>
        <v>-1.9993021172759473E-4</v>
      </c>
      <c r="J2058" s="7">
        <f t="shared" si="258"/>
        <v>-1.6750418760468344E-3</v>
      </c>
      <c r="K2058" s="7">
        <f t="shared" si="259"/>
        <v>2.8943560057885787E-3</v>
      </c>
      <c r="L2058" s="7">
        <f t="shared" si="260"/>
        <v>-6.8366685994389886E-3</v>
      </c>
      <c r="M2058" s="7">
        <f t="shared" si="261"/>
        <v>1.0952878462178184E-4</v>
      </c>
      <c r="N2058" s="7">
        <f t="shared" si="262"/>
        <v>-2.3659703198295468E-3</v>
      </c>
      <c r="O2058" s="7">
        <f t="shared" si="263"/>
        <v>5.7790225279208407E-3</v>
      </c>
      <c r="P2058" s="7">
        <f t="shared" si="264"/>
        <v>0.81774771189812967</v>
      </c>
      <c r="Q2058" s="7">
        <v>7.2647580016458324E-3</v>
      </c>
      <c r="R2058" s="7">
        <v>3.4188034188034067E-3</v>
      </c>
      <c r="S2058" s="7">
        <v>6.0392515724183582E-4</v>
      </c>
      <c r="T2058" s="7">
        <v>2.8148874648641353E-3</v>
      </c>
      <c r="U2058" s="7">
        <v>-2.1884821891049455E-4</v>
      </c>
      <c r="V2058" s="7">
        <v>-4.1981630584653207E-4</v>
      </c>
      <c r="W2058" s="7">
        <v>5.4644643354297973E-3</v>
      </c>
    </row>
    <row r="2059" spans="1:23" x14ac:dyDescent="0.25">
      <c r="A2059" s="1">
        <v>43448</v>
      </c>
      <c r="B2059" s="4">
        <v>2599.9499510000001</v>
      </c>
      <c r="C2059" s="4">
        <v>11.87</v>
      </c>
      <c r="D2059" s="4">
        <v>13.7</v>
      </c>
      <c r="E2059" s="3">
        <v>74.620002999999997</v>
      </c>
      <c r="F2059" s="3">
        <v>89.256332</v>
      </c>
      <c r="G2059" s="3">
        <v>114.151642</v>
      </c>
      <c r="H2059" s="3">
        <v>74.959282000000002</v>
      </c>
      <c r="I2059" s="7">
        <f t="shared" si="257"/>
        <v>-1.9086709597145535E-2</v>
      </c>
      <c r="J2059" s="7">
        <f t="shared" si="258"/>
        <v>-4.1946308724832848E-3</v>
      </c>
      <c r="K2059" s="7">
        <f t="shared" si="259"/>
        <v>-1.1544011544011523E-2</v>
      </c>
      <c r="L2059" s="7">
        <f t="shared" si="260"/>
        <v>-1.2178951387623149E-2</v>
      </c>
      <c r="M2059" s="7">
        <f t="shared" si="261"/>
        <v>1.0915823226409493E-4</v>
      </c>
      <c r="N2059" s="7">
        <f t="shared" si="262"/>
        <v>3.4728363502898318E-3</v>
      </c>
      <c r="O2059" s="7">
        <f t="shared" si="263"/>
        <v>-2.8792005845291735E-3</v>
      </c>
      <c r="P2059" s="7">
        <f t="shared" si="264"/>
        <v>0.81814564265817746</v>
      </c>
      <c r="Q2059" s="7">
        <v>7.3056077591855395E-3</v>
      </c>
      <c r="R2059" s="7">
        <v>3.4217279726262984E-3</v>
      </c>
      <c r="S2059" s="7">
        <v>4.002668445630464E-3</v>
      </c>
      <c r="T2059" s="7">
        <v>1.7993998351451213E-2</v>
      </c>
      <c r="U2059" s="7">
        <v>-2.1868918682410587E-4</v>
      </c>
      <c r="V2059" s="7">
        <v>6.9045641265887969E-3</v>
      </c>
      <c r="W2059" s="7">
        <v>1.232155388090983E-2</v>
      </c>
    </row>
    <row r="2060" spans="1:23" x14ac:dyDescent="0.25">
      <c r="A2060" s="1">
        <v>43451</v>
      </c>
      <c r="B2060" s="4">
        <v>2545.9399410000001</v>
      </c>
      <c r="C2060" s="4">
        <v>11.94</v>
      </c>
      <c r="D2060" s="4">
        <v>13.77</v>
      </c>
      <c r="E2060" s="3">
        <v>75.25</v>
      </c>
      <c r="F2060" s="3">
        <v>89.266098</v>
      </c>
      <c r="G2060" s="3">
        <v>114.816406</v>
      </c>
      <c r="H2060" s="3">
        <v>72.135955999999993</v>
      </c>
      <c r="I2060" s="7">
        <f t="shared" si="257"/>
        <v>-2.077348065074347E-2</v>
      </c>
      <c r="J2060" s="7">
        <f t="shared" si="258"/>
        <v>5.8972198820557153E-3</v>
      </c>
      <c r="K2060" s="7">
        <f t="shared" si="259"/>
        <v>5.1094890510949842E-3</v>
      </c>
      <c r="L2060" s="7">
        <f t="shared" si="260"/>
        <v>8.4427361923318234E-3</v>
      </c>
      <c r="M2060" s="7">
        <f t="shared" si="261"/>
        <v>1.0941520653129366E-4</v>
      </c>
      <c r="N2060" s="7">
        <f t="shared" si="262"/>
        <v>5.8235167567717294E-3</v>
      </c>
      <c r="O2060" s="7">
        <f t="shared" si="263"/>
        <v>-3.7664795135044282E-2</v>
      </c>
      <c r="P2060" s="7">
        <f t="shared" si="264"/>
        <v>0.81854357341822526</v>
      </c>
      <c r="Q2060" s="7">
        <v>7.3187951749671409E-3</v>
      </c>
      <c r="R2060" s="7">
        <v>1.890359168241984E-3</v>
      </c>
      <c r="S2060" s="7">
        <v>9.2724679029958512E-3</v>
      </c>
      <c r="T2060" s="7">
        <v>1.7831550989366729E-3</v>
      </c>
      <c r="U2060" s="7">
        <v>2.1874645158015404E-4</v>
      </c>
      <c r="V2060" s="7">
        <v>-3.7144590355578933E-3</v>
      </c>
      <c r="W2060" s="7">
        <v>6.5164477796693099E-3</v>
      </c>
    </row>
    <row r="2061" spans="1:23" x14ac:dyDescent="0.25">
      <c r="A2061" s="1">
        <v>43452</v>
      </c>
      <c r="B2061" s="4">
        <v>2546.1599120000001</v>
      </c>
      <c r="C2061" s="4">
        <v>11.96</v>
      </c>
      <c r="D2061" s="4">
        <v>13.75</v>
      </c>
      <c r="E2061" s="3">
        <v>74.959998999999996</v>
      </c>
      <c r="F2061" s="3">
        <v>89.266098</v>
      </c>
      <c r="G2061" s="3">
        <v>115.50402099999999</v>
      </c>
      <c r="H2061" s="3">
        <v>72.879433000000006</v>
      </c>
      <c r="I2061" s="7">
        <f t="shared" si="257"/>
        <v>8.6400702725697442E-5</v>
      </c>
      <c r="J2061" s="7">
        <f t="shared" si="258"/>
        <v>1.6750418760469454E-3</v>
      </c>
      <c r="K2061" s="7">
        <f t="shared" si="259"/>
        <v>-1.4524328249818641E-3</v>
      </c>
      <c r="L2061" s="7">
        <f t="shared" si="260"/>
        <v>-3.8538338870431899E-3</v>
      </c>
      <c r="M2061" s="7">
        <f t="shared" si="261"/>
        <v>0</v>
      </c>
      <c r="N2061" s="7">
        <f t="shared" si="262"/>
        <v>5.9888218413663985E-3</v>
      </c>
      <c r="O2061" s="7">
        <f t="shared" si="263"/>
        <v>1.0306607706148885E-2</v>
      </c>
      <c r="P2061" s="7">
        <f t="shared" si="264"/>
        <v>0.81894150417827294</v>
      </c>
      <c r="Q2061" s="7">
        <v>7.3263978188391476E-3</v>
      </c>
      <c r="R2061" s="7">
        <v>2.0000000000000018E-3</v>
      </c>
      <c r="S2061" s="7">
        <v>4.2321641939442323E-3</v>
      </c>
      <c r="T2061" s="7">
        <v>-6.4692545987693473E-3</v>
      </c>
      <c r="U2061" s="7">
        <v>-1.0937794113385912E-4</v>
      </c>
      <c r="V2061" s="7">
        <v>2.7696240444294862E-3</v>
      </c>
      <c r="W2061" s="7">
        <v>1.1196001081843265E-2</v>
      </c>
    </row>
    <row r="2062" spans="1:23" x14ac:dyDescent="0.25">
      <c r="A2062" s="1">
        <v>43453</v>
      </c>
      <c r="B2062" s="4">
        <v>2506.959961</v>
      </c>
      <c r="C2062" s="4">
        <v>11.91</v>
      </c>
      <c r="D2062" s="4">
        <v>13.69</v>
      </c>
      <c r="E2062" s="3">
        <v>74.510002</v>
      </c>
      <c r="F2062" s="3">
        <v>89.256316999999996</v>
      </c>
      <c r="G2062" s="3">
        <v>117.029922</v>
      </c>
      <c r="H2062" s="3">
        <v>72.079491000000004</v>
      </c>
      <c r="I2062" s="7">
        <f t="shared" si="257"/>
        <v>-1.5395714469955912E-2</v>
      </c>
      <c r="J2062" s="7">
        <f t="shared" si="258"/>
        <v>-4.1806020066890159E-3</v>
      </c>
      <c r="K2062" s="7">
        <f t="shared" si="259"/>
        <v>-4.3636363636363473E-3</v>
      </c>
      <c r="L2062" s="7">
        <f t="shared" si="260"/>
        <v>-6.003161766317433E-3</v>
      </c>
      <c r="M2062" s="7">
        <f t="shared" si="261"/>
        <v>-1.095712730717624E-4</v>
      </c>
      <c r="N2062" s="7">
        <f t="shared" si="262"/>
        <v>1.3210804150272759E-2</v>
      </c>
      <c r="O2062" s="7">
        <f t="shared" si="263"/>
        <v>-1.0976237973750469E-2</v>
      </c>
      <c r="P2062" s="7">
        <f t="shared" si="264"/>
        <v>0.81933943493832073</v>
      </c>
      <c r="Q2062" s="7">
        <v>7.3364752458415783E-3</v>
      </c>
      <c r="R2062" s="7">
        <v>-3.1948881789137795E-3</v>
      </c>
      <c r="S2062" s="7">
        <v>-1.3180679847381138E-2</v>
      </c>
      <c r="T2062" s="7">
        <v>8.7474367861573032E-3</v>
      </c>
      <c r="U2062" s="7">
        <v>0</v>
      </c>
      <c r="V2062" s="7">
        <v>-4.9782455678688553E-3</v>
      </c>
      <c r="W2062" s="7">
        <v>7.9435511485625998E-3</v>
      </c>
    </row>
    <row r="2063" spans="1:23" x14ac:dyDescent="0.25">
      <c r="A2063" s="1">
        <v>43454</v>
      </c>
      <c r="B2063" s="4">
        <v>2467.419922</v>
      </c>
      <c r="C2063" s="4">
        <v>12.09</v>
      </c>
      <c r="D2063" s="4">
        <v>13.85</v>
      </c>
      <c r="E2063" s="3">
        <v>75.180000000000007</v>
      </c>
      <c r="F2063" s="3">
        <v>89.275863999999999</v>
      </c>
      <c r="G2063" s="3">
        <v>116.604973</v>
      </c>
      <c r="H2063" s="3">
        <v>70.997223000000005</v>
      </c>
      <c r="I2063" s="7">
        <f t="shared" si="257"/>
        <v>-1.5772106302099798E-2</v>
      </c>
      <c r="J2063" s="7">
        <f t="shared" si="258"/>
        <v>1.5113350125944613E-2</v>
      </c>
      <c r="K2063" s="7">
        <f t="shared" si="259"/>
        <v>1.1687363038714427E-2</v>
      </c>
      <c r="L2063" s="7">
        <f t="shared" si="260"/>
        <v>8.992054516385739E-3</v>
      </c>
      <c r="M2063" s="7">
        <f t="shared" si="261"/>
        <v>2.1899850517015373E-4</v>
      </c>
      <c r="N2063" s="7">
        <f t="shared" si="262"/>
        <v>-3.631114100887789E-3</v>
      </c>
      <c r="O2063" s="7">
        <f t="shared" si="263"/>
        <v>-1.501492289949713E-2</v>
      </c>
      <c r="P2063" s="7">
        <f t="shared" si="264"/>
        <v>0.81973736569836853</v>
      </c>
      <c r="Q2063" s="7">
        <v>7.3457892137307468E-3</v>
      </c>
      <c r="R2063" s="7">
        <v>-1.6344725111441361E-2</v>
      </c>
      <c r="S2063" s="7">
        <v>-3.1085858143607648E-2</v>
      </c>
      <c r="T2063" s="7">
        <v>-7.1723655172414302E-3</v>
      </c>
      <c r="U2063" s="7">
        <v>2.1827256562723107E-4</v>
      </c>
      <c r="V2063" s="7">
        <v>-6.9827895638031601E-3</v>
      </c>
      <c r="W2063" s="7">
        <v>-7.5597296273421932E-4</v>
      </c>
    </row>
    <row r="2064" spans="1:23" x14ac:dyDescent="0.25">
      <c r="A2064" s="1">
        <v>43455</v>
      </c>
      <c r="B2064" s="4">
        <v>2416.6201169999999</v>
      </c>
      <c r="C2064" s="4">
        <v>12.03</v>
      </c>
      <c r="D2064" s="4">
        <v>13.74</v>
      </c>
      <c r="E2064" s="3">
        <v>74.650002000000001</v>
      </c>
      <c r="F2064" s="3">
        <v>89.295402999999993</v>
      </c>
      <c r="G2064" s="3">
        <v>116.585663</v>
      </c>
      <c r="H2064" s="3">
        <v>70.009048000000007</v>
      </c>
      <c r="I2064" s="7">
        <f t="shared" si="257"/>
        <v>-2.0588228435321931E-2</v>
      </c>
      <c r="J2064" s="7">
        <f t="shared" si="258"/>
        <v>-4.9627791563275903E-3</v>
      </c>
      <c r="K2064" s="7">
        <f t="shared" si="259"/>
        <v>-7.9422382671480163E-3</v>
      </c>
      <c r="L2064" s="7">
        <f t="shared" si="260"/>
        <v>-7.0497206703911131E-3</v>
      </c>
      <c r="M2064" s="7">
        <f t="shared" si="261"/>
        <v>2.1886094543988044E-4</v>
      </c>
      <c r="N2064" s="7">
        <f t="shared" si="262"/>
        <v>-1.6560185644920455E-4</v>
      </c>
      <c r="O2064" s="7">
        <f t="shared" si="263"/>
        <v>-1.3918502136344046E-2</v>
      </c>
      <c r="P2064" s="7">
        <f t="shared" si="264"/>
        <v>0.82013529645841621</v>
      </c>
      <c r="Q2064" s="7">
        <v>7.3774895782363625E-3</v>
      </c>
      <c r="R2064" s="7">
        <v>4.663557628247883E-3</v>
      </c>
      <c r="S2064" s="7">
        <v>1.7762948036718074E-2</v>
      </c>
      <c r="T2064" s="7">
        <v>9.5617701151404777E-3</v>
      </c>
      <c r="U2064" s="7">
        <v>-2.1799278812717482E-4</v>
      </c>
      <c r="V2064" s="7">
        <v>-4.0295932546892121E-3</v>
      </c>
      <c r="W2064" s="7">
        <v>-1.0788402229485072E-2</v>
      </c>
    </row>
    <row r="2065" spans="1:23" x14ac:dyDescent="0.25">
      <c r="A2065" s="1">
        <v>43458</v>
      </c>
      <c r="B2065" s="4">
        <v>2351.1000979999999</v>
      </c>
      <c r="C2065" s="4">
        <v>12.15</v>
      </c>
      <c r="D2065" s="4">
        <v>13.87</v>
      </c>
      <c r="E2065" s="3">
        <v>74.529999000000004</v>
      </c>
      <c r="F2065" s="3">
        <v>89.305160999999998</v>
      </c>
      <c r="G2065" s="3">
        <v>117.16512299999999</v>
      </c>
      <c r="H2065" s="3">
        <v>67.515106000000003</v>
      </c>
      <c r="I2065" s="7">
        <f t="shared" si="257"/>
        <v>-2.7112254234371247E-2</v>
      </c>
      <c r="J2065" s="7">
        <f t="shared" si="258"/>
        <v>9.9750623441396957E-3</v>
      </c>
      <c r="K2065" s="7">
        <f t="shared" si="259"/>
        <v>9.4614264919941071E-3</v>
      </c>
      <c r="L2065" s="7">
        <f t="shared" si="260"/>
        <v>-1.6075418189539503E-3</v>
      </c>
      <c r="M2065" s="7">
        <f t="shared" si="261"/>
        <v>1.0927774187896588E-4</v>
      </c>
      <c r="N2065" s="7">
        <f t="shared" si="262"/>
        <v>4.9702509304252462E-3</v>
      </c>
      <c r="O2065" s="7">
        <f t="shared" si="263"/>
        <v>-3.5623138312065095E-2</v>
      </c>
      <c r="P2065" s="7">
        <f t="shared" si="264"/>
        <v>0.820533227218464</v>
      </c>
      <c r="Q2065" s="7">
        <v>7.3845422245237824E-3</v>
      </c>
      <c r="R2065" s="7">
        <v>-9.6798212956067387E-3</v>
      </c>
      <c r="S2065" s="7">
        <v>-9.2857142857143415E-3</v>
      </c>
      <c r="T2065" s="7">
        <v>4.7942913146867827E-3</v>
      </c>
      <c r="U2065" s="7">
        <v>0</v>
      </c>
      <c r="V2065" s="7">
        <v>-6.3834426251817566E-3</v>
      </c>
      <c r="W2065" s="7">
        <v>6.6908833950529711E-3</v>
      </c>
    </row>
    <row r="2066" spans="1:23" x14ac:dyDescent="0.25">
      <c r="A2066" s="1">
        <v>43460</v>
      </c>
      <c r="B2066" s="4">
        <v>2467.6999510000001</v>
      </c>
      <c r="C2066" s="4">
        <v>12.14</v>
      </c>
      <c r="D2066" s="4">
        <v>14.11</v>
      </c>
      <c r="E2066" s="3">
        <v>75.449996999999996</v>
      </c>
      <c r="F2066" s="3">
        <v>89.295402999999993</v>
      </c>
      <c r="G2066" s="3">
        <v>115.90965300000001</v>
      </c>
      <c r="H2066" s="3">
        <v>69.773773000000006</v>
      </c>
      <c r="I2066" s="7">
        <f t="shared" si="257"/>
        <v>4.9593742562976217E-2</v>
      </c>
      <c r="J2066" s="7">
        <f t="shared" si="258"/>
        <v>-8.2304526748966378E-4</v>
      </c>
      <c r="K2066" s="7">
        <f t="shared" si="259"/>
        <v>1.7303532804614274E-2</v>
      </c>
      <c r="L2066" s="7">
        <f t="shared" si="260"/>
        <v>1.2343995872051261E-2</v>
      </c>
      <c r="M2066" s="7">
        <f t="shared" si="261"/>
        <v>-1.0926580155878884E-4</v>
      </c>
      <c r="N2066" s="7">
        <f t="shared" si="262"/>
        <v>-1.0715390108027134E-2</v>
      </c>
      <c r="O2066" s="7">
        <f t="shared" si="263"/>
        <v>3.3454246520771225E-2</v>
      </c>
      <c r="P2066" s="7">
        <f t="shared" si="264"/>
        <v>0.82093115797851179</v>
      </c>
      <c r="Q2066" s="7">
        <v>7.38675297338931E-3</v>
      </c>
      <c r="R2066" s="7">
        <v>8.0645161290315848E-4</v>
      </c>
      <c r="S2066" s="7">
        <v>3.8759689922480689E-3</v>
      </c>
      <c r="T2066" s="7">
        <v>1.4718077151335329E-2</v>
      </c>
      <c r="U2066" s="7">
        <v>0</v>
      </c>
      <c r="V2066" s="7">
        <v>5.1194295249601396E-4</v>
      </c>
      <c r="W2066" s="7">
        <v>1.1867218602067187E-2</v>
      </c>
    </row>
    <row r="2067" spans="1:23" x14ac:dyDescent="0.25">
      <c r="A2067" s="1">
        <v>43461</v>
      </c>
      <c r="B2067" s="4">
        <v>2488.830078</v>
      </c>
      <c r="C2067" s="4">
        <v>12.21</v>
      </c>
      <c r="D2067" s="4">
        <v>14.3</v>
      </c>
      <c r="E2067" s="3">
        <v>75.419998000000007</v>
      </c>
      <c r="F2067" s="3">
        <v>89.324714999999998</v>
      </c>
      <c r="G2067" s="3">
        <v>115.92894699999999</v>
      </c>
      <c r="H2067" s="3">
        <v>69.764365999999995</v>
      </c>
      <c r="I2067" s="7">
        <f t="shared" si="257"/>
        <v>8.562680803813727E-3</v>
      </c>
      <c r="J2067" s="7">
        <f t="shared" si="258"/>
        <v>5.7660626029654161E-3</v>
      </c>
      <c r="K2067" s="7">
        <f t="shared" si="259"/>
        <v>1.3465627214741316E-2</v>
      </c>
      <c r="L2067" s="7">
        <f t="shared" si="260"/>
        <v>-3.9760107611386264E-4</v>
      </c>
      <c r="M2067" s="7">
        <f t="shared" si="261"/>
        <v>3.2825877945819038E-4</v>
      </c>
      <c r="N2067" s="7">
        <f t="shared" si="262"/>
        <v>1.6645723199593121E-4</v>
      </c>
      <c r="O2067" s="7">
        <f t="shared" si="263"/>
        <v>-1.3482143211618336E-4</v>
      </c>
      <c r="P2067" s="7">
        <f t="shared" si="264"/>
        <v>0.82132908873855948</v>
      </c>
      <c r="Q2067" s="7">
        <v>7.3876909168584248E-3</v>
      </c>
      <c r="R2067" s="7">
        <v>1.4781966001480296E-3</v>
      </c>
      <c r="S2067" s="7">
        <v>-3.2552083333332593E-3</v>
      </c>
      <c r="T2067" s="7">
        <v>-3.2986683762656899E-3</v>
      </c>
      <c r="U2067" s="7">
        <v>-1.091015103303894E-4</v>
      </c>
      <c r="V2067" s="7">
        <v>2.3636797687940359E-3</v>
      </c>
      <c r="W2067" s="7">
        <v>4.5511547273116015E-3</v>
      </c>
    </row>
    <row r="2068" spans="1:23" x14ac:dyDescent="0.25">
      <c r="A2068" s="1">
        <v>43462</v>
      </c>
      <c r="B2068" s="4">
        <v>2485.73999</v>
      </c>
      <c r="C2068" s="4">
        <v>12.27</v>
      </c>
      <c r="D2068" s="4">
        <v>14.42</v>
      </c>
      <c r="E2068" s="3">
        <v>74.720000999999996</v>
      </c>
      <c r="F2068" s="3">
        <v>89.334473000000003</v>
      </c>
      <c r="G2068" s="3">
        <v>116.904358</v>
      </c>
      <c r="H2068" s="3">
        <v>69.990227000000004</v>
      </c>
      <c r="I2068" s="7">
        <f t="shared" si="257"/>
        <v>-1.2415825521053803E-3</v>
      </c>
      <c r="J2068" s="7">
        <f t="shared" si="258"/>
        <v>4.9140049140048436E-3</v>
      </c>
      <c r="K2068" s="7">
        <f t="shared" si="259"/>
        <v>8.3916083916082407E-3</v>
      </c>
      <c r="L2068" s="7">
        <f t="shared" si="260"/>
        <v>-9.2813181989213067E-3</v>
      </c>
      <c r="M2068" s="7">
        <f t="shared" si="261"/>
        <v>1.0924188227190434E-4</v>
      </c>
      <c r="N2068" s="7">
        <f t="shared" si="262"/>
        <v>8.4138692297446305E-3</v>
      </c>
      <c r="O2068" s="7">
        <f t="shared" si="263"/>
        <v>3.2374837320245931E-3</v>
      </c>
      <c r="P2068" s="7">
        <f t="shared" si="264"/>
        <v>0.82172701949860727</v>
      </c>
      <c r="Q2068" s="7">
        <v>7.3951387022856974E-3</v>
      </c>
      <c r="R2068" s="7">
        <v>1.9273127753304031E-2</v>
      </c>
      <c r="S2068" s="7">
        <v>7.6379117226738069E-2</v>
      </c>
      <c r="T2068" s="7">
        <v>1.9843124134748535E-2</v>
      </c>
      <c r="U2068" s="7">
        <v>0</v>
      </c>
      <c r="V2068" s="7">
        <v>-3.7115926453528125E-3</v>
      </c>
      <c r="W2068" s="7">
        <v>9.4629778071562143E-3</v>
      </c>
    </row>
    <row r="2069" spans="1:23" x14ac:dyDescent="0.25">
      <c r="A2069" s="1">
        <v>43465</v>
      </c>
      <c r="B2069" s="4">
        <v>2506.8500979999999</v>
      </c>
      <c r="C2069" s="4">
        <v>12.29</v>
      </c>
      <c r="D2069" s="4">
        <v>14.52</v>
      </c>
      <c r="E2069" s="3">
        <v>75.239998</v>
      </c>
      <c r="F2069" s="3">
        <v>89.344230999999994</v>
      </c>
      <c r="G2069" s="3">
        <v>117.348602</v>
      </c>
      <c r="H2069" s="3">
        <v>70.178451999999993</v>
      </c>
      <c r="I2069" s="7">
        <f t="shared" si="257"/>
        <v>8.4924843647866677E-3</v>
      </c>
      <c r="J2069" s="7">
        <f t="shared" si="258"/>
        <v>1.6299918500406463E-3</v>
      </c>
      <c r="K2069" s="7">
        <f t="shared" si="259"/>
        <v>6.9348127600554754E-3</v>
      </c>
      <c r="L2069" s="7">
        <f t="shared" si="260"/>
        <v>6.9592745321296334E-3</v>
      </c>
      <c r="M2069" s="7">
        <f t="shared" si="261"/>
        <v>1.0922994978646017E-4</v>
      </c>
      <c r="N2069" s="7">
        <f t="shared" si="262"/>
        <v>3.8000636383461739E-3</v>
      </c>
      <c r="O2069" s="7">
        <f t="shared" si="263"/>
        <v>2.689304036690654E-3</v>
      </c>
      <c r="P2069" s="7">
        <f t="shared" si="264"/>
        <v>0.82212495025865495</v>
      </c>
      <c r="Q2069" s="7">
        <v>7.409672356649466E-3</v>
      </c>
      <c r="R2069" s="7">
        <v>-4.5248868778280382E-3</v>
      </c>
      <c r="S2069" s="7">
        <v>-7.55039637598931E-4</v>
      </c>
      <c r="T2069" s="7">
        <v>-2.29089358559742E-3</v>
      </c>
      <c r="U2069" s="7">
        <v>0</v>
      </c>
      <c r="V2069" s="7">
        <v>-7.8597878754224082E-3</v>
      </c>
      <c r="W2069" s="7">
        <v>9.5723200869408664E-3</v>
      </c>
    </row>
    <row r="2070" spans="1:23" x14ac:dyDescent="0.25">
      <c r="A2070" s="1">
        <v>43467</v>
      </c>
      <c r="B2070" s="4">
        <v>2510.030029</v>
      </c>
      <c r="C2070" s="4">
        <v>12.3</v>
      </c>
      <c r="D2070" s="4">
        <v>14.56</v>
      </c>
      <c r="E2070" s="3">
        <v>75.319999999999993</v>
      </c>
      <c r="F2070" s="3">
        <v>89.334473000000003</v>
      </c>
      <c r="G2070" s="3">
        <v>117.96669</v>
      </c>
      <c r="H2070" s="3">
        <v>68.653853999999995</v>
      </c>
      <c r="I2070" s="7">
        <f t="shared" si="257"/>
        <v>1.2684966694007649E-3</v>
      </c>
      <c r="J2070" s="7">
        <f t="shared" si="258"/>
        <v>8.1366965012219516E-4</v>
      </c>
      <c r="K2070" s="7">
        <f t="shared" si="259"/>
        <v>2.7548209366392573E-3</v>
      </c>
      <c r="L2070" s="7">
        <f t="shared" si="260"/>
        <v>1.0632908310284073E-3</v>
      </c>
      <c r="M2070" s="7">
        <f t="shared" si="261"/>
        <v>-1.0921801990759761E-4</v>
      </c>
      <c r="N2070" s="7">
        <f t="shared" si="262"/>
        <v>5.2671100419245942E-3</v>
      </c>
      <c r="O2070" s="7">
        <f t="shared" si="263"/>
        <v>-2.1724588624439822E-2</v>
      </c>
      <c r="P2070" s="7">
        <f t="shared" si="264"/>
        <v>0.82252288101870275</v>
      </c>
      <c r="Q2070" s="7">
        <v>7.4488957325333782E-3</v>
      </c>
      <c r="R2070" s="7">
        <v>-1.2368583797157662E-3</v>
      </c>
      <c r="S2070" s="7">
        <v>-4.5469631520961284E-3</v>
      </c>
      <c r="T2070" s="7">
        <v>-8.9524063492062433E-3</v>
      </c>
      <c r="U2070" s="7">
        <v>0</v>
      </c>
      <c r="V2070" s="7">
        <v>-1.1980113523620939E-2</v>
      </c>
      <c r="W2070" s="7">
        <v>1.2807745932186476E-2</v>
      </c>
    </row>
    <row r="2071" spans="1:23" x14ac:dyDescent="0.25">
      <c r="A2071" s="1">
        <v>43468</v>
      </c>
      <c r="B2071" s="4">
        <v>2447.889893</v>
      </c>
      <c r="C2071" s="4">
        <v>12.41</v>
      </c>
      <c r="D2071" s="4">
        <v>14.75</v>
      </c>
      <c r="E2071" s="3">
        <v>75.669998000000007</v>
      </c>
      <c r="F2071" s="3">
        <v>89.363776999999999</v>
      </c>
      <c r="G2071" s="3">
        <v>119.30909</v>
      </c>
      <c r="H2071" s="3">
        <v>69.133803999999998</v>
      </c>
      <c r="I2071" s="7">
        <f t="shared" si="257"/>
        <v>-2.4756730111614167E-2</v>
      </c>
      <c r="J2071" s="7">
        <f t="shared" si="258"/>
        <v>8.9430894308941689E-3</v>
      </c>
      <c r="K2071" s="7">
        <f t="shared" si="259"/>
        <v>1.3049450549450503E-2</v>
      </c>
      <c r="L2071" s="7">
        <f t="shared" si="260"/>
        <v>4.6468135953268153E-3</v>
      </c>
      <c r="M2071" s="7">
        <f t="shared" si="261"/>
        <v>3.2802566597101013E-4</v>
      </c>
      <c r="N2071" s="7">
        <f t="shared" si="262"/>
        <v>1.1379483479616148E-2</v>
      </c>
      <c r="O2071" s="7">
        <f t="shared" si="263"/>
        <v>6.9908675483827398E-3</v>
      </c>
      <c r="P2071" s="7">
        <f t="shared" si="264"/>
        <v>0.82292081177875054</v>
      </c>
      <c r="Q2071" s="7">
        <v>7.4614009492723898E-3</v>
      </c>
      <c r="R2071" s="7">
        <v>4.2992261392948983E-3</v>
      </c>
      <c r="S2071" s="7">
        <v>-6.3572790845511928E-4</v>
      </c>
      <c r="T2071" s="7">
        <v>1.8016951841359763E-2</v>
      </c>
      <c r="U2071" s="7">
        <v>-2.1860299819753681E-4</v>
      </c>
      <c r="V2071" s="7">
        <v>2.4823194651801828E-3</v>
      </c>
      <c r="W2071" s="7">
        <v>-3.0410953858388545E-3</v>
      </c>
    </row>
    <row r="2072" spans="1:23" x14ac:dyDescent="0.25">
      <c r="A2072" s="1">
        <v>43469</v>
      </c>
      <c r="B2072" s="4">
        <v>2531.9399410000001</v>
      </c>
      <c r="C2072" s="4">
        <v>12.32</v>
      </c>
      <c r="D2072" s="4">
        <v>14.73</v>
      </c>
      <c r="E2072" s="3">
        <v>77.870002999999997</v>
      </c>
      <c r="F2072" s="3">
        <v>89.373549999999994</v>
      </c>
      <c r="G2072" s="3">
        <v>117.928062</v>
      </c>
      <c r="H2072" s="3">
        <v>69.943175999999994</v>
      </c>
      <c r="I2072" s="7">
        <f t="shared" si="257"/>
        <v>3.4335714298404429E-2</v>
      </c>
      <c r="J2072" s="7">
        <f t="shared" si="258"/>
        <v>-7.2522159548751297E-3</v>
      </c>
      <c r="K2072" s="7">
        <f t="shared" si="259"/>
        <v>-1.3559322033898091E-3</v>
      </c>
      <c r="L2072" s="7">
        <f t="shared" si="260"/>
        <v>2.9073675936928112E-2</v>
      </c>
      <c r="M2072" s="7">
        <f t="shared" si="261"/>
        <v>1.0936198455446799E-4</v>
      </c>
      <c r="N2072" s="7">
        <f t="shared" si="262"/>
        <v>-1.1575211913861683E-2</v>
      </c>
      <c r="O2072" s="7">
        <f t="shared" si="263"/>
        <v>1.1707326274133401E-2</v>
      </c>
      <c r="P2072" s="7">
        <f t="shared" si="264"/>
        <v>0.82331874253879822</v>
      </c>
      <c r="Q2072" s="7">
        <v>7.4807976927082631E-3</v>
      </c>
      <c r="R2072" s="7">
        <v>8.5251491901108256E-3</v>
      </c>
      <c r="S2072" s="7">
        <v>1.1875062499999922E-2</v>
      </c>
      <c r="T2072" s="7">
        <v>9.5312738282125054E-3</v>
      </c>
      <c r="U2072" s="7">
        <v>2.1865079591698589E-4</v>
      </c>
      <c r="V2072" s="7">
        <v>4.9463016903728008E-3</v>
      </c>
      <c r="W2072" s="7">
        <v>-8.3333364002892152E-3</v>
      </c>
    </row>
    <row r="2073" spans="1:23" x14ac:dyDescent="0.25">
      <c r="A2073" s="1">
        <v>43472</v>
      </c>
      <c r="B2073" s="4">
        <v>2549.6899410000001</v>
      </c>
      <c r="C2073" s="4">
        <v>12.35</v>
      </c>
      <c r="D2073" s="4">
        <v>14.67</v>
      </c>
      <c r="E2073" s="3">
        <v>77.940002000000007</v>
      </c>
      <c r="F2073" s="3">
        <v>89.373549999999994</v>
      </c>
      <c r="G2073" s="3">
        <v>117.580399</v>
      </c>
      <c r="H2073" s="3">
        <v>70.630188000000004</v>
      </c>
      <c r="I2073" s="7">
        <f t="shared" si="257"/>
        <v>7.010434849805236E-3</v>
      </c>
      <c r="J2073" s="7">
        <f t="shared" si="258"/>
        <v>2.4350649350648457E-3</v>
      </c>
      <c r="K2073" s="7">
        <f t="shared" si="259"/>
        <v>-4.0733197556008793E-3</v>
      </c>
      <c r="L2073" s="7">
        <f t="shared" si="260"/>
        <v>8.9892124442325638E-4</v>
      </c>
      <c r="M2073" s="7">
        <f t="shared" si="261"/>
        <v>0</v>
      </c>
      <c r="N2073" s="7">
        <f t="shared" si="262"/>
        <v>-2.9480938981257809E-3</v>
      </c>
      <c r="O2073" s="7">
        <f t="shared" si="263"/>
        <v>9.8224307114680443E-3</v>
      </c>
      <c r="P2073" s="7">
        <f t="shared" si="264"/>
        <v>0.82371667329884601</v>
      </c>
      <c r="Q2073" s="7">
        <v>7.4843760048879382E-3</v>
      </c>
      <c r="R2073" s="7">
        <v>1.6750418760469454E-3</v>
      </c>
      <c r="S2073" s="7">
        <v>1.6741629464285257E-3</v>
      </c>
      <c r="T2073" s="7">
        <v>3.5479806480864795E-3</v>
      </c>
      <c r="U2073" s="7">
        <v>0</v>
      </c>
      <c r="V2073" s="7">
        <v>-4.0511224247368194E-3</v>
      </c>
      <c r="W2073" s="7">
        <v>9.795870791214023E-3</v>
      </c>
    </row>
    <row r="2074" spans="1:23" x14ac:dyDescent="0.25">
      <c r="A2074" s="1">
        <v>43473</v>
      </c>
      <c r="B2074" s="4">
        <v>2574.4099120000001</v>
      </c>
      <c r="C2074" s="4">
        <v>12.32</v>
      </c>
      <c r="D2074" s="4">
        <v>14.69</v>
      </c>
      <c r="E2074" s="3">
        <v>77.760002</v>
      </c>
      <c r="F2074" s="3">
        <v>89.373549999999994</v>
      </c>
      <c r="G2074" s="3">
        <v>117.27134700000001</v>
      </c>
      <c r="H2074" s="3">
        <v>72.088890000000006</v>
      </c>
      <c r="I2074" s="7">
        <f t="shared" si="257"/>
        <v>9.6952851413394381E-3</v>
      </c>
      <c r="J2074" s="7">
        <f t="shared" si="258"/>
        <v>-2.4291497975708065E-3</v>
      </c>
      <c r="K2074" s="7">
        <f t="shared" si="259"/>
        <v>1.3633265167007913E-3</v>
      </c>
      <c r="L2074" s="7">
        <f t="shared" si="260"/>
        <v>-2.3094687629082733E-3</v>
      </c>
      <c r="M2074" s="7">
        <f t="shared" si="261"/>
        <v>0</v>
      </c>
      <c r="N2074" s="7">
        <f t="shared" si="262"/>
        <v>-2.6284312915113572E-3</v>
      </c>
      <c r="O2074" s="7">
        <f t="shared" si="263"/>
        <v>2.065267049834274E-2</v>
      </c>
      <c r="P2074" s="7">
        <f t="shared" si="264"/>
        <v>0.82411460405889381</v>
      </c>
      <c r="Q2074" s="7">
        <v>7.5046456208756052E-3</v>
      </c>
      <c r="R2074" s="7">
        <v>4.3023970497848563E-3</v>
      </c>
      <c r="S2074" s="7">
        <v>2.1351179775372042E-2</v>
      </c>
      <c r="T2074" s="7">
        <v>7.7294088070156697E-3</v>
      </c>
      <c r="U2074" s="7">
        <v>-2.1817358749298688E-4</v>
      </c>
      <c r="V2074" s="7">
        <v>5.5398095495333699E-3</v>
      </c>
      <c r="W2074" s="7">
        <v>7.0699031798819867E-3</v>
      </c>
    </row>
    <row r="2075" spans="1:23" x14ac:dyDescent="0.25">
      <c r="A2075" s="1">
        <v>43474</v>
      </c>
      <c r="B2075" s="4">
        <v>2584.959961</v>
      </c>
      <c r="C2075" s="4">
        <v>12.39</v>
      </c>
      <c r="D2075" s="4">
        <v>14.78</v>
      </c>
      <c r="E2075" s="3">
        <v>78.120002999999997</v>
      </c>
      <c r="F2075" s="3">
        <v>89.373549999999994</v>
      </c>
      <c r="G2075" s="3">
        <v>117.087845</v>
      </c>
      <c r="H2075" s="3">
        <v>71.985366999999997</v>
      </c>
      <c r="I2075" s="7">
        <f t="shared" si="257"/>
        <v>4.0980455174692842E-3</v>
      </c>
      <c r="J2075" s="7">
        <f t="shared" si="258"/>
        <v>5.6818181818181213E-3</v>
      </c>
      <c r="K2075" s="7">
        <f t="shared" si="259"/>
        <v>6.1266167460858334E-3</v>
      </c>
      <c r="L2075" s="7">
        <f t="shared" si="260"/>
        <v>4.6296423706366774E-3</v>
      </c>
      <c r="M2075" s="7">
        <f t="shared" si="261"/>
        <v>0</v>
      </c>
      <c r="N2075" s="7">
        <f t="shared" si="262"/>
        <v>-1.564764153344278E-3</v>
      </c>
      <c r="O2075" s="7">
        <f t="shared" si="263"/>
        <v>-1.4360465253384636E-3</v>
      </c>
      <c r="P2075" s="7">
        <f t="shared" si="264"/>
        <v>0.82451253481894149</v>
      </c>
      <c r="Q2075" s="7">
        <v>7.5072915088996162E-3</v>
      </c>
      <c r="R2075" s="7">
        <v>-5.0071530758226679E-3</v>
      </c>
      <c r="S2075" s="7">
        <v>-7.5471698113208641E-3</v>
      </c>
      <c r="T2075" s="7">
        <v>6.3102632768250455E-3</v>
      </c>
      <c r="U2075" s="7">
        <v>0</v>
      </c>
      <c r="V2075" s="7">
        <v>2.9306996276556863E-3</v>
      </c>
      <c r="W2075" s="7">
        <v>3.1674882745613697E-3</v>
      </c>
    </row>
    <row r="2076" spans="1:23" x14ac:dyDescent="0.25">
      <c r="A2076" s="1">
        <v>43475</v>
      </c>
      <c r="B2076" s="4">
        <v>2596.639893</v>
      </c>
      <c r="C2076" s="4">
        <v>12.32</v>
      </c>
      <c r="D2076" s="4">
        <v>14.6</v>
      </c>
      <c r="E2076" s="3">
        <v>77.739998</v>
      </c>
      <c r="F2076" s="3">
        <v>89.383315999999994</v>
      </c>
      <c r="G2076" s="3">
        <v>116.33457199999999</v>
      </c>
      <c r="H2076" s="3">
        <v>72.964127000000005</v>
      </c>
      <c r="I2076" s="7">
        <f t="shared" si="257"/>
        <v>4.5184189218472337E-3</v>
      </c>
      <c r="J2076" s="7">
        <f t="shared" si="258"/>
        <v>-5.6497175141243527E-3</v>
      </c>
      <c r="K2076" s="7">
        <f t="shared" si="259"/>
        <v>-1.2178619756427533E-2</v>
      </c>
      <c r="L2076" s="7">
        <f t="shared" si="260"/>
        <v>-4.8643751332164697E-3</v>
      </c>
      <c r="M2076" s="7">
        <f t="shared" si="261"/>
        <v>1.0927170286967325E-4</v>
      </c>
      <c r="N2076" s="7">
        <f t="shared" si="262"/>
        <v>-6.4334004951581703E-3</v>
      </c>
      <c r="O2076" s="7">
        <f t="shared" si="263"/>
        <v>1.3596652219610261E-2</v>
      </c>
      <c r="P2076" s="7">
        <f t="shared" si="264"/>
        <v>0.82491046557898928</v>
      </c>
      <c r="Q2076" s="7">
        <v>7.5250028014732795E-3</v>
      </c>
      <c r="R2076" s="7">
        <v>1.598241875333084E-3</v>
      </c>
      <c r="S2076" s="7">
        <v>-3.431223789553961E-3</v>
      </c>
      <c r="T2076" s="7">
        <v>8.5333941123379997E-3</v>
      </c>
      <c r="U2076" s="7">
        <v>0</v>
      </c>
      <c r="V2076" s="7">
        <v>1.1437827948013624E-2</v>
      </c>
      <c r="W2076" s="7">
        <v>7.3396246103740737E-4</v>
      </c>
    </row>
    <row r="2077" spans="1:23" x14ac:dyDescent="0.25">
      <c r="A2077" s="1">
        <v>43476</v>
      </c>
      <c r="B2077" s="4">
        <v>2596.26001</v>
      </c>
      <c r="C2077" s="4">
        <v>12.34</v>
      </c>
      <c r="D2077" s="4">
        <v>14.64</v>
      </c>
      <c r="E2077" s="3">
        <v>76.860000999999997</v>
      </c>
      <c r="F2077" s="3">
        <v>89.402846999999994</v>
      </c>
      <c r="G2077" s="3">
        <v>116.788483</v>
      </c>
      <c r="H2077" s="3">
        <v>73.171172999999996</v>
      </c>
      <c r="I2077" s="7">
        <f t="shared" si="257"/>
        <v>-1.462979140943732E-4</v>
      </c>
      <c r="J2077" s="7">
        <f t="shared" si="258"/>
        <v>1.6233766233766378E-3</v>
      </c>
      <c r="K2077" s="7">
        <f t="shared" si="259"/>
        <v>2.73972602739736E-3</v>
      </c>
      <c r="L2077" s="7">
        <f t="shared" si="260"/>
        <v>-1.1319745596083064E-2</v>
      </c>
      <c r="M2077" s="7">
        <f t="shared" si="261"/>
        <v>2.1850833996817087E-4</v>
      </c>
      <c r="N2077" s="7">
        <f t="shared" si="262"/>
        <v>3.9017722092105078E-3</v>
      </c>
      <c r="O2077" s="7">
        <f t="shared" si="263"/>
        <v>2.8376410232386906E-3</v>
      </c>
      <c r="P2077" s="7">
        <f t="shared" si="264"/>
        <v>0.82530839633903696</v>
      </c>
      <c r="Q2077" s="7">
        <v>7.5572634109009051E-3</v>
      </c>
      <c r="R2077" s="7">
        <v>1.6246953696181787E-3</v>
      </c>
      <c r="S2077" s="7">
        <v>-6.9849243306169262E-3</v>
      </c>
      <c r="T2077" s="7">
        <v>1.3528138235321618E-2</v>
      </c>
      <c r="U2077" s="7">
        <v>0</v>
      </c>
      <c r="V2077" s="7">
        <v>-3.8703991732456089E-3</v>
      </c>
      <c r="W2077" s="7">
        <v>1.1721460158131691E-4</v>
      </c>
    </row>
    <row r="2078" spans="1:23" x14ac:dyDescent="0.25">
      <c r="A2078" s="1">
        <v>43479</v>
      </c>
      <c r="B2078" s="4">
        <v>2582.610107</v>
      </c>
      <c r="C2078" s="4">
        <v>12.37</v>
      </c>
      <c r="D2078" s="4">
        <v>14.66</v>
      </c>
      <c r="E2078" s="3">
        <v>75.989998</v>
      </c>
      <c r="F2078" s="3">
        <v>89.393066000000005</v>
      </c>
      <c r="G2078" s="3">
        <v>116.353889</v>
      </c>
      <c r="H2078" s="3">
        <v>72.926475999999994</v>
      </c>
      <c r="I2078" s="7">
        <f t="shared" si="257"/>
        <v>-5.2575254201908672E-3</v>
      </c>
      <c r="J2078" s="7">
        <f t="shared" si="258"/>
        <v>2.4311183144245518E-3</v>
      </c>
      <c r="K2078" s="7">
        <f t="shared" si="259"/>
        <v>1.366120218579292E-3</v>
      </c>
      <c r="L2078" s="7">
        <f t="shared" si="260"/>
        <v>-1.1319320695819313E-2</v>
      </c>
      <c r="M2078" s="7">
        <f t="shared" si="261"/>
        <v>-1.0940367480682944E-4</v>
      </c>
      <c r="N2078" s="7">
        <f t="shared" si="262"/>
        <v>-3.721205968571395E-3</v>
      </c>
      <c r="O2078" s="7">
        <f t="shared" si="263"/>
        <v>-3.3441721646310096E-3</v>
      </c>
      <c r="P2078" s="7">
        <f t="shared" si="264"/>
        <v>0.82570632709908476</v>
      </c>
      <c r="Q2078" s="7">
        <v>7.5673646833507302E-3</v>
      </c>
      <c r="R2078" s="7">
        <v>-4.4411547002221052E-3</v>
      </c>
      <c r="S2078" s="7">
        <v>-1.0782934833567626E-2</v>
      </c>
      <c r="T2078" s="7">
        <v>-8.328089373588865E-3</v>
      </c>
      <c r="U2078" s="7">
        <v>0</v>
      </c>
      <c r="V2078" s="7">
        <v>-5.2710442817757164E-3</v>
      </c>
      <c r="W2078" s="7">
        <v>2.8496054208291266E-3</v>
      </c>
    </row>
    <row r="2079" spans="1:23" x14ac:dyDescent="0.25">
      <c r="A2079" s="1">
        <v>43480</v>
      </c>
      <c r="B2079" s="4">
        <v>2610.3000489999999</v>
      </c>
      <c r="C2079" s="4">
        <v>12.35</v>
      </c>
      <c r="D2079" s="4">
        <v>14.6</v>
      </c>
      <c r="E2079" s="3">
        <v>75.690002000000007</v>
      </c>
      <c r="F2079" s="3">
        <v>89.412612999999993</v>
      </c>
      <c r="G2079" s="3">
        <v>115.92894699999999</v>
      </c>
      <c r="H2079" s="3">
        <v>73.622901999999996</v>
      </c>
      <c r="I2079" s="7">
        <f t="shared" si="257"/>
        <v>1.0721688854600231E-2</v>
      </c>
      <c r="J2079" s="7">
        <f t="shared" si="258"/>
        <v>-1.6168148746967814E-3</v>
      </c>
      <c r="K2079" s="7">
        <f t="shared" si="259"/>
        <v>-4.0927694406548421E-3</v>
      </c>
      <c r="L2079" s="7">
        <f t="shared" si="260"/>
        <v>-3.9478353453831216E-3</v>
      </c>
      <c r="M2079" s="7">
        <f t="shared" si="261"/>
        <v>2.1866349231136617E-4</v>
      </c>
      <c r="N2079" s="7">
        <f t="shared" si="262"/>
        <v>-3.6521512400844447E-3</v>
      </c>
      <c r="O2079" s="7">
        <f t="shared" si="263"/>
        <v>9.5497004407563146E-3</v>
      </c>
      <c r="P2079" s="7">
        <f t="shared" si="264"/>
        <v>0.82610425785913255</v>
      </c>
      <c r="Q2079" s="7">
        <v>7.5711127079423068E-3</v>
      </c>
      <c r="R2079" s="7">
        <v>8.1967213114775284E-4</v>
      </c>
      <c r="S2079" s="7">
        <v>-6.1012816413219539E-4</v>
      </c>
      <c r="T2079" s="7">
        <v>-1.8487960212788757E-2</v>
      </c>
      <c r="U2079" s="7">
        <v>3.72024141678029E-4</v>
      </c>
      <c r="V2079" s="7">
        <v>1.0473696871327043E-4</v>
      </c>
      <c r="W2079" s="7">
        <v>5.2320791449129711E-3</v>
      </c>
    </row>
    <row r="2080" spans="1:23" x14ac:dyDescent="0.25">
      <c r="A2080" s="1">
        <v>43481</v>
      </c>
      <c r="B2080" s="4">
        <v>2616.1000979999999</v>
      </c>
      <c r="C2080" s="4">
        <v>12.39</v>
      </c>
      <c r="D2080" s="4">
        <v>14.63</v>
      </c>
      <c r="E2080" s="3">
        <v>76.540001000000004</v>
      </c>
      <c r="F2080" s="3">
        <v>89.422393999999997</v>
      </c>
      <c r="G2080" s="3">
        <v>116.04484600000001</v>
      </c>
      <c r="H2080" s="3">
        <v>74.140511000000004</v>
      </c>
      <c r="I2080" s="7">
        <f t="shared" si="257"/>
        <v>2.2219855538148092E-3</v>
      </c>
      <c r="J2080" s="7">
        <f t="shared" si="258"/>
        <v>3.2388663967612974E-3</v>
      </c>
      <c r="K2080" s="7">
        <f t="shared" si="259"/>
        <v>2.05479452054802E-3</v>
      </c>
      <c r="L2080" s="7">
        <f t="shared" si="260"/>
        <v>1.1230003666798716E-2</v>
      </c>
      <c r="M2080" s="7">
        <f t="shared" si="261"/>
        <v>1.0939172530388674E-4</v>
      </c>
      <c r="N2080" s="7">
        <f t="shared" si="262"/>
        <v>9.9974167797811653E-4</v>
      </c>
      <c r="O2080" s="7">
        <f t="shared" si="263"/>
        <v>7.0305432948025715E-3</v>
      </c>
      <c r="P2080" s="7">
        <f t="shared" si="264"/>
        <v>0.82650218861918023</v>
      </c>
      <c r="Q2080" s="7">
        <v>7.5914002737063058E-3</v>
      </c>
      <c r="R2080" s="7">
        <v>-8.0710250201776468E-4</v>
      </c>
      <c r="S2080" s="7">
        <v>-4.1011619958988277E-3</v>
      </c>
      <c r="T2080" s="7">
        <v>5.2260386043110341E-3</v>
      </c>
      <c r="U2080" s="7">
        <v>2.1832338776350824E-4</v>
      </c>
      <c r="V2080" s="7">
        <v>2.4962763102798213E-4</v>
      </c>
      <c r="W2080" s="7">
        <v>4.823638186146173E-3</v>
      </c>
    </row>
    <row r="2081" spans="1:23" x14ac:dyDescent="0.25">
      <c r="A2081" s="1">
        <v>43482</v>
      </c>
      <c r="B2081" s="4">
        <v>2635.959961</v>
      </c>
      <c r="C2081" s="4">
        <v>12.38</v>
      </c>
      <c r="D2081" s="4">
        <v>14.57</v>
      </c>
      <c r="E2081" s="3">
        <v>76.940002000000007</v>
      </c>
      <c r="F2081" s="3">
        <v>89.441917000000004</v>
      </c>
      <c r="G2081" s="3">
        <v>116.073814</v>
      </c>
      <c r="H2081" s="3">
        <v>74.498137999999997</v>
      </c>
      <c r="I2081" s="7">
        <f t="shared" si="257"/>
        <v>7.5914002737063058E-3</v>
      </c>
      <c r="J2081" s="7">
        <f t="shared" si="258"/>
        <v>-8.0710250201776468E-4</v>
      </c>
      <c r="K2081" s="7">
        <f t="shared" si="259"/>
        <v>-4.1011619958988277E-3</v>
      </c>
      <c r="L2081" s="7">
        <f t="shared" si="260"/>
        <v>5.2260386043110341E-3</v>
      </c>
      <c r="M2081" s="7">
        <f t="shared" si="261"/>
        <v>2.1832338776350824E-4</v>
      </c>
      <c r="N2081" s="7">
        <f t="shared" si="262"/>
        <v>2.4962763102798213E-4</v>
      </c>
      <c r="O2081" s="7">
        <f t="shared" si="263"/>
        <v>4.823638186146173E-3</v>
      </c>
      <c r="P2081" s="7">
        <f t="shared" si="264"/>
        <v>0.82690011937922803</v>
      </c>
      <c r="Q2081" s="7">
        <v>7.5974147157820138E-3</v>
      </c>
      <c r="R2081" s="7">
        <v>8.6795417656255758E-3</v>
      </c>
      <c r="S2081" s="7">
        <v>1.4650800681430987E-2</v>
      </c>
      <c r="T2081" s="7">
        <v>1.6533168527698372E-2</v>
      </c>
      <c r="U2081" s="7">
        <v>0</v>
      </c>
      <c r="V2081" s="7">
        <v>-2.7706495798055508E-3</v>
      </c>
      <c r="W2081" s="7">
        <v>1.0427626870634921E-3</v>
      </c>
    </row>
    <row r="2082" spans="1:23" x14ac:dyDescent="0.25">
      <c r="A2082" s="1">
        <v>43483</v>
      </c>
      <c r="B2082" s="4">
        <v>2670.709961</v>
      </c>
      <c r="C2082" s="4">
        <v>12.27</v>
      </c>
      <c r="D2082" s="4">
        <v>14.37</v>
      </c>
      <c r="E2082" s="3">
        <v>75.639999000000003</v>
      </c>
      <c r="F2082" s="3">
        <v>89.441917000000004</v>
      </c>
      <c r="G2082" s="3">
        <v>115.465408</v>
      </c>
      <c r="H2082" s="3">
        <v>74.752228000000002</v>
      </c>
      <c r="I2082" s="7">
        <f t="shared" si="257"/>
        <v>1.3183053048657412E-2</v>
      </c>
      <c r="J2082" s="7">
        <f t="shared" si="258"/>
        <v>-8.8852988691439094E-3</v>
      </c>
      <c r="K2082" s="7">
        <f t="shared" si="259"/>
        <v>-1.3726835964310347E-2</v>
      </c>
      <c r="L2082" s="7">
        <f t="shared" si="260"/>
        <v>-1.6896321369994305E-2</v>
      </c>
      <c r="M2082" s="7">
        <f t="shared" si="261"/>
        <v>0</v>
      </c>
      <c r="N2082" s="7">
        <f t="shared" si="262"/>
        <v>-5.2415439713215939E-3</v>
      </c>
      <c r="O2082" s="7">
        <f t="shared" si="263"/>
        <v>3.4106892711869286E-3</v>
      </c>
      <c r="P2082" s="7">
        <f t="shared" si="264"/>
        <v>0.82729805013927582</v>
      </c>
      <c r="Q2082" s="7">
        <v>7.6410886367013209E-3</v>
      </c>
      <c r="R2082" s="7">
        <v>-2.4590163934425924E-3</v>
      </c>
      <c r="S2082" s="7">
        <v>7.5227830455248945E-3</v>
      </c>
      <c r="T2082" s="7">
        <v>-6.8848681242987819E-3</v>
      </c>
      <c r="U2082" s="7">
        <v>2.1858375460248602E-4</v>
      </c>
      <c r="V2082" s="7">
        <v>-1.061105425854636E-2</v>
      </c>
      <c r="W2082" s="7">
        <v>1.2075651646598295E-2</v>
      </c>
    </row>
    <row r="2083" spans="1:23" x14ac:dyDescent="0.25">
      <c r="A2083" s="1">
        <v>43487</v>
      </c>
      <c r="B2083" s="4">
        <v>2632.8999020000001</v>
      </c>
      <c r="C2083" s="4">
        <v>12.3</v>
      </c>
      <c r="D2083" s="4">
        <v>14.39</v>
      </c>
      <c r="E2083" s="3">
        <v>74.809997999999993</v>
      </c>
      <c r="F2083" s="3">
        <v>89.451683000000003</v>
      </c>
      <c r="G2083" s="3">
        <v>116.247643</v>
      </c>
      <c r="H2083" s="3">
        <v>74.526375000000002</v>
      </c>
      <c r="I2083" s="7">
        <f t="shared" si="257"/>
        <v>-1.4157306316348373E-2</v>
      </c>
      <c r="J2083" s="7">
        <f t="shared" si="258"/>
        <v>2.4449877750611915E-3</v>
      </c>
      <c r="K2083" s="7">
        <f t="shared" si="259"/>
        <v>1.3917884481560172E-3</v>
      </c>
      <c r="L2083" s="7">
        <f t="shared" si="260"/>
        <v>-1.0973043508369251E-2</v>
      </c>
      <c r="M2083" s="7">
        <f t="shared" si="261"/>
        <v>1.091881785135751E-4</v>
      </c>
      <c r="N2083" s="7">
        <f t="shared" si="262"/>
        <v>6.7746263885370972E-3</v>
      </c>
      <c r="O2083" s="7">
        <f t="shared" si="263"/>
        <v>-3.0213547614929004E-3</v>
      </c>
      <c r="P2083" s="7">
        <f t="shared" si="264"/>
        <v>0.8276959808993235</v>
      </c>
      <c r="Q2083" s="7">
        <v>7.6625579865294835E-3</v>
      </c>
      <c r="R2083" s="7">
        <v>-2.3006134969324465E-3</v>
      </c>
      <c r="S2083" s="7">
        <v>3.2967034174615772E-3</v>
      </c>
      <c r="T2083" s="7">
        <v>-5.6072931276296423E-5</v>
      </c>
      <c r="U2083" s="7">
        <v>0</v>
      </c>
      <c r="V2083" s="7">
        <v>-7.6149149827358098E-3</v>
      </c>
      <c r="W2083" s="7">
        <v>1.3292906607792476E-2</v>
      </c>
    </row>
    <row r="2084" spans="1:23" x14ac:dyDescent="0.25">
      <c r="A2084" s="1">
        <v>43488</v>
      </c>
      <c r="B2084" s="4">
        <v>2638.6999510000001</v>
      </c>
      <c r="C2084" s="4">
        <v>12.29</v>
      </c>
      <c r="D2084" s="4">
        <v>14.42</v>
      </c>
      <c r="E2084" s="3">
        <v>75.300003000000004</v>
      </c>
      <c r="F2084" s="3">
        <v>89.451683000000003</v>
      </c>
      <c r="G2084" s="3">
        <v>116.199371</v>
      </c>
      <c r="H2084" s="3">
        <v>74.535774000000004</v>
      </c>
      <c r="I2084" s="7">
        <f t="shared" si="257"/>
        <v>2.2029128397909048E-3</v>
      </c>
      <c r="J2084" s="7">
        <f t="shared" si="258"/>
        <v>-8.1300813008144956E-4</v>
      </c>
      <c r="K2084" s="7">
        <f t="shared" si="259"/>
        <v>2.0847810979847115E-3</v>
      </c>
      <c r="L2084" s="7">
        <f t="shared" si="260"/>
        <v>6.5499934915118629E-3</v>
      </c>
      <c r="M2084" s="7">
        <f t="shared" si="261"/>
        <v>0</v>
      </c>
      <c r="N2084" s="7">
        <f t="shared" si="262"/>
        <v>-4.1525143008702692E-4</v>
      </c>
      <c r="O2084" s="7">
        <f t="shared" si="263"/>
        <v>1.2611642522530886E-4</v>
      </c>
      <c r="P2084" s="7">
        <f t="shared" si="264"/>
        <v>0.8280939116593713</v>
      </c>
      <c r="Q2084" s="7">
        <v>7.6704094885202689E-3</v>
      </c>
      <c r="R2084" s="7">
        <v>3.4602076124565784E-3</v>
      </c>
      <c r="S2084" s="7">
        <v>5.0287356321838672E-3</v>
      </c>
      <c r="T2084" s="7">
        <v>1.6528992929711661E-2</v>
      </c>
      <c r="U2084" s="7">
        <v>1.0923126988937604E-4</v>
      </c>
      <c r="V2084" s="7">
        <v>-5.7241483253938075E-3</v>
      </c>
      <c r="W2084" s="7">
        <v>-3.5962066143098159E-3</v>
      </c>
    </row>
    <row r="2085" spans="1:23" x14ac:dyDescent="0.25">
      <c r="A2085" s="1">
        <v>43489</v>
      </c>
      <c r="B2085" s="4">
        <v>2642.330078</v>
      </c>
      <c r="C2085" s="4">
        <v>12.26</v>
      </c>
      <c r="D2085" s="4">
        <v>14.36</v>
      </c>
      <c r="E2085" s="3">
        <v>76.019997000000004</v>
      </c>
      <c r="F2085" s="3">
        <v>89.481003000000001</v>
      </c>
      <c r="G2085" s="3">
        <v>116.962318</v>
      </c>
      <c r="H2085" s="3">
        <v>74.789871000000005</v>
      </c>
      <c r="I2085" s="7">
        <f t="shared" si="257"/>
        <v>1.3757255722175454E-3</v>
      </c>
      <c r="J2085" s="7">
        <f t="shared" si="258"/>
        <v>-2.4410089503661414E-3</v>
      </c>
      <c r="K2085" s="7">
        <f t="shared" si="259"/>
        <v>-4.1608876560332853E-3</v>
      </c>
      <c r="L2085" s="7">
        <f t="shared" si="260"/>
        <v>9.5616729258296562E-3</v>
      </c>
      <c r="M2085" s="7">
        <f t="shared" si="261"/>
        <v>3.2777471610012654E-4</v>
      </c>
      <c r="N2085" s="7">
        <f t="shared" si="262"/>
        <v>6.5658444915333014E-3</v>
      </c>
      <c r="O2085" s="7">
        <f t="shared" si="263"/>
        <v>3.4090609966699326E-3</v>
      </c>
      <c r="P2085" s="7">
        <f t="shared" si="264"/>
        <v>0.82849184241941898</v>
      </c>
      <c r="Q2085" s="7">
        <v>7.6705048402279097E-3</v>
      </c>
      <c r="R2085" s="7">
        <v>1.0718167202572459E-2</v>
      </c>
      <c r="S2085" s="7">
        <v>4.090073529411753E-2</v>
      </c>
      <c r="T2085" s="7">
        <v>7.4442280790816273E-3</v>
      </c>
      <c r="U2085" s="7">
        <v>1.0927564852258875E-4</v>
      </c>
      <c r="V2085" s="7">
        <v>-6.4291886030365397E-4</v>
      </c>
      <c r="W2085" s="7">
        <v>-1.8396193844560926E-3</v>
      </c>
    </row>
    <row r="2086" spans="1:23" x14ac:dyDescent="0.25">
      <c r="A2086" s="1">
        <v>43490</v>
      </c>
      <c r="B2086" s="4">
        <v>2664.76001</v>
      </c>
      <c r="C2086" s="4">
        <v>12.45</v>
      </c>
      <c r="D2086" s="4">
        <v>14.74</v>
      </c>
      <c r="E2086" s="3">
        <v>77.489998</v>
      </c>
      <c r="F2086" s="3">
        <v>89.471221999999997</v>
      </c>
      <c r="G2086" s="3">
        <v>116.402176</v>
      </c>
      <c r="H2086" s="3">
        <v>75.721587999999997</v>
      </c>
      <c r="I2086" s="7">
        <f t="shared" si="257"/>
        <v>8.4886941971222818E-3</v>
      </c>
      <c r="J2086" s="7">
        <f t="shared" si="258"/>
        <v>1.5497553017944421E-2</v>
      </c>
      <c r="K2086" s="7">
        <f t="shared" si="259"/>
        <v>2.6462395543175532E-2</v>
      </c>
      <c r="L2086" s="7">
        <f t="shared" si="260"/>
        <v>1.9337030492121654E-2</v>
      </c>
      <c r="M2086" s="7">
        <f t="shared" si="261"/>
        <v>-1.0930811761244996E-4</v>
      </c>
      <c r="N2086" s="7">
        <f t="shared" si="262"/>
        <v>-4.7890808730380874E-3</v>
      </c>
      <c r="O2086" s="7">
        <f t="shared" si="263"/>
        <v>1.2457796591198722E-2</v>
      </c>
      <c r="P2086" s="7">
        <f t="shared" si="264"/>
        <v>0.82888977317946677</v>
      </c>
      <c r="Q2086" s="7">
        <v>7.6723009094137318E-3</v>
      </c>
      <c r="R2086" s="7">
        <v>-1.851851851851849E-2</v>
      </c>
      <c r="S2086" s="7">
        <v>-1.0467550593161179E-2</v>
      </c>
      <c r="T2086" s="7">
        <v>-4.0578239404281957E-3</v>
      </c>
      <c r="U2086" s="7">
        <v>-5.4797731181221998E-5</v>
      </c>
      <c r="V2086" s="7">
        <v>-2.3386612455602585E-3</v>
      </c>
      <c r="W2086" s="7">
        <v>-4.5765270540765179E-4</v>
      </c>
    </row>
    <row r="2087" spans="1:23" x14ac:dyDescent="0.25">
      <c r="A2087" s="1">
        <v>43493</v>
      </c>
      <c r="B2087" s="4">
        <v>2643.8500979999999</v>
      </c>
      <c r="C2087" s="4">
        <v>12.48</v>
      </c>
      <c r="D2087" s="4">
        <v>14.79</v>
      </c>
      <c r="E2087" s="3">
        <v>77</v>
      </c>
      <c r="F2087" s="3">
        <v>89.481003000000001</v>
      </c>
      <c r="G2087" s="3">
        <v>116.28627</v>
      </c>
      <c r="H2087" s="3">
        <v>76.465057000000002</v>
      </c>
      <c r="I2087" s="7">
        <f t="shared" si="257"/>
        <v>-7.8468274522027759E-3</v>
      </c>
      <c r="J2087" s="7">
        <f t="shared" si="258"/>
        <v>2.4096385542169418E-3</v>
      </c>
      <c r="K2087" s="7">
        <f t="shared" si="259"/>
        <v>3.3921302578017176E-3</v>
      </c>
      <c r="L2087" s="7">
        <f t="shared" si="260"/>
        <v>-6.3233709207218824E-3</v>
      </c>
      <c r="M2087" s="7">
        <f t="shared" si="261"/>
        <v>1.0932006718311627E-4</v>
      </c>
      <c r="N2087" s="7">
        <f t="shared" si="262"/>
        <v>-9.9573739927327765E-4</v>
      </c>
      <c r="O2087" s="7">
        <f t="shared" si="263"/>
        <v>9.8184549431266088E-3</v>
      </c>
      <c r="P2087" s="7">
        <f t="shared" si="264"/>
        <v>0.82928770393951456</v>
      </c>
      <c r="Q2087" s="7">
        <v>7.6723784727519284E-3</v>
      </c>
      <c r="R2087" s="7">
        <v>2.2172949002217113E-3</v>
      </c>
      <c r="S2087" s="7">
        <v>2.0993701889433503E-3</v>
      </c>
      <c r="T2087" s="7">
        <v>1.3546300319488669E-2</v>
      </c>
      <c r="U2087" s="7">
        <v>3.2812657070757645E-4</v>
      </c>
      <c r="V2087" s="7">
        <v>7.128920283543172E-3</v>
      </c>
      <c r="W2087" s="7">
        <v>1.1926336587295694E-2</v>
      </c>
    </row>
    <row r="2088" spans="1:23" x14ac:dyDescent="0.25">
      <c r="A2088" s="1">
        <v>43494</v>
      </c>
      <c r="B2088" s="4">
        <v>2640</v>
      </c>
      <c r="C2088" s="4">
        <v>12.57</v>
      </c>
      <c r="D2088" s="4">
        <v>14.88</v>
      </c>
      <c r="E2088" s="3">
        <v>77.220000999999996</v>
      </c>
      <c r="F2088" s="3">
        <v>89.481003000000001</v>
      </c>
      <c r="G2088" s="3">
        <v>116.87539700000001</v>
      </c>
      <c r="H2088" s="3">
        <v>77.067352</v>
      </c>
      <c r="I2088" s="7">
        <f t="shared" si="257"/>
        <v>-1.4562467073728769E-3</v>
      </c>
      <c r="J2088" s="7">
        <f t="shared" si="258"/>
        <v>7.2115384615385469E-3</v>
      </c>
      <c r="K2088" s="7">
        <f t="shared" si="259"/>
        <v>6.0851926977689708E-3</v>
      </c>
      <c r="L2088" s="7">
        <f t="shared" si="260"/>
        <v>2.8571558441556899E-3</v>
      </c>
      <c r="M2088" s="7">
        <f t="shared" si="261"/>
        <v>0</v>
      </c>
      <c r="N2088" s="7">
        <f t="shared" si="262"/>
        <v>5.0661784920955633E-3</v>
      </c>
      <c r="O2088" s="7">
        <f t="shared" si="263"/>
        <v>7.8767351209847458E-3</v>
      </c>
      <c r="P2088" s="7">
        <f t="shared" si="264"/>
        <v>0.82968563469956225</v>
      </c>
      <c r="Q2088" s="7">
        <v>7.6954879660702247E-3</v>
      </c>
      <c r="R2088" s="7">
        <v>-2.1337126600284861E-3</v>
      </c>
      <c r="S2088" s="7">
        <v>-3.1446540880503138E-3</v>
      </c>
      <c r="T2088" s="7">
        <v>9.754299015482859E-3</v>
      </c>
      <c r="U2088" s="7">
        <v>-1.0939657820996374E-4</v>
      </c>
      <c r="V2088" s="7">
        <v>-1.0879166997258549E-3</v>
      </c>
      <c r="W2088" s="7">
        <v>5.4266597325300925E-3</v>
      </c>
    </row>
    <row r="2089" spans="1:23" x14ac:dyDescent="0.25">
      <c r="A2089" s="1">
        <v>43495</v>
      </c>
      <c r="B2089" s="4">
        <v>2681.0500489999999</v>
      </c>
      <c r="C2089" s="4">
        <v>12.63</v>
      </c>
      <c r="D2089" s="4">
        <v>15.05</v>
      </c>
      <c r="E2089" s="3">
        <v>77.480002999999996</v>
      </c>
      <c r="F2089" s="3">
        <v>89.500541999999996</v>
      </c>
      <c r="G2089" s="3">
        <v>116.788483</v>
      </c>
      <c r="H2089" s="3">
        <v>77.688484000000003</v>
      </c>
      <c r="I2089" s="7">
        <f t="shared" si="257"/>
        <v>1.5549260984848434E-2</v>
      </c>
      <c r="J2089" s="7">
        <f t="shared" si="258"/>
        <v>4.7732696897375693E-3</v>
      </c>
      <c r="K2089" s="7">
        <f t="shared" si="259"/>
        <v>1.1424731182795744E-2</v>
      </c>
      <c r="L2089" s="7">
        <f t="shared" si="260"/>
        <v>3.3670292234262433E-3</v>
      </c>
      <c r="M2089" s="7">
        <f t="shared" si="261"/>
        <v>2.1835919742652088E-4</v>
      </c>
      <c r="N2089" s="7">
        <f t="shared" si="262"/>
        <v>-7.4364667184834143E-4</v>
      </c>
      <c r="O2089" s="7">
        <f t="shared" si="263"/>
        <v>8.0595996084049659E-3</v>
      </c>
      <c r="P2089" s="7">
        <f t="shared" si="264"/>
        <v>0.83008356545961004</v>
      </c>
      <c r="Q2089" s="7">
        <v>7.7188811874360219E-3</v>
      </c>
      <c r="R2089" s="7">
        <v>3.2493907392363575E-3</v>
      </c>
      <c r="S2089" s="7">
        <v>5.8077082466891916E-3</v>
      </c>
      <c r="T2089" s="7">
        <v>6.5592330870964943E-3</v>
      </c>
      <c r="U2089" s="7">
        <v>2.186315439061115E-4</v>
      </c>
      <c r="V2089" s="7">
        <v>7.7103811799150712E-3</v>
      </c>
      <c r="W2089" s="7">
        <v>7.0065886072068206E-3</v>
      </c>
    </row>
    <row r="2090" spans="1:23" x14ac:dyDescent="0.25">
      <c r="A2090" s="1">
        <v>43496</v>
      </c>
      <c r="B2090" s="4">
        <v>2704.1000979999999</v>
      </c>
      <c r="C2090" s="4">
        <v>12.64</v>
      </c>
      <c r="D2090" s="4">
        <v>15.05</v>
      </c>
      <c r="E2090" s="3">
        <v>77.800003000000004</v>
      </c>
      <c r="F2090" s="3">
        <v>89.500541999999996</v>
      </c>
      <c r="G2090" s="3">
        <v>117.79285400000001</v>
      </c>
      <c r="H2090" s="3">
        <v>78.497849000000002</v>
      </c>
      <c r="I2090" s="7">
        <f t="shared" si="257"/>
        <v>8.5973960122815996E-3</v>
      </c>
      <c r="J2090" s="7">
        <f t="shared" si="258"/>
        <v>7.9176563737126671E-4</v>
      </c>
      <c r="K2090" s="7">
        <f t="shared" si="259"/>
        <v>0</v>
      </c>
      <c r="L2090" s="7">
        <f t="shared" si="260"/>
        <v>4.1300979299137008E-3</v>
      </c>
      <c r="M2090" s="7">
        <f t="shared" si="261"/>
        <v>0</v>
      </c>
      <c r="N2090" s="7">
        <f t="shared" si="262"/>
        <v>8.5999147707056522E-3</v>
      </c>
      <c r="O2090" s="7">
        <f t="shared" si="263"/>
        <v>1.0418082041605992E-2</v>
      </c>
      <c r="P2090" s="7">
        <f t="shared" si="264"/>
        <v>0.83048149621965783</v>
      </c>
      <c r="Q2090" s="7">
        <v>7.759284149684742E-3</v>
      </c>
      <c r="R2090" s="7">
        <v>4.5420136260407862E-3</v>
      </c>
      <c r="S2090" s="7">
        <v>9.9708766098878243E-3</v>
      </c>
      <c r="T2090" s="7">
        <v>6.7066656478800279E-3</v>
      </c>
      <c r="U2090" s="7">
        <v>-4.3598557625423862E-4</v>
      </c>
      <c r="V2090" s="7">
        <v>1.3143046183916374E-2</v>
      </c>
      <c r="W2090" s="7">
        <v>6.9070233818298021E-3</v>
      </c>
    </row>
    <row r="2091" spans="1:23" x14ac:dyDescent="0.25">
      <c r="A2091" s="1">
        <v>43497</v>
      </c>
      <c r="B2091" s="4">
        <v>2706.530029</v>
      </c>
      <c r="C2091" s="4">
        <v>12.62</v>
      </c>
      <c r="D2091" s="4">
        <v>14.92</v>
      </c>
      <c r="E2091" s="3">
        <v>78.279999000000004</v>
      </c>
      <c r="F2091" s="3">
        <v>89.509338</v>
      </c>
      <c r="G2091" s="3">
        <v>117.081429</v>
      </c>
      <c r="H2091" s="3">
        <v>77.999054000000001</v>
      </c>
      <c r="I2091" s="7">
        <f t="shared" si="257"/>
        <v>8.9860985612078004E-4</v>
      </c>
      <c r="J2091" s="7">
        <f t="shared" si="258"/>
        <v>-1.5822784810127777E-3</v>
      </c>
      <c r="K2091" s="7">
        <f t="shared" si="259"/>
        <v>-8.6378737541529249E-3</v>
      </c>
      <c r="L2091" s="7">
        <f t="shared" si="260"/>
        <v>6.1696141579841157E-3</v>
      </c>
      <c r="M2091" s="7">
        <f t="shared" si="261"/>
        <v>9.8278734446122229E-5</v>
      </c>
      <c r="N2091" s="7">
        <f t="shared" si="262"/>
        <v>-6.0396278368466394E-3</v>
      </c>
      <c r="O2091" s="7">
        <f t="shared" si="263"/>
        <v>-6.3542505476805733E-3</v>
      </c>
      <c r="P2091" s="7">
        <f t="shared" si="264"/>
        <v>0.83087942697970552</v>
      </c>
      <c r="Q2091" s="7">
        <v>7.7784022432043631E-3</v>
      </c>
      <c r="R2091" s="7">
        <v>1.0689990281827155E-2</v>
      </c>
      <c r="S2091" s="7">
        <v>1.1913626209977712E-2</v>
      </c>
      <c r="T2091" s="7">
        <v>1.4228879778126036E-2</v>
      </c>
      <c r="U2091" s="7">
        <v>-2.1897795979142209E-4</v>
      </c>
      <c r="V2091" s="7">
        <v>-2.4339546646923171E-4</v>
      </c>
      <c r="W2091" s="7">
        <v>3.9200018222778077E-3</v>
      </c>
    </row>
    <row r="2092" spans="1:23" x14ac:dyDescent="0.25">
      <c r="A2092" s="1">
        <v>43500</v>
      </c>
      <c r="B2092" s="4">
        <v>2724.8701169999999</v>
      </c>
      <c r="C2092" s="4">
        <v>12.56</v>
      </c>
      <c r="D2092" s="4">
        <v>14.88</v>
      </c>
      <c r="E2092" s="3">
        <v>77.790001000000004</v>
      </c>
      <c r="F2092" s="3">
        <v>89.519119000000003</v>
      </c>
      <c r="G2092" s="3">
        <v>116.55875399999999</v>
      </c>
      <c r="H2092" s="3">
        <v>78.582549999999998</v>
      </c>
      <c r="I2092" s="7">
        <f t="shared" si="257"/>
        <v>6.7762366585588651E-3</v>
      </c>
      <c r="J2092" s="7">
        <f t="shared" si="258"/>
        <v>-4.7543581616480424E-3</v>
      </c>
      <c r="K2092" s="7">
        <f t="shared" si="259"/>
        <v>-2.6809651474529739E-3</v>
      </c>
      <c r="L2092" s="7">
        <f t="shared" si="260"/>
        <v>-6.2595555219667753E-3</v>
      </c>
      <c r="M2092" s="7">
        <f t="shared" si="261"/>
        <v>1.0927351512757255E-4</v>
      </c>
      <c r="N2092" s="7">
        <f t="shared" si="262"/>
        <v>-4.4642007230711878E-3</v>
      </c>
      <c r="O2092" s="7">
        <f t="shared" si="263"/>
        <v>7.480808677500006E-3</v>
      </c>
      <c r="P2092" s="7">
        <f t="shared" si="264"/>
        <v>0.83127735773975331</v>
      </c>
      <c r="Q2092" s="7">
        <v>7.7851113684572759E-3</v>
      </c>
      <c r="R2092" s="7">
        <v>-3.2051282051280827E-3</v>
      </c>
      <c r="S2092" s="7">
        <v>-3.2327586206896131E-3</v>
      </c>
      <c r="T2092" s="7">
        <v>-7.2017102057173599E-3</v>
      </c>
      <c r="U2092" s="7">
        <v>2.1836043300704766E-4</v>
      </c>
      <c r="V2092" s="7">
        <v>1.1943120470667701E-3</v>
      </c>
      <c r="W2092" s="7">
        <v>8.6257583702327167E-3</v>
      </c>
    </row>
    <row r="2093" spans="1:23" x14ac:dyDescent="0.25">
      <c r="A2093" s="1">
        <v>43501</v>
      </c>
      <c r="B2093" s="4">
        <v>2737.6999510000001</v>
      </c>
      <c r="C2093" s="4">
        <v>12.59</v>
      </c>
      <c r="D2093" s="4">
        <v>14.87</v>
      </c>
      <c r="E2093" s="3">
        <v>77.730002999999996</v>
      </c>
      <c r="F2093" s="3">
        <v>89.519119000000003</v>
      </c>
      <c r="G2093" s="3">
        <v>117.091103</v>
      </c>
      <c r="H2093" s="3">
        <v>79.034278999999998</v>
      </c>
      <c r="I2093" s="7">
        <f t="shared" si="257"/>
        <v>4.7084203830329852E-3</v>
      </c>
      <c r="J2093" s="7">
        <f t="shared" si="258"/>
        <v>2.3885350318471055E-3</v>
      </c>
      <c r="K2093" s="7">
        <f t="shared" si="259"/>
        <v>-6.7204301075274309E-4</v>
      </c>
      <c r="L2093" s="7">
        <f t="shared" si="260"/>
        <v>-7.7128164582496161E-4</v>
      </c>
      <c r="M2093" s="7">
        <f t="shared" si="261"/>
        <v>0</v>
      </c>
      <c r="N2093" s="7">
        <f t="shared" si="262"/>
        <v>4.5672159467320395E-3</v>
      </c>
      <c r="O2093" s="7">
        <f t="shared" si="263"/>
        <v>5.74846451279587E-3</v>
      </c>
      <c r="P2093" s="7">
        <f t="shared" si="264"/>
        <v>0.83167528849980099</v>
      </c>
      <c r="Q2093" s="7">
        <v>7.7911580535829916E-3</v>
      </c>
      <c r="R2093" s="7">
        <v>-1.1895910780669205E-2</v>
      </c>
      <c r="S2093" s="7">
        <v>-1.0426587677725085E-2</v>
      </c>
      <c r="T2093" s="7">
        <v>6.1205610319747805E-3</v>
      </c>
      <c r="U2093" s="7">
        <v>0</v>
      </c>
      <c r="V2093" s="7">
        <v>5.296501754494809E-4</v>
      </c>
      <c r="W2093" s="7">
        <v>5.1151595339682387E-3</v>
      </c>
    </row>
    <row r="2094" spans="1:23" x14ac:dyDescent="0.25">
      <c r="A2094" s="1">
        <v>43502</v>
      </c>
      <c r="B2094" s="4">
        <v>2731.610107</v>
      </c>
      <c r="C2094" s="4">
        <v>12.51</v>
      </c>
      <c r="D2094" s="4">
        <v>14.68</v>
      </c>
      <c r="E2094" s="3">
        <v>76.470000999999996</v>
      </c>
      <c r="F2094" s="3">
        <v>89.538703999999996</v>
      </c>
      <c r="G2094" s="3">
        <v>117.14917800000001</v>
      </c>
      <c r="H2094" s="3">
        <v>78.516662999999994</v>
      </c>
      <c r="I2094" s="7">
        <f t="shared" si="257"/>
        <v>-2.2244380717381107E-3</v>
      </c>
      <c r="J2094" s="7">
        <f t="shared" si="258"/>
        <v>-6.3542494042890807E-3</v>
      </c>
      <c r="K2094" s="7">
        <f t="shared" si="259"/>
        <v>-1.2777404169468709E-2</v>
      </c>
      <c r="L2094" s="7">
        <f t="shared" si="260"/>
        <v>-1.6209982649814103E-2</v>
      </c>
      <c r="M2094" s="7">
        <f t="shared" si="261"/>
        <v>2.187800798172379E-4</v>
      </c>
      <c r="N2094" s="7">
        <f t="shared" si="262"/>
        <v>4.9598132148442886E-4</v>
      </c>
      <c r="O2094" s="7">
        <f t="shared" si="263"/>
        <v>-6.5492594675280458E-3</v>
      </c>
      <c r="P2094" s="7">
        <f t="shared" si="264"/>
        <v>0.83207321925984878</v>
      </c>
      <c r="Q2094" s="7">
        <v>7.8027986383719661E-3</v>
      </c>
      <c r="R2094" s="7">
        <v>-4.7303689687796524E-3</v>
      </c>
      <c r="S2094" s="7">
        <v>-3.7821482602118373E-3</v>
      </c>
      <c r="T2094" s="7">
        <v>-1.1766136132669969E-2</v>
      </c>
      <c r="U2094" s="7">
        <v>2.1902592164080303E-4</v>
      </c>
      <c r="V2094" s="7">
        <v>1.4424861333575123E-2</v>
      </c>
      <c r="W2094" s="7">
        <v>-6.6751969712726122E-3</v>
      </c>
    </row>
    <row r="2095" spans="1:23" x14ac:dyDescent="0.25">
      <c r="A2095" s="1">
        <v>43503</v>
      </c>
      <c r="B2095" s="4">
        <v>2706.0500489999999</v>
      </c>
      <c r="C2095" s="4">
        <v>12.55</v>
      </c>
      <c r="D2095" s="4">
        <v>14.77</v>
      </c>
      <c r="E2095" s="3">
        <v>75.650002000000001</v>
      </c>
      <c r="F2095" s="3">
        <v>89.538703999999996</v>
      </c>
      <c r="G2095" s="3">
        <v>117.923523</v>
      </c>
      <c r="H2095" s="3">
        <v>79.166038999999998</v>
      </c>
      <c r="I2095" s="7">
        <f t="shared" si="257"/>
        <v>-9.357139928022673E-3</v>
      </c>
      <c r="J2095" s="7">
        <f t="shared" si="258"/>
        <v>3.1974420463629638E-3</v>
      </c>
      <c r="K2095" s="7">
        <f t="shared" si="259"/>
        <v>6.1307901907357021E-3</v>
      </c>
      <c r="L2095" s="7">
        <f t="shared" si="260"/>
        <v>-1.072314619166792E-2</v>
      </c>
      <c r="M2095" s="7">
        <f t="shared" si="261"/>
        <v>0</v>
      </c>
      <c r="N2095" s="7">
        <f t="shared" si="262"/>
        <v>6.6099055342923041E-3</v>
      </c>
      <c r="O2095" s="7">
        <f t="shared" si="263"/>
        <v>8.2705501633455469E-3</v>
      </c>
      <c r="P2095" s="7">
        <f t="shared" si="264"/>
        <v>0.83247115001989658</v>
      </c>
      <c r="Q2095" s="7">
        <v>7.809946553678726E-3</v>
      </c>
      <c r="R2095" s="7">
        <v>-2.4038461538462563E-3</v>
      </c>
      <c r="S2095" s="7">
        <v>-2.0023616018845725E-2</v>
      </c>
      <c r="T2095" s="7">
        <v>3.1838011927871612E-3</v>
      </c>
      <c r="U2095" s="7">
        <v>-2.1869861203471785E-4</v>
      </c>
      <c r="V2095" s="7">
        <v>-1.006847773067332E-2</v>
      </c>
      <c r="W2095" s="7">
        <v>1.5519734516231676E-2</v>
      </c>
    </row>
    <row r="2096" spans="1:23" x14ac:dyDescent="0.25">
      <c r="A2096" s="1">
        <v>43504</v>
      </c>
      <c r="B2096" s="4">
        <v>2707.8798830000001</v>
      </c>
      <c r="C2096" s="4">
        <v>12.59</v>
      </c>
      <c r="D2096" s="4">
        <v>14.83</v>
      </c>
      <c r="E2096" s="3">
        <v>75.839995999999999</v>
      </c>
      <c r="F2096" s="3">
        <v>89.558273</v>
      </c>
      <c r="G2096" s="3">
        <v>118.426857</v>
      </c>
      <c r="H2096" s="3">
        <v>79.166038999999998</v>
      </c>
      <c r="I2096" s="7">
        <f t="shared" si="257"/>
        <v>6.7620109268728967E-4</v>
      </c>
      <c r="J2096" s="7">
        <f t="shared" si="258"/>
        <v>3.1872509960158002E-3</v>
      </c>
      <c r="K2096" s="7">
        <f t="shared" si="259"/>
        <v>4.062288422478133E-3</v>
      </c>
      <c r="L2096" s="7">
        <f t="shared" si="260"/>
        <v>2.5114870453011306E-3</v>
      </c>
      <c r="M2096" s="7">
        <f t="shared" si="261"/>
        <v>2.1855353188948712E-4</v>
      </c>
      <c r="N2096" s="7">
        <f t="shared" si="262"/>
        <v>4.2683087071608838E-3</v>
      </c>
      <c r="O2096" s="7">
        <f t="shared" si="263"/>
        <v>0</v>
      </c>
      <c r="P2096" s="7">
        <f t="shared" si="264"/>
        <v>0.83286908077994426</v>
      </c>
      <c r="Q2096" s="7">
        <v>7.8274619014067071E-3</v>
      </c>
      <c r="R2096" s="7">
        <v>5.8241118229469535E-3</v>
      </c>
      <c r="S2096" s="7">
        <v>2.8218694885361328E-2</v>
      </c>
      <c r="T2096" s="7">
        <v>1.2124261177064888E-2</v>
      </c>
      <c r="U2096" s="7">
        <v>0</v>
      </c>
      <c r="V2096" s="7">
        <v>-3.9950782177381461E-3</v>
      </c>
      <c r="W2096" s="7">
        <v>-1.4016301330573855E-3</v>
      </c>
    </row>
    <row r="2097" spans="1:23" x14ac:dyDescent="0.25">
      <c r="A2097" s="1">
        <v>43507</v>
      </c>
      <c r="B2097" s="4">
        <v>2709.8000489999999</v>
      </c>
      <c r="C2097" s="4">
        <v>12.53</v>
      </c>
      <c r="D2097" s="4">
        <v>14.72</v>
      </c>
      <c r="E2097" s="3">
        <v>74.580001999999993</v>
      </c>
      <c r="F2097" s="3">
        <v>89.548484999999999</v>
      </c>
      <c r="G2097" s="3">
        <v>117.96225699999999</v>
      </c>
      <c r="H2097" s="3">
        <v>79.382499999999993</v>
      </c>
      <c r="I2097" s="7">
        <f t="shared" si="257"/>
        <v>7.0910309281235762E-4</v>
      </c>
      <c r="J2097" s="7">
        <f t="shared" si="258"/>
        <v>-4.7656870532168938E-3</v>
      </c>
      <c r="K2097" s="7">
        <f t="shared" si="259"/>
        <v>-7.417397167902906E-3</v>
      </c>
      <c r="L2097" s="7">
        <f t="shared" si="260"/>
        <v>-1.6613845812966654E-2</v>
      </c>
      <c r="M2097" s="7">
        <f t="shared" si="261"/>
        <v>-1.0929196904008176E-4</v>
      </c>
      <c r="N2097" s="7">
        <f t="shared" si="262"/>
        <v>-3.9230965996167599E-3</v>
      </c>
      <c r="O2097" s="7">
        <f t="shared" si="263"/>
        <v>2.7342658889375482E-3</v>
      </c>
      <c r="P2097" s="7">
        <f t="shared" si="264"/>
        <v>0.83326701153999205</v>
      </c>
      <c r="Q2097" s="7">
        <v>7.8324913345220182E-3</v>
      </c>
      <c r="R2097" s="7">
        <v>-3.3812341504649845E-3</v>
      </c>
      <c r="S2097" s="7">
        <v>-4.6865846514353438E-3</v>
      </c>
      <c r="T2097" s="7">
        <v>-1.0271872421126815E-2</v>
      </c>
      <c r="U2097" s="7">
        <v>0</v>
      </c>
      <c r="V2097" s="7">
        <v>-5.5434557658841088E-3</v>
      </c>
      <c r="W2097" s="7">
        <v>-2.6719690061304258E-3</v>
      </c>
    </row>
    <row r="2098" spans="1:23" x14ac:dyDescent="0.25">
      <c r="A2098" s="1">
        <v>43508</v>
      </c>
      <c r="B2098" s="4">
        <v>2744.7299800000001</v>
      </c>
      <c r="C2098" s="4">
        <v>12.56</v>
      </c>
      <c r="D2098" s="4">
        <v>14.73</v>
      </c>
      <c r="E2098" s="3">
        <v>75.099997999999999</v>
      </c>
      <c r="F2098" s="3">
        <v>89.568068999999994</v>
      </c>
      <c r="G2098" s="3">
        <v>117.662178</v>
      </c>
      <c r="H2098" s="3">
        <v>78.883697999999995</v>
      </c>
      <c r="I2098" s="7">
        <f t="shared" si="257"/>
        <v>1.2890224506745485E-2</v>
      </c>
      <c r="J2098" s="7">
        <f t="shared" si="258"/>
        <v>2.3942537909018569E-3</v>
      </c>
      <c r="K2098" s="7">
        <f t="shared" si="259"/>
        <v>6.7934782608691791E-4</v>
      </c>
      <c r="L2098" s="7">
        <f t="shared" si="260"/>
        <v>6.9723248331370336E-3</v>
      </c>
      <c r="M2098" s="7">
        <f t="shared" si="261"/>
        <v>2.1869716723843524E-4</v>
      </c>
      <c r="N2098" s="7">
        <f t="shared" si="262"/>
        <v>-2.5438560403264754E-3</v>
      </c>
      <c r="O2098" s="7">
        <f t="shared" si="263"/>
        <v>-6.2835259660504184E-3</v>
      </c>
      <c r="P2098" s="7">
        <f t="shared" si="264"/>
        <v>0.83366494230003985</v>
      </c>
      <c r="Q2098" s="7">
        <v>7.8405919579733752E-3</v>
      </c>
      <c r="R2098" s="7">
        <v>3.4692107545533091E-3</v>
      </c>
      <c r="S2098" s="7">
        <v>3.7313432835819338E-3</v>
      </c>
      <c r="T2098" s="7">
        <v>1.395998939651677E-2</v>
      </c>
      <c r="U2098" s="7">
        <v>2.1836250795237433E-4</v>
      </c>
      <c r="V2098" s="7">
        <v>4.6308507163221879E-3</v>
      </c>
      <c r="W2098" s="7">
        <v>9.3857517009512392E-3</v>
      </c>
    </row>
    <row r="2099" spans="1:23" x14ac:dyDescent="0.25">
      <c r="A2099" s="1">
        <v>43509</v>
      </c>
      <c r="B2099" s="4">
        <v>2753.030029</v>
      </c>
      <c r="C2099" s="4">
        <v>12.51</v>
      </c>
      <c r="D2099" s="4">
        <v>14.59</v>
      </c>
      <c r="E2099" s="3">
        <v>74.510002</v>
      </c>
      <c r="F2099" s="3">
        <v>89.568068999999994</v>
      </c>
      <c r="G2099" s="3">
        <v>117.216942</v>
      </c>
      <c r="H2099" s="3">
        <v>79.288368000000006</v>
      </c>
      <c r="I2099" s="7">
        <f t="shared" si="257"/>
        <v>3.0239947318970728E-3</v>
      </c>
      <c r="J2099" s="7">
        <f t="shared" si="258"/>
        <v>-3.9808917197452498E-3</v>
      </c>
      <c r="K2099" s="7">
        <f t="shared" si="259"/>
        <v>-9.5044127630685704E-3</v>
      </c>
      <c r="L2099" s="7">
        <f t="shared" si="260"/>
        <v>-7.8561386912420206E-3</v>
      </c>
      <c r="M2099" s="7">
        <f t="shared" si="261"/>
        <v>0</v>
      </c>
      <c r="N2099" s="7">
        <f t="shared" si="262"/>
        <v>-3.7840197042756651E-3</v>
      </c>
      <c r="O2099" s="7">
        <f t="shared" si="263"/>
        <v>5.1299572694982754E-3</v>
      </c>
      <c r="P2099" s="7">
        <f t="shared" si="264"/>
        <v>0.83406287306008753</v>
      </c>
      <c r="Q2099" s="7">
        <v>7.8531849635692375E-3</v>
      </c>
      <c r="R2099" s="7">
        <v>1.8914095113733653E-2</v>
      </c>
      <c r="S2099" s="7">
        <v>2.7842227378190199E-2</v>
      </c>
      <c r="T2099" s="7">
        <v>6.2578025987458652E-3</v>
      </c>
      <c r="U2099" s="7">
        <v>0</v>
      </c>
      <c r="V2099" s="7">
        <v>-9.4343662498181935E-3</v>
      </c>
      <c r="W2099" s="7">
        <v>4.3280932634208735E-3</v>
      </c>
    </row>
    <row r="2100" spans="1:23" x14ac:dyDescent="0.25">
      <c r="A2100" s="1">
        <v>43510</v>
      </c>
      <c r="B2100" s="4">
        <v>2745.7299800000001</v>
      </c>
      <c r="C2100" s="4">
        <v>12.58</v>
      </c>
      <c r="D2100" s="4">
        <v>14.65</v>
      </c>
      <c r="E2100" s="3">
        <v>74.599997999999999</v>
      </c>
      <c r="F2100" s="3">
        <v>89.587646000000007</v>
      </c>
      <c r="G2100" s="3">
        <v>117.88481899999999</v>
      </c>
      <c r="H2100" s="3">
        <v>79.542473000000001</v>
      </c>
      <c r="I2100" s="7">
        <f t="shared" si="257"/>
        <v>-2.6516416178182789E-3</v>
      </c>
      <c r="J2100" s="7">
        <f t="shared" si="258"/>
        <v>5.5955235811351312E-3</v>
      </c>
      <c r="K2100" s="7">
        <f t="shared" si="259"/>
        <v>4.1124057573680428E-3</v>
      </c>
      <c r="L2100" s="7">
        <f t="shared" si="260"/>
        <v>1.2078378416899849E-3</v>
      </c>
      <c r="M2100" s="7">
        <f t="shared" si="261"/>
        <v>2.1857119639379086E-4</v>
      </c>
      <c r="N2100" s="7">
        <f t="shared" si="262"/>
        <v>5.6977855641378028E-3</v>
      </c>
      <c r="O2100" s="7">
        <f t="shared" si="263"/>
        <v>3.2048206617141251E-3</v>
      </c>
      <c r="P2100" s="7">
        <f t="shared" si="264"/>
        <v>0.83446080382013532</v>
      </c>
      <c r="Q2100" s="7">
        <v>7.8560291817415528E-3</v>
      </c>
      <c r="R2100" s="7">
        <v>-1.2979409263751629E-2</v>
      </c>
      <c r="S2100" s="7">
        <v>-9.413938657758858E-3</v>
      </c>
      <c r="T2100" s="7">
        <v>-4.1012617798831252E-3</v>
      </c>
      <c r="U2100" s="7">
        <v>0</v>
      </c>
      <c r="V2100" s="7">
        <v>-1.4361163517446762E-3</v>
      </c>
      <c r="W2100" s="7">
        <v>-1.253832281030598E-3</v>
      </c>
    </row>
    <row r="2101" spans="1:23" x14ac:dyDescent="0.25">
      <c r="A2101" s="1">
        <v>43511</v>
      </c>
      <c r="B2101" s="4">
        <v>2775.6000979999999</v>
      </c>
      <c r="C2101" s="4">
        <v>12.66</v>
      </c>
      <c r="D2101" s="4">
        <v>14.82</v>
      </c>
      <c r="E2101" s="3">
        <v>76.519997000000004</v>
      </c>
      <c r="F2101" s="3">
        <v>89.587646000000007</v>
      </c>
      <c r="G2101" s="3">
        <v>118.068718</v>
      </c>
      <c r="H2101" s="3">
        <v>80.078911000000005</v>
      </c>
      <c r="I2101" s="7">
        <f t="shared" si="257"/>
        <v>1.0878752906358091E-2</v>
      </c>
      <c r="J2101" s="7">
        <f t="shared" si="258"/>
        <v>6.3593004769475492E-3</v>
      </c>
      <c r="K2101" s="7">
        <f t="shared" si="259"/>
        <v>1.1604095563140016E-2</v>
      </c>
      <c r="L2101" s="7">
        <f t="shared" si="260"/>
        <v>2.5737252700730684E-2</v>
      </c>
      <c r="M2101" s="7">
        <f t="shared" si="261"/>
        <v>0</v>
      </c>
      <c r="N2101" s="7">
        <f t="shared" si="262"/>
        <v>1.5599888226491831E-3</v>
      </c>
      <c r="O2101" s="7">
        <f t="shared" si="263"/>
        <v>6.7440447822133542E-3</v>
      </c>
      <c r="P2101" s="7">
        <f t="shared" si="264"/>
        <v>0.834858734580183</v>
      </c>
      <c r="Q2101" s="7">
        <v>7.9194084074942772E-3</v>
      </c>
      <c r="R2101" s="7">
        <v>-8.8731144631759573E-4</v>
      </c>
      <c r="S2101" s="7">
        <v>1.4738393515106862E-2</v>
      </c>
      <c r="T2101" s="7">
        <v>1.4250396783349162E-2</v>
      </c>
      <c r="U2101" s="7">
        <v>0</v>
      </c>
      <c r="V2101" s="7">
        <v>-8.2535205499834063E-5</v>
      </c>
      <c r="W2101" s="7">
        <v>8.1093219888157542E-3</v>
      </c>
    </row>
    <row r="2102" spans="1:23" x14ac:dyDescent="0.25">
      <c r="A2102" s="1">
        <v>43515</v>
      </c>
      <c r="B2102" s="4">
        <v>2779.76001</v>
      </c>
      <c r="C2102" s="4">
        <v>12.84</v>
      </c>
      <c r="D2102" s="4">
        <v>15.02</v>
      </c>
      <c r="E2102" s="3">
        <v>77.699996999999996</v>
      </c>
      <c r="F2102" s="3">
        <v>89.607224000000002</v>
      </c>
      <c r="G2102" s="3">
        <v>118.368759</v>
      </c>
      <c r="H2102" s="3">
        <v>80.060096999999999</v>
      </c>
      <c r="I2102" s="7">
        <f t="shared" si="257"/>
        <v>1.4987432818573954E-3</v>
      </c>
      <c r="J2102" s="7">
        <f t="shared" si="258"/>
        <v>1.4218009478673022E-2</v>
      </c>
      <c r="K2102" s="7">
        <f t="shared" si="259"/>
        <v>1.3495276653171295E-2</v>
      </c>
      <c r="L2102" s="7">
        <f t="shared" si="260"/>
        <v>1.5420805622875289E-2</v>
      </c>
      <c r="M2102" s="7">
        <f t="shared" si="261"/>
        <v>2.1853459571863354E-4</v>
      </c>
      <c r="N2102" s="7">
        <f t="shared" si="262"/>
        <v>2.5412404325420024E-3</v>
      </c>
      <c r="O2102" s="7">
        <f t="shared" si="263"/>
        <v>-2.3494325491024703E-4</v>
      </c>
      <c r="P2102" s="7">
        <f t="shared" si="264"/>
        <v>0.8352566653402308</v>
      </c>
      <c r="Q2102" s="7">
        <v>7.9241023673413125E-3</v>
      </c>
      <c r="R2102" s="7">
        <v>-7.1827613727054596E-3</v>
      </c>
      <c r="S2102" s="7">
        <v>-1.0492130665904487E-3</v>
      </c>
      <c r="T2102" s="7">
        <v>6.5587668957967082E-3</v>
      </c>
      <c r="U2102" s="7">
        <v>0</v>
      </c>
      <c r="V2102" s="7">
        <v>-2.4684263555037056E-3</v>
      </c>
      <c r="W2102" s="7">
        <v>8.4252399305873027E-3</v>
      </c>
    </row>
    <row r="2103" spans="1:23" x14ac:dyDescent="0.25">
      <c r="A2103" s="1">
        <v>43516</v>
      </c>
      <c r="B2103" s="4">
        <v>2784.6999510000001</v>
      </c>
      <c r="C2103" s="4">
        <v>12.83</v>
      </c>
      <c r="D2103" s="4">
        <v>15.07</v>
      </c>
      <c r="E2103" s="3">
        <v>78.419998000000007</v>
      </c>
      <c r="F2103" s="3">
        <v>89.607224000000002</v>
      </c>
      <c r="G2103" s="3">
        <v>118.029991</v>
      </c>
      <c r="H2103" s="3">
        <v>79.561295000000001</v>
      </c>
      <c r="I2103" s="7">
        <f t="shared" si="257"/>
        <v>1.777110607472876E-3</v>
      </c>
      <c r="J2103" s="7">
        <f t="shared" si="258"/>
        <v>-7.7881619937691937E-4</v>
      </c>
      <c r="K2103" s="7">
        <f t="shared" si="259"/>
        <v>3.3288948069241098E-3</v>
      </c>
      <c r="L2103" s="7">
        <f t="shared" si="260"/>
        <v>9.266422494199178E-3</v>
      </c>
      <c r="M2103" s="7">
        <f t="shared" si="261"/>
        <v>0</v>
      </c>
      <c r="N2103" s="7">
        <f t="shared" si="262"/>
        <v>-2.8619713754032272E-3</v>
      </c>
      <c r="O2103" s="7">
        <f t="shared" si="263"/>
        <v>-6.2303446871916357E-3</v>
      </c>
      <c r="P2103" s="7">
        <f t="shared" si="264"/>
        <v>0.83565459610027859</v>
      </c>
      <c r="Q2103" s="7">
        <v>7.967969361336813E-3</v>
      </c>
      <c r="R2103" s="7">
        <v>-3.1421838177534411E-3</v>
      </c>
      <c r="S2103" s="7">
        <v>4.9696297642392029E-3</v>
      </c>
      <c r="T2103" s="7">
        <v>1.8251875332027101E-3</v>
      </c>
      <c r="U2103" s="7">
        <v>2.1865079591698589E-4</v>
      </c>
      <c r="V2103" s="7">
        <v>-8.9368004118749456E-3</v>
      </c>
      <c r="W2103" s="7">
        <v>-6.8694873296532011E-3</v>
      </c>
    </row>
    <row r="2104" spans="1:23" x14ac:dyDescent="0.25">
      <c r="A2104" s="1">
        <v>43517</v>
      </c>
      <c r="B2104" s="4">
        <v>2774.8798830000001</v>
      </c>
      <c r="C2104" s="4">
        <v>12.67</v>
      </c>
      <c r="D2104" s="4">
        <v>14.83</v>
      </c>
      <c r="E2104" s="3">
        <v>77.989998</v>
      </c>
      <c r="F2104" s="3">
        <v>89.617003999999994</v>
      </c>
      <c r="G2104" s="3">
        <v>116.974937</v>
      </c>
      <c r="H2104" s="3">
        <v>79.636581000000007</v>
      </c>
      <c r="I2104" s="7">
        <f t="shared" si="257"/>
        <v>-3.526436662044552E-3</v>
      </c>
      <c r="J2104" s="7">
        <f t="shared" si="258"/>
        <v>-1.247077162899457E-2</v>
      </c>
      <c r="K2104" s="7">
        <f t="shared" si="259"/>
        <v>-1.5925680159256772E-2</v>
      </c>
      <c r="L2104" s="7">
        <f t="shared" si="260"/>
        <v>-5.4832952176306904E-3</v>
      </c>
      <c r="M2104" s="7">
        <f t="shared" si="261"/>
        <v>1.0914298606090611E-4</v>
      </c>
      <c r="N2104" s="7">
        <f t="shared" si="262"/>
        <v>-8.9388636825363799E-3</v>
      </c>
      <c r="O2104" s="7">
        <f t="shared" si="263"/>
        <v>9.4626413509235618E-4</v>
      </c>
      <c r="P2104" s="7">
        <f t="shared" si="264"/>
        <v>0.83605252686032627</v>
      </c>
      <c r="Q2104" s="7">
        <v>7.9719128092108349E-3</v>
      </c>
      <c r="R2104" s="7">
        <v>4.8814504881451448E-3</v>
      </c>
      <c r="S2104" s="7">
        <v>0</v>
      </c>
      <c r="T2104" s="7">
        <v>2.0286156791664567E-3</v>
      </c>
      <c r="U2104" s="7">
        <v>3.2816645250854926E-4</v>
      </c>
      <c r="V2104" s="7">
        <v>9.1218160678858684E-3</v>
      </c>
      <c r="W2104" s="7">
        <v>9.6759496940239664E-3</v>
      </c>
    </row>
    <row r="2105" spans="1:23" x14ac:dyDescent="0.25">
      <c r="A2105" s="1">
        <v>43518</v>
      </c>
      <c r="B2105" s="4">
        <v>2792.669922</v>
      </c>
      <c r="C2105" s="4">
        <v>12.73</v>
      </c>
      <c r="D2105" s="4">
        <v>14.95</v>
      </c>
      <c r="E2105" s="3">
        <v>79.900002000000001</v>
      </c>
      <c r="F2105" s="3">
        <v>89.636589000000001</v>
      </c>
      <c r="G2105" s="3">
        <v>117.67186</v>
      </c>
      <c r="H2105" s="3">
        <v>80.107140000000001</v>
      </c>
      <c r="I2105" s="7">
        <f t="shared" si="257"/>
        <v>6.4111023720301308E-3</v>
      </c>
      <c r="J2105" s="7">
        <f t="shared" si="258"/>
        <v>4.7355958958168465E-3</v>
      </c>
      <c r="K2105" s="7">
        <f t="shared" si="259"/>
        <v>8.0917060013485642E-3</v>
      </c>
      <c r="L2105" s="7">
        <f t="shared" si="260"/>
        <v>2.4490371188367055E-2</v>
      </c>
      <c r="M2105" s="7">
        <f t="shared" si="261"/>
        <v>2.1854111525532183E-4</v>
      </c>
      <c r="N2105" s="7">
        <f t="shared" si="262"/>
        <v>5.9578830976416697E-3</v>
      </c>
      <c r="O2105" s="7">
        <f t="shared" si="263"/>
        <v>5.9088297625433661E-3</v>
      </c>
      <c r="P2105" s="7">
        <f t="shared" si="264"/>
        <v>0.83645045762037407</v>
      </c>
      <c r="Q2105" s="7">
        <v>7.9985433725262567E-3</v>
      </c>
      <c r="R2105" s="7">
        <v>-2.8704422032583499E-2</v>
      </c>
      <c r="S2105" s="7">
        <v>-2.3444976076554935E-2</v>
      </c>
      <c r="T2105" s="7">
        <v>-1.237992945922306E-2</v>
      </c>
      <c r="U2105" s="7">
        <v>2.1848829618509313E-4</v>
      </c>
      <c r="V2105" s="7">
        <v>-3.0335853424983128E-3</v>
      </c>
      <c r="W2105" s="7">
        <v>1.4514963729301167E-2</v>
      </c>
    </row>
    <row r="2106" spans="1:23" x14ac:dyDescent="0.25">
      <c r="A2106" s="1">
        <v>43521</v>
      </c>
      <c r="B2106" s="4">
        <v>2796.110107</v>
      </c>
      <c r="C2106" s="4">
        <v>12.72</v>
      </c>
      <c r="D2106" s="4">
        <v>14.9</v>
      </c>
      <c r="E2106" s="3">
        <v>80.839995999999999</v>
      </c>
      <c r="F2106" s="3">
        <v>89.626807999999997</v>
      </c>
      <c r="G2106" s="3">
        <v>117.323395</v>
      </c>
      <c r="H2106" s="3">
        <v>79.476601000000002</v>
      </c>
      <c r="I2106" s="7">
        <f t="shared" si="257"/>
        <v>1.2318623740310564E-3</v>
      </c>
      <c r="J2106" s="7">
        <f t="shared" si="258"/>
        <v>-7.8554595443836028E-4</v>
      </c>
      <c r="K2106" s="7">
        <f t="shared" si="259"/>
        <v>-3.3444816053510573E-3</v>
      </c>
      <c r="L2106" s="7">
        <f t="shared" si="260"/>
        <v>1.1764630494001782E-2</v>
      </c>
      <c r="M2106" s="7">
        <f t="shared" si="261"/>
        <v>-1.0911838691229914E-4</v>
      </c>
      <c r="N2106" s="7">
        <f t="shared" si="262"/>
        <v>-2.9613282223973636E-3</v>
      </c>
      <c r="O2106" s="7">
        <f t="shared" si="263"/>
        <v>-7.8711960007559201E-3</v>
      </c>
      <c r="P2106" s="7">
        <f t="shared" si="264"/>
        <v>0.83684838838042186</v>
      </c>
      <c r="Q2106" s="7">
        <v>8.0101237256968716E-3</v>
      </c>
      <c r="R2106" s="7">
        <v>5.0027793218454519E-3</v>
      </c>
      <c r="S2106" s="7">
        <v>4.0742417383430318E-3</v>
      </c>
      <c r="T2106" s="7">
        <v>-9.8379242498758401E-4</v>
      </c>
      <c r="U2106" s="7">
        <v>0</v>
      </c>
      <c r="V2106" s="7">
        <v>5.3999750533708646E-3</v>
      </c>
      <c r="W2106" s="7">
        <v>1.6711331420663722E-2</v>
      </c>
    </row>
    <row r="2107" spans="1:23" x14ac:dyDescent="0.25">
      <c r="A2107" s="1">
        <v>43522</v>
      </c>
      <c r="B2107" s="4">
        <v>2793.8999020000001</v>
      </c>
      <c r="C2107" s="4">
        <v>12.73</v>
      </c>
      <c r="D2107" s="4">
        <v>14.94</v>
      </c>
      <c r="E2107" s="3">
        <v>81.410004000000001</v>
      </c>
      <c r="F2107" s="3">
        <v>89.636589000000001</v>
      </c>
      <c r="G2107" s="3">
        <v>117.90416</v>
      </c>
      <c r="H2107" s="3">
        <v>79.231917999999993</v>
      </c>
      <c r="I2107" s="7">
        <f t="shared" si="257"/>
        <v>-7.9045706907843183E-4</v>
      </c>
      <c r="J2107" s="7">
        <f t="shared" si="258"/>
        <v>7.8616352201255069E-4</v>
      </c>
      <c r="K2107" s="7">
        <f t="shared" si="259"/>
        <v>2.6845637583892135E-3</v>
      </c>
      <c r="L2107" s="7">
        <f t="shared" si="260"/>
        <v>7.0510641786771799E-3</v>
      </c>
      <c r="M2107" s="7">
        <f t="shared" si="261"/>
        <v>1.0913029503401006E-4</v>
      </c>
      <c r="N2107" s="7">
        <f t="shared" si="262"/>
        <v>4.9501209882307773E-3</v>
      </c>
      <c r="O2107" s="7">
        <f t="shared" si="263"/>
        <v>-3.078679723608313E-3</v>
      </c>
      <c r="P2107" s="7">
        <f t="shared" si="264"/>
        <v>0.83724631914046954</v>
      </c>
      <c r="Q2107" s="7">
        <v>8.0146805473277904E-3</v>
      </c>
      <c r="R2107" s="7">
        <v>-3.6036036036035668E-3</v>
      </c>
      <c r="S2107" s="7">
        <v>-5.5440055440055813E-3</v>
      </c>
      <c r="T2107" s="7">
        <v>-1.1217797207209612E-2</v>
      </c>
      <c r="U2107" s="7">
        <v>0</v>
      </c>
      <c r="V2107" s="7">
        <v>6.9050364338028025E-3</v>
      </c>
      <c r="W2107" s="7">
        <v>8.0602042800212992E-3</v>
      </c>
    </row>
    <row r="2108" spans="1:23" x14ac:dyDescent="0.25">
      <c r="A2108" s="1">
        <v>43523</v>
      </c>
      <c r="B2108" s="4">
        <v>2792.3798830000001</v>
      </c>
      <c r="C2108" s="4">
        <v>12.65</v>
      </c>
      <c r="D2108" s="4">
        <v>14.75</v>
      </c>
      <c r="E2108" s="3">
        <v>82.190002000000007</v>
      </c>
      <c r="F2108" s="3">
        <v>89.646370000000005</v>
      </c>
      <c r="G2108" s="3">
        <v>116.56843600000001</v>
      </c>
      <c r="H2108" s="3">
        <v>78.836624</v>
      </c>
      <c r="I2108" s="7">
        <f t="shared" si="257"/>
        <v>-5.4404919765094206E-4</v>
      </c>
      <c r="J2108" s="7">
        <f t="shared" si="258"/>
        <v>-6.2843676355066602E-3</v>
      </c>
      <c r="K2108" s="7">
        <f t="shared" si="259"/>
        <v>-1.2717536813922292E-2</v>
      </c>
      <c r="L2108" s="7">
        <f t="shared" si="260"/>
        <v>9.5811075012355307E-3</v>
      </c>
      <c r="M2108" s="7">
        <f t="shared" si="261"/>
        <v>1.0911838691241016E-4</v>
      </c>
      <c r="N2108" s="7">
        <f t="shared" si="262"/>
        <v>-1.1328896283218537E-2</v>
      </c>
      <c r="O2108" s="7">
        <f t="shared" si="263"/>
        <v>-4.9890752360682855E-3</v>
      </c>
      <c r="P2108" s="7">
        <f t="shared" si="264"/>
        <v>0.83764424990051733</v>
      </c>
      <c r="Q2108" s="7">
        <v>8.0159445714540478E-3</v>
      </c>
      <c r="R2108" s="7">
        <v>-1.607717041800627E-3</v>
      </c>
      <c r="S2108" s="7">
        <v>1.4450867052022698E-3</v>
      </c>
      <c r="T2108" s="7">
        <v>4.8393971877105368E-3</v>
      </c>
      <c r="U2108" s="7">
        <v>1.0945078855706392E-4</v>
      </c>
      <c r="V2108" s="7">
        <v>-2.9427948989541042E-3</v>
      </c>
      <c r="W2108" s="7">
        <v>3.6878995246267809E-3</v>
      </c>
    </row>
    <row r="2109" spans="1:23" x14ac:dyDescent="0.25">
      <c r="A2109" s="1">
        <v>43524</v>
      </c>
      <c r="B2109" s="4">
        <v>2784.48999</v>
      </c>
      <c r="C2109" s="4">
        <v>12.58</v>
      </c>
      <c r="D2109" s="4">
        <v>14.63</v>
      </c>
      <c r="E2109" s="3">
        <v>82.519997000000004</v>
      </c>
      <c r="F2109" s="3">
        <v>89.665961999999993</v>
      </c>
      <c r="G2109" s="3">
        <v>116.171577</v>
      </c>
      <c r="H2109" s="3">
        <v>79.043678</v>
      </c>
      <c r="I2109" s="7">
        <f t="shared" si="257"/>
        <v>-2.8255084661058527E-3</v>
      </c>
      <c r="J2109" s="7">
        <f t="shared" si="258"/>
        <v>-5.5335968379446321E-3</v>
      </c>
      <c r="K2109" s="7">
        <f t="shared" si="259"/>
        <v>-8.1355932203389658E-3</v>
      </c>
      <c r="L2109" s="7">
        <f t="shared" si="260"/>
        <v>4.0150260611990785E-3</v>
      </c>
      <c r="M2109" s="7">
        <f t="shared" si="261"/>
        <v>2.1854761101858244E-4</v>
      </c>
      <c r="N2109" s="7">
        <f t="shared" si="262"/>
        <v>-3.4045150953213588E-3</v>
      </c>
      <c r="O2109" s="7">
        <f t="shared" si="263"/>
        <v>2.6263681712195286E-3</v>
      </c>
      <c r="P2109" s="7">
        <f t="shared" si="264"/>
        <v>0.83804218066056502</v>
      </c>
      <c r="Q2109" s="7">
        <v>8.0260906262639153E-3</v>
      </c>
      <c r="R2109" s="7">
        <v>-7.7253218884120178E-3</v>
      </c>
      <c r="S2109" s="7">
        <v>-7.3982125399637555E-3</v>
      </c>
      <c r="T2109" s="7">
        <v>-1.5165746102230426E-2</v>
      </c>
      <c r="U2109" s="7">
        <v>2.1908248571378408E-4</v>
      </c>
      <c r="V2109" s="7">
        <v>-1.2550715711248106E-2</v>
      </c>
      <c r="W2109" s="7">
        <v>-6.5588011730660645E-3</v>
      </c>
    </row>
    <row r="2110" spans="1:23" x14ac:dyDescent="0.25">
      <c r="A2110" s="1">
        <v>43525</v>
      </c>
      <c r="B2110" s="4">
        <v>2803.6899410000001</v>
      </c>
      <c r="C2110" s="4">
        <v>12.36</v>
      </c>
      <c r="D2110" s="4">
        <v>14.2</v>
      </c>
      <c r="E2110" s="3">
        <v>81.069999999999993</v>
      </c>
      <c r="F2110" s="3">
        <v>89.675735000000003</v>
      </c>
      <c r="G2110" s="3">
        <v>115.09779399999999</v>
      </c>
      <c r="H2110" s="3">
        <v>78.799003999999996</v>
      </c>
      <c r="I2110" s="7">
        <f t="shared" si="257"/>
        <v>6.8953205322890287E-3</v>
      </c>
      <c r="J2110" s="7">
        <f t="shared" si="258"/>
        <v>-1.748807631160576E-2</v>
      </c>
      <c r="K2110" s="7">
        <f t="shared" si="259"/>
        <v>-2.9391660970608413E-2</v>
      </c>
      <c r="L2110" s="7">
        <f t="shared" si="260"/>
        <v>-1.7571462102695112E-2</v>
      </c>
      <c r="M2110" s="7">
        <f t="shared" si="261"/>
        <v>1.0899342160630709E-4</v>
      </c>
      <c r="N2110" s="7">
        <f t="shared" si="262"/>
        <v>-9.2430784511086106E-3</v>
      </c>
      <c r="O2110" s="7">
        <f t="shared" si="263"/>
        <v>-3.0954278215646891E-3</v>
      </c>
      <c r="P2110" s="7">
        <f t="shared" si="264"/>
        <v>0.83844011142061281</v>
      </c>
      <c r="Q2110" s="7">
        <v>8.035633584403401E-3</v>
      </c>
      <c r="R2110" s="7">
        <v>-1.8050541516244634E-3</v>
      </c>
      <c r="S2110" s="7">
        <v>1.4598540145985384E-2</v>
      </c>
      <c r="T2110" s="7">
        <v>1.3084952317586884E-2</v>
      </c>
      <c r="U2110" s="7">
        <v>0</v>
      </c>
      <c r="V2110" s="7">
        <v>-3.3228600371238981E-3</v>
      </c>
      <c r="W2110" s="7">
        <v>1.1473359261417571E-2</v>
      </c>
    </row>
    <row r="2111" spans="1:23" x14ac:dyDescent="0.25">
      <c r="A2111" s="1">
        <v>43528</v>
      </c>
      <c r="B2111" s="4">
        <v>2792.8100589999999</v>
      </c>
      <c r="C2111" s="4">
        <v>12.33</v>
      </c>
      <c r="D2111" s="4">
        <v>14.15</v>
      </c>
      <c r="E2111" s="3">
        <v>79.120002999999997</v>
      </c>
      <c r="F2111" s="3">
        <v>89.665947000000003</v>
      </c>
      <c r="G2111" s="3">
        <v>115.999893</v>
      </c>
      <c r="H2111" s="3">
        <v>79.156623999999994</v>
      </c>
      <c r="I2111" s="7">
        <f t="shared" si="257"/>
        <v>-3.8805582032795938E-3</v>
      </c>
      <c r="J2111" s="7">
        <f t="shared" si="258"/>
        <v>-2.4271844660194164E-3</v>
      </c>
      <c r="K2111" s="7">
        <f t="shared" si="259"/>
        <v>-3.5211267605632646E-3</v>
      </c>
      <c r="L2111" s="7">
        <f t="shared" si="260"/>
        <v>-2.4053250277537908E-2</v>
      </c>
      <c r="M2111" s="7">
        <f t="shared" si="261"/>
        <v>-1.0914881266377296E-4</v>
      </c>
      <c r="N2111" s="7">
        <f t="shared" si="262"/>
        <v>7.8376741086803037E-3</v>
      </c>
      <c r="O2111" s="7">
        <f t="shared" si="263"/>
        <v>4.5383822364049031E-3</v>
      </c>
      <c r="P2111" s="7">
        <f t="shared" si="264"/>
        <v>0.8388380421806606</v>
      </c>
      <c r="Q2111" s="7">
        <v>8.0667265433336244E-3</v>
      </c>
      <c r="R2111" s="7">
        <v>2.3474178403757318E-3</v>
      </c>
      <c r="S2111" s="7">
        <v>-6.229283877213776E-4</v>
      </c>
      <c r="T2111" s="7">
        <v>-1.6784034918691515E-2</v>
      </c>
      <c r="U2111" s="7">
        <v>1.091979872027693E-4</v>
      </c>
      <c r="V2111" s="7">
        <v>9.7521625204954887E-4</v>
      </c>
      <c r="W2111" s="7">
        <v>9.1475486410499407E-3</v>
      </c>
    </row>
    <row r="2112" spans="1:23" x14ac:dyDescent="0.25">
      <c r="A2112" s="1">
        <v>43529</v>
      </c>
      <c r="B2112" s="4">
        <v>2789.6499020000001</v>
      </c>
      <c r="C2112" s="4">
        <v>12.34</v>
      </c>
      <c r="D2112" s="4">
        <v>14.2</v>
      </c>
      <c r="E2112" s="3">
        <v>79.25</v>
      </c>
      <c r="F2112" s="3">
        <v>89.675735000000003</v>
      </c>
      <c r="G2112" s="3">
        <v>116.242363</v>
      </c>
      <c r="H2112" s="3">
        <v>79.373076999999995</v>
      </c>
      <c r="I2112" s="7">
        <f t="shared" si="257"/>
        <v>-1.1315330914882793E-3</v>
      </c>
      <c r="J2112" s="7">
        <f t="shared" si="258"/>
        <v>8.110300081103361E-4</v>
      </c>
      <c r="K2112" s="7">
        <f t="shared" si="259"/>
        <v>3.5335689045936647E-3</v>
      </c>
      <c r="L2112" s="7">
        <f t="shared" si="260"/>
        <v>1.6430358325441041E-3</v>
      </c>
      <c r="M2112" s="7">
        <f t="shared" si="261"/>
        <v>1.0916072742750416E-4</v>
      </c>
      <c r="N2112" s="7">
        <f t="shared" si="262"/>
        <v>2.0902605487747028E-3</v>
      </c>
      <c r="O2112" s="7">
        <f t="shared" si="263"/>
        <v>2.7344900409091988E-3</v>
      </c>
      <c r="P2112" s="7">
        <f t="shared" si="264"/>
        <v>0.83923597294070829</v>
      </c>
      <c r="Q2112" s="7">
        <v>8.0730224930307681E-3</v>
      </c>
      <c r="R2112" s="7">
        <v>4.1050903119870252E-3</v>
      </c>
      <c r="S2112" s="7">
        <v>3.7854889589905572E-3</v>
      </c>
      <c r="T2112" s="7">
        <v>-1.483476029332742E-3</v>
      </c>
      <c r="U2112" s="7">
        <v>0</v>
      </c>
      <c r="V2112" s="7">
        <v>6.6161963640041233E-3</v>
      </c>
      <c r="W2112" s="7">
        <v>4.516989425500828E-3</v>
      </c>
    </row>
    <row r="2113" spans="1:23" x14ac:dyDescent="0.25">
      <c r="A2113" s="1">
        <v>43530</v>
      </c>
      <c r="B2113" s="4">
        <v>2771.4499510000001</v>
      </c>
      <c r="C2113" s="4">
        <v>12.32</v>
      </c>
      <c r="D2113" s="4">
        <v>14.15</v>
      </c>
      <c r="E2113" s="3">
        <v>78.319999999999993</v>
      </c>
      <c r="F2113" s="3">
        <v>89.685547</v>
      </c>
      <c r="G2113" s="3">
        <v>116.669174</v>
      </c>
      <c r="H2113" s="3">
        <v>79.006050000000002</v>
      </c>
      <c r="I2113" s="7">
        <f t="shared" si="257"/>
        <v>-6.5240985927846884E-3</v>
      </c>
      <c r="J2113" s="7">
        <f t="shared" si="258"/>
        <v>-1.6207455429497752E-3</v>
      </c>
      <c r="K2113" s="7">
        <f t="shared" si="259"/>
        <v>-3.5211267605632646E-3</v>
      </c>
      <c r="L2113" s="7">
        <f t="shared" si="260"/>
        <v>-1.1735015772870727E-2</v>
      </c>
      <c r="M2113" s="7">
        <f t="shared" si="261"/>
        <v>1.0941644358974933E-4</v>
      </c>
      <c r="N2113" s="7">
        <f t="shared" si="262"/>
        <v>3.6717336862810424E-3</v>
      </c>
      <c r="O2113" s="7">
        <f t="shared" si="263"/>
        <v>-4.624074231114883E-3</v>
      </c>
      <c r="P2113" s="7">
        <f t="shared" si="264"/>
        <v>0.83963390370075608</v>
      </c>
      <c r="Q2113" s="7">
        <v>8.0740365635283418E-3</v>
      </c>
      <c r="R2113" s="7">
        <v>2.7063599458727605E-3</v>
      </c>
      <c r="S2113" s="7">
        <v>1.460248783126028E-2</v>
      </c>
      <c r="T2113" s="7">
        <v>3.2565243147717471E-3</v>
      </c>
      <c r="U2113" s="7">
        <v>0</v>
      </c>
      <c r="V2113" s="7">
        <v>-7.1601638948802782E-3</v>
      </c>
      <c r="W2113" s="7">
        <v>1.5796919857184788E-2</v>
      </c>
    </row>
    <row r="2114" spans="1:23" x14ac:dyDescent="0.25">
      <c r="A2114" s="1">
        <v>43531</v>
      </c>
      <c r="B2114" s="4">
        <v>2748.929932</v>
      </c>
      <c r="C2114" s="4">
        <v>12.31</v>
      </c>
      <c r="D2114" s="4">
        <v>14.09</v>
      </c>
      <c r="E2114" s="3">
        <v>77.139999000000003</v>
      </c>
      <c r="F2114" s="3">
        <v>89.705162000000001</v>
      </c>
      <c r="G2114" s="3">
        <v>117.42572</v>
      </c>
      <c r="H2114" s="3">
        <v>78.836624</v>
      </c>
      <c r="I2114" s="7">
        <f t="shared" si="257"/>
        <v>-8.1257173675007843E-3</v>
      </c>
      <c r="J2114" s="7">
        <f t="shared" si="258"/>
        <v>-8.116883116883189E-4</v>
      </c>
      <c r="K2114" s="7">
        <f t="shared" si="259"/>
        <v>-4.2402826855123532E-3</v>
      </c>
      <c r="L2114" s="7">
        <f t="shared" si="260"/>
        <v>-1.5066407048008101E-2</v>
      </c>
      <c r="M2114" s="7">
        <f t="shared" si="261"/>
        <v>2.1870859526562647E-4</v>
      </c>
      <c r="N2114" s="7">
        <f t="shared" si="262"/>
        <v>6.4845406379581139E-3</v>
      </c>
      <c r="O2114" s="7">
        <f t="shared" si="263"/>
        <v>-2.1444686830945914E-3</v>
      </c>
      <c r="P2114" s="7">
        <f t="shared" si="264"/>
        <v>0.84003183446080387</v>
      </c>
      <c r="Q2114" s="7">
        <v>8.0779224792622006E-3</v>
      </c>
      <c r="R2114" s="7">
        <v>-9.9531615925056993E-3</v>
      </c>
      <c r="S2114" s="7">
        <v>-2.434517644544909E-2</v>
      </c>
      <c r="T2114" s="7">
        <v>-8.3687221822880131E-3</v>
      </c>
      <c r="U2114" s="7">
        <v>2.1822119759451475E-4</v>
      </c>
      <c r="V2114" s="7">
        <v>-2.2587630276922344E-3</v>
      </c>
      <c r="W2114" s="7">
        <v>6.6389792171412942E-3</v>
      </c>
    </row>
    <row r="2115" spans="1:23" x14ac:dyDescent="0.25">
      <c r="A2115" s="1">
        <v>43532</v>
      </c>
      <c r="B2115" s="4">
        <v>2743.070068</v>
      </c>
      <c r="C2115" s="4">
        <v>12.45</v>
      </c>
      <c r="D2115" s="4">
        <v>14.41</v>
      </c>
      <c r="E2115" s="3">
        <v>77.569999999999993</v>
      </c>
      <c r="F2115" s="3">
        <v>89.714957999999996</v>
      </c>
      <c r="G2115" s="3">
        <v>117.920441</v>
      </c>
      <c r="H2115" s="3">
        <v>78.921340999999998</v>
      </c>
      <c r="I2115" s="7">
        <f t="shared" si="257"/>
        <v>-2.1316891099282254E-3</v>
      </c>
      <c r="J2115" s="7">
        <f t="shared" si="258"/>
        <v>1.1372867587327251E-2</v>
      </c>
      <c r="K2115" s="7">
        <f t="shared" si="259"/>
        <v>2.2711142654364913E-2</v>
      </c>
      <c r="L2115" s="7">
        <f t="shared" si="260"/>
        <v>5.574293564613475E-3</v>
      </c>
      <c r="M2115" s="7">
        <f t="shared" si="261"/>
        <v>1.092021883868366E-4</v>
      </c>
      <c r="N2115" s="7">
        <f t="shared" si="262"/>
        <v>4.2130548571470694E-3</v>
      </c>
      <c r="O2115" s="7">
        <f t="shared" si="263"/>
        <v>1.0745893938837181E-3</v>
      </c>
      <c r="P2115" s="7">
        <f t="shared" si="264"/>
        <v>0.84042976522085155</v>
      </c>
      <c r="Q2115" s="7">
        <v>8.0953444764779725E-3</v>
      </c>
      <c r="R2115" s="7">
        <v>4.0617384240453358E-3</v>
      </c>
      <c r="S2115" s="7">
        <v>-1.0999950000000092E-2</v>
      </c>
      <c r="T2115" s="7">
        <v>1.6432908580805705E-3</v>
      </c>
      <c r="U2115" s="7">
        <v>0</v>
      </c>
      <c r="V2115" s="7">
        <v>3.6710120345975206E-3</v>
      </c>
      <c r="W2115" s="7">
        <v>6.4769388025096575E-3</v>
      </c>
    </row>
    <row r="2116" spans="1:23" x14ac:dyDescent="0.25">
      <c r="A2116" s="1">
        <v>43535</v>
      </c>
      <c r="B2116" s="4">
        <v>2783.3000489999999</v>
      </c>
      <c r="C2116" s="4">
        <v>12.39</v>
      </c>
      <c r="D2116" s="4">
        <v>14.37</v>
      </c>
      <c r="E2116" s="3">
        <v>77.459998999999996</v>
      </c>
      <c r="F2116" s="3">
        <v>89.714957999999996</v>
      </c>
      <c r="G2116" s="3">
        <v>117.571243</v>
      </c>
      <c r="H2116" s="3">
        <v>80.078911000000005</v>
      </c>
      <c r="I2116" s="7">
        <f t="shared" si="257"/>
        <v>1.4666042063348428E-2</v>
      </c>
      <c r="J2116" s="7">
        <f t="shared" si="258"/>
        <v>-4.8192771084336616E-3</v>
      </c>
      <c r="K2116" s="7">
        <f t="shared" si="259"/>
        <v>-2.7758501040944239E-3</v>
      </c>
      <c r="L2116" s="7">
        <f t="shared" si="260"/>
        <v>-1.4180868892612608E-3</v>
      </c>
      <c r="M2116" s="7">
        <f t="shared" si="261"/>
        <v>0</v>
      </c>
      <c r="N2116" s="7">
        <f t="shared" si="262"/>
        <v>-2.961301679663797E-3</v>
      </c>
      <c r="O2116" s="7">
        <f t="shared" si="263"/>
        <v>1.4667388887880328E-2</v>
      </c>
      <c r="P2116" s="7">
        <f t="shared" si="264"/>
        <v>0.84082769598089935</v>
      </c>
      <c r="Q2116" s="7">
        <v>8.1090383626312157E-3</v>
      </c>
      <c r="R2116" s="7">
        <v>1.5491866769945517E-3</v>
      </c>
      <c r="S2116" s="7">
        <v>2.5510204081633514E-3</v>
      </c>
      <c r="T2116" s="7">
        <v>-2.2589224953815101E-3</v>
      </c>
      <c r="U2116" s="7">
        <v>2.183535103970069E-4</v>
      </c>
      <c r="V2116" s="7">
        <v>3.3078914355533229E-4</v>
      </c>
      <c r="W2116" s="7">
        <v>6.1613269654225977E-3</v>
      </c>
    </row>
    <row r="2117" spans="1:23" x14ac:dyDescent="0.25">
      <c r="A2117" s="1">
        <v>43536</v>
      </c>
      <c r="B2117" s="4">
        <v>2791.5200199999999</v>
      </c>
      <c r="C2117" s="4">
        <v>12.47</v>
      </c>
      <c r="D2117" s="4">
        <v>14.48</v>
      </c>
      <c r="E2117" s="3">
        <v>79.099997999999999</v>
      </c>
      <c r="F2117" s="3">
        <v>89.724784999999997</v>
      </c>
      <c r="G2117" s="3">
        <v>118.395714</v>
      </c>
      <c r="H2117" s="3">
        <v>80.445937999999998</v>
      </c>
      <c r="I2117" s="7">
        <f t="shared" ref="I2117:I2180" si="265">B2117/B2116-1</f>
        <v>2.9533183111010164E-3</v>
      </c>
      <c r="J2117" s="7">
        <f t="shared" ref="J2117:J2180" si="266">C2117/C2116-1</f>
        <v>6.4568200161421174E-3</v>
      </c>
      <c r="K2117" s="7">
        <f t="shared" ref="K2117:K2180" si="267">D2117/D2116-1</f>
        <v>7.6548364648574285E-3</v>
      </c>
      <c r="L2117" s="7">
        <f t="shared" ref="L2117:L2180" si="268">E2117/E2116-1</f>
        <v>2.117220528236774E-2</v>
      </c>
      <c r="M2117" s="7">
        <f t="shared" ref="M2117:M2180" si="269">F2117/F2116-1</f>
        <v>1.0953580338290969E-4</v>
      </c>
      <c r="N2117" s="7">
        <f t="shared" ref="N2117:N2180" si="270">G2117/G2116-1</f>
        <v>7.0125226115029804E-3</v>
      </c>
      <c r="O2117" s="7">
        <f t="shared" ref="O2117:O2180" si="271">H2117/H2116-1</f>
        <v>4.5833165738229376E-3</v>
      </c>
      <c r="P2117" s="7">
        <f t="shared" ref="P2117:P2180" si="272">RANK(Q2117,$Q$4:$Q$2516,1)/COUNT($Q$4:$Q$2516)</f>
        <v>0.84122562674094703</v>
      </c>
      <c r="Q2117" s="7">
        <v>8.1141636675119422E-3</v>
      </c>
      <c r="R2117" s="7">
        <v>2.5806451612901959E-3</v>
      </c>
      <c r="S2117" s="7">
        <v>-1.4394026110327029E-3</v>
      </c>
      <c r="T2117" s="7">
        <v>-5.5586337446745793E-3</v>
      </c>
      <c r="U2117" s="7">
        <v>0</v>
      </c>
      <c r="V2117" s="7">
        <v>-2.391823570240259E-4</v>
      </c>
      <c r="W2117" s="7">
        <v>1.4185633512463713E-2</v>
      </c>
    </row>
    <row r="2118" spans="1:23" x14ac:dyDescent="0.25">
      <c r="A2118" s="1">
        <v>43537</v>
      </c>
      <c r="B2118" s="4">
        <v>2810.919922</v>
      </c>
      <c r="C2118" s="4">
        <v>12.56</v>
      </c>
      <c r="D2118" s="4">
        <v>14.51</v>
      </c>
      <c r="E2118" s="3">
        <v>80.040001000000004</v>
      </c>
      <c r="F2118" s="3">
        <v>89.734572999999997</v>
      </c>
      <c r="G2118" s="3">
        <v>118.17263</v>
      </c>
      <c r="H2118" s="3">
        <v>80.841209000000006</v>
      </c>
      <c r="I2118" s="7">
        <f t="shared" si="265"/>
        <v>6.9495836895341334E-3</v>
      </c>
      <c r="J2118" s="7">
        <f t="shared" si="266"/>
        <v>7.2173215717723505E-3</v>
      </c>
      <c r="K2118" s="7">
        <f t="shared" si="267"/>
        <v>2.0718232044198981E-3</v>
      </c>
      <c r="L2118" s="7">
        <f t="shared" si="268"/>
        <v>1.1883729756857919E-2</v>
      </c>
      <c r="M2118" s="7">
        <f t="shared" si="269"/>
        <v>1.0908914409779591E-4</v>
      </c>
      <c r="N2118" s="7">
        <f t="shared" si="270"/>
        <v>-1.8842236130270917E-3</v>
      </c>
      <c r="O2118" s="7">
        <f t="shared" si="271"/>
        <v>4.9134985535255193E-3</v>
      </c>
      <c r="P2118" s="7">
        <f t="shared" si="272"/>
        <v>0.84162355750099482</v>
      </c>
      <c r="Q2118" s="7">
        <v>8.1142290769036229E-3</v>
      </c>
      <c r="R2118" s="7">
        <v>1.0223642172523917E-2</v>
      </c>
      <c r="S2118" s="7">
        <v>3.7755384906290823E-2</v>
      </c>
      <c r="T2118" s="7">
        <v>5.3745402586307112E-3</v>
      </c>
      <c r="U2118" s="7">
        <v>0</v>
      </c>
      <c r="V2118" s="7">
        <v>6.92099056328499E-3</v>
      </c>
      <c r="W2118" s="7">
        <v>1.5545929989802421E-2</v>
      </c>
    </row>
    <row r="2119" spans="1:23" x14ac:dyDescent="0.25">
      <c r="A2119" s="1">
        <v>43538</v>
      </c>
      <c r="B2119" s="4">
        <v>2808.4799800000001</v>
      </c>
      <c r="C2119" s="4">
        <v>12.41</v>
      </c>
      <c r="D2119" s="4">
        <v>14.24</v>
      </c>
      <c r="E2119" s="3">
        <v>78.080001999999993</v>
      </c>
      <c r="F2119" s="3">
        <v>89.734572999999997</v>
      </c>
      <c r="G2119" s="3">
        <v>117.319046</v>
      </c>
      <c r="H2119" s="3">
        <v>80.963547000000005</v>
      </c>
      <c r="I2119" s="7">
        <f t="shared" si="265"/>
        <v>-8.6802259320994946E-4</v>
      </c>
      <c r="J2119" s="7">
        <f t="shared" si="266"/>
        <v>-1.1942675159235749E-2</v>
      </c>
      <c r="K2119" s="7">
        <f t="shared" si="267"/>
        <v>-1.860785665058573E-2</v>
      </c>
      <c r="L2119" s="7">
        <f t="shared" si="268"/>
        <v>-2.4487743322242239E-2</v>
      </c>
      <c r="M2119" s="7">
        <f t="shared" si="269"/>
        <v>0</v>
      </c>
      <c r="N2119" s="7">
        <f t="shared" si="270"/>
        <v>-7.2231954218163752E-3</v>
      </c>
      <c r="O2119" s="7">
        <f t="shared" si="271"/>
        <v>1.5133123503880963E-3</v>
      </c>
      <c r="P2119" s="7">
        <f t="shared" si="272"/>
        <v>0.84202148826104262</v>
      </c>
      <c r="Q2119" s="7">
        <v>8.116098822161355E-3</v>
      </c>
      <c r="R2119" s="7">
        <v>-2.3923444976076125E-3</v>
      </c>
      <c r="S2119" s="7">
        <v>-5.3624664879348138E-4</v>
      </c>
      <c r="T2119" s="7">
        <v>2.3759328144261627E-3</v>
      </c>
      <c r="U2119" s="7">
        <v>-2.18583754602375E-4</v>
      </c>
      <c r="V2119" s="7">
        <v>-6.1088133239169951E-3</v>
      </c>
      <c r="W2119" s="7">
        <v>-6.6115745317170127E-3</v>
      </c>
    </row>
    <row r="2120" spans="1:23" x14ac:dyDescent="0.25">
      <c r="A2120" s="1">
        <v>43539</v>
      </c>
      <c r="B2120" s="4">
        <v>2822.4799800000001</v>
      </c>
      <c r="C2120" s="4">
        <v>12.46</v>
      </c>
      <c r="D2120" s="4">
        <v>14.33</v>
      </c>
      <c r="E2120" s="3">
        <v>78.730002999999996</v>
      </c>
      <c r="F2120" s="3">
        <v>89.744377</v>
      </c>
      <c r="G2120" s="3">
        <v>118.095032</v>
      </c>
      <c r="H2120" s="3">
        <v>80.709450000000004</v>
      </c>
      <c r="I2120" s="7">
        <f t="shared" si="265"/>
        <v>4.9849029011059809E-3</v>
      </c>
      <c r="J2120" s="7">
        <f t="shared" si="266"/>
        <v>4.0290088638195165E-3</v>
      </c>
      <c r="K2120" s="7">
        <f t="shared" si="267"/>
        <v>6.3202247191012084E-3</v>
      </c>
      <c r="L2120" s="7">
        <f t="shared" si="268"/>
        <v>8.3248076761064382E-3</v>
      </c>
      <c r="M2120" s="7">
        <f t="shared" si="269"/>
        <v>1.0925554858332021E-4</v>
      </c>
      <c r="N2120" s="7">
        <f t="shared" si="270"/>
        <v>6.6143224519572552E-3</v>
      </c>
      <c r="O2120" s="7">
        <f t="shared" si="271"/>
        <v>-3.1384124018183357E-3</v>
      </c>
      <c r="P2120" s="7">
        <f t="shared" si="272"/>
        <v>0.8424194190210903</v>
      </c>
      <c r="Q2120" s="7">
        <v>8.1169528883080488E-3</v>
      </c>
      <c r="R2120" s="7">
        <v>-1.3129102844639085E-2</v>
      </c>
      <c r="S2120" s="7">
        <v>-2.992723514011264E-2</v>
      </c>
      <c r="T2120" s="7">
        <v>-2.5681975535289947E-2</v>
      </c>
      <c r="U2120" s="7">
        <v>0</v>
      </c>
      <c r="V2120" s="7">
        <v>-2.2059849809487053E-3</v>
      </c>
      <c r="W2120" s="7">
        <v>8.6016908045851714E-3</v>
      </c>
    </row>
    <row r="2121" spans="1:23" x14ac:dyDescent="0.25">
      <c r="A2121" s="1">
        <v>43542</v>
      </c>
      <c r="B2121" s="4">
        <v>2832.9399410000001</v>
      </c>
      <c r="C2121" s="4">
        <v>12.48</v>
      </c>
      <c r="D2121" s="4">
        <v>14.39</v>
      </c>
      <c r="E2121" s="3">
        <v>79.019997000000004</v>
      </c>
      <c r="F2121" s="3">
        <v>89.754195999999993</v>
      </c>
      <c r="G2121" s="3">
        <v>118.02713799999999</v>
      </c>
      <c r="H2121" s="3">
        <v>80.304778999999996</v>
      </c>
      <c r="I2121" s="7">
        <f t="shared" si="265"/>
        <v>3.7059469240239284E-3</v>
      </c>
      <c r="J2121" s="7">
        <f t="shared" si="266"/>
        <v>1.6051364365969878E-3</v>
      </c>
      <c r="K2121" s="7">
        <f t="shared" si="267"/>
        <v>4.1870202372644716E-3</v>
      </c>
      <c r="L2121" s="7">
        <f t="shared" si="268"/>
        <v>3.6833988181101951E-3</v>
      </c>
      <c r="M2121" s="7">
        <f t="shared" si="269"/>
        <v>1.0941075450321414E-4</v>
      </c>
      <c r="N2121" s="7">
        <f t="shared" si="270"/>
        <v>-5.7490987427832874E-4</v>
      </c>
      <c r="O2121" s="7">
        <f t="shared" si="271"/>
        <v>-5.0139234005436295E-3</v>
      </c>
      <c r="P2121" s="7">
        <f t="shared" si="272"/>
        <v>0.84281734978113809</v>
      </c>
      <c r="Q2121" s="7">
        <v>8.1285645546083085E-3</v>
      </c>
      <c r="R2121" s="7">
        <v>-8.2850041425019949E-4</v>
      </c>
      <c r="S2121" s="7">
        <v>5.2247129166516082E-3</v>
      </c>
      <c r="T2121" s="7">
        <v>-2.9369905696829957E-4</v>
      </c>
      <c r="U2121" s="7">
        <v>2.1827256562723107E-4</v>
      </c>
      <c r="V2121" s="7">
        <v>1.6538543291821917E-3</v>
      </c>
      <c r="W2121" s="7">
        <v>7.746006390197735E-3</v>
      </c>
    </row>
    <row r="2122" spans="1:23" x14ac:dyDescent="0.25">
      <c r="A2122" s="1">
        <v>43543</v>
      </c>
      <c r="B2122" s="4">
        <v>2832.570068</v>
      </c>
      <c r="C2122" s="4">
        <v>12.51</v>
      </c>
      <c r="D2122" s="4">
        <v>14.4</v>
      </c>
      <c r="E2122" s="3">
        <v>80.809997999999993</v>
      </c>
      <c r="F2122" s="3">
        <v>89.754195999999993</v>
      </c>
      <c r="G2122" s="3">
        <v>117.76525100000001</v>
      </c>
      <c r="H2122" s="3">
        <v>80.060096999999999</v>
      </c>
      <c r="I2122" s="7">
        <f t="shared" si="265"/>
        <v>-1.3056153949719818E-4</v>
      </c>
      <c r="J2122" s="7">
        <f t="shared" si="266"/>
        <v>2.4038461538460343E-3</v>
      </c>
      <c r="K2122" s="7">
        <f t="shared" si="267"/>
        <v>6.9492703266149647E-4</v>
      </c>
      <c r="L2122" s="7">
        <f t="shared" si="268"/>
        <v>2.2652506554764695E-2</v>
      </c>
      <c r="M2122" s="7">
        <f t="shared" si="269"/>
        <v>0</v>
      </c>
      <c r="N2122" s="7">
        <f t="shared" si="270"/>
        <v>-2.2188710531978462E-3</v>
      </c>
      <c r="O2122" s="7">
        <f t="shared" si="271"/>
        <v>-3.0469170458709005E-3</v>
      </c>
      <c r="P2122" s="7">
        <f t="shared" si="272"/>
        <v>0.84321528054118589</v>
      </c>
      <c r="Q2122" s="7">
        <v>8.1618544902071211E-3</v>
      </c>
      <c r="R2122" s="7">
        <v>2.3622047244096223E-3</v>
      </c>
      <c r="S2122" s="7">
        <v>-7.1994240460759862E-4</v>
      </c>
      <c r="T2122" s="7">
        <v>-2.2299612727517015E-2</v>
      </c>
      <c r="U2122" s="7">
        <v>0</v>
      </c>
      <c r="V2122" s="7">
        <v>-5.651772986230319E-3</v>
      </c>
      <c r="W2122" s="7">
        <v>2.0874161482004494E-2</v>
      </c>
    </row>
    <row r="2123" spans="1:23" x14ac:dyDescent="0.25">
      <c r="A2123" s="1">
        <v>43544</v>
      </c>
      <c r="B2123" s="4">
        <v>2824.2299800000001</v>
      </c>
      <c r="C2123" s="4">
        <v>12.59</v>
      </c>
      <c r="D2123" s="4">
        <v>14.54</v>
      </c>
      <c r="E2123" s="3">
        <v>82.129997000000003</v>
      </c>
      <c r="F2123" s="3">
        <v>89.754195999999993</v>
      </c>
      <c r="G2123" s="3">
        <v>118.997108</v>
      </c>
      <c r="H2123" s="3">
        <v>80.304778999999996</v>
      </c>
      <c r="I2123" s="7">
        <f t="shared" si="265"/>
        <v>-2.9443536434347051E-3</v>
      </c>
      <c r="J2123" s="7">
        <f t="shared" si="266"/>
        <v>6.3948840927259276E-3</v>
      </c>
      <c r="K2123" s="7">
        <f t="shared" si="267"/>
        <v>9.7222222222221877E-3</v>
      </c>
      <c r="L2123" s="7">
        <f t="shared" si="268"/>
        <v>1.6334600082529516E-2</v>
      </c>
      <c r="M2123" s="7">
        <f t="shared" si="269"/>
        <v>0</v>
      </c>
      <c r="N2123" s="7">
        <f t="shared" si="270"/>
        <v>1.0460275756555726E-2</v>
      </c>
      <c r="O2123" s="7">
        <f t="shared" si="271"/>
        <v>3.0562291224802696E-3</v>
      </c>
      <c r="P2123" s="7">
        <f t="shared" si="272"/>
        <v>0.84361321130123357</v>
      </c>
      <c r="Q2123" s="7">
        <v>8.1707475343828495E-3</v>
      </c>
      <c r="R2123" s="7">
        <v>-1.7050298380221207E-3</v>
      </c>
      <c r="S2123" s="7">
        <v>-8.1906180193596079E-3</v>
      </c>
      <c r="T2123" s="7">
        <v>-2.5380068588763072E-2</v>
      </c>
      <c r="U2123" s="7">
        <v>1.0900340785924278E-4</v>
      </c>
      <c r="V2123" s="7">
        <v>3.7424406796198184E-3</v>
      </c>
      <c r="W2123" s="7">
        <v>9.4815670416150688E-3</v>
      </c>
    </row>
    <row r="2124" spans="1:23" x14ac:dyDescent="0.25">
      <c r="A2124" s="1">
        <v>43545</v>
      </c>
      <c r="B2124" s="4">
        <v>2854.8798830000001</v>
      </c>
      <c r="C2124" s="4">
        <v>12.54</v>
      </c>
      <c r="D2124" s="4">
        <v>14.5</v>
      </c>
      <c r="E2124" s="3">
        <v>81.529999000000004</v>
      </c>
      <c r="F2124" s="3">
        <v>89.783614999999998</v>
      </c>
      <c r="G2124" s="3">
        <v>119.259018</v>
      </c>
      <c r="H2124" s="3">
        <v>81.735259999999997</v>
      </c>
      <c r="I2124" s="7">
        <f t="shared" si="265"/>
        <v>1.0852481284119753E-2</v>
      </c>
      <c r="J2124" s="7">
        <f t="shared" si="266"/>
        <v>-3.9714058776807448E-3</v>
      </c>
      <c r="K2124" s="7">
        <f t="shared" si="267"/>
        <v>-2.7510316368637433E-3</v>
      </c>
      <c r="L2124" s="7">
        <f t="shared" si="268"/>
        <v>-7.3054672095019813E-3</v>
      </c>
      <c r="M2124" s="7">
        <f t="shared" si="269"/>
        <v>3.2777297676434003E-4</v>
      </c>
      <c r="N2124" s="7">
        <f t="shared" si="270"/>
        <v>2.2009778590585949E-3</v>
      </c>
      <c r="O2124" s="7">
        <f t="shared" si="271"/>
        <v>1.7813149077964496E-2</v>
      </c>
      <c r="P2124" s="7">
        <f t="shared" si="272"/>
        <v>0.84401114206128136</v>
      </c>
      <c r="Q2124" s="7">
        <v>8.1909505241730685E-3</v>
      </c>
      <c r="R2124" s="7">
        <v>-8.0971659919027994E-3</v>
      </c>
      <c r="S2124" s="7">
        <v>-8.3120204603580605E-3</v>
      </c>
      <c r="T2124" s="7">
        <v>3.0106712756465814E-3</v>
      </c>
      <c r="U2124" s="7">
        <v>0</v>
      </c>
      <c r="V2124" s="7">
        <v>-3.3453197393397138E-3</v>
      </c>
      <c r="W2124" s="7">
        <v>1.5427517144370739E-3</v>
      </c>
    </row>
    <row r="2125" spans="1:23" x14ac:dyDescent="0.25">
      <c r="A2125" s="1">
        <v>43546</v>
      </c>
      <c r="B2125" s="4">
        <v>2800.709961</v>
      </c>
      <c r="C2125" s="4">
        <v>12.57</v>
      </c>
      <c r="D2125" s="4">
        <v>14.45</v>
      </c>
      <c r="E2125" s="3">
        <v>80.120002999999997</v>
      </c>
      <c r="F2125" s="3">
        <v>89.783614999999998</v>
      </c>
      <c r="G2125" s="3">
        <v>121.111687</v>
      </c>
      <c r="H2125" s="3">
        <v>81.142364999999998</v>
      </c>
      <c r="I2125" s="7">
        <f t="shared" si="265"/>
        <v>-1.8974501282021161E-2</v>
      </c>
      <c r="J2125" s="7">
        <f t="shared" si="266"/>
        <v>2.3923444976077235E-3</v>
      </c>
      <c r="K2125" s="7">
        <f t="shared" si="267"/>
        <v>-3.4482758620689724E-3</v>
      </c>
      <c r="L2125" s="7">
        <f t="shared" si="268"/>
        <v>-1.7294198666677363E-2</v>
      </c>
      <c r="M2125" s="7">
        <f t="shared" si="269"/>
        <v>0</v>
      </c>
      <c r="N2125" s="7">
        <f t="shared" si="270"/>
        <v>1.5534833600592046E-2</v>
      </c>
      <c r="O2125" s="7">
        <f t="shared" si="271"/>
        <v>-7.2538461369059393E-3</v>
      </c>
      <c r="P2125" s="7">
        <f t="shared" si="272"/>
        <v>0.84440907282132904</v>
      </c>
      <c r="Q2125" s="7">
        <v>8.1960583014486499E-3</v>
      </c>
      <c r="R2125" s="7">
        <v>8.143322475568926E-4</v>
      </c>
      <c r="S2125" s="7">
        <v>5.6144725131332951E-3</v>
      </c>
      <c r="T2125" s="7">
        <v>1.1243255522064288E-4</v>
      </c>
      <c r="U2125" s="7">
        <v>2.184919427319354E-4</v>
      </c>
      <c r="V2125" s="7">
        <v>-8.6915539969989464E-3</v>
      </c>
      <c r="W2125" s="7">
        <v>8.3017453578928535E-3</v>
      </c>
    </row>
    <row r="2126" spans="1:23" x14ac:dyDescent="0.25">
      <c r="A2126" s="1">
        <v>43549</v>
      </c>
      <c r="B2126" s="4">
        <v>2798.360107</v>
      </c>
      <c r="C2126" s="4">
        <v>12.67</v>
      </c>
      <c r="D2126" s="4">
        <v>14.56</v>
      </c>
      <c r="E2126" s="3">
        <v>81.199996999999996</v>
      </c>
      <c r="F2126" s="3">
        <v>89.783614999999998</v>
      </c>
      <c r="G2126" s="3">
        <v>121.30568700000001</v>
      </c>
      <c r="H2126" s="3">
        <v>81.245895000000004</v>
      </c>
      <c r="I2126" s="7">
        <f t="shared" si="265"/>
        <v>-8.3902083140408035E-4</v>
      </c>
      <c r="J2126" s="7">
        <f t="shared" si="266"/>
        <v>7.9554494828957267E-3</v>
      </c>
      <c r="K2126" s="7">
        <f t="shared" si="267"/>
        <v>7.6124567474049609E-3</v>
      </c>
      <c r="L2126" s="7">
        <f t="shared" si="268"/>
        <v>1.3479704937105375E-2</v>
      </c>
      <c r="M2126" s="7">
        <f t="shared" si="269"/>
        <v>0</v>
      </c>
      <c r="N2126" s="7">
        <f t="shared" si="270"/>
        <v>1.6018272456232996E-3</v>
      </c>
      <c r="O2126" s="7">
        <f t="shared" si="271"/>
        <v>1.2759056258713208E-3</v>
      </c>
      <c r="P2126" s="7">
        <f t="shared" si="272"/>
        <v>0.84480700358137684</v>
      </c>
      <c r="Q2126" s="7">
        <v>8.2108328171064393E-3</v>
      </c>
      <c r="R2126" s="7">
        <v>-7.2114787987667128E-3</v>
      </c>
      <c r="S2126" s="7">
        <v>-1.5204678362573221E-2</v>
      </c>
      <c r="T2126" s="7">
        <v>-1.6888596515461152E-2</v>
      </c>
      <c r="U2126" s="7">
        <v>0</v>
      </c>
      <c r="V2126" s="7">
        <v>-3.635633864016885E-3</v>
      </c>
      <c r="W2126" s="7">
        <v>8.0787902404313439E-3</v>
      </c>
    </row>
    <row r="2127" spans="1:23" x14ac:dyDescent="0.25">
      <c r="A2127" s="1">
        <v>43550</v>
      </c>
      <c r="B2127" s="4">
        <v>2818.459961</v>
      </c>
      <c r="C2127" s="4">
        <v>12.61</v>
      </c>
      <c r="D2127" s="4">
        <v>14.47</v>
      </c>
      <c r="E2127" s="3">
        <v>81.260002</v>
      </c>
      <c r="F2127" s="3">
        <v>89.793434000000005</v>
      </c>
      <c r="G2127" s="3">
        <v>121.218391</v>
      </c>
      <c r="H2127" s="3">
        <v>81.895240999999999</v>
      </c>
      <c r="I2127" s="7">
        <f t="shared" si="265"/>
        <v>7.1827260364814016E-3</v>
      </c>
      <c r="J2127" s="7">
        <f t="shared" si="266"/>
        <v>-4.7355958958169575E-3</v>
      </c>
      <c r="K2127" s="7">
        <f t="shared" si="267"/>
        <v>-6.1813186813186594E-3</v>
      </c>
      <c r="L2127" s="7">
        <f t="shared" si="268"/>
        <v>7.3897785981458242E-4</v>
      </c>
      <c r="M2127" s="7">
        <f t="shared" si="269"/>
        <v>1.0936293888375026E-4</v>
      </c>
      <c r="N2127" s="7">
        <f t="shared" si="270"/>
        <v>-7.1963649981232614E-4</v>
      </c>
      <c r="O2127" s="7">
        <f t="shared" si="271"/>
        <v>7.9923545675752994E-3</v>
      </c>
      <c r="P2127" s="7">
        <f t="shared" si="272"/>
        <v>0.84520493434142463</v>
      </c>
      <c r="Q2127" s="7">
        <v>8.2172862574667604E-3</v>
      </c>
      <c r="R2127" s="7">
        <v>7.8308535630382536E-3</v>
      </c>
      <c r="S2127" s="7">
        <v>1.0421052088533944E-3</v>
      </c>
      <c r="T2127" s="7">
        <v>7.5464281883419471E-3</v>
      </c>
      <c r="U2127" s="7">
        <v>0</v>
      </c>
      <c r="V2127" s="7">
        <v>-2.6191117820196785E-3</v>
      </c>
      <c r="W2127" s="7">
        <v>5.9599777698362555E-3</v>
      </c>
    </row>
    <row r="2128" spans="1:23" x14ac:dyDescent="0.25">
      <c r="A2128" s="1">
        <v>43551</v>
      </c>
      <c r="B2128" s="4">
        <v>2805.3701169999999</v>
      </c>
      <c r="C2128" s="4">
        <v>12.54</v>
      </c>
      <c r="D2128" s="4">
        <v>14.32</v>
      </c>
      <c r="E2128" s="3">
        <v>80.730002999999996</v>
      </c>
      <c r="F2128" s="3">
        <v>89.803229999999999</v>
      </c>
      <c r="G2128" s="3">
        <v>122.333839</v>
      </c>
      <c r="H2128" s="3">
        <v>81.659965999999997</v>
      </c>
      <c r="I2128" s="7">
        <f t="shared" si="265"/>
        <v>-4.6443249792896824E-3</v>
      </c>
      <c r="J2128" s="7">
        <f t="shared" si="266"/>
        <v>-5.5511498810467685E-3</v>
      </c>
      <c r="K2128" s="7">
        <f t="shared" si="267"/>
        <v>-1.0366275051831408E-2</v>
      </c>
      <c r="L2128" s="7">
        <f t="shared" si="268"/>
        <v>-6.5222617149333084E-3</v>
      </c>
      <c r="M2128" s="7">
        <f t="shared" si="269"/>
        <v>1.0909483648879892E-4</v>
      </c>
      <c r="N2128" s="7">
        <f t="shared" si="270"/>
        <v>9.2019700211991573E-3</v>
      </c>
      <c r="O2128" s="7">
        <f t="shared" si="271"/>
        <v>-2.8728775582942401E-3</v>
      </c>
      <c r="P2128" s="7">
        <f t="shared" si="272"/>
        <v>0.84560286510147231</v>
      </c>
      <c r="Q2128" s="7">
        <v>8.2467986380092562E-3</v>
      </c>
      <c r="R2128" s="7">
        <v>-4.1608876560332853E-3</v>
      </c>
      <c r="S2128" s="7">
        <v>0</v>
      </c>
      <c r="T2128" s="7">
        <v>5.6123347468195472E-3</v>
      </c>
      <c r="U2128" s="7">
        <v>-1.0910710746903085E-4</v>
      </c>
      <c r="V2128" s="7">
        <v>-6.6654241759996902E-3</v>
      </c>
      <c r="W2128" s="7">
        <v>4.1671002621350706E-3</v>
      </c>
    </row>
    <row r="2129" spans="1:23" x14ac:dyDescent="0.25">
      <c r="A2129" s="1">
        <v>43552</v>
      </c>
      <c r="B2129" s="4">
        <v>2815.4399410000001</v>
      </c>
      <c r="C2129" s="4">
        <v>12.36</v>
      </c>
      <c r="D2129" s="4">
        <v>14.07</v>
      </c>
      <c r="E2129" s="3">
        <v>79.379997000000003</v>
      </c>
      <c r="F2129" s="3">
        <v>89.822829999999996</v>
      </c>
      <c r="G2129" s="3">
        <v>122.76063499999999</v>
      </c>
      <c r="H2129" s="3">
        <v>82.452347000000003</v>
      </c>
      <c r="I2129" s="7">
        <f t="shared" si="265"/>
        <v>3.5894814516554963E-3</v>
      </c>
      <c r="J2129" s="7">
        <f t="shared" si="266"/>
        <v>-1.4354066985645897E-2</v>
      </c>
      <c r="K2129" s="7">
        <f t="shared" si="267"/>
        <v>-1.7458100558659262E-2</v>
      </c>
      <c r="L2129" s="7">
        <f t="shared" si="268"/>
        <v>-1.6722481727146632E-2</v>
      </c>
      <c r="M2129" s="7">
        <f t="shared" si="269"/>
        <v>2.1825495586291765E-4</v>
      </c>
      <c r="N2129" s="7">
        <f t="shared" si="270"/>
        <v>3.488781219397552E-3</v>
      </c>
      <c r="O2129" s="7">
        <f t="shared" si="271"/>
        <v>9.7034206455584027E-3</v>
      </c>
      <c r="P2129" s="7">
        <f t="shared" si="272"/>
        <v>0.84600079586152011</v>
      </c>
      <c r="Q2129" s="7">
        <v>8.2507501303064057E-3</v>
      </c>
      <c r="R2129" s="7">
        <v>-1.1565150346954489E-2</v>
      </c>
      <c r="S2129" s="7">
        <v>-1.0834926704907599E-2</v>
      </c>
      <c r="T2129" s="7">
        <v>-3.8313726353701449E-3</v>
      </c>
      <c r="U2129" s="7">
        <v>0</v>
      </c>
      <c r="V2129" s="7">
        <v>-7.3242958436338101E-3</v>
      </c>
      <c r="W2129" s="7">
        <v>-1.1183670100214482E-2</v>
      </c>
    </row>
    <row r="2130" spans="1:23" x14ac:dyDescent="0.25">
      <c r="A2130" s="1">
        <v>43553</v>
      </c>
      <c r="B2130" s="4">
        <v>2834.3999020000001</v>
      </c>
      <c r="C2130" s="4">
        <v>12.38</v>
      </c>
      <c r="D2130" s="4">
        <v>14.18</v>
      </c>
      <c r="E2130" s="3">
        <v>80.150002000000001</v>
      </c>
      <c r="F2130" s="3">
        <v>89.822829999999996</v>
      </c>
      <c r="G2130" s="3">
        <v>122.644234</v>
      </c>
      <c r="H2130" s="3">
        <v>82.376534000000007</v>
      </c>
      <c r="I2130" s="7">
        <f t="shared" si="265"/>
        <v>6.7342800405345571E-3</v>
      </c>
      <c r="J2130" s="7">
        <f t="shared" si="266"/>
        <v>1.6181229773464256E-3</v>
      </c>
      <c r="K2130" s="7">
        <f t="shared" si="267"/>
        <v>7.8180525941720092E-3</v>
      </c>
      <c r="L2130" s="7">
        <f t="shared" si="268"/>
        <v>9.7002397216012781E-3</v>
      </c>
      <c r="M2130" s="7">
        <f t="shared" si="269"/>
        <v>0</v>
      </c>
      <c r="N2130" s="7">
        <f t="shared" si="270"/>
        <v>-9.4819483460639731E-4</v>
      </c>
      <c r="O2130" s="7">
        <f t="shared" si="271"/>
        <v>-9.1947655534896366E-4</v>
      </c>
      <c r="P2130" s="7">
        <f t="shared" si="272"/>
        <v>0.8463987266215679</v>
      </c>
      <c r="Q2130" s="7">
        <v>8.2537181384805258E-3</v>
      </c>
      <c r="R2130" s="7">
        <v>-6.6262282370941339E-3</v>
      </c>
      <c r="S2130" s="7">
        <v>-3.8222266666666727E-2</v>
      </c>
      <c r="T2130" s="7">
        <v>8.8888648648648427E-3</v>
      </c>
      <c r="U2130" s="7">
        <v>-1.0927564852258875E-4</v>
      </c>
      <c r="V2130" s="7">
        <v>-9.5850802405208491E-3</v>
      </c>
      <c r="W2130" s="7">
        <v>3.048755042571738E-3</v>
      </c>
    </row>
    <row r="2131" spans="1:23" x14ac:dyDescent="0.25">
      <c r="A2131" s="1">
        <v>43556</v>
      </c>
      <c r="B2131" s="4">
        <v>2867.1899410000001</v>
      </c>
      <c r="C2131" s="4">
        <v>12.32</v>
      </c>
      <c r="D2131" s="4">
        <v>14.15</v>
      </c>
      <c r="E2131" s="3">
        <v>80.349997999999999</v>
      </c>
      <c r="F2131" s="3">
        <v>89.838561999999996</v>
      </c>
      <c r="G2131" s="3">
        <v>120.902199</v>
      </c>
      <c r="H2131" s="3">
        <v>82.329139999999995</v>
      </c>
      <c r="I2131" s="7">
        <f t="shared" si="265"/>
        <v>1.1568600103627924E-2</v>
      </c>
      <c r="J2131" s="7">
        <f t="shared" si="266"/>
        <v>-4.846526655896688E-3</v>
      </c>
      <c r="K2131" s="7">
        <f t="shared" si="267"/>
        <v>-2.1156558533145242E-3</v>
      </c>
      <c r="L2131" s="7">
        <f t="shared" si="268"/>
        <v>2.495271303923241E-3</v>
      </c>
      <c r="M2131" s="7">
        <f t="shared" si="269"/>
        <v>1.7514478223401575E-4</v>
      </c>
      <c r="N2131" s="7">
        <f t="shared" si="270"/>
        <v>-1.4203969833592067E-2</v>
      </c>
      <c r="O2131" s="7">
        <f t="shared" si="271"/>
        <v>-5.7533374735108112E-4</v>
      </c>
      <c r="P2131" s="7">
        <f t="shared" si="272"/>
        <v>0.84679665738161558</v>
      </c>
      <c r="Q2131" s="7">
        <v>8.2655495125116829E-3</v>
      </c>
      <c r="R2131" s="7">
        <v>-6.9841269841269815E-3</v>
      </c>
      <c r="S2131" s="7">
        <v>-8.3915734265734843E-3</v>
      </c>
      <c r="T2131" s="7">
        <v>-5.445194669536968E-3</v>
      </c>
      <c r="U2131" s="7">
        <v>0</v>
      </c>
      <c r="V2131" s="7">
        <v>4.198136227334448E-3</v>
      </c>
      <c r="W2131" s="7">
        <v>1.4375374373620575E-2</v>
      </c>
    </row>
    <row r="2132" spans="1:23" x14ac:dyDescent="0.25">
      <c r="A2132" s="1">
        <v>43557</v>
      </c>
      <c r="B2132" s="4">
        <v>2867.23999</v>
      </c>
      <c r="C2132" s="4">
        <v>12.37</v>
      </c>
      <c r="D2132" s="4">
        <v>14.16</v>
      </c>
      <c r="E2132" s="3">
        <v>80.510002</v>
      </c>
      <c r="F2132" s="3">
        <v>89.828727999999998</v>
      </c>
      <c r="G2132" s="3">
        <v>121.125801</v>
      </c>
      <c r="H2132" s="3">
        <v>82.907325999999998</v>
      </c>
      <c r="I2132" s="7">
        <f t="shared" si="265"/>
        <v>1.7455767155283297E-5</v>
      </c>
      <c r="J2132" s="7">
        <f t="shared" si="266"/>
        <v>4.0584415584414835E-3</v>
      </c>
      <c r="K2132" s="7">
        <f t="shared" si="267"/>
        <v>7.0671378091868853E-4</v>
      </c>
      <c r="L2132" s="7">
        <f t="shared" si="268"/>
        <v>1.9913379462686009E-3</v>
      </c>
      <c r="M2132" s="7">
        <f t="shared" si="269"/>
        <v>-1.0946301656067359E-4</v>
      </c>
      <c r="N2132" s="7">
        <f t="shared" si="270"/>
        <v>1.8494452693949004E-3</v>
      </c>
      <c r="O2132" s="7">
        <f t="shared" si="271"/>
        <v>7.0228597067818477E-3</v>
      </c>
      <c r="P2132" s="7">
        <f t="shared" si="272"/>
        <v>0.84719458814166337</v>
      </c>
      <c r="Q2132" s="7">
        <v>8.2827470640634004E-3</v>
      </c>
      <c r="R2132" s="7">
        <v>6.8212824010913664E-3</v>
      </c>
      <c r="S2132" s="7">
        <v>3.0606000000000133E-2</v>
      </c>
      <c r="T2132" s="7">
        <v>2.0900291521968706E-2</v>
      </c>
      <c r="U2132" s="7">
        <v>2.1804031934435919E-4</v>
      </c>
      <c r="V2132" s="7">
        <v>-6.6396735096373449E-3</v>
      </c>
      <c r="W2132" s="7">
        <v>1.0451821717944121E-2</v>
      </c>
    </row>
    <row r="2133" spans="1:23" x14ac:dyDescent="0.25">
      <c r="A2133" s="1">
        <v>43558</v>
      </c>
      <c r="B2133" s="4">
        <v>2873.3999020000001</v>
      </c>
      <c r="C2133" s="4">
        <v>12.35</v>
      </c>
      <c r="D2133" s="4">
        <v>14.2</v>
      </c>
      <c r="E2133" s="3">
        <v>82.230002999999996</v>
      </c>
      <c r="F2133" s="3">
        <v>89.838561999999996</v>
      </c>
      <c r="G2133" s="3">
        <v>120.07590500000001</v>
      </c>
      <c r="H2133" s="3">
        <v>82.812538000000004</v>
      </c>
      <c r="I2133" s="7">
        <f t="shared" si="265"/>
        <v>2.1483768437535744E-3</v>
      </c>
      <c r="J2133" s="7">
        <f t="shared" si="266"/>
        <v>-1.6168148746967814E-3</v>
      </c>
      <c r="K2133" s="7">
        <f t="shared" si="267"/>
        <v>2.8248587570620654E-3</v>
      </c>
      <c r="L2133" s="7">
        <f t="shared" si="268"/>
        <v>2.1363817628522686E-2</v>
      </c>
      <c r="M2133" s="7">
        <f t="shared" si="269"/>
        <v>1.0947500002456145E-4</v>
      </c>
      <c r="N2133" s="7">
        <f t="shared" si="270"/>
        <v>-8.6678147127381422E-3</v>
      </c>
      <c r="O2133" s="7">
        <f t="shared" si="271"/>
        <v>-1.1433006535513934E-3</v>
      </c>
      <c r="P2133" s="7">
        <f t="shared" si="272"/>
        <v>0.84759251890171106</v>
      </c>
      <c r="Q2133" s="7">
        <v>8.3033617885706068E-3</v>
      </c>
      <c r="R2133" s="7">
        <v>1.2789768185451633E-2</v>
      </c>
      <c r="S2133" s="7">
        <v>1.3758536585365855E-2</v>
      </c>
      <c r="T2133" s="7">
        <v>1.7859183702281234E-2</v>
      </c>
      <c r="U2133" s="7">
        <v>1.0938466321563922E-4</v>
      </c>
      <c r="V2133" s="7">
        <v>-1.0799327911098833E-2</v>
      </c>
      <c r="W2133" s="7">
        <v>-3.7359601878587112E-3</v>
      </c>
    </row>
    <row r="2134" spans="1:23" x14ac:dyDescent="0.25">
      <c r="A2134" s="1">
        <v>43559</v>
      </c>
      <c r="B2134" s="4">
        <v>2879.389893</v>
      </c>
      <c r="C2134" s="4">
        <v>12.38</v>
      </c>
      <c r="D2134" s="4">
        <v>14.22</v>
      </c>
      <c r="E2134" s="3">
        <v>84.940002000000007</v>
      </c>
      <c r="F2134" s="3">
        <v>89.868042000000003</v>
      </c>
      <c r="G2134" s="3">
        <v>120.416138</v>
      </c>
      <c r="H2134" s="3">
        <v>82.679848000000007</v>
      </c>
      <c r="I2134" s="7">
        <f t="shared" si="265"/>
        <v>2.0846353463821465E-3</v>
      </c>
      <c r="J2134" s="7">
        <f t="shared" si="266"/>
        <v>2.4291497975710286E-3</v>
      </c>
      <c r="K2134" s="7">
        <f t="shared" si="267"/>
        <v>1.4084507042253502E-3</v>
      </c>
      <c r="L2134" s="7">
        <f t="shared" si="268"/>
        <v>3.2956328604293095E-2</v>
      </c>
      <c r="M2134" s="7">
        <f t="shared" si="269"/>
        <v>3.2814416597637397E-4</v>
      </c>
      <c r="N2134" s="7">
        <f t="shared" si="270"/>
        <v>2.8334827041278654E-3</v>
      </c>
      <c r="O2134" s="7">
        <f t="shared" si="271"/>
        <v>-1.6022936043814662E-3</v>
      </c>
      <c r="P2134" s="7">
        <f t="shared" si="272"/>
        <v>0.84799044966175885</v>
      </c>
      <c r="Q2134" s="7">
        <v>8.3122169425606796E-3</v>
      </c>
      <c r="R2134" s="7">
        <v>-3.0248637008550849E-3</v>
      </c>
      <c r="S2134" s="7">
        <v>-3.0713143076587235E-3</v>
      </c>
      <c r="T2134" s="7">
        <v>1.9602849696922497E-3</v>
      </c>
      <c r="U2134" s="7">
        <v>0</v>
      </c>
      <c r="V2134" s="7">
        <v>5.5451908359427371E-4</v>
      </c>
      <c r="W2134" s="7">
        <v>1.4138641564761301E-2</v>
      </c>
    </row>
    <row r="2135" spans="1:23" x14ac:dyDescent="0.25">
      <c r="A2135" s="1">
        <v>43560</v>
      </c>
      <c r="B2135" s="4">
        <v>2892.73999</v>
      </c>
      <c r="C2135" s="4">
        <v>12.37</v>
      </c>
      <c r="D2135" s="4">
        <v>14.17</v>
      </c>
      <c r="E2135" s="3">
        <v>85.089995999999999</v>
      </c>
      <c r="F2135" s="3">
        <v>89.868042000000003</v>
      </c>
      <c r="G2135" s="3">
        <v>120.57167800000001</v>
      </c>
      <c r="H2135" s="3">
        <v>83.258018000000007</v>
      </c>
      <c r="I2135" s="7">
        <f t="shared" si="265"/>
        <v>4.636432541648805E-3</v>
      </c>
      <c r="J2135" s="7">
        <f t="shared" si="266"/>
        <v>-8.0775444264957752E-4</v>
      </c>
      <c r="K2135" s="7">
        <f t="shared" si="267"/>
        <v>-3.5161744022503827E-3</v>
      </c>
      <c r="L2135" s="7">
        <f t="shared" si="268"/>
        <v>1.7658817573373842E-3</v>
      </c>
      <c r="M2135" s="7">
        <f t="shared" si="269"/>
        <v>0</v>
      </c>
      <c r="N2135" s="7">
        <f t="shared" si="270"/>
        <v>1.2916873318093991E-3</v>
      </c>
      <c r="O2135" s="7">
        <f t="shared" si="271"/>
        <v>6.9928769099818489E-3</v>
      </c>
      <c r="P2135" s="7">
        <f t="shared" si="272"/>
        <v>0.84838838042180664</v>
      </c>
      <c r="Q2135" s="7">
        <v>8.3472288260191263E-3</v>
      </c>
      <c r="R2135" s="7">
        <v>-7.4565037282519064E-3</v>
      </c>
      <c r="S2135" s="7">
        <v>-1.1399620012666256E-2</v>
      </c>
      <c r="T2135" s="7">
        <v>-3.2665127648853209E-3</v>
      </c>
      <c r="U2135" s="7">
        <v>-2.1893244072201945E-4</v>
      </c>
      <c r="V2135" s="7">
        <v>-1.4246452350545891E-3</v>
      </c>
      <c r="W2135" s="7">
        <v>1.1784938875236683E-4</v>
      </c>
    </row>
    <row r="2136" spans="1:23" x14ac:dyDescent="0.25">
      <c r="A2136" s="1">
        <v>43563</v>
      </c>
      <c r="B2136" s="4">
        <v>2895.7700199999999</v>
      </c>
      <c r="C2136" s="4">
        <v>12.43</v>
      </c>
      <c r="D2136" s="4">
        <v>14.31</v>
      </c>
      <c r="E2136" s="3">
        <v>85.919998000000007</v>
      </c>
      <c r="F2136" s="3">
        <v>89.868042000000003</v>
      </c>
      <c r="G2136" s="3">
        <v>120.143967</v>
      </c>
      <c r="H2136" s="3">
        <v>82.793587000000002</v>
      </c>
      <c r="I2136" s="7">
        <f t="shared" si="265"/>
        <v>1.0474601970706932E-3</v>
      </c>
      <c r="J2136" s="7">
        <f t="shared" si="266"/>
        <v>4.8504446240906773E-3</v>
      </c>
      <c r="K2136" s="7">
        <f t="shared" si="267"/>
        <v>9.8800282286521934E-3</v>
      </c>
      <c r="L2136" s="7">
        <f t="shared" si="268"/>
        <v>9.7544016807804557E-3</v>
      </c>
      <c r="M2136" s="7">
        <f t="shared" si="269"/>
        <v>0</v>
      </c>
      <c r="N2136" s="7">
        <f t="shared" si="270"/>
        <v>-3.5473587752506974E-3</v>
      </c>
      <c r="O2136" s="7">
        <f t="shared" si="271"/>
        <v>-5.5782135001100075E-3</v>
      </c>
      <c r="P2136" s="7">
        <f t="shared" si="272"/>
        <v>0.84878631118185432</v>
      </c>
      <c r="Q2136" s="7">
        <v>8.3665531691350381E-3</v>
      </c>
      <c r="R2136" s="7">
        <v>-2.0161290322581182E-3</v>
      </c>
      <c r="S2136" s="7">
        <v>-2.3794766436334713E-3</v>
      </c>
      <c r="T2136" s="7">
        <v>-1.2783236200548331E-2</v>
      </c>
      <c r="U2136" s="7">
        <v>2.1853885916356397E-4</v>
      </c>
      <c r="V2136" s="7">
        <v>-3.1507356450700685E-3</v>
      </c>
      <c r="W2136" s="7">
        <v>7.9889510673347708E-3</v>
      </c>
    </row>
    <row r="2137" spans="1:23" x14ac:dyDescent="0.25">
      <c r="A2137" s="1">
        <v>43564</v>
      </c>
      <c r="B2137" s="4">
        <v>2878.1999510000001</v>
      </c>
      <c r="C2137" s="4">
        <v>12.48</v>
      </c>
      <c r="D2137" s="4">
        <v>14.28</v>
      </c>
      <c r="E2137" s="3">
        <v>84.220000999999996</v>
      </c>
      <c r="F2137" s="3">
        <v>89.877860999999996</v>
      </c>
      <c r="G2137" s="3">
        <v>120.523087</v>
      </c>
      <c r="H2137" s="3">
        <v>82.357574</v>
      </c>
      <c r="I2137" s="7">
        <f t="shared" si="265"/>
        <v>-6.0674946140922836E-3</v>
      </c>
      <c r="J2137" s="7">
        <f t="shared" si="266"/>
        <v>4.022526146419958E-3</v>
      </c>
      <c r="K2137" s="7">
        <f t="shared" si="267"/>
        <v>-2.0964360587002462E-3</v>
      </c>
      <c r="L2137" s="7">
        <f t="shared" si="268"/>
        <v>-1.9785812844176354E-2</v>
      </c>
      <c r="M2137" s="7">
        <f t="shared" si="269"/>
        <v>1.0926019730117531E-4</v>
      </c>
      <c r="N2137" s="7">
        <f t="shared" si="270"/>
        <v>3.1555475440561143E-3</v>
      </c>
      <c r="O2137" s="7">
        <f t="shared" si="271"/>
        <v>-5.2662653690799255E-3</v>
      </c>
      <c r="P2137" s="7">
        <f t="shared" si="272"/>
        <v>0.84918424194190212</v>
      </c>
      <c r="Q2137" s="7">
        <v>8.3747529689330857E-3</v>
      </c>
      <c r="R2137" s="7">
        <v>1.7331022530329365E-2</v>
      </c>
      <c r="S2137" s="7">
        <v>2.7517198248905528E-2</v>
      </c>
      <c r="T2137" s="7">
        <v>1.7354522386856308E-2</v>
      </c>
      <c r="U2137" s="7">
        <v>2.1865530482623186E-4</v>
      </c>
      <c r="V2137" s="7">
        <v>1.2215278871272384E-2</v>
      </c>
      <c r="W2137" s="7">
        <v>2.0226110249011109E-2</v>
      </c>
    </row>
    <row r="2138" spans="1:23" x14ac:dyDescent="0.25">
      <c r="A2138" s="1">
        <v>43565</v>
      </c>
      <c r="B2138" s="4">
        <v>2888.209961</v>
      </c>
      <c r="C2138" s="4">
        <v>12.52</v>
      </c>
      <c r="D2138" s="4">
        <v>14.28</v>
      </c>
      <c r="E2138" s="3">
        <v>85.339995999999999</v>
      </c>
      <c r="F2138" s="3">
        <v>89.877860999999996</v>
      </c>
      <c r="G2138" s="3">
        <v>120.814713</v>
      </c>
      <c r="H2138" s="3">
        <v>83.115852000000004</v>
      </c>
      <c r="I2138" s="7">
        <f t="shared" si="265"/>
        <v>3.4778716456171921E-3</v>
      </c>
      <c r="J2138" s="7">
        <f t="shared" si="266"/>
        <v>3.2051282051281937E-3</v>
      </c>
      <c r="K2138" s="7">
        <f t="shared" si="267"/>
        <v>0</v>
      </c>
      <c r="L2138" s="7">
        <f t="shared" si="268"/>
        <v>1.3298444392086939E-2</v>
      </c>
      <c r="M2138" s="7">
        <f t="shared" si="269"/>
        <v>0</v>
      </c>
      <c r="N2138" s="7">
        <f t="shared" si="270"/>
        <v>2.4196691875308929E-3</v>
      </c>
      <c r="O2138" s="7">
        <f t="shared" si="271"/>
        <v>9.207143474138757E-3</v>
      </c>
      <c r="P2138" s="7">
        <f t="shared" si="272"/>
        <v>0.84958217270194991</v>
      </c>
      <c r="Q2138" s="7">
        <v>8.3788028763995825E-3</v>
      </c>
      <c r="R2138" s="7">
        <v>7.5862068965517615E-3</v>
      </c>
      <c r="S2138" s="7">
        <v>7.7937050359713211E-3</v>
      </c>
      <c r="T2138" s="7">
        <v>1.5616386231166679E-2</v>
      </c>
      <c r="U2138" s="7">
        <v>3.2816055832607383E-4</v>
      </c>
      <c r="V2138" s="7">
        <v>1.129330965198605E-2</v>
      </c>
      <c r="W2138" s="7">
        <v>-1.1746992290045055E-2</v>
      </c>
    </row>
    <row r="2139" spans="1:23" x14ac:dyDescent="0.25">
      <c r="A2139" s="1">
        <v>43566</v>
      </c>
      <c r="B2139" s="4">
        <v>2888.320068</v>
      </c>
      <c r="C2139" s="4">
        <v>12.37</v>
      </c>
      <c r="D2139" s="4">
        <v>14.02</v>
      </c>
      <c r="E2139" s="3">
        <v>84.339995999999999</v>
      </c>
      <c r="F2139" s="3">
        <v>89.907325999999998</v>
      </c>
      <c r="G2139" s="3">
        <v>120.10508</v>
      </c>
      <c r="H2139" s="3">
        <v>83.058975000000004</v>
      </c>
      <c r="I2139" s="7">
        <f t="shared" si="265"/>
        <v>3.8122920939631655E-5</v>
      </c>
      <c r="J2139" s="7">
        <f t="shared" si="266"/>
        <v>-1.198083067092659E-2</v>
      </c>
      <c r="K2139" s="7">
        <f t="shared" si="267"/>
        <v>-1.8207282913165201E-2</v>
      </c>
      <c r="L2139" s="7">
        <f t="shared" si="268"/>
        <v>-1.1717835093406848E-2</v>
      </c>
      <c r="M2139" s="7">
        <f t="shared" si="269"/>
        <v>3.2783379212819597E-4</v>
      </c>
      <c r="N2139" s="7">
        <f t="shared" si="270"/>
        <v>-5.8737299653229824E-3</v>
      </c>
      <c r="O2139" s="7">
        <f t="shared" si="271"/>
        <v>-6.8430989554191246E-4</v>
      </c>
      <c r="P2139" s="7">
        <f t="shared" si="272"/>
        <v>0.84998010346199759</v>
      </c>
      <c r="Q2139" s="7">
        <v>8.4069389276431039E-3</v>
      </c>
      <c r="R2139" s="7">
        <v>4.6269517277643946E-3</v>
      </c>
      <c r="S2139" s="7">
        <v>2.8872903942254169E-2</v>
      </c>
      <c r="T2139" s="7">
        <v>1.9037948736667643E-2</v>
      </c>
      <c r="U2139" s="7">
        <v>0</v>
      </c>
      <c r="V2139" s="7">
        <v>2.4583349492737216E-3</v>
      </c>
      <c r="W2139" s="7">
        <v>-1.1948619433840624E-2</v>
      </c>
    </row>
    <row r="2140" spans="1:23" x14ac:dyDescent="0.25">
      <c r="A2140" s="1">
        <v>43567</v>
      </c>
      <c r="B2140" s="4">
        <v>2907.4099120000001</v>
      </c>
      <c r="C2140" s="4">
        <v>12.35</v>
      </c>
      <c r="D2140" s="4">
        <v>14.05</v>
      </c>
      <c r="E2140" s="3">
        <v>84.459998999999996</v>
      </c>
      <c r="F2140" s="3">
        <v>89.907325999999998</v>
      </c>
      <c r="G2140" s="3">
        <v>119.24960299999999</v>
      </c>
      <c r="H2140" s="3">
        <v>83.457076999999998</v>
      </c>
      <c r="I2140" s="7">
        <f t="shared" si="265"/>
        <v>6.6093242959803788E-3</v>
      </c>
      <c r="J2140" s="7">
        <f t="shared" si="266"/>
        <v>-1.6168148746967814E-3</v>
      </c>
      <c r="K2140" s="7">
        <f t="shared" si="267"/>
        <v>2.1398002853068032E-3</v>
      </c>
      <c r="L2140" s="7">
        <f t="shared" si="268"/>
        <v>1.4228480636873098E-3</v>
      </c>
      <c r="M2140" s="7">
        <f t="shared" si="269"/>
        <v>0</v>
      </c>
      <c r="N2140" s="7">
        <f t="shared" si="270"/>
        <v>-7.1227378558842425E-3</v>
      </c>
      <c r="O2140" s="7">
        <f t="shared" si="271"/>
        <v>4.7930040070924829E-3</v>
      </c>
      <c r="P2140" s="7">
        <f t="shared" si="272"/>
        <v>0.85037803422204539</v>
      </c>
      <c r="Q2140" s="7">
        <v>8.4812816194133056E-3</v>
      </c>
      <c r="R2140" s="7">
        <v>-1.6597510373445035E-3</v>
      </c>
      <c r="S2140" s="7">
        <v>-1.3245033112582183E-3</v>
      </c>
      <c r="T2140" s="7">
        <v>1.9987007370878551E-3</v>
      </c>
      <c r="U2140" s="7">
        <v>2.188321231453294E-4</v>
      </c>
      <c r="V2140" s="7">
        <v>3.269360766706253E-3</v>
      </c>
      <c r="W2140" s="7">
        <v>5.3279398427075186E-3</v>
      </c>
    </row>
    <row r="2141" spans="1:23" x14ac:dyDescent="0.25">
      <c r="A2141" s="1">
        <v>43570</v>
      </c>
      <c r="B2141" s="4">
        <v>2905.580078</v>
      </c>
      <c r="C2141" s="4">
        <v>12.33</v>
      </c>
      <c r="D2141" s="4">
        <v>14.06</v>
      </c>
      <c r="E2141" s="3">
        <v>83.809997999999993</v>
      </c>
      <c r="F2141" s="3">
        <v>89.917145000000005</v>
      </c>
      <c r="G2141" s="3">
        <v>119.55096399999999</v>
      </c>
      <c r="H2141" s="3">
        <v>83.030547999999996</v>
      </c>
      <c r="I2141" s="7">
        <f t="shared" si="265"/>
        <v>-6.2936911387956318E-4</v>
      </c>
      <c r="J2141" s="7">
        <f t="shared" si="266"/>
        <v>-1.6194331983805377E-3</v>
      </c>
      <c r="K2141" s="7">
        <f t="shared" si="267"/>
        <v>7.1174377224192398E-4</v>
      </c>
      <c r="L2141" s="7">
        <f t="shared" si="268"/>
        <v>-7.695962676959156E-3</v>
      </c>
      <c r="M2141" s="7">
        <f t="shared" si="269"/>
        <v>1.0921245728079398E-4</v>
      </c>
      <c r="N2141" s="7">
        <f t="shared" si="270"/>
        <v>2.5271446815633425E-3</v>
      </c>
      <c r="O2141" s="7">
        <f t="shared" si="271"/>
        <v>-5.1107589114341989E-3</v>
      </c>
      <c r="P2141" s="7">
        <f t="shared" si="272"/>
        <v>0.85077596498209307</v>
      </c>
      <c r="Q2141" s="7">
        <v>8.486575281753117E-3</v>
      </c>
      <c r="R2141" s="7">
        <v>7.2202166064982976E-3</v>
      </c>
      <c r="S2141" s="7">
        <v>2.183984116479154E-2</v>
      </c>
      <c r="T2141" s="7">
        <v>4.1430318646901165E-2</v>
      </c>
      <c r="U2141" s="7">
        <v>4.3772186778512356E-4</v>
      </c>
      <c r="V2141" s="7">
        <v>4.2810211224804107E-3</v>
      </c>
      <c r="W2141" s="7">
        <v>3.2715897497530566E-3</v>
      </c>
    </row>
    <row r="2142" spans="1:23" x14ac:dyDescent="0.25">
      <c r="A2142" s="1">
        <v>43571</v>
      </c>
      <c r="B2142" s="4">
        <v>2907.0600589999999</v>
      </c>
      <c r="C2142" s="4">
        <v>12.23</v>
      </c>
      <c r="D2142" s="4">
        <v>14.07</v>
      </c>
      <c r="E2142" s="3">
        <v>83.360000999999997</v>
      </c>
      <c r="F2142" s="3">
        <v>89.917145000000005</v>
      </c>
      <c r="G2142" s="3">
        <v>118.80244399999999</v>
      </c>
      <c r="H2142" s="3">
        <v>81.153830999999997</v>
      </c>
      <c r="I2142" s="7">
        <f t="shared" si="265"/>
        <v>5.0935818675434952E-4</v>
      </c>
      <c r="J2142" s="7">
        <f t="shared" si="266"/>
        <v>-8.1103000811029169E-3</v>
      </c>
      <c r="K2142" s="7">
        <f t="shared" si="267"/>
        <v>7.1123755334290273E-4</v>
      </c>
      <c r="L2142" s="7">
        <f t="shared" si="268"/>
        <v>-5.36925200737981E-3</v>
      </c>
      <c r="M2142" s="7">
        <f t="shared" si="269"/>
        <v>0</v>
      </c>
      <c r="N2142" s="7">
        <f t="shared" si="270"/>
        <v>-6.2610954772392979E-3</v>
      </c>
      <c r="O2142" s="7">
        <f t="shared" si="271"/>
        <v>-2.2602729299100899E-2</v>
      </c>
      <c r="P2142" s="7">
        <f t="shared" si="272"/>
        <v>0.85117389574214086</v>
      </c>
      <c r="Q2142" s="7">
        <v>8.4886941971222818E-3</v>
      </c>
      <c r="R2142" s="7">
        <v>1.5497553017944421E-2</v>
      </c>
      <c r="S2142" s="7">
        <v>2.6462395543175532E-2</v>
      </c>
      <c r="T2142" s="7">
        <v>1.9337030492121654E-2</v>
      </c>
      <c r="U2142" s="7">
        <v>-1.0930811761244996E-4</v>
      </c>
      <c r="V2142" s="7">
        <v>-4.7890808730380874E-3</v>
      </c>
      <c r="W2142" s="7">
        <v>1.2457796591198722E-2</v>
      </c>
    </row>
    <row r="2143" spans="1:23" x14ac:dyDescent="0.25">
      <c r="A2143" s="1">
        <v>43572</v>
      </c>
      <c r="B2143" s="4">
        <v>2900.4499510000001</v>
      </c>
      <c r="C2143" s="4">
        <v>12.21</v>
      </c>
      <c r="D2143" s="4">
        <v>14.05</v>
      </c>
      <c r="E2143" s="3">
        <v>84</v>
      </c>
      <c r="F2143" s="3">
        <v>89.936813000000001</v>
      </c>
      <c r="G2143" s="3">
        <v>118.85103599999999</v>
      </c>
      <c r="H2143" s="3">
        <v>80.414512999999999</v>
      </c>
      <c r="I2143" s="7">
        <f t="shared" si="265"/>
        <v>-2.27381198387544E-3</v>
      </c>
      <c r="J2143" s="7">
        <f t="shared" si="266"/>
        <v>-1.6353229762877675E-3</v>
      </c>
      <c r="K2143" s="7">
        <f t="shared" si="267"/>
        <v>-1.421464108031234E-3</v>
      </c>
      <c r="L2143" s="7">
        <f t="shared" si="268"/>
        <v>7.6775310979182443E-3</v>
      </c>
      <c r="M2143" s="7">
        <f t="shared" si="269"/>
        <v>2.1873470293121144E-4</v>
      </c>
      <c r="N2143" s="7">
        <f t="shared" si="270"/>
        <v>4.0901515460411986E-4</v>
      </c>
      <c r="O2143" s="7">
        <f t="shared" si="271"/>
        <v>-9.1100813219772148E-3</v>
      </c>
      <c r="P2143" s="7">
        <f t="shared" si="272"/>
        <v>0.85157182650218866</v>
      </c>
      <c r="Q2143" s="7">
        <v>8.4902944845750561E-3</v>
      </c>
      <c r="R2143" s="7">
        <v>8.0763582966227876E-3</v>
      </c>
      <c r="S2143" s="7">
        <v>6.887006111707672E-3</v>
      </c>
      <c r="T2143" s="7">
        <v>1.0376020891739834E-2</v>
      </c>
      <c r="U2143" s="7">
        <v>-2.1831276213790662E-4</v>
      </c>
      <c r="V2143" s="7">
        <v>-6.0708265319597832E-4</v>
      </c>
      <c r="W2143" s="7">
        <v>1.6090146261812599E-2</v>
      </c>
    </row>
    <row r="2144" spans="1:23" x14ac:dyDescent="0.25">
      <c r="A2144" s="1">
        <v>43573</v>
      </c>
      <c r="B2144" s="4">
        <v>2905.030029</v>
      </c>
      <c r="C2144" s="4">
        <v>12.22</v>
      </c>
      <c r="D2144" s="4">
        <v>14.06</v>
      </c>
      <c r="E2144" s="3">
        <v>85.349997999999999</v>
      </c>
      <c r="F2144" s="3">
        <v>89.946640000000002</v>
      </c>
      <c r="G2144" s="3">
        <v>119.473198</v>
      </c>
      <c r="H2144" s="3">
        <v>81.030602000000002</v>
      </c>
      <c r="I2144" s="7">
        <f t="shared" si="265"/>
        <v>1.5790922365066518E-3</v>
      </c>
      <c r="J2144" s="7">
        <f t="shared" si="266"/>
        <v>8.1900081900077026E-4</v>
      </c>
      <c r="K2144" s="7">
        <f t="shared" si="267"/>
        <v>7.1174377224192398E-4</v>
      </c>
      <c r="L2144" s="7">
        <f t="shared" si="268"/>
        <v>1.6071404761904828E-2</v>
      </c>
      <c r="M2144" s="7">
        <f t="shared" si="269"/>
        <v>1.0926560183976974E-4</v>
      </c>
      <c r="N2144" s="7">
        <f t="shared" si="270"/>
        <v>5.2348050209676256E-3</v>
      </c>
      <c r="O2144" s="7">
        <f t="shared" si="271"/>
        <v>7.6614155457237487E-3</v>
      </c>
      <c r="P2144" s="7">
        <f t="shared" si="272"/>
        <v>0.85196975726223634</v>
      </c>
      <c r="Q2144" s="7">
        <v>8.4924843647866677E-3</v>
      </c>
      <c r="R2144" s="7">
        <v>1.6299918500406463E-3</v>
      </c>
      <c r="S2144" s="7">
        <v>6.9348127600554754E-3</v>
      </c>
      <c r="T2144" s="7">
        <v>6.9592745321296334E-3</v>
      </c>
      <c r="U2144" s="7">
        <v>1.0922994978646017E-4</v>
      </c>
      <c r="V2144" s="7">
        <v>3.8000636383461739E-3</v>
      </c>
      <c r="W2144" s="7">
        <v>2.689304036690654E-3</v>
      </c>
    </row>
    <row r="2145" spans="1:23" x14ac:dyDescent="0.25">
      <c r="A2145" s="1">
        <v>43577</v>
      </c>
      <c r="B2145" s="4">
        <v>2907.969971</v>
      </c>
      <c r="C2145" s="4">
        <v>12.21</v>
      </c>
      <c r="D2145" s="4">
        <v>14.08</v>
      </c>
      <c r="E2145" s="3">
        <v>85.029999000000004</v>
      </c>
      <c r="F2145" s="3">
        <v>89.946640000000002</v>
      </c>
      <c r="G2145" s="3">
        <v>118.899643</v>
      </c>
      <c r="H2145" s="3">
        <v>80.139640999999997</v>
      </c>
      <c r="I2145" s="7">
        <f t="shared" si="265"/>
        <v>1.0120177659616036E-3</v>
      </c>
      <c r="J2145" s="7">
        <f t="shared" si="266"/>
        <v>-8.1833060556457671E-4</v>
      </c>
      <c r="K2145" s="7">
        <f t="shared" si="267"/>
        <v>1.4224751066855834E-3</v>
      </c>
      <c r="L2145" s="7">
        <f t="shared" si="268"/>
        <v>-3.7492560925426188E-3</v>
      </c>
      <c r="M2145" s="7">
        <f t="shared" si="269"/>
        <v>0</v>
      </c>
      <c r="N2145" s="7">
        <f t="shared" si="270"/>
        <v>-4.800700153686388E-3</v>
      </c>
      <c r="O2145" s="7">
        <f t="shared" si="271"/>
        <v>-1.099536444268312E-2</v>
      </c>
      <c r="P2145" s="7">
        <f t="shared" si="272"/>
        <v>0.85236768802228413</v>
      </c>
      <c r="Q2145" s="7">
        <v>8.4958356083544295E-3</v>
      </c>
      <c r="R2145" s="7">
        <v>-2.4549918166940632E-3</v>
      </c>
      <c r="S2145" s="7">
        <v>-1.4760147601476925E-3</v>
      </c>
      <c r="T2145" s="7">
        <v>1.4274591598095743E-3</v>
      </c>
      <c r="U2145" s="7">
        <v>0</v>
      </c>
      <c r="V2145" s="7">
        <v>-1.5907140678317333E-3</v>
      </c>
      <c r="W2145" s="7">
        <v>8.5460390146472331E-3</v>
      </c>
    </row>
    <row r="2146" spans="1:23" x14ac:dyDescent="0.25">
      <c r="A2146" s="1">
        <v>43578</v>
      </c>
      <c r="B2146" s="4">
        <v>2933.679932</v>
      </c>
      <c r="C2146" s="4">
        <v>12.18</v>
      </c>
      <c r="D2146" s="4">
        <v>13.91</v>
      </c>
      <c r="E2146" s="3">
        <v>84.07</v>
      </c>
      <c r="F2146" s="3">
        <v>89.946640000000002</v>
      </c>
      <c r="G2146" s="3">
        <v>119.152405</v>
      </c>
      <c r="H2146" s="3">
        <v>81.201210000000003</v>
      </c>
      <c r="I2146" s="7">
        <f t="shared" si="265"/>
        <v>8.8412058089990531E-3</v>
      </c>
      <c r="J2146" s="7">
        <f t="shared" si="266"/>
        <v>-2.4570024570025328E-3</v>
      </c>
      <c r="K2146" s="7">
        <f t="shared" si="267"/>
        <v>-1.2073863636363646E-2</v>
      </c>
      <c r="L2146" s="7">
        <f t="shared" si="268"/>
        <v>-1.1290121266495756E-2</v>
      </c>
      <c r="M2146" s="7">
        <f t="shared" si="269"/>
        <v>0</v>
      </c>
      <c r="N2146" s="7">
        <f t="shared" si="270"/>
        <v>2.1258432205721878E-3</v>
      </c>
      <c r="O2146" s="7">
        <f t="shared" si="271"/>
        <v>1.3246490585102633E-2</v>
      </c>
      <c r="P2146" s="7">
        <f t="shared" si="272"/>
        <v>0.85276561878233192</v>
      </c>
      <c r="Q2146" s="7">
        <v>8.5316719162744636E-3</v>
      </c>
      <c r="R2146" s="7">
        <v>-3.1670625494853999E-3</v>
      </c>
      <c r="S2146" s="7">
        <v>5.3022266541757901E-4</v>
      </c>
      <c r="T2146" s="7">
        <v>-8.398630695198861E-3</v>
      </c>
      <c r="U2146" s="7">
        <v>-2.1828780163268835E-4</v>
      </c>
      <c r="V2146" s="7">
        <v>-9.9397541174059967E-3</v>
      </c>
      <c r="W2146" s="7">
        <v>9.8388482891804685E-3</v>
      </c>
    </row>
    <row r="2147" spans="1:23" x14ac:dyDescent="0.25">
      <c r="A2147" s="1">
        <v>43579</v>
      </c>
      <c r="B2147" s="4">
        <v>2927.25</v>
      </c>
      <c r="C2147" s="4">
        <v>12.22</v>
      </c>
      <c r="D2147" s="4">
        <v>14</v>
      </c>
      <c r="E2147" s="3">
        <v>83.620002999999997</v>
      </c>
      <c r="F2147" s="3">
        <v>89.966301000000001</v>
      </c>
      <c r="G2147" s="3">
        <v>120.124504</v>
      </c>
      <c r="H2147" s="3">
        <v>81.798347000000007</v>
      </c>
      <c r="I2147" s="7">
        <f t="shared" si="265"/>
        <v>-2.1917632969649103E-3</v>
      </c>
      <c r="J2147" s="7">
        <f t="shared" si="266"/>
        <v>3.284072249589487E-3</v>
      </c>
      <c r="K2147" s="7">
        <f t="shared" si="267"/>
        <v>6.470165348670065E-3</v>
      </c>
      <c r="L2147" s="7">
        <f t="shared" si="268"/>
        <v>-5.3526466040204612E-3</v>
      </c>
      <c r="M2147" s="7">
        <f t="shared" si="269"/>
        <v>2.1858515226358399E-4</v>
      </c>
      <c r="N2147" s="7">
        <f t="shared" si="270"/>
        <v>8.1584505155394282E-3</v>
      </c>
      <c r="O2147" s="7">
        <f t="shared" si="271"/>
        <v>7.3537943584831567E-3</v>
      </c>
      <c r="P2147" s="7">
        <f t="shared" si="272"/>
        <v>0.85316354954237961</v>
      </c>
      <c r="Q2147" s="7">
        <v>8.562680803813727E-3</v>
      </c>
      <c r="R2147" s="7">
        <v>5.7660626029654161E-3</v>
      </c>
      <c r="S2147" s="7">
        <v>1.3465627214741316E-2</v>
      </c>
      <c r="T2147" s="7">
        <v>-3.9760107611386264E-4</v>
      </c>
      <c r="U2147" s="7">
        <v>3.2825877945819038E-4</v>
      </c>
      <c r="V2147" s="7">
        <v>1.6645723199593121E-4</v>
      </c>
      <c r="W2147" s="7">
        <v>-1.3482143211618336E-4</v>
      </c>
    </row>
    <row r="2148" spans="1:23" x14ac:dyDescent="0.25">
      <c r="A2148" s="1">
        <v>43580</v>
      </c>
      <c r="B2148" s="4">
        <v>2926.169922</v>
      </c>
      <c r="C2148" s="4">
        <v>12.23</v>
      </c>
      <c r="D2148" s="4">
        <v>14</v>
      </c>
      <c r="E2148" s="3">
        <v>83.839995999999999</v>
      </c>
      <c r="F2148" s="3">
        <v>89.985930999999994</v>
      </c>
      <c r="G2148" s="3">
        <v>119.949524</v>
      </c>
      <c r="H2148" s="3">
        <v>81.627746999999999</v>
      </c>
      <c r="I2148" s="7">
        <f t="shared" si="265"/>
        <v>-3.6897361004351037E-4</v>
      </c>
      <c r="J2148" s="7">
        <f t="shared" si="266"/>
        <v>8.1833060556468773E-4</v>
      </c>
      <c r="K2148" s="7">
        <f t="shared" si="267"/>
        <v>0</v>
      </c>
      <c r="L2148" s="7">
        <f t="shared" si="268"/>
        <v>2.6308657271874036E-3</v>
      </c>
      <c r="M2148" s="7">
        <f t="shared" si="269"/>
        <v>2.1819280977219968E-4</v>
      </c>
      <c r="N2148" s="7">
        <f t="shared" si="270"/>
        <v>-1.4566553381981651E-3</v>
      </c>
      <c r="O2148" s="7">
        <f t="shared" si="271"/>
        <v>-2.0856167179027496E-3</v>
      </c>
      <c r="P2148" s="7">
        <f t="shared" si="272"/>
        <v>0.8535614803024274</v>
      </c>
      <c r="Q2148" s="7">
        <v>8.5673925277203189E-3</v>
      </c>
      <c r="R2148" s="7">
        <v>0</v>
      </c>
      <c r="S2148" s="7">
        <v>1.1597938144329856E-2</v>
      </c>
      <c r="T2148" s="7">
        <v>4.5523521548347379E-3</v>
      </c>
      <c r="U2148" s="7">
        <v>-1.0948312523129111E-4</v>
      </c>
      <c r="V2148" s="7">
        <v>-8.1029419140553616E-3</v>
      </c>
      <c r="W2148" s="7">
        <v>2.3831952913873078E-3</v>
      </c>
    </row>
    <row r="2149" spans="1:23" x14ac:dyDescent="0.25">
      <c r="A2149" s="1">
        <v>43581</v>
      </c>
      <c r="B2149" s="4">
        <v>2939.8798830000001</v>
      </c>
      <c r="C2149" s="4">
        <v>12.3</v>
      </c>
      <c r="D2149" s="4">
        <v>14.1</v>
      </c>
      <c r="E2149" s="3">
        <v>85</v>
      </c>
      <c r="F2149" s="3">
        <v>89.976112000000001</v>
      </c>
      <c r="G2149" s="3">
        <v>120.357826</v>
      </c>
      <c r="H2149" s="3">
        <v>82.272278</v>
      </c>
      <c r="I2149" s="7">
        <f t="shared" si="265"/>
        <v>4.685292161922483E-3</v>
      </c>
      <c r="J2149" s="7">
        <f t="shared" si="266"/>
        <v>5.7236304170074082E-3</v>
      </c>
      <c r="K2149" s="7">
        <f t="shared" si="267"/>
        <v>7.1428571428571175E-3</v>
      </c>
      <c r="L2149" s="7">
        <f t="shared" si="268"/>
        <v>1.3835926232629969E-2</v>
      </c>
      <c r="M2149" s="7">
        <f t="shared" si="269"/>
        <v>-1.0911705742078226E-4</v>
      </c>
      <c r="N2149" s="7">
        <f t="shared" si="270"/>
        <v>3.403948480862784E-3</v>
      </c>
      <c r="O2149" s="7">
        <f t="shared" si="271"/>
        <v>7.8959792924335748E-3</v>
      </c>
      <c r="P2149" s="7">
        <f t="shared" si="272"/>
        <v>0.85395941106247508</v>
      </c>
      <c r="Q2149" s="7">
        <v>8.5752256005007244E-3</v>
      </c>
      <c r="R2149" s="7">
        <v>-4.2523033309708191E-3</v>
      </c>
      <c r="S2149" s="7">
        <v>6.3492063492063266E-3</v>
      </c>
      <c r="T2149" s="7">
        <v>5.8664824669052429E-3</v>
      </c>
      <c r="U2149" s="7">
        <v>2.1867308535106211E-4</v>
      </c>
      <c r="V2149" s="7">
        <v>-1.645816629078467E-2</v>
      </c>
      <c r="W2149" s="7">
        <v>-1.3541552782998956E-2</v>
      </c>
    </row>
    <row r="2150" spans="1:23" x14ac:dyDescent="0.25">
      <c r="A2150" s="1">
        <v>43584</v>
      </c>
      <c r="B2150" s="4">
        <v>2943.030029</v>
      </c>
      <c r="C2150" s="4">
        <v>12.25</v>
      </c>
      <c r="D2150" s="4">
        <v>13.99</v>
      </c>
      <c r="E2150" s="3">
        <v>84.739998</v>
      </c>
      <c r="F2150" s="3">
        <v>89.985930999999994</v>
      </c>
      <c r="G2150" s="3">
        <v>119.58983600000001</v>
      </c>
      <c r="H2150" s="3">
        <v>81.466605999999999</v>
      </c>
      <c r="I2150" s="7">
        <f t="shared" si="265"/>
        <v>1.0715220095269817E-3</v>
      </c>
      <c r="J2150" s="7">
        <f t="shared" si="266"/>
        <v>-4.0650406504065817E-3</v>
      </c>
      <c r="K2150" s="7">
        <f t="shared" si="267"/>
        <v>-7.8014184397162678E-3</v>
      </c>
      <c r="L2150" s="7">
        <f t="shared" si="268"/>
        <v>-3.0588470588235328E-3</v>
      </c>
      <c r="M2150" s="7">
        <f t="shared" si="269"/>
        <v>1.0912896525239191E-4</v>
      </c>
      <c r="N2150" s="7">
        <f t="shared" si="270"/>
        <v>-6.3808895983216152E-3</v>
      </c>
      <c r="O2150" s="7">
        <f t="shared" si="271"/>
        <v>-9.7927518185408902E-3</v>
      </c>
      <c r="P2150" s="7">
        <f t="shared" si="272"/>
        <v>0.85435734182252288</v>
      </c>
      <c r="Q2150" s="7">
        <v>8.5758249460872182E-3</v>
      </c>
      <c r="R2150" s="7">
        <v>-3.3812341504649845E-3</v>
      </c>
      <c r="S2150" s="7">
        <v>4.1592394533571664E-3</v>
      </c>
      <c r="T2150" s="7">
        <v>-1.0090683982812321E-2</v>
      </c>
      <c r="U2150" s="7">
        <v>0</v>
      </c>
      <c r="V2150" s="7">
        <v>-1.4630938320037146E-3</v>
      </c>
      <c r="W2150" s="7">
        <v>1.3454673505547188E-2</v>
      </c>
    </row>
    <row r="2151" spans="1:23" x14ac:dyDescent="0.25">
      <c r="A2151" s="1">
        <v>43585</v>
      </c>
      <c r="B2151" s="4">
        <v>2945.830078</v>
      </c>
      <c r="C2151" s="4">
        <v>12.29</v>
      </c>
      <c r="D2151" s="4">
        <v>14.02</v>
      </c>
      <c r="E2151" s="3">
        <v>83.940002000000007</v>
      </c>
      <c r="F2151" s="3">
        <v>89.995750000000001</v>
      </c>
      <c r="G2151" s="3">
        <v>120.202293</v>
      </c>
      <c r="H2151" s="3">
        <v>82.243835000000004</v>
      </c>
      <c r="I2151" s="7">
        <f t="shared" si="265"/>
        <v>9.5141706758306022E-4</v>
      </c>
      <c r="J2151" s="7">
        <f t="shared" si="266"/>
        <v>3.2653061224490187E-3</v>
      </c>
      <c r="K2151" s="7">
        <f t="shared" si="267"/>
        <v>2.1443888491778917E-3</v>
      </c>
      <c r="L2151" s="7">
        <f t="shared" si="268"/>
        <v>-9.4405949832567781E-3</v>
      </c>
      <c r="M2151" s="7">
        <f t="shared" si="269"/>
        <v>1.091170574210043E-4</v>
      </c>
      <c r="N2151" s="7">
        <f t="shared" si="270"/>
        <v>5.12131315239861E-3</v>
      </c>
      <c r="O2151" s="7">
        <f t="shared" si="271"/>
        <v>9.540461278084944E-3</v>
      </c>
      <c r="P2151" s="7">
        <f t="shared" si="272"/>
        <v>0.85475527258257067</v>
      </c>
      <c r="Q2151" s="7">
        <v>8.5973960122815996E-3</v>
      </c>
      <c r="R2151" s="7">
        <v>7.9176563737126671E-4</v>
      </c>
      <c r="S2151" s="7">
        <v>0</v>
      </c>
      <c r="T2151" s="7">
        <v>4.1300979299137008E-3</v>
      </c>
      <c r="U2151" s="7">
        <v>0</v>
      </c>
      <c r="V2151" s="7">
        <v>8.5999147707056522E-3</v>
      </c>
      <c r="W2151" s="7">
        <v>1.0418082041605992E-2</v>
      </c>
    </row>
    <row r="2152" spans="1:23" x14ac:dyDescent="0.25">
      <c r="A2152" s="1">
        <v>43586</v>
      </c>
      <c r="B2152" s="4">
        <v>2923.7299800000001</v>
      </c>
      <c r="C2152" s="4">
        <v>12.21</v>
      </c>
      <c r="D2152" s="4">
        <v>13.75</v>
      </c>
      <c r="E2152" s="3">
        <v>81.779999000000004</v>
      </c>
      <c r="F2152" s="3">
        <v>89.999686999999994</v>
      </c>
      <c r="G2152" s="3">
        <v>120.69813499999999</v>
      </c>
      <c r="H2152" s="3">
        <v>82.310187999999997</v>
      </c>
      <c r="I2152" s="7">
        <f t="shared" si="265"/>
        <v>-7.5021631984300008E-3</v>
      </c>
      <c r="J2152" s="7">
        <f t="shared" si="266"/>
        <v>-6.5093572009762291E-3</v>
      </c>
      <c r="K2152" s="7">
        <f t="shared" si="267"/>
        <v>-1.9258202567760341E-2</v>
      </c>
      <c r="L2152" s="7">
        <f t="shared" si="268"/>
        <v>-2.5732701316828699E-2</v>
      </c>
      <c r="M2152" s="7">
        <f t="shared" si="269"/>
        <v>4.3746510251851944E-5</v>
      </c>
      <c r="N2152" s="7">
        <f t="shared" si="270"/>
        <v>4.1250627390276851E-3</v>
      </c>
      <c r="O2152" s="7">
        <f t="shared" si="271"/>
        <v>8.0678387626242909E-4</v>
      </c>
      <c r="P2152" s="7">
        <f t="shared" si="272"/>
        <v>0.85515320334261835</v>
      </c>
      <c r="Q2152" s="7">
        <v>8.6034963613259574E-3</v>
      </c>
      <c r="R2152" s="7">
        <v>-1.7530487804877981E-2</v>
      </c>
      <c r="S2152" s="7">
        <v>-3.307498708010348E-2</v>
      </c>
      <c r="T2152" s="7">
        <v>-1.2025522749708362E-2</v>
      </c>
      <c r="U2152" s="7">
        <v>0</v>
      </c>
      <c r="V2152" s="7">
        <v>-1.0397587161140032E-2</v>
      </c>
      <c r="W2152" s="7">
        <v>6.6468835646893432E-4</v>
      </c>
    </row>
    <row r="2153" spans="1:23" x14ac:dyDescent="0.25">
      <c r="A2153" s="1">
        <v>43587</v>
      </c>
      <c r="B2153" s="4">
        <v>2917.5200199999999</v>
      </c>
      <c r="C2153" s="4">
        <v>12.17</v>
      </c>
      <c r="D2153" s="4">
        <v>13.71</v>
      </c>
      <c r="E2153" s="3">
        <v>80.400002000000001</v>
      </c>
      <c r="F2153" s="3">
        <v>90.009536999999995</v>
      </c>
      <c r="G2153" s="3">
        <v>120.12339</v>
      </c>
      <c r="H2153" s="3">
        <v>82.395499999999998</v>
      </c>
      <c r="I2153" s="7">
        <f t="shared" si="265"/>
        <v>-2.1239854714627526E-3</v>
      </c>
      <c r="J2153" s="7">
        <f t="shared" si="266"/>
        <v>-3.2760032760033031E-3</v>
      </c>
      <c r="K2153" s="7">
        <f t="shared" si="267"/>
        <v>-2.9090909090908612E-3</v>
      </c>
      <c r="L2153" s="7">
        <f t="shared" si="268"/>
        <v>-1.6874504975232463E-2</v>
      </c>
      <c r="M2153" s="7">
        <f t="shared" si="269"/>
        <v>1.0944482506913822E-4</v>
      </c>
      <c r="N2153" s="7">
        <f t="shared" si="270"/>
        <v>-4.7618382835823425E-3</v>
      </c>
      <c r="O2153" s="7">
        <f t="shared" si="271"/>
        <v>1.0364695072742069E-3</v>
      </c>
      <c r="P2153" s="7">
        <f t="shared" si="272"/>
        <v>0.85555113410266614</v>
      </c>
      <c r="Q2153" s="7">
        <v>8.6133491152897701E-3</v>
      </c>
      <c r="R2153" s="7">
        <v>-4.0322580645162365E-3</v>
      </c>
      <c r="S2153" s="7">
        <v>-5.704563279830932E-3</v>
      </c>
      <c r="T2153" s="7">
        <v>1.1158809372064704E-2</v>
      </c>
      <c r="U2153" s="7">
        <v>0</v>
      </c>
      <c r="V2153" s="7">
        <v>-3.0772377547516605E-3</v>
      </c>
      <c r="W2153" s="7">
        <v>1.2104055937485425E-2</v>
      </c>
    </row>
    <row r="2154" spans="1:23" x14ac:dyDescent="0.25">
      <c r="A2154" s="1">
        <v>43588</v>
      </c>
      <c r="B2154" s="4">
        <v>2945.639893</v>
      </c>
      <c r="C2154" s="4">
        <v>12.23</v>
      </c>
      <c r="D2154" s="4">
        <v>13.96</v>
      </c>
      <c r="E2154" s="3">
        <v>82.360000999999997</v>
      </c>
      <c r="F2154" s="3">
        <v>90.019371000000007</v>
      </c>
      <c r="G2154" s="3">
        <v>120.464348</v>
      </c>
      <c r="H2154" s="3">
        <v>83.096885999999998</v>
      </c>
      <c r="I2154" s="7">
        <f t="shared" si="265"/>
        <v>9.6382793630325203E-3</v>
      </c>
      <c r="J2154" s="7">
        <f t="shared" si="266"/>
        <v>4.9301561216106293E-3</v>
      </c>
      <c r="K2154" s="7">
        <f t="shared" si="267"/>
        <v>1.8234865061998562E-2</v>
      </c>
      <c r="L2154" s="7">
        <f t="shared" si="268"/>
        <v>2.4378096408504968E-2</v>
      </c>
      <c r="M2154" s="7">
        <f t="shared" si="269"/>
        <v>1.0925508926917793E-4</v>
      </c>
      <c r="N2154" s="7">
        <f t="shared" si="270"/>
        <v>2.8383980838369016E-3</v>
      </c>
      <c r="O2154" s="7">
        <f t="shared" si="271"/>
        <v>8.512430897318346E-3</v>
      </c>
      <c r="P2154" s="7">
        <f t="shared" si="272"/>
        <v>0.85594906486271394</v>
      </c>
      <c r="Q2154" s="7">
        <v>8.6193764168800424E-3</v>
      </c>
      <c r="R2154" s="7">
        <v>6.7822155237378112E-3</v>
      </c>
      <c r="S2154" s="7">
        <v>5.8717708162498994E-3</v>
      </c>
      <c r="T2154" s="7">
        <v>1.331894892186325E-2</v>
      </c>
      <c r="U2154" s="7">
        <v>-2.1844056947728507E-4</v>
      </c>
      <c r="V2154" s="7">
        <v>1.0182833822937276E-2</v>
      </c>
      <c r="W2154" s="7">
        <v>6.0193898410216828E-3</v>
      </c>
    </row>
    <row r="2155" spans="1:23" x14ac:dyDescent="0.25">
      <c r="A2155" s="1">
        <v>43591</v>
      </c>
      <c r="B2155" s="4">
        <v>2932.469971</v>
      </c>
      <c r="C2155" s="4">
        <v>12.25</v>
      </c>
      <c r="D2155" s="4">
        <v>13.98</v>
      </c>
      <c r="E2155" s="3">
        <v>82.769997000000004</v>
      </c>
      <c r="F2155" s="3">
        <v>90.029221000000007</v>
      </c>
      <c r="G2155" s="3">
        <v>120.795547</v>
      </c>
      <c r="H2155" s="3">
        <v>82.831505000000007</v>
      </c>
      <c r="I2155" s="7">
        <f t="shared" si="265"/>
        <v>-4.4709884705517178E-3</v>
      </c>
      <c r="J2155" s="7">
        <f t="shared" si="266"/>
        <v>1.6353229762877675E-3</v>
      </c>
      <c r="K2155" s="7">
        <f t="shared" si="267"/>
        <v>1.4326647564468775E-3</v>
      </c>
      <c r="L2155" s="7">
        <f t="shared" si="268"/>
        <v>4.9780961027430237E-3</v>
      </c>
      <c r="M2155" s="7">
        <f t="shared" si="269"/>
        <v>1.0942089342091954E-4</v>
      </c>
      <c r="N2155" s="7">
        <f t="shared" si="270"/>
        <v>2.7493528624751296E-3</v>
      </c>
      <c r="O2155" s="7">
        <f t="shared" si="271"/>
        <v>-3.1936335135349658E-3</v>
      </c>
      <c r="P2155" s="7">
        <f t="shared" si="272"/>
        <v>0.85634699562276162</v>
      </c>
      <c r="Q2155" s="7">
        <v>8.6208034180801363E-3</v>
      </c>
      <c r="R2155" s="7">
        <v>3.3305578684430515E-3</v>
      </c>
      <c r="S2155" s="7">
        <v>4.6573519627413074E-3</v>
      </c>
      <c r="T2155" s="7">
        <v>1.2508568324274272E-3</v>
      </c>
      <c r="U2155" s="7">
        <v>0</v>
      </c>
      <c r="V2155" s="7">
        <v>2.8685999574096233E-3</v>
      </c>
      <c r="W2155" s="7">
        <v>1.1885862193691699E-2</v>
      </c>
    </row>
    <row r="2156" spans="1:23" x14ac:dyDescent="0.25">
      <c r="A2156" s="1">
        <v>43592</v>
      </c>
      <c r="B2156" s="4">
        <v>2884.0500489999999</v>
      </c>
      <c r="C2156" s="4">
        <v>12.29</v>
      </c>
      <c r="D2156" s="4">
        <v>13.98</v>
      </c>
      <c r="E2156" s="3">
        <v>82.279999000000004</v>
      </c>
      <c r="F2156" s="3">
        <v>90.039069999999995</v>
      </c>
      <c r="G2156" s="3">
        <v>121.720985</v>
      </c>
      <c r="H2156" s="3">
        <v>81.333907999999994</v>
      </c>
      <c r="I2156" s="7">
        <f t="shared" si="265"/>
        <v>-1.6511651433377961E-2</v>
      </c>
      <c r="J2156" s="7">
        <f t="shared" si="266"/>
        <v>3.2653061224490187E-3</v>
      </c>
      <c r="K2156" s="7">
        <f t="shared" si="267"/>
        <v>0</v>
      </c>
      <c r="L2156" s="7">
        <f t="shared" si="268"/>
        <v>-5.9199953819014661E-3</v>
      </c>
      <c r="M2156" s="7">
        <f t="shared" si="269"/>
        <v>1.0939781429386564E-4</v>
      </c>
      <c r="N2156" s="7">
        <f t="shared" si="270"/>
        <v>7.6611930073879897E-3</v>
      </c>
      <c r="O2156" s="7">
        <f t="shared" si="271"/>
        <v>-1.8080040921627738E-2</v>
      </c>
      <c r="P2156" s="7">
        <f t="shared" si="272"/>
        <v>0.85674492638280941</v>
      </c>
      <c r="Q2156" s="7">
        <v>8.6241763949070904E-3</v>
      </c>
      <c r="R2156" s="7">
        <v>-5.2143684820393776E-3</v>
      </c>
      <c r="S2156" s="7">
        <v>1.2084894990025408E-3</v>
      </c>
      <c r="T2156" s="7">
        <v>-5.026048522560056E-3</v>
      </c>
      <c r="U2156" s="7">
        <v>2.1808787129340423E-4</v>
      </c>
      <c r="V2156" s="7">
        <v>-1.4900392250472239E-2</v>
      </c>
      <c r="W2156" s="7">
        <v>-1.7949549853546465E-4</v>
      </c>
    </row>
    <row r="2157" spans="1:23" x14ac:dyDescent="0.25">
      <c r="A2157" s="1">
        <v>43593</v>
      </c>
      <c r="B2157" s="4">
        <v>2879.419922</v>
      </c>
      <c r="C2157" s="4">
        <v>12.26</v>
      </c>
      <c r="D2157" s="4">
        <v>13.89</v>
      </c>
      <c r="E2157" s="3">
        <v>81.449996999999996</v>
      </c>
      <c r="F2157" s="3">
        <v>90.039069999999995</v>
      </c>
      <c r="G2157" s="3">
        <v>121.19493900000001</v>
      </c>
      <c r="H2157" s="3">
        <v>81.248610999999997</v>
      </c>
      <c r="I2157" s="7">
        <f t="shared" si="265"/>
        <v>-1.6054253294270904E-3</v>
      </c>
      <c r="J2157" s="7">
        <f t="shared" si="266"/>
        <v>-2.4410089503661414E-3</v>
      </c>
      <c r="K2157" s="7">
        <f t="shared" si="267"/>
        <v>-6.4377682403433667E-3</v>
      </c>
      <c r="L2157" s="7">
        <f t="shared" si="268"/>
        <v>-1.0087530506654563E-2</v>
      </c>
      <c r="M2157" s="7">
        <f t="shared" si="269"/>
        <v>0</v>
      </c>
      <c r="N2157" s="7">
        <f t="shared" si="270"/>
        <v>-4.3217363053708047E-3</v>
      </c>
      <c r="O2157" s="7">
        <f t="shared" si="271"/>
        <v>-1.048726196705041E-3</v>
      </c>
      <c r="P2157" s="7">
        <f t="shared" si="272"/>
        <v>0.8571428571428571</v>
      </c>
      <c r="Q2157" s="7">
        <v>8.6791425791659105E-3</v>
      </c>
      <c r="R2157" s="7">
        <v>2.8325184729064201E-2</v>
      </c>
      <c r="S2157" s="7">
        <v>4.1505759330759284E-2</v>
      </c>
      <c r="T2157" s="7">
        <v>2.3089997936616813E-2</v>
      </c>
      <c r="U2157" s="7">
        <v>0</v>
      </c>
      <c r="V2157" s="7">
        <v>-2.404137426398667E-3</v>
      </c>
      <c r="W2157" s="7">
        <v>1.28650445606453E-2</v>
      </c>
    </row>
    <row r="2158" spans="1:23" x14ac:dyDescent="0.25">
      <c r="A2158" s="1">
        <v>43594</v>
      </c>
      <c r="B2158" s="4">
        <v>2870.719971</v>
      </c>
      <c r="C2158" s="4">
        <v>12.3</v>
      </c>
      <c r="D2158" s="4">
        <v>13.83</v>
      </c>
      <c r="E2158" s="3">
        <v>80.269997000000004</v>
      </c>
      <c r="F2158" s="3">
        <v>90.048912000000001</v>
      </c>
      <c r="G2158" s="3">
        <v>121.691765</v>
      </c>
      <c r="H2158" s="3">
        <v>81.457130000000006</v>
      </c>
      <c r="I2158" s="7">
        <f t="shared" si="265"/>
        <v>-3.0214248826746504E-3</v>
      </c>
      <c r="J2158" s="7">
        <f t="shared" si="266"/>
        <v>3.2626427406199365E-3</v>
      </c>
      <c r="K2158" s="7">
        <f t="shared" si="267"/>
        <v>-4.3196544276458138E-3</v>
      </c>
      <c r="L2158" s="7">
        <f t="shared" si="268"/>
        <v>-1.4487416125994357E-2</v>
      </c>
      <c r="M2158" s="7">
        <f t="shared" si="269"/>
        <v>1.0930810369336186E-4</v>
      </c>
      <c r="N2158" s="7">
        <f t="shared" si="270"/>
        <v>4.0993956026496026E-3</v>
      </c>
      <c r="O2158" s="7">
        <f t="shared" si="271"/>
        <v>2.5664315664424286E-3</v>
      </c>
      <c r="P2158" s="7">
        <f t="shared" si="272"/>
        <v>0.85754078790290489</v>
      </c>
      <c r="Q2158" s="7">
        <v>8.7054144634388653E-3</v>
      </c>
      <c r="R2158" s="7">
        <v>1.3120899718837897E-2</v>
      </c>
      <c r="S2158" s="7">
        <v>3.2679738562091609E-2</v>
      </c>
      <c r="T2158" s="7">
        <v>8.5938665203080244E-3</v>
      </c>
      <c r="U2158" s="7">
        <v>0</v>
      </c>
      <c r="V2158" s="7">
        <v>-3.7734781672889017E-3</v>
      </c>
      <c r="W2158" s="7">
        <v>1.0699712667008976E-2</v>
      </c>
    </row>
    <row r="2159" spans="1:23" x14ac:dyDescent="0.25">
      <c r="A2159" s="1">
        <v>43595</v>
      </c>
      <c r="B2159" s="4">
        <v>2881.3999020000001</v>
      </c>
      <c r="C2159" s="4">
        <v>12.32</v>
      </c>
      <c r="D2159" s="4">
        <v>13.84</v>
      </c>
      <c r="E2159" s="3">
        <v>81.779999000000004</v>
      </c>
      <c r="F2159" s="3">
        <v>90.068595999999999</v>
      </c>
      <c r="G2159" s="3">
        <v>121.526161</v>
      </c>
      <c r="H2159" s="3">
        <v>82.329139999999995</v>
      </c>
      <c r="I2159" s="7">
        <f t="shared" si="265"/>
        <v>3.7202970362448795E-3</v>
      </c>
      <c r="J2159" s="7">
        <f t="shared" si="266"/>
        <v>1.6260162601626771E-3</v>
      </c>
      <c r="K2159" s="7">
        <f t="shared" si="267"/>
        <v>7.2306579898762102E-4</v>
      </c>
      <c r="L2159" s="7">
        <f t="shared" si="268"/>
        <v>1.8811536768837733E-2</v>
      </c>
      <c r="M2159" s="7">
        <f t="shared" si="269"/>
        <v>2.1859231347520769E-4</v>
      </c>
      <c r="N2159" s="7">
        <f t="shared" si="270"/>
        <v>-1.3608480409500467E-3</v>
      </c>
      <c r="O2159" s="7">
        <f t="shared" si="271"/>
        <v>1.0705140237570188E-2</v>
      </c>
      <c r="P2159" s="7">
        <f t="shared" si="272"/>
        <v>0.85793871866295268</v>
      </c>
      <c r="Q2159" s="7">
        <v>8.7490424816760726E-3</v>
      </c>
      <c r="R2159" s="7">
        <v>4.2016806722688926E-3</v>
      </c>
      <c r="S2159" s="7">
        <v>9.421265141319024E-3</v>
      </c>
      <c r="T2159" s="7">
        <v>1.4705933622183087E-2</v>
      </c>
      <c r="U2159" s="7">
        <v>0</v>
      </c>
      <c r="V2159" s="7">
        <v>-8.1583510117555491E-5</v>
      </c>
      <c r="W2159" s="7">
        <v>3.0389465003137772E-3</v>
      </c>
    </row>
    <row r="2160" spans="1:23" x14ac:dyDescent="0.25">
      <c r="A2160" s="1">
        <v>43598</v>
      </c>
      <c r="B2160" s="4">
        <v>2811.8701169999999</v>
      </c>
      <c r="C2160" s="4">
        <v>12.44</v>
      </c>
      <c r="D2160" s="4">
        <v>13.84</v>
      </c>
      <c r="E2160" s="3">
        <v>80.589995999999999</v>
      </c>
      <c r="F2160" s="3">
        <v>90.058739000000003</v>
      </c>
      <c r="G2160" s="3">
        <v>122.48084299999999</v>
      </c>
      <c r="H2160" s="3">
        <v>82.243835000000004</v>
      </c>
      <c r="I2160" s="7">
        <f t="shared" si="265"/>
        <v>-2.4130557147495901E-2</v>
      </c>
      <c r="J2160" s="7">
        <f t="shared" si="266"/>
        <v>9.7402597402596047E-3</v>
      </c>
      <c r="K2160" s="7">
        <f t="shared" si="267"/>
        <v>0</v>
      </c>
      <c r="L2160" s="7">
        <f t="shared" si="268"/>
        <v>-1.4551271882505157E-2</v>
      </c>
      <c r="M2160" s="7">
        <f t="shared" si="269"/>
        <v>-1.0943881039282566E-4</v>
      </c>
      <c r="N2160" s="7">
        <f t="shared" si="270"/>
        <v>7.8557735399868989E-3</v>
      </c>
      <c r="O2160" s="7">
        <f t="shared" si="271"/>
        <v>-1.0361458895354891E-3</v>
      </c>
      <c r="P2160" s="7">
        <f t="shared" si="272"/>
        <v>0.85833664942300036</v>
      </c>
      <c r="Q2160" s="7">
        <v>8.7724681607084243E-3</v>
      </c>
      <c r="R2160" s="7">
        <v>1.9569471624265589E-3</v>
      </c>
      <c r="S2160" s="7">
        <v>3.6062026685899085E-3</v>
      </c>
      <c r="T2160" s="7">
        <v>-2.9671781426960919E-3</v>
      </c>
      <c r="U2160" s="7">
        <v>2.1836043300704766E-4</v>
      </c>
      <c r="V2160" s="7">
        <v>6.839981452291255E-4</v>
      </c>
      <c r="W2160" s="7">
        <v>1.0026280108190511E-2</v>
      </c>
    </row>
    <row r="2161" spans="1:23" x14ac:dyDescent="0.25">
      <c r="A2161" s="1">
        <v>43599</v>
      </c>
      <c r="B2161" s="4">
        <v>2834.4099120000001</v>
      </c>
      <c r="C2161" s="4">
        <v>12.42</v>
      </c>
      <c r="D2161" s="4">
        <v>13.86</v>
      </c>
      <c r="E2161" s="3">
        <v>80.980002999999996</v>
      </c>
      <c r="F2161" s="3">
        <v>90.068595999999999</v>
      </c>
      <c r="G2161" s="3">
        <v>122.120407</v>
      </c>
      <c r="H2161" s="3">
        <v>82.547141999999994</v>
      </c>
      <c r="I2161" s="7">
        <f t="shared" si="265"/>
        <v>8.0159445714540478E-3</v>
      </c>
      <c r="J2161" s="7">
        <f t="shared" si="266"/>
        <v>-1.607717041800627E-3</v>
      </c>
      <c r="K2161" s="7">
        <f t="shared" si="267"/>
        <v>1.4450867052022698E-3</v>
      </c>
      <c r="L2161" s="7">
        <f t="shared" si="268"/>
        <v>4.8393971877105368E-3</v>
      </c>
      <c r="M2161" s="7">
        <f t="shared" si="269"/>
        <v>1.0945078855706392E-4</v>
      </c>
      <c r="N2161" s="7">
        <f t="shared" si="270"/>
        <v>-2.9427948989541042E-3</v>
      </c>
      <c r="O2161" s="7">
        <f t="shared" si="271"/>
        <v>3.6878995246267809E-3</v>
      </c>
      <c r="P2161" s="7">
        <f t="shared" si="272"/>
        <v>0.85873458018304816</v>
      </c>
      <c r="Q2161" s="7">
        <v>8.8038000391847948E-3</v>
      </c>
      <c r="R2161" s="7">
        <v>6.2068965517241281E-3</v>
      </c>
      <c r="S2161" s="7">
        <v>3.4451495920217345E-2</v>
      </c>
      <c r="T2161" s="7">
        <v>2.1119292599074413E-3</v>
      </c>
      <c r="U2161" s="7">
        <v>-2.1799278812717482E-4</v>
      </c>
      <c r="V2161" s="7">
        <v>-1.3251732632547641E-2</v>
      </c>
      <c r="W2161" s="7">
        <v>9.7358812051362431E-3</v>
      </c>
    </row>
    <row r="2162" spans="1:23" x14ac:dyDescent="0.25">
      <c r="A2162" s="1">
        <v>43600</v>
      </c>
      <c r="B2162" s="4">
        <v>2850.959961</v>
      </c>
      <c r="C2162" s="4">
        <v>12.4</v>
      </c>
      <c r="D2162" s="4">
        <v>13.85</v>
      </c>
      <c r="E2162" s="3">
        <v>79.989998</v>
      </c>
      <c r="F2162" s="3">
        <v>90.078429999999997</v>
      </c>
      <c r="G2162" s="3">
        <v>122.870491</v>
      </c>
      <c r="H2162" s="3">
        <v>83.106369000000001</v>
      </c>
      <c r="I2162" s="7">
        <f t="shared" si="265"/>
        <v>5.8389751355061303E-3</v>
      </c>
      <c r="J2162" s="7">
        <f t="shared" si="266"/>
        <v>-1.6103059581320522E-3</v>
      </c>
      <c r="K2162" s="7">
        <f t="shared" si="267"/>
        <v>-7.2150072150067857E-4</v>
      </c>
      <c r="L2162" s="7">
        <f t="shared" si="268"/>
        <v>-1.2225302090937196E-2</v>
      </c>
      <c r="M2162" s="7">
        <f t="shared" si="269"/>
        <v>1.0918344946775349E-4</v>
      </c>
      <c r="N2162" s="7">
        <f t="shared" si="270"/>
        <v>6.142167541252963E-3</v>
      </c>
      <c r="O2162" s="7">
        <f t="shared" si="271"/>
        <v>6.7746379396151912E-3</v>
      </c>
      <c r="P2162" s="7">
        <f t="shared" si="272"/>
        <v>0.85913251094309595</v>
      </c>
      <c r="Q2162" s="7">
        <v>8.8080661287370798E-3</v>
      </c>
      <c r="R2162" s="7">
        <v>8.3194675540765317E-4</v>
      </c>
      <c r="S2162" s="7">
        <v>8.2330588980368269E-3</v>
      </c>
      <c r="T2162" s="7">
        <v>3.408977272727487E-4</v>
      </c>
      <c r="U2162" s="7">
        <v>4.3761757168514492E-4</v>
      </c>
      <c r="V2162" s="7">
        <v>-3.309836269996369E-3</v>
      </c>
      <c r="W2162" s="7">
        <v>2.3813586226897332E-3</v>
      </c>
    </row>
    <row r="2163" spans="1:23" x14ac:dyDescent="0.25">
      <c r="A2163" s="1">
        <v>43601</v>
      </c>
      <c r="B2163" s="4">
        <v>2876.320068</v>
      </c>
      <c r="C2163" s="4">
        <v>12.32</v>
      </c>
      <c r="D2163" s="4">
        <v>13.65</v>
      </c>
      <c r="E2163" s="3">
        <v>78.790001000000004</v>
      </c>
      <c r="F2163" s="3">
        <v>90.088272000000003</v>
      </c>
      <c r="G2163" s="3">
        <v>122.461372</v>
      </c>
      <c r="H2163" s="3">
        <v>83.438109999999995</v>
      </c>
      <c r="I2163" s="7">
        <f t="shared" si="265"/>
        <v>8.8952869724290284E-3</v>
      </c>
      <c r="J2163" s="7">
        <f t="shared" si="266"/>
        <v>-6.4516129032258229E-3</v>
      </c>
      <c r="K2163" s="7">
        <f t="shared" si="267"/>
        <v>-1.4440433212996373E-2</v>
      </c>
      <c r="L2163" s="7">
        <f t="shared" si="268"/>
        <v>-1.500183810480904E-2</v>
      </c>
      <c r="M2163" s="7">
        <f t="shared" si="269"/>
        <v>1.0926034123825978E-4</v>
      </c>
      <c r="N2163" s="7">
        <f t="shared" si="270"/>
        <v>-3.3296766104727871E-3</v>
      </c>
      <c r="O2163" s="7">
        <f t="shared" si="271"/>
        <v>3.9917638562694258E-3</v>
      </c>
      <c r="P2163" s="7">
        <f t="shared" si="272"/>
        <v>0.85953044170314363</v>
      </c>
      <c r="Q2163" s="7">
        <v>8.8166518092260837E-3</v>
      </c>
      <c r="R2163" s="7">
        <v>1.6977928692699651E-2</v>
      </c>
      <c r="S2163" s="7">
        <v>9.6818810511756226E-3</v>
      </c>
      <c r="T2163" s="7">
        <v>2.4264371447861866E-2</v>
      </c>
      <c r="U2163" s="7">
        <v>0</v>
      </c>
      <c r="V2163" s="7">
        <v>1.0485012392824622E-2</v>
      </c>
      <c r="W2163" s="7">
        <v>2.1669898589210312E-2</v>
      </c>
    </row>
    <row r="2164" spans="1:23" x14ac:dyDescent="0.25">
      <c r="A2164" s="1">
        <v>43602</v>
      </c>
      <c r="B2164" s="4">
        <v>2859.530029</v>
      </c>
      <c r="C2164" s="4">
        <v>12.22</v>
      </c>
      <c r="D2164" s="4">
        <v>13.52</v>
      </c>
      <c r="E2164" s="3">
        <v>77.389999000000003</v>
      </c>
      <c r="F2164" s="3">
        <v>90.098122000000004</v>
      </c>
      <c r="G2164" s="3">
        <v>122.73410800000001</v>
      </c>
      <c r="H2164" s="3">
        <v>83.276978</v>
      </c>
      <c r="I2164" s="7">
        <f t="shared" si="265"/>
        <v>-5.8373333297621066E-3</v>
      </c>
      <c r="J2164" s="7">
        <f t="shared" si="266"/>
        <v>-8.116883116883078E-3</v>
      </c>
      <c r="K2164" s="7">
        <f t="shared" si="267"/>
        <v>-9.523809523809601E-3</v>
      </c>
      <c r="L2164" s="7">
        <f t="shared" si="268"/>
        <v>-1.7768777538154867E-2</v>
      </c>
      <c r="M2164" s="7">
        <f t="shared" si="269"/>
        <v>1.0933720651240542E-4</v>
      </c>
      <c r="N2164" s="7">
        <f t="shared" si="270"/>
        <v>2.2271186052040814E-3</v>
      </c>
      <c r="O2164" s="7">
        <f t="shared" si="271"/>
        <v>-1.9311559190398064E-3</v>
      </c>
      <c r="P2164" s="7">
        <f t="shared" si="272"/>
        <v>0.85992837246319143</v>
      </c>
      <c r="Q2164" s="7">
        <v>8.8167364066982223E-3</v>
      </c>
      <c r="R2164" s="7">
        <v>-4.8076923076924016E-3</v>
      </c>
      <c r="S2164" s="7">
        <v>0</v>
      </c>
      <c r="T2164" s="7">
        <v>-2.0211508498256814E-3</v>
      </c>
      <c r="U2164" s="7">
        <v>0</v>
      </c>
      <c r="V2164" s="7">
        <v>-7.2239616127439676E-3</v>
      </c>
      <c r="W2164" s="7">
        <v>4.0307535200061473E-3</v>
      </c>
    </row>
    <row r="2165" spans="1:23" x14ac:dyDescent="0.25">
      <c r="A2165" s="1">
        <v>43605</v>
      </c>
      <c r="B2165" s="4">
        <v>2840.2299800000001</v>
      </c>
      <c r="C2165" s="4">
        <v>12.22</v>
      </c>
      <c r="D2165" s="4">
        <v>13.55</v>
      </c>
      <c r="E2165" s="3">
        <v>77.059997999999993</v>
      </c>
      <c r="F2165" s="3">
        <v>90.107971000000006</v>
      </c>
      <c r="G2165" s="3">
        <v>122.48084299999999</v>
      </c>
      <c r="H2165" s="3">
        <v>82.073227000000003</v>
      </c>
      <c r="I2165" s="7">
        <f t="shared" si="265"/>
        <v>-6.7493779761946815E-3</v>
      </c>
      <c r="J2165" s="7">
        <f t="shared" si="266"/>
        <v>0</v>
      </c>
      <c r="K2165" s="7">
        <f t="shared" si="267"/>
        <v>2.2189349112426981E-3</v>
      </c>
      <c r="L2165" s="7">
        <f t="shared" si="268"/>
        <v>-4.2641297876229167E-3</v>
      </c>
      <c r="M2165" s="7">
        <f t="shared" si="269"/>
        <v>1.0931415418413692E-4</v>
      </c>
      <c r="N2165" s="7">
        <f t="shared" si="270"/>
        <v>-2.0635258130528022E-3</v>
      </c>
      <c r="O2165" s="7">
        <f t="shared" si="271"/>
        <v>-1.4454787252246359E-2</v>
      </c>
      <c r="P2165" s="7">
        <f t="shared" si="272"/>
        <v>0.86032630322323911</v>
      </c>
      <c r="Q2165" s="7">
        <v>8.8184356322988933E-3</v>
      </c>
      <c r="R2165" s="7">
        <v>-4.5207956600362698E-3</v>
      </c>
      <c r="S2165" s="7">
        <v>-1.9620667102681399E-2</v>
      </c>
      <c r="T2165" s="7">
        <v>4.9255362858413587E-3</v>
      </c>
      <c r="U2165" s="7">
        <v>0</v>
      </c>
      <c r="V2165" s="7">
        <v>-8.3740116572058598E-3</v>
      </c>
      <c r="W2165" s="7">
        <v>8.4120726999472595E-3</v>
      </c>
    </row>
    <row r="2166" spans="1:23" x14ac:dyDescent="0.25">
      <c r="A2166" s="1">
        <v>43606</v>
      </c>
      <c r="B2166" s="4">
        <v>2864.360107</v>
      </c>
      <c r="C2166" s="4">
        <v>12.19</v>
      </c>
      <c r="D2166" s="4">
        <v>13.53</v>
      </c>
      <c r="E2166" s="3">
        <v>77.169998000000007</v>
      </c>
      <c r="F2166" s="3">
        <v>90.107971000000006</v>
      </c>
      <c r="G2166" s="3">
        <v>122.286011</v>
      </c>
      <c r="H2166" s="3">
        <v>82.774628000000007</v>
      </c>
      <c r="I2166" s="7">
        <f t="shared" si="265"/>
        <v>8.4958356083544295E-3</v>
      </c>
      <c r="J2166" s="7">
        <f t="shared" si="266"/>
        <v>-2.4549918166940632E-3</v>
      </c>
      <c r="K2166" s="7">
        <f t="shared" si="267"/>
        <v>-1.4760147601476925E-3</v>
      </c>
      <c r="L2166" s="7">
        <f t="shared" si="268"/>
        <v>1.4274591598095743E-3</v>
      </c>
      <c r="M2166" s="7">
        <f t="shared" si="269"/>
        <v>0</v>
      </c>
      <c r="N2166" s="7">
        <f t="shared" si="270"/>
        <v>-1.5907140678317333E-3</v>
      </c>
      <c r="O2166" s="7">
        <f t="shared" si="271"/>
        <v>8.5460390146472331E-3</v>
      </c>
      <c r="P2166" s="7">
        <f t="shared" si="272"/>
        <v>0.8607242339832869</v>
      </c>
      <c r="Q2166" s="7">
        <v>8.8229860643218583E-3</v>
      </c>
      <c r="R2166" s="7">
        <v>2.4937655860350905E-3</v>
      </c>
      <c r="S2166" s="7">
        <v>5.9681697612732343E-3</v>
      </c>
      <c r="T2166" s="7">
        <v>8.4777460226623802E-3</v>
      </c>
      <c r="U2166" s="7">
        <v>0</v>
      </c>
      <c r="V2166" s="7">
        <v>-6.4358528575009233E-3</v>
      </c>
      <c r="W2166" s="7">
        <v>-7.9496075471213734E-3</v>
      </c>
    </row>
    <row r="2167" spans="1:23" x14ac:dyDescent="0.25">
      <c r="A2167" s="1">
        <v>43607</v>
      </c>
      <c r="B2167" s="4">
        <v>2856.2700199999999</v>
      </c>
      <c r="C2167" s="4">
        <v>12.19</v>
      </c>
      <c r="D2167" s="4">
        <v>13.54</v>
      </c>
      <c r="E2167" s="3">
        <v>76.050003000000004</v>
      </c>
      <c r="F2167" s="3">
        <v>90.127655000000004</v>
      </c>
      <c r="G2167" s="3">
        <v>122.987396</v>
      </c>
      <c r="H2167" s="3">
        <v>83.021072000000004</v>
      </c>
      <c r="I2167" s="7">
        <f t="shared" si="265"/>
        <v>-2.8243959201321722E-3</v>
      </c>
      <c r="J2167" s="7">
        <f t="shared" si="266"/>
        <v>0</v>
      </c>
      <c r="K2167" s="7">
        <f t="shared" si="267"/>
        <v>7.3909830007390376E-4</v>
      </c>
      <c r="L2167" s="7">
        <f t="shared" si="268"/>
        <v>-1.4513347531770138E-2</v>
      </c>
      <c r="M2167" s="7">
        <f t="shared" si="269"/>
        <v>2.1844904264911591E-4</v>
      </c>
      <c r="N2167" s="7">
        <f t="shared" si="270"/>
        <v>5.7356110831026097E-3</v>
      </c>
      <c r="O2167" s="7">
        <f t="shared" si="271"/>
        <v>2.9772891277746183E-3</v>
      </c>
      <c r="P2167" s="7">
        <f t="shared" si="272"/>
        <v>0.86112216474333469</v>
      </c>
      <c r="Q2167" s="7">
        <v>8.8412058089990531E-3</v>
      </c>
      <c r="R2167" s="7">
        <v>-2.4570024570025328E-3</v>
      </c>
      <c r="S2167" s="7">
        <v>-1.2073863636363646E-2</v>
      </c>
      <c r="T2167" s="7">
        <v>-1.1290121266495756E-2</v>
      </c>
      <c r="U2167" s="7">
        <v>0</v>
      </c>
      <c r="V2167" s="7">
        <v>2.1258432205721878E-3</v>
      </c>
      <c r="W2167" s="7">
        <v>1.3246490585102633E-2</v>
      </c>
    </row>
    <row r="2168" spans="1:23" x14ac:dyDescent="0.25">
      <c r="A2168" s="1">
        <v>43608</v>
      </c>
      <c r="B2168" s="4">
        <v>2822.23999</v>
      </c>
      <c r="C2168" s="4">
        <v>12.28</v>
      </c>
      <c r="D2168" s="4">
        <v>13.68</v>
      </c>
      <c r="E2168" s="3">
        <v>75.569999999999993</v>
      </c>
      <c r="F2168" s="3">
        <v>90.147354000000007</v>
      </c>
      <c r="G2168" s="3">
        <v>124.37069700000001</v>
      </c>
      <c r="H2168" s="3">
        <v>83.210632000000004</v>
      </c>
      <c r="I2168" s="7">
        <f t="shared" si="265"/>
        <v>-1.191415018948383E-2</v>
      </c>
      <c r="J2168" s="7">
        <f t="shared" si="266"/>
        <v>7.3831009023790362E-3</v>
      </c>
      <c r="K2168" s="7">
        <f t="shared" si="267"/>
        <v>1.0339734121122657E-2</v>
      </c>
      <c r="L2168" s="7">
        <f t="shared" si="268"/>
        <v>-6.3116762796184833E-3</v>
      </c>
      <c r="M2168" s="7">
        <f t="shared" si="269"/>
        <v>2.1856776369033604E-4</v>
      </c>
      <c r="N2168" s="7">
        <f t="shared" si="270"/>
        <v>1.1247502142414767E-2</v>
      </c>
      <c r="O2168" s="7">
        <f t="shared" si="271"/>
        <v>2.2832757447410756E-3</v>
      </c>
      <c r="P2168" s="7">
        <f t="shared" si="272"/>
        <v>0.86152009550338238</v>
      </c>
      <c r="Q2168" s="7">
        <v>8.8479026035888086E-3</v>
      </c>
      <c r="R2168" s="7">
        <v>8.8954781319494636E-3</v>
      </c>
      <c r="S2168" s="7">
        <v>0</v>
      </c>
      <c r="T2168" s="7">
        <v>-1.4288571428566765E-4</v>
      </c>
      <c r="U2168" s="7">
        <v>2.1836043300704766E-4</v>
      </c>
      <c r="V2168" s="7">
        <v>-2.1118049759841773E-3</v>
      </c>
      <c r="W2168" s="7">
        <v>1.5409686559972657E-2</v>
      </c>
    </row>
    <row r="2169" spans="1:23" x14ac:dyDescent="0.25">
      <c r="A2169" s="1">
        <v>43609</v>
      </c>
      <c r="B2169" s="4">
        <v>2826.0600589999999</v>
      </c>
      <c r="C2169" s="4">
        <v>12.29</v>
      </c>
      <c r="D2169" s="4">
        <v>13.65</v>
      </c>
      <c r="E2169" s="3">
        <v>76.120002999999997</v>
      </c>
      <c r="F2169" s="3">
        <v>90.147354000000007</v>
      </c>
      <c r="G2169" s="3">
        <v>124.477867</v>
      </c>
      <c r="H2169" s="3">
        <v>83.466544999999996</v>
      </c>
      <c r="I2169" s="7">
        <f t="shared" si="265"/>
        <v>1.3535592343441039E-3</v>
      </c>
      <c r="J2169" s="7">
        <f t="shared" si="266"/>
        <v>8.143322475568926E-4</v>
      </c>
      <c r="K2169" s="7">
        <f t="shared" si="267"/>
        <v>-2.1929824561403022E-3</v>
      </c>
      <c r="L2169" s="7">
        <f t="shared" si="268"/>
        <v>7.2780600767501369E-3</v>
      </c>
      <c r="M2169" s="7">
        <f t="shared" si="269"/>
        <v>0</v>
      </c>
      <c r="N2169" s="7">
        <f t="shared" si="270"/>
        <v>8.6169815386649695E-4</v>
      </c>
      <c r="O2169" s="7">
        <f t="shared" si="271"/>
        <v>3.075484392426997E-3</v>
      </c>
      <c r="P2169" s="7">
        <f t="shared" si="272"/>
        <v>0.86191802626343017</v>
      </c>
      <c r="Q2169" s="7">
        <v>8.885769841026514E-3</v>
      </c>
      <c r="R2169" s="7">
        <v>1.4012738853503182E-2</v>
      </c>
      <c r="S2169" s="7">
        <v>3.2705297998766314E-2</v>
      </c>
      <c r="T2169" s="7">
        <v>2.4511128520512182E-2</v>
      </c>
      <c r="U2169" s="7">
        <v>0</v>
      </c>
      <c r="V2169" s="7">
        <v>-1.6876219512470536E-3</v>
      </c>
      <c r="W2169" s="7">
        <v>1.1103677583345295E-2</v>
      </c>
    </row>
    <row r="2170" spans="1:23" x14ac:dyDescent="0.25">
      <c r="A2170" s="1">
        <v>43613</v>
      </c>
      <c r="B2170" s="4">
        <v>2802.389893</v>
      </c>
      <c r="C2170" s="4">
        <v>12.24</v>
      </c>
      <c r="D2170" s="4">
        <v>13.46</v>
      </c>
      <c r="E2170" s="3">
        <v>75.529999000000004</v>
      </c>
      <c r="F2170" s="3">
        <v>90.157188000000005</v>
      </c>
      <c r="G2170" s="3">
        <v>125.374084</v>
      </c>
      <c r="H2170" s="3">
        <v>82.641921999999994</v>
      </c>
      <c r="I2170" s="7">
        <f t="shared" si="265"/>
        <v>-8.3756769162137701E-3</v>
      </c>
      <c r="J2170" s="7">
        <f t="shared" si="266"/>
        <v>-4.0683482506101987E-3</v>
      </c>
      <c r="K2170" s="7">
        <f t="shared" si="267"/>
        <v>-1.391941391941387E-2</v>
      </c>
      <c r="L2170" s="7">
        <f t="shared" si="268"/>
        <v>-7.7509718437608344E-3</v>
      </c>
      <c r="M2170" s="7">
        <f t="shared" si="269"/>
        <v>1.0908806042153607E-4</v>
      </c>
      <c r="N2170" s="7">
        <f t="shared" si="270"/>
        <v>7.1998100674395271E-3</v>
      </c>
      <c r="O2170" s="7">
        <f t="shared" si="271"/>
        <v>-9.8796829316464274E-3</v>
      </c>
      <c r="P2170" s="7">
        <f t="shared" si="272"/>
        <v>0.86231595702347796</v>
      </c>
      <c r="Q2170" s="7">
        <v>8.8952869724290284E-3</v>
      </c>
      <c r="R2170" s="7">
        <v>-6.4516129032258229E-3</v>
      </c>
      <c r="S2170" s="7">
        <v>-1.4440433212996373E-2</v>
      </c>
      <c r="T2170" s="7">
        <v>-1.500183810480904E-2</v>
      </c>
      <c r="U2170" s="7">
        <v>1.0926034123825978E-4</v>
      </c>
      <c r="V2170" s="7">
        <v>-3.3296766104727871E-3</v>
      </c>
      <c r="W2170" s="7">
        <v>3.9917638562694258E-3</v>
      </c>
    </row>
    <row r="2171" spans="1:23" x14ac:dyDescent="0.25">
      <c r="A2171" s="1">
        <v>43614</v>
      </c>
      <c r="B2171" s="4">
        <v>2783.0200199999999</v>
      </c>
      <c r="C2171" s="4">
        <v>12.25</v>
      </c>
      <c r="D2171" s="4">
        <v>13.52</v>
      </c>
      <c r="E2171" s="3">
        <v>75.010002</v>
      </c>
      <c r="F2171" s="3">
        <v>90.157188000000005</v>
      </c>
      <c r="G2171" s="3">
        <v>125.75402099999999</v>
      </c>
      <c r="H2171" s="3">
        <v>81.542434999999998</v>
      </c>
      <c r="I2171" s="7">
        <f t="shared" si="265"/>
        <v>-6.9119122390440824E-3</v>
      </c>
      <c r="J2171" s="7">
        <f t="shared" si="266"/>
        <v>8.1699346405228468E-4</v>
      </c>
      <c r="K2171" s="7">
        <f t="shared" si="267"/>
        <v>4.4576523031203408E-3</v>
      </c>
      <c r="L2171" s="7">
        <f t="shared" si="268"/>
        <v>-6.8846419553110216E-3</v>
      </c>
      <c r="M2171" s="7">
        <f t="shared" si="269"/>
        <v>0</v>
      </c>
      <c r="N2171" s="7">
        <f t="shared" si="270"/>
        <v>3.030426926189822E-3</v>
      </c>
      <c r="O2171" s="7">
        <f t="shared" si="271"/>
        <v>-1.3304228330991541E-2</v>
      </c>
      <c r="P2171" s="7">
        <f t="shared" si="272"/>
        <v>0.86271388778352565</v>
      </c>
      <c r="Q2171" s="7">
        <v>8.8996058376675791E-3</v>
      </c>
      <c r="R2171" s="7">
        <v>1.7667844522968323E-3</v>
      </c>
      <c r="S2171" s="7">
        <v>1.5179709268268837E-2</v>
      </c>
      <c r="T2171" s="7">
        <v>1.8360346689019647E-2</v>
      </c>
      <c r="U2171" s="7">
        <v>0</v>
      </c>
      <c r="V2171" s="7">
        <v>-1.1455508114047719E-2</v>
      </c>
      <c r="W2171" s="7">
        <v>9.8865321924130889E-3</v>
      </c>
    </row>
    <row r="2172" spans="1:23" x14ac:dyDescent="0.25">
      <c r="A2172" s="1">
        <v>43615</v>
      </c>
      <c r="B2172" s="4">
        <v>2788.860107</v>
      </c>
      <c r="C2172" s="4">
        <v>12.33</v>
      </c>
      <c r="D2172" s="4">
        <v>13.6</v>
      </c>
      <c r="E2172" s="3">
        <v>75.199996999999996</v>
      </c>
      <c r="F2172" s="3">
        <v>90.186729</v>
      </c>
      <c r="G2172" s="3">
        <v>126.83532</v>
      </c>
      <c r="H2172" s="3">
        <v>81.883651999999998</v>
      </c>
      <c r="I2172" s="7">
        <f t="shared" si="265"/>
        <v>2.0984710702871556E-3</v>
      </c>
      <c r="J2172" s="7">
        <f t="shared" si="266"/>
        <v>6.5306122448980375E-3</v>
      </c>
      <c r="K2172" s="7">
        <f t="shared" si="267"/>
        <v>5.9171597633136397E-3</v>
      </c>
      <c r="L2172" s="7">
        <f t="shared" si="268"/>
        <v>2.5329288752717893E-3</v>
      </c>
      <c r="M2172" s="7">
        <f t="shared" si="269"/>
        <v>3.2766106236592485E-4</v>
      </c>
      <c r="N2172" s="7">
        <f t="shared" si="270"/>
        <v>8.5985242571289255E-3</v>
      </c>
      <c r="O2172" s="7">
        <f t="shared" si="271"/>
        <v>4.1845328754286371E-3</v>
      </c>
      <c r="P2172" s="7">
        <f t="shared" si="272"/>
        <v>0.86311181854357344</v>
      </c>
      <c r="Q2172" s="7">
        <v>8.9227335878014902E-3</v>
      </c>
      <c r="R2172" s="7">
        <v>-2.8571428571427804E-3</v>
      </c>
      <c r="S2172" s="7">
        <v>-1.4192449616803327E-3</v>
      </c>
      <c r="T2172" s="7">
        <v>-9.5069700365572052E-3</v>
      </c>
      <c r="U2172" s="7">
        <v>0</v>
      </c>
      <c r="V2172" s="7">
        <v>-6.0965561309326288E-3</v>
      </c>
      <c r="W2172" s="7">
        <v>1.4111331322444576E-2</v>
      </c>
    </row>
    <row r="2173" spans="1:23" x14ac:dyDescent="0.25">
      <c r="A2173" s="1">
        <v>43616</v>
      </c>
      <c r="B2173" s="4">
        <v>2752.0600589999999</v>
      </c>
      <c r="C2173" s="4">
        <v>12.51</v>
      </c>
      <c r="D2173" s="4">
        <v>13.65</v>
      </c>
      <c r="E2173" s="3">
        <v>74.989998</v>
      </c>
      <c r="F2173" s="3">
        <v>90.186729</v>
      </c>
      <c r="G2173" s="3">
        <v>128.42323300000001</v>
      </c>
      <c r="H2173" s="3">
        <v>82.357574</v>
      </c>
      <c r="I2173" s="7">
        <f t="shared" si="265"/>
        <v>-1.3195372513534309E-2</v>
      </c>
      <c r="J2173" s="7">
        <f t="shared" si="266"/>
        <v>1.4598540145985384E-2</v>
      </c>
      <c r="K2173" s="7">
        <f t="shared" si="267"/>
        <v>3.6764705882352811E-3</v>
      </c>
      <c r="L2173" s="7">
        <f t="shared" si="268"/>
        <v>-2.7925400050214932E-3</v>
      </c>
      <c r="M2173" s="7">
        <f t="shared" si="269"/>
        <v>0</v>
      </c>
      <c r="N2173" s="7">
        <f t="shared" si="270"/>
        <v>1.2519485897146021E-2</v>
      </c>
      <c r="O2173" s="7">
        <f t="shared" si="271"/>
        <v>5.7877486949409196E-3</v>
      </c>
      <c r="P2173" s="7">
        <f t="shared" si="272"/>
        <v>0.86350974930362112</v>
      </c>
      <c r="Q2173" s="7">
        <v>8.9743435772324798E-3</v>
      </c>
      <c r="R2173" s="7">
        <v>1.6611295681063787E-3</v>
      </c>
      <c r="S2173" s="7">
        <v>8.6551264980028186E-3</v>
      </c>
      <c r="T2173" s="7">
        <v>1.1398705635256468E-2</v>
      </c>
      <c r="U2173" s="7">
        <v>1.0950269215093122E-4</v>
      </c>
      <c r="V2173" s="7">
        <v>3.7538662722025329E-3</v>
      </c>
      <c r="W2173" s="7">
        <v>6.2685491393763559E-3</v>
      </c>
    </row>
    <row r="2174" spans="1:23" x14ac:dyDescent="0.25">
      <c r="A2174" s="1">
        <v>43619</v>
      </c>
      <c r="B2174" s="4">
        <v>2744.4499510000001</v>
      </c>
      <c r="C2174" s="4">
        <v>12.68</v>
      </c>
      <c r="D2174" s="4">
        <v>13.87</v>
      </c>
      <c r="E2174" s="3">
        <v>77.819999999999993</v>
      </c>
      <c r="F2174" s="3">
        <v>90.182777000000002</v>
      </c>
      <c r="G2174" s="3">
        <v>129.282196</v>
      </c>
      <c r="H2174" s="3">
        <v>82.556624999999997</v>
      </c>
      <c r="I2174" s="7">
        <f t="shared" si="265"/>
        <v>-2.7652405241348488E-3</v>
      </c>
      <c r="J2174" s="7">
        <f t="shared" si="266"/>
        <v>1.358912869704243E-2</v>
      </c>
      <c r="K2174" s="7">
        <f t="shared" si="267"/>
        <v>1.611721611721606E-2</v>
      </c>
      <c r="L2174" s="7">
        <f t="shared" si="268"/>
        <v>3.7738392792062703E-2</v>
      </c>
      <c r="M2174" s="7">
        <f t="shared" si="269"/>
        <v>-4.3820194432386828E-5</v>
      </c>
      <c r="N2174" s="7">
        <f t="shared" si="270"/>
        <v>6.6885327517023363E-3</v>
      </c>
      <c r="O2174" s="7">
        <f t="shared" si="271"/>
        <v>2.4169118920380761E-3</v>
      </c>
      <c r="P2174" s="7">
        <f t="shared" si="272"/>
        <v>0.86390768006366891</v>
      </c>
      <c r="Q2174" s="7">
        <v>8.9795843475004578E-3</v>
      </c>
      <c r="R2174" s="7">
        <v>-3.3967391304348116E-3</v>
      </c>
      <c r="S2174" s="7">
        <v>-3.927564742414813E-2</v>
      </c>
      <c r="T2174" s="7">
        <v>-1.2811265399773952E-2</v>
      </c>
      <c r="U2174" s="7">
        <v>0</v>
      </c>
      <c r="V2174" s="7">
        <v>9.6828363689611674E-3</v>
      </c>
      <c r="W2174" s="7">
        <v>8.7761278462419323E-3</v>
      </c>
    </row>
    <row r="2175" spans="1:23" x14ac:dyDescent="0.25">
      <c r="A2175" s="1">
        <v>43620</v>
      </c>
      <c r="B2175" s="4">
        <v>2803.2700199999999</v>
      </c>
      <c r="C2175" s="4">
        <v>12.7</v>
      </c>
      <c r="D2175" s="4">
        <v>13.89</v>
      </c>
      <c r="E2175" s="3">
        <v>77.580001999999993</v>
      </c>
      <c r="F2175" s="3">
        <v>90.202499000000003</v>
      </c>
      <c r="G2175" s="3">
        <v>127.808212</v>
      </c>
      <c r="H2175" s="3">
        <v>82.186965999999998</v>
      </c>
      <c r="I2175" s="7">
        <f t="shared" si="265"/>
        <v>2.1432370802960898E-2</v>
      </c>
      <c r="J2175" s="7">
        <f t="shared" si="266"/>
        <v>1.577287066246047E-3</v>
      </c>
      <c r="K2175" s="7">
        <f t="shared" si="267"/>
        <v>1.4419610670513006E-3</v>
      </c>
      <c r="L2175" s="7">
        <f t="shared" si="268"/>
        <v>-3.0840143921870844E-3</v>
      </c>
      <c r="M2175" s="7">
        <f t="shared" si="269"/>
        <v>2.186892071420754E-4</v>
      </c>
      <c r="N2175" s="7">
        <f t="shared" si="270"/>
        <v>-1.1401291481775266E-2</v>
      </c>
      <c r="O2175" s="7">
        <f t="shared" si="271"/>
        <v>-4.4776418609651092E-3</v>
      </c>
      <c r="P2175" s="7">
        <f t="shared" si="272"/>
        <v>0.86430561082371671</v>
      </c>
      <c r="Q2175" s="7">
        <v>8.9849060143250004E-3</v>
      </c>
      <c r="R2175" s="7">
        <v>1.3054830287206887E-3</v>
      </c>
      <c r="S2175" s="7">
        <v>-6.4638785727709758E-3</v>
      </c>
      <c r="T2175" s="7">
        <v>-1.2162963572457941E-2</v>
      </c>
      <c r="U2175" s="7">
        <v>-2.1829756932101319E-4</v>
      </c>
      <c r="V2175" s="7">
        <v>1.583046092788809E-3</v>
      </c>
      <c r="W2175" s="7">
        <v>3.9770808862804596E-3</v>
      </c>
    </row>
    <row r="2176" spans="1:23" x14ac:dyDescent="0.25">
      <c r="A2176" s="1">
        <v>43621</v>
      </c>
      <c r="B2176" s="4">
        <v>2826.1499020000001</v>
      </c>
      <c r="C2176" s="4">
        <v>12.73</v>
      </c>
      <c r="D2176" s="4">
        <v>13.88</v>
      </c>
      <c r="E2176" s="3">
        <v>75.849997999999999</v>
      </c>
      <c r="F2176" s="3">
        <v>90.202499000000003</v>
      </c>
      <c r="G2176" s="3">
        <v>127.085869</v>
      </c>
      <c r="H2176" s="3">
        <v>83.902550000000005</v>
      </c>
      <c r="I2176" s="7">
        <f t="shared" si="265"/>
        <v>8.1618544902071211E-3</v>
      </c>
      <c r="J2176" s="7">
        <f t="shared" si="266"/>
        <v>2.3622047244096223E-3</v>
      </c>
      <c r="K2176" s="7">
        <f t="shared" si="267"/>
        <v>-7.1994240460759862E-4</v>
      </c>
      <c r="L2176" s="7">
        <f t="shared" si="268"/>
        <v>-2.2299612727517015E-2</v>
      </c>
      <c r="M2176" s="7">
        <f t="shared" si="269"/>
        <v>0</v>
      </c>
      <c r="N2176" s="7">
        <f t="shared" si="270"/>
        <v>-5.651772986230319E-3</v>
      </c>
      <c r="O2176" s="7">
        <f t="shared" si="271"/>
        <v>2.0874161482004494E-2</v>
      </c>
      <c r="P2176" s="7">
        <f t="shared" si="272"/>
        <v>0.86470354158376439</v>
      </c>
      <c r="Q2176" s="7">
        <v>9.0075804878473331E-3</v>
      </c>
      <c r="R2176" s="7">
        <v>4.4444444444444731E-3</v>
      </c>
      <c r="S2176" s="7">
        <v>3.8075806094697295E-3</v>
      </c>
      <c r="T2176" s="7">
        <v>1.7727244318181734E-2</v>
      </c>
      <c r="U2176" s="7">
        <v>-2.1799278812717482E-4</v>
      </c>
      <c r="V2176" s="7">
        <v>-7.7985087971390588E-3</v>
      </c>
      <c r="W2176" s="7">
        <v>4.1901398035906201E-3</v>
      </c>
    </row>
    <row r="2177" spans="1:23" x14ac:dyDescent="0.25">
      <c r="A2177" s="1">
        <v>43622</v>
      </c>
      <c r="B2177" s="4">
        <v>2843.48999</v>
      </c>
      <c r="C2177" s="4">
        <v>12.76</v>
      </c>
      <c r="D2177" s="4">
        <v>13.92</v>
      </c>
      <c r="E2177" s="3">
        <v>75.879997000000003</v>
      </c>
      <c r="F2177" s="3">
        <v>90.232078999999999</v>
      </c>
      <c r="G2177" s="3">
        <v>127.49585</v>
      </c>
      <c r="H2177" s="3">
        <v>84.063682999999997</v>
      </c>
      <c r="I2177" s="7">
        <f t="shared" si="265"/>
        <v>6.1355867881349724E-3</v>
      </c>
      <c r="J2177" s="7">
        <f t="shared" si="266"/>
        <v>2.3566378633148588E-3</v>
      </c>
      <c r="K2177" s="7">
        <f t="shared" si="267"/>
        <v>2.8818443804032867E-3</v>
      </c>
      <c r="L2177" s="7">
        <f t="shared" si="268"/>
        <v>3.9550429520129882E-4</v>
      </c>
      <c r="M2177" s="7">
        <f t="shared" si="269"/>
        <v>3.2792883044185928E-4</v>
      </c>
      <c r="N2177" s="7">
        <f t="shared" si="270"/>
        <v>3.2260156319976474E-3</v>
      </c>
      <c r="O2177" s="7">
        <f t="shared" si="271"/>
        <v>1.9204779830885865E-3</v>
      </c>
      <c r="P2177" s="7">
        <f t="shared" si="272"/>
        <v>0.86510147234381218</v>
      </c>
      <c r="Q2177" s="7">
        <v>9.0127546079468157E-3</v>
      </c>
      <c r="R2177" s="7">
        <v>1.1494252873563093E-2</v>
      </c>
      <c r="S2177" s="7">
        <v>3.62694300518136E-2</v>
      </c>
      <c r="T2177" s="7">
        <v>1.3229242319324763E-2</v>
      </c>
      <c r="U2177" s="7">
        <v>0</v>
      </c>
      <c r="V2177" s="7">
        <v>5.2742884542074098E-3</v>
      </c>
      <c r="W2177" s="7">
        <v>2.5088400893599871E-2</v>
      </c>
    </row>
    <row r="2178" spans="1:23" x14ac:dyDescent="0.25">
      <c r="A2178" s="1">
        <v>43623</v>
      </c>
      <c r="B2178" s="4">
        <v>2873.3400879999999</v>
      </c>
      <c r="C2178" s="4">
        <v>12.83</v>
      </c>
      <c r="D2178" s="4">
        <v>14.06</v>
      </c>
      <c r="E2178" s="3">
        <v>76.180000000000007</v>
      </c>
      <c r="F2178" s="3">
        <v>90.222228999999999</v>
      </c>
      <c r="G2178" s="3">
        <v>128.598907</v>
      </c>
      <c r="H2178" s="3">
        <v>84.376464999999996</v>
      </c>
      <c r="I2178" s="7">
        <f t="shared" si="265"/>
        <v>1.0497697584650245E-2</v>
      </c>
      <c r="J2178" s="7">
        <f t="shared" si="266"/>
        <v>5.4858934169279561E-3</v>
      </c>
      <c r="K2178" s="7">
        <f t="shared" si="267"/>
        <v>1.0057471264367956E-2</v>
      </c>
      <c r="L2178" s="7">
        <f t="shared" si="268"/>
        <v>3.9536506571027363E-3</v>
      </c>
      <c r="M2178" s="7">
        <f t="shared" si="269"/>
        <v>-1.0916295079488325E-4</v>
      </c>
      <c r="N2178" s="7">
        <f t="shared" si="270"/>
        <v>8.6517090556279541E-3</v>
      </c>
      <c r="O2178" s="7">
        <f t="shared" si="271"/>
        <v>3.7207744038527668E-3</v>
      </c>
      <c r="P2178" s="7">
        <f t="shared" si="272"/>
        <v>0.86549940310385998</v>
      </c>
      <c r="Q2178" s="7">
        <v>9.0350526315789992E-3</v>
      </c>
      <c r="R2178" s="7">
        <v>1.9181585677749968E-3</v>
      </c>
      <c r="S2178" s="7">
        <v>-2.8208743716194862E-3</v>
      </c>
      <c r="T2178" s="7">
        <v>2.5597340910106237E-3</v>
      </c>
      <c r="U2178" s="7">
        <v>0</v>
      </c>
      <c r="V2178" s="7">
        <v>-1.1121029086436196E-2</v>
      </c>
      <c r="W2178" s="7">
        <v>4.3499782762492778E-3</v>
      </c>
    </row>
    <row r="2179" spans="1:23" x14ac:dyDescent="0.25">
      <c r="A2179" s="1">
        <v>43626</v>
      </c>
      <c r="B2179" s="4">
        <v>2886.7299800000001</v>
      </c>
      <c r="C2179" s="4">
        <v>12.72</v>
      </c>
      <c r="D2179" s="4">
        <v>13.78</v>
      </c>
      <c r="E2179" s="3">
        <v>76.199996999999996</v>
      </c>
      <c r="F2179" s="3">
        <v>90.241951</v>
      </c>
      <c r="G2179" s="3">
        <v>127.388481</v>
      </c>
      <c r="H2179" s="3">
        <v>84.101601000000002</v>
      </c>
      <c r="I2179" s="7">
        <f t="shared" si="265"/>
        <v>4.6600442655293506E-3</v>
      </c>
      <c r="J2179" s="7">
        <f t="shared" si="266"/>
        <v>-8.5736554949337185E-3</v>
      </c>
      <c r="K2179" s="7">
        <f t="shared" si="267"/>
        <v>-1.9914651493598945E-2</v>
      </c>
      <c r="L2179" s="7">
        <f t="shared" si="268"/>
        <v>2.6249671829869925E-4</v>
      </c>
      <c r="M2179" s="7">
        <f t="shared" si="269"/>
        <v>2.1859357963771586E-4</v>
      </c>
      <c r="N2179" s="7">
        <f t="shared" si="270"/>
        <v>-9.4124128131197748E-3</v>
      </c>
      <c r="O2179" s="7">
        <f t="shared" si="271"/>
        <v>-3.2575908459780978E-3</v>
      </c>
      <c r="P2179" s="7">
        <f t="shared" si="272"/>
        <v>0.86589733386390766</v>
      </c>
      <c r="Q2179" s="7">
        <v>9.0405563260818056E-3</v>
      </c>
      <c r="R2179" s="7">
        <v>2.4584511370622231E-3</v>
      </c>
      <c r="S2179" s="7">
        <v>1.1619462599854691E-2</v>
      </c>
      <c r="T2179" s="7">
        <v>-1.1013353675846105E-3</v>
      </c>
      <c r="U2179" s="7">
        <v>0</v>
      </c>
      <c r="V2179" s="7">
        <v>-6.4009903658588385E-3</v>
      </c>
      <c r="W2179" s="7">
        <v>4.9192812427247823E-3</v>
      </c>
    </row>
    <row r="2180" spans="1:23" x14ac:dyDescent="0.25">
      <c r="A2180" s="1">
        <v>43627</v>
      </c>
      <c r="B2180" s="4">
        <v>2885.719971</v>
      </c>
      <c r="C2180" s="4">
        <v>12.69</v>
      </c>
      <c r="D2180" s="4">
        <v>13.81</v>
      </c>
      <c r="E2180" s="3">
        <v>77.050003000000004</v>
      </c>
      <c r="F2180" s="3">
        <v>90.232078999999999</v>
      </c>
      <c r="G2180" s="3">
        <v>127.46659099999999</v>
      </c>
      <c r="H2180" s="3">
        <v>84.329086000000004</v>
      </c>
      <c r="I2180" s="7">
        <f t="shared" si="265"/>
        <v>-3.4987997041557861E-4</v>
      </c>
      <c r="J2180" s="7">
        <f t="shared" si="266"/>
        <v>-2.3584905660378741E-3</v>
      </c>
      <c r="K2180" s="7">
        <f t="shared" si="267"/>
        <v>2.1770682148041232E-3</v>
      </c>
      <c r="L2180" s="7">
        <f t="shared" si="268"/>
        <v>1.1154934822372953E-2</v>
      </c>
      <c r="M2180" s="7">
        <f t="shared" si="269"/>
        <v>-1.0939479799143559E-4</v>
      </c>
      <c r="N2180" s="7">
        <f t="shared" si="270"/>
        <v>6.1316376007347628E-4</v>
      </c>
      <c r="O2180" s="7">
        <f t="shared" si="271"/>
        <v>2.7048831091811554E-3</v>
      </c>
      <c r="P2180" s="7">
        <f t="shared" si="272"/>
        <v>0.86629526462395545</v>
      </c>
      <c r="Q2180" s="7">
        <v>9.0820507200453093E-3</v>
      </c>
      <c r="R2180" s="7">
        <v>2.3134180269854809E-3</v>
      </c>
      <c r="S2180" s="7">
        <v>1.1129716813006008E-2</v>
      </c>
      <c r="T2180" s="7">
        <v>7.1997558138305884E-3</v>
      </c>
      <c r="U2180" s="7">
        <v>0</v>
      </c>
      <c r="V2180" s="7">
        <v>-4.6673192600577007E-3</v>
      </c>
      <c r="W2180" s="7">
        <v>9.7636527178004417E-3</v>
      </c>
    </row>
    <row r="2181" spans="1:23" x14ac:dyDescent="0.25">
      <c r="A2181" s="1">
        <v>43628</v>
      </c>
      <c r="B2181" s="4">
        <v>2879.8400879999999</v>
      </c>
      <c r="C2181" s="4">
        <v>12.76</v>
      </c>
      <c r="D2181" s="4">
        <v>13.84</v>
      </c>
      <c r="E2181" s="3">
        <v>76.550003000000004</v>
      </c>
      <c r="F2181" s="3">
        <v>90.241951</v>
      </c>
      <c r="G2181" s="3">
        <v>127.56418600000001</v>
      </c>
      <c r="H2181" s="3">
        <v>84.613426000000004</v>
      </c>
      <c r="I2181" s="7">
        <f t="shared" ref="I2181:I2244" si="273">B2181/B2180-1</f>
        <v>-2.0375792034881268E-3</v>
      </c>
      <c r="J2181" s="7">
        <f t="shared" ref="J2181:J2244" si="274">C2181/C2180-1</f>
        <v>5.5161544523247841E-3</v>
      </c>
      <c r="K2181" s="7">
        <f t="shared" ref="K2181:K2244" si="275">D2181/D2180-1</f>
        <v>2.1723388848660097E-3</v>
      </c>
      <c r="L2181" s="7">
        <f t="shared" ref="L2181:L2244" si="276">E2181/E2180-1</f>
        <v>-6.4892924144337449E-3</v>
      </c>
      <c r="M2181" s="7">
        <f t="shared" ref="M2181:M2244" si="277">F2181/F2180-1</f>
        <v>1.0940676652260173E-4</v>
      </c>
      <c r="N2181" s="7">
        <f t="shared" ref="N2181:N2244" si="278">G2181/G2180-1</f>
        <v>7.6565160513331065E-4</v>
      </c>
      <c r="O2181" s="7">
        <f t="shared" ref="O2181:O2244" si="279">H2181/H2180-1</f>
        <v>3.3717903689838291E-3</v>
      </c>
      <c r="P2181" s="7">
        <f t="shared" ref="P2181:P2244" si="280">RANK(Q2181,$Q$4:$Q$2516,1)/COUNT($Q$4:$Q$2516)</f>
        <v>0.86669319538400313</v>
      </c>
      <c r="Q2181" s="7">
        <v>9.1016050531687043E-3</v>
      </c>
      <c r="R2181" s="7">
        <v>5.9574468085106247E-3</v>
      </c>
      <c r="S2181" s="7">
        <v>6.8587105624142719E-3</v>
      </c>
      <c r="T2181" s="7">
        <v>1.3260962364233242E-2</v>
      </c>
      <c r="U2181" s="7">
        <v>-1.0914480108781266E-4</v>
      </c>
      <c r="V2181" s="7">
        <v>-1.5878553030964637E-3</v>
      </c>
      <c r="W2181" s="7">
        <v>7.9503537638225819E-3</v>
      </c>
    </row>
    <row r="2182" spans="1:23" x14ac:dyDescent="0.25">
      <c r="A2182" s="1">
        <v>43629</v>
      </c>
      <c r="B2182" s="4">
        <v>2891.639893</v>
      </c>
      <c r="C2182" s="4">
        <v>12.83</v>
      </c>
      <c r="D2182" s="4">
        <v>13.96</v>
      </c>
      <c r="E2182" s="3">
        <v>76.699996999999996</v>
      </c>
      <c r="F2182" s="3">
        <v>90.271538000000007</v>
      </c>
      <c r="G2182" s="3">
        <v>128.00344799999999</v>
      </c>
      <c r="H2182" s="3">
        <v>84.973602</v>
      </c>
      <c r="I2182" s="7">
        <f t="shared" si="273"/>
        <v>4.0973820210257195E-3</v>
      </c>
      <c r="J2182" s="7">
        <f t="shared" si="274"/>
        <v>5.4858934169279561E-3</v>
      </c>
      <c r="K2182" s="7">
        <f t="shared" si="275"/>
        <v>8.6705202312138407E-3</v>
      </c>
      <c r="L2182" s="7">
        <f t="shared" si="276"/>
        <v>1.9594251354895231E-3</v>
      </c>
      <c r="M2182" s="7">
        <f t="shared" si="277"/>
        <v>3.278630356740031E-4</v>
      </c>
      <c r="N2182" s="7">
        <f t="shared" si="278"/>
        <v>3.4434586522582578E-3</v>
      </c>
      <c r="O2182" s="7">
        <f t="shared" si="279"/>
        <v>4.2567239860964445E-3</v>
      </c>
      <c r="P2182" s="7">
        <f t="shared" si="280"/>
        <v>0.86709112614405093</v>
      </c>
      <c r="Q2182" s="7">
        <v>9.1044922894218949E-3</v>
      </c>
      <c r="R2182" s="7">
        <v>6.9396252602360597E-4</v>
      </c>
      <c r="S2182" s="7">
        <v>-6.0210712810904177E-4</v>
      </c>
      <c r="T2182" s="7">
        <v>3.5722313560766494E-3</v>
      </c>
      <c r="U2182" s="7">
        <v>0</v>
      </c>
      <c r="V2182" s="7">
        <v>-5.6486306278358267E-3</v>
      </c>
      <c r="W2182" s="7">
        <v>1.9409701911057287E-3</v>
      </c>
    </row>
    <row r="2183" spans="1:23" x14ac:dyDescent="0.25">
      <c r="A2183" s="1">
        <v>43630</v>
      </c>
      <c r="B2183" s="4">
        <v>2886.9799800000001</v>
      </c>
      <c r="C2183" s="4">
        <v>12.83</v>
      </c>
      <c r="D2183" s="4">
        <v>13.91</v>
      </c>
      <c r="E2183" s="3">
        <v>75.919998000000007</v>
      </c>
      <c r="F2183" s="3">
        <v>90.281395000000003</v>
      </c>
      <c r="G2183" s="3">
        <v>128.32560699999999</v>
      </c>
      <c r="H2183" s="3">
        <v>85.020995999999997</v>
      </c>
      <c r="I2183" s="7">
        <f t="shared" si="273"/>
        <v>-1.6115122119045866E-3</v>
      </c>
      <c r="J2183" s="7">
        <f t="shared" si="274"/>
        <v>0</v>
      </c>
      <c r="K2183" s="7">
        <f t="shared" si="275"/>
        <v>-3.5816618911175269E-3</v>
      </c>
      <c r="L2183" s="7">
        <f t="shared" si="276"/>
        <v>-1.0169478885377115E-2</v>
      </c>
      <c r="M2183" s="7">
        <f t="shared" si="277"/>
        <v>1.0919277790533144E-4</v>
      </c>
      <c r="N2183" s="7">
        <f t="shared" si="278"/>
        <v>2.5167993912162956E-3</v>
      </c>
      <c r="O2183" s="7">
        <f t="shared" si="279"/>
        <v>5.5774968795607727E-4</v>
      </c>
      <c r="P2183" s="7">
        <f t="shared" si="280"/>
        <v>0.86748905690409872</v>
      </c>
      <c r="Q2183" s="7">
        <v>9.1200623070359921E-3</v>
      </c>
      <c r="R2183" s="7">
        <v>1.072845910380904E-2</v>
      </c>
      <c r="S2183" s="7">
        <v>1.865099689961669E-2</v>
      </c>
      <c r="T2183" s="7">
        <v>3.3491823616806915E-3</v>
      </c>
      <c r="U2183" s="7">
        <v>-2.1804031934424817E-4</v>
      </c>
      <c r="V2183" s="7">
        <v>-1.4231621031314812E-2</v>
      </c>
      <c r="W2183" s="7">
        <v>2.3530520987691261E-3</v>
      </c>
    </row>
    <row r="2184" spans="1:23" x14ac:dyDescent="0.25">
      <c r="A2184" s="1">
        <v>43633</v>
      </c>
      <c r="B2184" s="4">
        <v>2889.669922</v>
      </c>
      <c r="C2184" s="4">
        <v>12.82</v>
      </c>
      <c r="D2184" s="4">
        <v>13.9</v>
      </c>
      <c r="E2184" s="3">
        <v>75.040001000000004</v>
      </c>
      <c r="F2184" s="3">
        <v>90.281395000000003</v>
      </c>
      <c r="G2184" s="3">
        <v>128.55007900000001</v>
      </c>
      <c r="H2184" s="3">
        <v>85.930923000000007</v>
      </c>
      <c r="I2184" s="7">
        <f t="shared" si="273"/>
        <v>9.3174944704665918E-4</v>
      </c>
      <c r="J2184" s="7">
        <f t="shared" si="274"/>
        <v>-7.7942322681212595E-4</v>
      </c>
      <c r="K2184" s="7">
        <f t="shared" si="275"/>
        <v>-7.1890726096335289E-4</v>
      </c>
      <c r="L2184" s="7">
        <f t="shared" si="276"/>
        <v>-1.1591109367521391E-2</v>
      </c>
      <c r="M2184" s="7">
        <f t="shared" si="277"/>
        <v>0</v>
      </c>
      <c r="N2184" s="7">
        <f t="shared" si="278"/>
        <v>1.7492377807339921E-3</v>
      </c>
      <c r="O2184" s="7">
        <f t="shared" si="279"/>
        <v>1.0702379915662474E-2</v>
      </c>
      <c r="P2184" s="7">
        <f t="shared" si="280"/>
        <v>0.8678869876641464</v>
      </c>
      <c r="Q2184" s="7">
        <v>9.1357241770397835E-3</v>
      </c>
      <c r="R2184" s="7">
        <v>-1.0630758327427214E-2</v>
      </c>
      <c r="S2184" s="7">
        <v>-2.3343848580441584E-2</v>
      </c>
      <c r="T2184" s="7">
        <v>-8.2781458911573846E-4</v>
      </c>
      <c r="U2184" s="7">
        <v>0</v>
      </c>
      <c r="V2184" s="7">
        <v>-5.5347144188545583E-3</v>
      </c>
      <c r="W2184" s="7">
        <v>2.0499323044493867E-3</v>
      </c>
    </row>
    <row r="2185" spans="1:23" x14ac:dyDescent="0.25">
      <c r="A2185" s="1">
        <v>43634</v>
      </c>
      <c r="B2185" s="4">
        <v>2917.75</v>
      </c>
      <c r="C2185" s="4">
        <v>12.88</v>
      </c>
      <c r="D2185" s="4">
        <v>14.05</v>
      </c>
      <c r="E2185" s="3">
        <v>75.860000999999997</v>
      </c>
      <c r="F2185" s="3">
        <v>90.281395000000003</v>
      </c>
      <c r="G2185" s="3">
        <v>129.194412</v>
      </c>
      <c r="H2185" s="3">
        <v>85.845612000000003</v>
      </c>
      <c r="I2185" s="7">
        <f t="shared" si="273"/>
        <v>9.7173998269550754E-3</v>
      </c>
      <c r="J2185" s="7">
        <f t="shared" si="274"/>
        <v>4.6801872074884177E-3</v>
      </c>
      <c r="K2185" s="7">
        <f t="shared" si="275"/>
        <v>1.0791366906474753E-2</v>
      </c>
      <c r="L2185" s="7">
        <f t="shared" si="276"/>
        <v>1.0927505184867847E-2</v>
      </c>
      <c r="M2185" s="7">
        <f t="shared" si="277"/>
        <v>0</v>
      </c>
      <c r="N2185" s="7">
        <f t="shared" si="278"/>
        <v>5.0123111943010112E-3</v>
      </c>
      <c r="O2185" s="7">
        <f t="shared" si="279"/>
        <v>-9.9278579842565495E-4</v>
      </c>
      <c r="P2185" s="7">
        <f t="shared" si="280"/>
        <v>0.8682849184241942</v>
      </c>
      <c r="Q2185" s="7">
        <v>9.1426572052477617E-3</v>
      </c>
      <c r="R2185" s="7">
        <v>6.6722268557131148E-3</v>
      </c>
      <c r="S2185" s="7">
        <v>9.0470446320869424E-3</v>
      </c>
      <c r="T2185" s="7">
        <v>7.6036302445201542E-3</v>
      </c>
      <c r="U2185" s="7">
        <v>0</v>
      </c>
      <c r="V2185" s="7">
        <v>3.6344097203309111E-3</v>
      </c>
      <c r="W2185" s="7">
        <v>1.5267018224562889E-2</v>
      </c>
    </row>
    <row r="2186" spans="1:23" x14ac:dyDescent="0.25">
      <c r="A2186" s="1">
        <v>43635</v>
      </c>
      <c r="B2186" s="4">
        <v>2926.459961</v>
      </c>
      <c r="C2186" s="4">
        <v>12.97</v>
      </c>
      <c r="D2186" s="4">
        <v>14.17</v>
      </c>
      <c r="E2186" s="3">
        <v>76.629997000000003</v>
      </c>
      <c r="F2186" s="3">
        <v>90.301124999999999</v>
      </c>
      <c r="G2186" s="3">
        <v>129.37986799999999</v>
      </c>
      <c r="H2186" s="3">
        <v>86.310058999999995</v>
      </c>
      <c r="I2186" s="7">
        <f t="shared" si="273"/>
        <v>2.9851635678177502E-3</v>
      </c>
      <c r="J2186" s="7">
        <f t="shared" si="274"/>
        <v>6.9875776397514411E-3</v>
      </c>
      <c r="K2186" s="7">
        <f t="shared" si="275"/>
        <v>8.5409252669037539E-3</v>
      </c>
      <c r="L2186" s="7">
        <f t="shared" si="276"/>
        <v>1.0150223963218963E-2</v>
      </c>
      <c r="M2186" s="7">
        <f t="shared" si="277"/>
        <v>2.185389359568024E-4</v>
      </c>
      <c r="N2186" s="7">
        <f t="shared" si="278"/>
        <v>1.4354800422791136E-3</v>
      </c>
      <c r="O2186" s="7">
        <f t="shared" si="279"/>
        <v>5.4102590590185962E-3</v>
      </c>
      <c r="P2186" s="7">
        <f t="shared" si="280"/>
        <v>0.86868284918424199</v>
      </c>
      <c r="Q2186" s="7">
        <v>9.1626411220271375E-3</v>
      </c>
      <c r="R2186" s="7">
        <v>0</v>
      </c>
      <c r="S2186" s="7">
        <v>-3.7453183520598232E-3</v>
      </c>
      <c r="T2186" s="7">
        <v>-6.4173541177602322E-3</v>
      </c>
      <c r="U2186" s="7">
        <v>0</v>
      </c>
      <c r="V2186" s="7">
        <v>2.2867178901122553E-3</v>
      </c>
      <c r="W2186" s="7">
        <v>9.8189415284364312E-3</v>
      </c>
    </row>
    <row r="2187" spans="1:23" x14ac:dyDescent="0.25">
      <c r="A2187" s="1">
        <v>43636</v>
      </c>
      <c r="B2187" s="4">
        <v>2954.179932</v>
      </c>
      <c r="C2187" s="4">
        <v>13.29</v>
      </c>
      <c r="D2187" s="4">
        <v>14.45</v>
      </c>
      <c r="E2187" s="3">
        <v>76.290001000000004</v>
      </c>
      <c r="F2187" s="3">
        <v>90.311004999999994</v>
      </c>
      <c r="G2187" s="3">
        <v>129.72143600000001</v>
      </c>
      <c r="H2187" s="3">
        <v>86.746063000000007</v>
      </c>
      <c r="I2187" s="7">
        <f t="shared" si="273"/>
        <v>9.4721852919279481E-3</v>
      </c>
      <c r="J2187" s="7">
        <f t="shared" si="274"/>
        <v>2.4672320740169562E-2</v>
      </c>
      <c r="K2187" s="7">
        <f t="shared" si="275"/>
        <v>1.9760056457304165E-2</v>
      </c>
      <c r="L2187" s="7">
        <f t="shared" si="276"/>
        <v>-4.4368525813722748E-3</v>
      </c>
      <c r="M2187" s="7">
        <f t="shared" si="277"/>
        <v>1.0941170445000203E-4</v>
      </c>
      <c r="N2187" s="7">
        <f t="shared" si="278"/>
        <v>2.6400397935173459E-3</v>
      </c>
      <c r="O2187" s="7">
        <f t="shared" si="279"/>
        <v>5.0516012276160538E-3</v>
      </c>
      <c r="P2187" s="7">
        <f t="shared" si="280"/>
        <v>0.86908077994428967</v>
      </c>
      <c r="Q2187" s="7">
        <v>9.1844577634423441E-3</v>
      </c>
      <c r="R2187" s="7">
        <v>-3.4106412005457942E-3</v>
      </c>
      <c r="S2187" s="7">
        <v>-2.1882493348846066E-2</v>
      </c>
      <c r="T2187" s="7">
        <v>-5.8648172639803597E-3</v>
      </c>
      <c r="U2187" s="7">
        <v>0</v>
      </c>
      <c r="V2187" s="7">
        <v>-1.3714342731182994E-2</v>
      </c>
      <c r="W2187" s="7">
        <v>4.2676460782176129E-3</v>
      </c>
    </row>
    <row r="2188" spans="1:23" x14ac:dyDescent="0.25">
      <c r="A2188" s="1">
        <v>43637</v>
      </c>
      <c r="B2188" s="4">
        <v>2950.459961</v>
      </c>
      <c r="C2188" s="4">
        <v>13.39</v>
      </c>
      <c r="D2188" s="4">
        <v>14.36</v>
      </c>
      <c r="E2188" s="3">
        <v>76.459998999999996</v>
      </c>
      <c r="F2188" s="3">
        <v>90.311004999999994</v>
      </c>
      <c r="G2188" s="3">
        <v>128.29629499999999</v>
      </c>
      <c r="H2188" s="3">
        <v>85.523360999999994</v>
      </c>
      <c r="I2188" s="7">
        <f t="shared" si="273"/>
        <v>-1.2592228928592908E-3</v>
      </c>
      <c r="J2188" s="7">
        <f t="shared" si="274"/>
        <v>7.5244544770505239E-3</v>
      </c>
      <c r="K2188" s="7">
        <f t="shared" si="275"/>
        <v>-6.2283737024221297E-3</v>
      </c>
      <c r="L2188" s="7">
        <f t="shared" si="276"/>
        <v>2.2283129869140605E-3</v>
      </c>
      <c r="M2188" s="7">
        <f t="shared" si="277"/>
        <v>0</v>
      </c>
      <c r="N2188" s="7">
        <f t="shared" si="278"/>
        <v>-1.0986164229634499E-2</v>
      </c>
      <c r="O2188" s="7">
        <f t="shared" si="279"/>
        <v>-1.4095187236336182E-2</v>
      </c>
      <c r="P2188" s="7">
        <f t="shared" si="280"/>
        <v>0.86947871070433747</v>
      </c>
      <c r="Q2188" s="7">
        <v>9.2351313331806573E-3</v>
      </c>
      <c r="R2188" s="7">
        <v>-6.8728522336769515E-3</v>
      </c>
      <c r="S2188" s="7">
        <v>-1.7352185089974381E-2</v>
      </c>
      <c r="T2188" s="7">
        <v>-2.0336271514614701E-2</v>
      </c>
      <c r="U2188" s="7">
        <v>0</v>
      </c>
      <c r="V2188" s="7">
        <v>-8.8245824897354996E-3</v>
      </c>
      <c r="W2188" s="7">
        <v>1.4671992156649605E-3</v>
      </c>
    </row>
    <row r="2189" spans="1:23" x14ac:dyDescent="0.25">
      <c r="A2189" s="1">
        <v>43640</v>
      </c>
      <c r="B2189" s="4">
        <v>2945.3500979999999</v>
      </c>
      <c r="C2189" s="4">
        <v>13.59</v>
      </c>
      <c r="D2189" s="4">
        <v>14.46</v>
      </c>
      <c r="E2189" s="3">
        <v>77.019997000000004</v>
      </c>
      <c r="F2189" s="3">
        <v>90.320862000000005</v>
      </c>
      <c r="G2189" s="3">
        <v>129.25294500000001</v>
      </c>
      <c r="H2189" s="3">
        <v>85.229523</v>
      </c>
      <c r="I2189" s="7">
        <f t="shared" si="273"/>
        <v>-1.7318869151060623E-3</v>
      </c>
      <c r="J2189" s="7">
        <f t="shared" si="274"/>
        <v>1.4936519790888614E-2</v>
      </c>
      <c r="K2189" s="7">
        <f t="shared" si="275"/>
        <v>6.9637883008357715E-3</v>
      </c>
      <c r="L2189" s="7">
        <f t="shared" si="276"/>
        <v>7.3240649663102175E-3</v>
      </c>
      <c r="M2189" s="7">
        <f t="shared" si="277"/>
        <v>1.0914505934245256E-4</v>
      </c>
      <c r="N2189" s="7">
        <f t="shared" si="278"/>
        <v>7.4565676273039561E-3</v>
      </c>
      <c r="O2189" s="7">
        <f t="shared" si="279"/>
        <v>-3.4357630074898227E-3</v>
      </c>
      <c r="P2189" s="7">
        <f t="shared" si="280"/>
        <v>0.86987664146438515</v>
      </c>
      <c r="Q2189" s="7">
        <v>9.3407483666867464E-3</v>
      </c>
      <c r="R2189" s="7">
        <v>-8.5348506401138335E-3</v>
      </c>
      <c r="S2189" s="7">
        <v>-9.5969835591724895E-3</v>
      </c>
      <c r="T2189" s="7">
        <v>-4.0096058653956712E-3</v>
      </c>
      <c r="U2189" s="7">
        <v>-2.1799278812717482E-4</v>
      </c>
      <c r="V2189" s="7">
        <v>-7.518140966165765E-3</v>
      </c>
      <c r="W2189" s="7">
        <v>4.2295676002221949E-3</v>
      </c>
    </row>
    <row r="2190" spans="1:23" x14ac:dyDescent="0.25">
      <c r="A2190" s="1">
        <v>43641</v>
      </c>
      <c r="B2190" s="4">
        <v>2917.3798830000001</v>
      </c>
      <c r="C2190" s="4">
        <v>13.62</v>
      </c>
      <c r="D2190" s="4">
        <v>14.38</v>
      </c>
      <c r="E2190" s="3">
        <v>76.309997999999993</v>
      </c>
      <c r="F2190" s="3">
        <v>90.320862000000005</v>
      </c>
      <c r="G2190" s="3">
        <v>129.65316799999999</v>
      </c>
      <c r="H2190" s="3">
        <v>83.968902999999997</v>
      </c>
      <c r="I2190" s="7">
        <f t="shared" si="273"/>
        <v>-9.4963973956755376E-3</v>
      </c>
      <c r="J2190" s="7">
        <f t="shared" si="274"/>
        <v>2.2075055187638082E-3</v>
      </c>
      <c r="K2190" s="7">
        <f t="shared" si="275"/>
        <v>-5.5325034578146415E-3</v>
      </c>
      <c r="L2190" s="7">
        <f t="shared" si="276"/>
        <v>-9.2183722105313448E-3</v>
      </c>
      <c r="M2190" s="7">
        <f t="shared" si="277"/>
        <v>0</v>
      </c>
      <c r="N2190" s="7">
        <f t="shared" si="278"/>
        <v>3.0964323482145506E-3</v>
      </c>
      <c r="O2190" s="7">
        <f t="shared" si="279"/>
        <v>-1.4790884139994631E-2</v>
      </c>
      <c r="P2190" s="7">
        <f t="shared" si="280"/>
        <v>0.87027457222443294</v>
      </c>
      <c r="Q2190" s="7">
        <v>9.3706436136782312E-3</v>
      </c>
      <c r="R2190" s="7">
        <v>5.5555555555555358E-3</v>
      </c>
      <c r="S2190" s="7">
        <v>1.3522215067611087E-2</v>
      </c>
      <c r="T2190" s="7">
        <v>1.277175179971235E-2</v>
      </c>
      <c r="U2190" s="7">
        <v>0</v>
      </c>
      <c r="V2190" s="7">
        <v>8.0524972418589691E-3</v>
      </c>
      <c r="W2190" s="7">
        <v>7.8266657453420763E-3</v>
      </c>
    </row>
    <row r="2191" spans="1:23" x14ac:dyDescent="0.25">
      <c r="A2191" s="1">
        <v>43642</v>
      </c>
      <c r="B2191" s="4">
        <v>2913.780029</v>
      </c>
      <c r="C2191" s="4">
        <v>13.48</v>
      </c>
      <c r="D2191" s="4">
        <v>14.32</v>
      </c>
      <c r="E2191" s="3">
        <v>77.059997999999993</v>
      </c>
      <c r="F2191" s="3">
        <v>90.340569000000002</v>
      </c>
      <c r="G2191" s="3">
        <v>128.823395</v>
      </c>
      <c r="H2191" s="3">
        <v>82.291229000000001</v>
      </c>
      <c r="I2191" s="7">
        <f t="shared" si="273"/>
        <v>-1.2339339216592693E-3</v>
      </c>
      <c r="J2191" s="7">
        <f t="shared" si="274"/>
        <v>-1.0279001468428639E-2</v>
      </c>
      <c r="K2191" s="7">
        <f t="shared" si="275"/>
        <v>-4.1724617524340202E-3</v>
      </c>
      <c r="L2191" s="7">
        <f t="shared" si="276"/>
        <v>9.8283320620713432E-3</v>
      </c>
      <c r="M2191" s="7">
        <f t="shared" si="277"/>
        <v>2.1818879452228934E-4</v>
      </c>
      <c r="N2191" s="7">
        <f t="shared" si="278"/>
        <v>-6.3999438872175407E-3</v>
      </c>
      <c r="O2191" s="7">
        <f t="shared" si="279"/>
        <v>-1.997970605856314E-2</v>
      </c>
      <c r="P2191" s="7">
        <f t="shared" si="280"/>
        <v>0.87067250298448073</v>
      </c>
      <c r="Q2191" s="7">
        <v>9.4079834845461896E-3</v>
      </c>
      <c r="R2191" s="7">
        <v>5.6417489421720646E-3</v>
      </c>
      <c r="S2191" s="7">
        <v>6.9990810586577634E-3</v>
      </c>
      <c r="T2191" s="7">
        <v>1.470387950639318E-2</v>
      </c>
      <c r="U2191" s="7">
        <v>2.1836043300704766E-4</v>
      </c>
      <c r="V2191" s="7">
        <v>-1.2905031511664111E-3</v>
      </c>
      <c r="W2191" s="7">
        <v>6.5611508935150553E-3</v>
      </c>
    </row>
    <row r="2192" spans="1:23" x14ac:dyDescent="0.25">
      <c r="A2192" s="1">
        <v>43643</v>
      </c>
      <c r="B2192" s="4">
        <v>2924.919922</v>
      </c>
      <c r="C2192" s="4">
        <v>13.48</v>
      </c>
      <c r="D2192" s="4">
        <v>14.28</v>
      </c>
      <c r="E2192" s="3">
        <v>76.900002000000001</v>
      </c>
      <c r="F2192" s="3">
        <v>90.340569000000002</v>
      </c>
      <c r="G2192" s="3">
        <v>129.73126199999999</v>
      </c>
      <c r="H2192" s="3">
        <v>83.350577999999999</v>
      </c>
      <c r="I2192" s="7">
        <f t="shared" si="273"/>
        <v>3.8231756993074573E-3</v>
      </c>
      <c r="J2192" s="7">
        <f t="shared" si="274"/>
        <v>0</v>
      </c>
      <c r="K2192" s="7">
        <f t="shared" si="275"/>
        <v>-2.7932960893854997E-3</v>
      </c>
      <c r="L2192" s="7">
        <f t="shared" si="276"/>
        <v>-2.0762523248442077E-3</v>
      </c>
      <c r="M2192" s="7">
        <f t="shared" si="277"/>
        <v>0</v>
      </c>
      <c r="N2192" s="7">
        <f t="shared" si="278"/>
        <v>7.0473767594774195E-3</v>
      </c>
      <c r="O2192" s="7">
        <f t="shared" si="279"/>
        <v>1.2873170237863274E-2</v>
      </c>
      <c r="P2192" s="7">
        <f t="shared" si="280"/>
        <v>0.87107043374452842</v>
      </c>
      <c r="Q2192" s="7">
        <v>9.4150516616267055E-3</v>
      </c>
      <c r="R2192" s="7">
        <v>-6.9984447900466318E-3</v>
      </c>
      <c r="S2192" s="7">
        <v>-1.1692369230769106E-2</v>
      </c>
      <c r="T2192" s="7">
        <v>8.4018062549695571E-4</v>
      </c>
      <c r="U2192" s="7">
        <v>2.1837653073686347E-4</v>
      </c>
      <c r="V2192" s="7">
        <v>-1.3595525920303553E-3</v>
      </c>
      <c r="W2192" s="7">
        <v>6.9833209704395216E-3</v>
      </c>
    </row>
    <row r="2193" spans="1:23" x14ac:dyDescent="0.25">
      <c r="A2193" s="1">
        <v>43644</v>
      </c>
      <c r="B2193" s="4">
        <v>2941.76001</v>
      </c>
      <c r="C2193" s="4">
        <v>13.5</v>
      </c>
      <c r="D2193" s="4">
        <v>14.33</v>
      </c>
      <c r="E2193" s="3">
        <v>78.860000999999997</v>
      </c>
      <c r="F2193" s="3">
        <v>90.350455999999994</v>
      </c>
      <c r="G2193" s="3">
        <v>129.64340200000001</v>
      </c>
      <c r="H2193" s="3">
        <v>83.637657000000004</v>
      </c>
      <c r="I2193" s="7">
        <f t="shared" si="273"/>
        <v>5.7574526650578939E-3</v>
      </c>
      <c r="J2193" s="7">
        <f t="shared" si="274"/>
        <v>1.4836795252224366E-3</v>
      </c>
      <c r="K2193" s="7">
        <f t="shared" si="275"/>
        <v>3.5014005602240772E-3</v>
      </c>
      <c r="L2193" s="7">
        <f t="shared" si="276"/>
        <v>2.5487632627109624E-2</v>
      </c>
      <c r="M2193" s="7">
        <f t="shared" si="277"/>
        <v>1.0944141828450604E-4</v>
      </c>
      <c r="N2193" s="7">
        <f t="shared" si="278"/>
        <v>-6.7724616754272216E-4</v>
      </c>
      <c r="O2193" s="7">
        <f t="shared" si="279"/>
        <v>3.4442352637316098E-3</v>
      </c>
      <c r="P2193" s="7">
        <f t="shared" si="280"/>
        <v>0.87146836450457621</v>
      </c>
      <c r="Q2193" s="7">
        <v>9.4721852919279481E-3</v>
      </c>
      <c r="R2193" s="7">
        <v>2.4672320740169562E-2</v>
      </c>
      <c r="S2193" s="7">
        <v>1.9760056457304165E-2</v>
      </c>
      <c r="T2193" s="7">
        <v>-4.4368525813722748E-3</v>
      </c>
      <c r="U2193" s="7">
        <v>1.0941170445000203E-4</v>
      </c>
      <c r="V2193" s="7">
        <v>2.6400397935173459E-3</v>
      </c>
      <c r="W2193" s="7">
        <v>5.0516012276160538E-3</v>
      </c>
    </row>
    <row r="2194" spans="1:23" x14ac:dyDescent="0.25">
      <c r="A2194" s="1">
        <v>43647</v>
      </c>
      <c r="B2194" s="4">
        <v>2964.330078</v>
      </c>
      <c r="C2194" s="4">
        <v>13.25</v>
      </c>
      <c r="D2194" s="4">
        <v>14.18</v>
      </c>
      <c r="E2194" s="3">
        <v>78.540001000000004</v>
      </c>
      <c r="F2194" s="3">
        <v>90.345505000000003</v>
      </c>
      <c r="G2194" s="3">
        <v>129.34021000000001</v>
      </c>
      <c r="H2194" s="3">
        <v>83.599379999999996</v>
      </c>
      <c r="I2194" s="7">
        <f t="shared" si="273"/>
        <v>7.6723009094137318E-3</v>
      </c>
      <c r="J2194" s="7">
        <f t="shared" si="274"/>
        <v>-1.851851851851849E-2</v>
      </c>
      <c r="K2194" s="7">
        <f t="shared" si="275"/>
        <v>-1.0467550593161179E-2</v>
      </c>
      <c r="L2194" s="7">
        <f t="shared" si="276"/>
        <v>-4.0578239404281957E-3</v>
      </c>
      <c r="M2194" s="7">
        <f t="shared" si="277"/>
        <v>-5.4797731181221998E-5</v>
      </c>
      <c r="N2194" s="7">
        <f t="shared" si="278"/>
        <v>-2.3386612455602585E-3</v>
      </c>
      <c r="O2194" s="7">
        <f t="shared" si="279"/>
        <v>-4.5765270540765179E-4</v>
      </c>
      <c r="P2194" s="7">
        <f t="shared" si="280"/>
        <v>0.871866295264624</v>
      </c>
      <c r="Q2194" s="7">
        <v>9.4972718171923987E-3</v>
      </c>
      <c r="R2194" s="7">
        <v>-3.2128514056224411E-3</v>
      </c>
      <c r="S2194" s="7">
        <v>-3.1628362236604257E-3</v>
      </c>
      <c r="T2194" s="7">
        <v>1.0624466702981339E-2</v>
      </c>
      <c r="U2194" s="7">
        <v>0</v>
      </c>
      <c r="V2194" s="7">
        <v>-8.9117813464052453E-3</v>
      </c>
      <c r="W2194" s="7">
        <v>1.6748101986504782E-2</v>
      </c>
    </row>
    <row r="2195" spans="1:23" x14ac:dyDescent="0.25">
      <c r="A2195" s="1">
        <v>43648</v>
      </c>
      <c r="B2195" s="4">
        <v>2973.01001</v>
      </c>
      <c r="C2195" s="4">
        <v>13.53</v>
      </c>
      <c r="D2195" s="4">
        <v>14.29</v>
      </c>
      <c r="E2195" s="3">
        <v>78.25</v>
      </c>
      <c r="F2195" s="3">
        <v>90.355377000000004</v>
      </c>
      <c r="G2195" s="3">
        <v>130.33783</v>
      </c>
      <c r="H2195" s="3">
        <v>85.053946999999994</v>
      </c>
      <c r="I2195" s="7">
        <f t="shared" si="273"/>
        <v>2.9281260087796745E-3</v>
      </c>
      <c r="J2195" s="7">
        <f t="shared" si="274"/>
        <v>2.1132075471698153E-2</v>
      </c>
      <c r="K2195" s="7">
        <f t="shared" si="275"/>
        <v>7.7574047954864778E-3</v>
      </c>
      <c r="L2195" s="7">
        <f t="shared" si="276"/>
        <v>-3.6923987306799466E-3</v>
      </c>
      <c r="M2195" s="7">
        <f t="shared" si="277"/>
        <v>1.0926940969557819E-4</v>
      </c>
      <c r="N2195" s="7">
        <f t="shared" si="278"/>
        <v>7.7131465922313236E-3</v>
      </c>
      <c r="O2195" s="7">
        <f t="shared" si="279"/>
        <v>1.7399255831801685E-2</v>
      </c>
      <c r="P2195" s="7">
        <f t="shared" si="280"/>
        <v>0.87226422602467168</v>
      </c>
      <c r="Q2195" s="7">
        <v>9.5346853777025231E-3</v>
      </c>
      <c r="R2195" s="7">
        <v>-2.2508038585209E-2</v>
      </c>
      <c r="S2195" s="7">
        <v>-5.7457922228671077E-2</v>
      </c>
      <c r="T2195" s="7">
        <v>-2.7814235998053105E-2</v>
      </c>
      <c r="U2195" s="7">
        <v>0</v>
      </c>
      <c r="V2195" s="7">
        <v>-6.5798318827395841E-3</v>
      </c>
      <c r="W2195" s="7">
        <v>3.5202216386032159E-3</v>
      </c>
    </row>
    <row r="2196" spans="1:23" x14ac:dyDescent="0.25">
      <c r="A2196" s="1">
        <v>43649</v>
      </c>
      <c r="B2196" s="4">
        <v>2995.820068</v>
      </c>
      <c r="C2196" s="4">
        <v>13.56</v>
      </c>
      <c r="D2196" s="4">
        <v>14.32</v>
      </c>
      <c r="E2196" s="3">
        <v>79.309997999999993</v>
      </c>
      <c r="F2196" s="3">
        <v>90.385024999999999</v>
      </c>
      <c r="G2196" s="3">
        <v>131.266998</v>
      </c>
      <c r="H2196" s="3">
        <v>86.068329000000006</v>
      </c>
      <c r="I2196" s="7">
        <f t="shared" si="273"/>
        <v>7.6723784727519284E-3</v>
      </c>
      <c r="J2196" s="7">
        <f t="shared" si="274"/>
        <v>2.2172949002217113E-3</v>
      </c>
      <c r="K2196" s="7">
        <f t="shared" si="275"/>
        <v>2.0993701889433503E-3</v>
      </c>
      <c r="L2196" s="7">
        <f t="shared" si="276"/>
        <v>1.3546300319488669E-2</v>
      </c>
      <c r="M2196" s="7">
        <f t="shared" si="277"/>
        <v>3.2812657070757645E-4</v>
      </c>
      <c r="N2196" s="7">
        <f t="shared" si="278"/>
        <v>7.128920283543172E-3</v>
      </c>
      <c r="O2196" s="7">
        <f t="shared" si="279"/>
        <v>1.1926336587295694E-2</v>
      </c>
      <c r="P2196" s="7">
        <f t="shared" si="280"/>
        <v>0.87266215678471948</v>
      </c>
      <c r="Q2196" s="7">
        <v>9.5660165674893438E-3</v>
      </c>
      <c r="R2196" s="7">
        <v>6.5316786414104655E-4</v>
      </c>
      <c r="S2196" s="7">
        <v>5.4347826086955653E-3</v>
      </c>
      <c r="T2196" s="7">
        <v>1.2206141742471255E-2</v>
      </c>
      <c r="U2196" s="7">
        <v>2.1836043300704766E-4</v>
      </c>
      <c r="V2196" s="7">
        <v>-2.8746579066540878E-3</v>
      </c>
      <c r="W2196" s="7">
        <v>7.8753861413152215E-3</v>
      </c>
    </row>
    <row r="2197" spans="1:23" x14ac:dyDescent="0.25">
      <c r="A2197" s="1">
        <v>43651</v>
      </c>
      <c r="B2197" s="4">
        <v>2990.4099120000001</v>
      </c>
      <c r="C2197" s="4">
        <v>13.4</v>
      </c>
      <c r="D2197" s="4">
        <v>14.06</v>
      </c>
      <c r="E2197" s="3">
        <v>76.559997999999993</v>
      </c>
      <c r="F2197" s="3">
        <v>90.375152999999997</v>
      </c>
      <c r="G2197" s="3">
        <v>129.52603099999999</v>
      </c>
      <c r="H2197" s="3">
        <v>85.762100000000004</v>
      </c>
      <c r="I2197" s="7">
        <f t="shared" si="273"/>
        <v>-1.8059015151773439E-3</v>
      </c>
      <c r="J2197" s="7">
        <f t="shared" si="274"/>
        <v>-1.179941002949858E-2</v>
      </c>
      <c r="K2197" s="7">
        <f t="shared" si="275"/>
        <v>-1.8156424581005526E-2</v>
      </c>
      <c r="L2197" s="7">
        <f t="shared" si="276"/>
        <v>-3.4674064674670602E-2</v>
      </c>
      <c r="M2197" s="7">
        <f t="shared" si="277"/>
        <v>-1.0922163267645946E-4</v>
      </c>
      <c r="N2197" s="7">
        <f t="shared" si="278"/>
        <v>-1.3262792830837866E-2</v>
      </c>
      <c r="O2197" s="7">
        <f t="shared" si="279"/>
        <v>-3.5579754313576073E-3</v>
      </c>
      <c r="P2197" s="7">
        <f t="shared" si="280"/>
        <v>0.87306008754476716</v>
      </c>
      <c r="Q2197" s="7">
        <v>9.5904867803981997E-3</v>
      </c>
      <c r="R2197" s="7">
        <v>-4.190169218372275E-2</v>
      </c>
      <c r="S2197" s="7">
        <v>-5.3939767318878951E-2</v>
      </c>
      <c r="T2197" s="7">
        <v>-3.5395552598732727E-2</v>
      </c>
      <c r="U2197" s="7">
        <v>0</v>
      </c>
      <c r="V2197" s="7">
        <v>6.4892115055092958E-3</v>
      </c>
      <c r="W2197" s="7">
        <v>1.5124184380620909E-2</v>
      </c>
    </row>
    <row r="2198" spans="1:23" x14ac:dyDescent="0.25">
      <c r="A2198" s="1">
        <v>43654</v>
      </c>
      <c r="B2198" s="4">
        <v>2975.9499510000001</v>
      </c>
      <c r="C2198" s="4">
        <v>13.32</v>
      </c>
      <c r="D2198" s="4">
        <v>14.05</v>
      </c>
      <c r="E2198" s="3">
        <v>77.050003000000004</v>
      </c>
      <c r="F2198" s="3">
        <v>90.375152999999997</v>
      </c>
      <c r="G2198" s="3">
        <v>129.70208700000001</v>
      </c>
      <c r="H2198" s="3">
        <v>86.068329000000006</v>
      </c>
      <c r="I2198" s="7">
        <f t="shared" si="273"/>
        <v>-4.8354444459185464E-3</v>
      </c>
      <c r="J2198" s="7">
        <f t="shared" si="274"/>
        <v>-5.9701492537312939E-3</v>
      </c>
      <c r="K2198" s="7">
        <f t="shared" si="275"/>
        <v>-7.1123755334279171E-4</v>
      </c>
      <c r="L2198" s="7">
        <f t="shared" si="276"/>
        <v>6.4002744618671947E-3</v>
      </c>
      <c r="M2198" s="7">
        <f t="shared" si="277"/>
        <v>0</v>
      </c>
      <c r="N2198" s="7">
        <f t="shared" si="278"/>
        <v>1.3592325700153562E-3</v>
      </c>
      <c r="O2198" s="7">
        <f t="shared" si="279"/>
        <v>3.5706798224390823E-3</v>
      </c>
      <c r="P2198" s="7">
        <f t="shared" si="280"/>
        <v>0.87345801830481495</v>
      </c>
      <c r="Q2198" s="7">
        <v>9.6136345352755281E-3</v>
      </c>
      <c r="R2198" s="7">
        <v>-1.1194029850746245E-2</v>
      </c>
      <c r="S2198" s="7">
        <v>-1.4064063333459553E-2</v>
      </c>
      <c r="T2198" s="7">
        <v>-3.141664229905472E-3</v>
      </c>
      <c r="U2198" s="7">
        <v>0</v>
      </c>
      <c r="V2198" s="7">
        <v>-7.4639182758670097E-3</v>
      </c>
      <c r="W2198" s="7">
        <v>2.1290617138589596E-3</v>
      </c>
    </row>
    <row r="2199" spans="1:23" x14ac:dyDescent="0.25">
      <c r="A2199" s="1">
        <v>43655</v>
      </c>
      <c r="B2199" s="4">
        <v>2979.6298830000001</v>
      </c>
      <c r="C2199" s="4">
        <v>13.36</v>
      </c>
      <c r="D2199" s="4">
        <v>14.14</v>
      </c>
      <c r="E2199" s="3">
        <v>76.730002999999996</v>
      </c>
      <c r="F2199" s="3">
        <v>90.385024999999999</v>
      </c>
      <c r="G2199" s="3">
        <v>129.65316799999999</v>
      </c>
      <c r="H2199" s="3">
        <v>86.355400000000003</v>
      </c>
      <c r="I2199" s="7">
        <f t="shared" si="273"/>
        <v>1.2365570861712083E-3</v>
      </c>
      <c r="J2199" s="7">
        <f t="shared" si="274"/>
        <v>3.0030030030030463E-3</v>
      </c>
      <c r="K2199" s="7">
        <f t="shared" si="275"/>
        <v>6.4056939501779819E-3</v>
      </c>
      <c r="L2199" s="7">
        <f t="shared" si="276"/>
        <v>-4.1531471452377344E-3</v>
      </c>
      <c r="M2199" s="7">
        <f t="shared" si="277"/>
        <v>1.0923356334457957E-4</v>
      </c>
      <c r="N2199" s="7">
        <f t="shared" si="278"/>
        <v>-3.7716432427192803E-4</v>
      </c>
      <c r="O2199" s="7">
        <f t="shared" si="279"/>
        <v>3.3353848428960831E-3</v>
      </c>
      <c r="P2199" s="7">
        <f t="shared" si="280"/>
        <v>0.87385594906486275</v>
      </c>
      <c r="Q2199" s="7">
        <v>9.6382793630325203E-3</v>
      </c>
      <c r="R2199" s="7">
        <v>4.9301561216106293E-3</v>
      </c>
      <c r="S2199" s="7">
        <v>1.8234865061998562E-2</v>
      </c>
      <c r="T2199" s="7">
        <v>2.4378096408504968E-2</v>
      </c>
      <c r="U2199" s="7">
        <v>1.0925508926917793E-4</v>
      </c>
      <c r="V2199" s="7">
        <v>2.8383980838369016E-3</v>
      </c>
      <c r="W2199" s="7">
        <v>8.512430897318346E-3</v>
      </c>
    </row>
    <row r="2200" spans="1:23" x14ac:dyDescent="0.25">
      <c r="A2200" s="1">
        <v>43656</v>
      </c>
      <c r="B2200" s="4">
        <v>2993.070068</v>
      </c>
      <c r="C2200" s="4">
        <v>13.57</v>
      </c>
      <c r="D2200" s="4">
        <v>14.26</v>
      </c>
      <c r="E2200" s="3">
        <v>78.209998999999996</v>
      </c>
      <c r="F2200" s="3">
        <v>90.394890000000004</v>
      </c>
      <c r="G2200" s="3">
        <v>128.93916300000001</v>
      </c>
      <c r="H2200" s="3">
        <v>86.853026999999997</v>
      </c>
      <c r="I2200" s="7">
        <f t="shared" si="273"/>
        <v>4.5106894237709749E-3</v>
      </c>
      <c r="J2200" s="7">
        <f t="shared" si="274"/>
        <v>1.5718562874251552E-2</v>
      </c>
      <c r="K2200" s="7">
        <f t="shared" si="275"/>
        <v>8.4865629420083355E-3</v>
      </c>
      <c r="L2200" s="7">
        <f t="shared" si="276"/>
        <v>1.9288361033949153E-2</v>
      </c>
      <c r="M2200" s="7">
        <f t="shared" si="277"/>
        <v>1.0914418621887911E-4</v>
      </c>
      <c r="N2200" s="7">
        <f t="shared" si="278"/>
        <v>-5.5070385939199884E-3</v>
      </c>
      <c r="O2200" s="7">
        <f t="shared" si="279"/>
        <v>5.7625464070572008E-3</v>
      </c>
      <c r="P2200" s="7">
        <f t="shared" si="280"/>
        <v>0.87425387982491043</v>
      </c>
      <c r="Q2200" s="7">
        <v>9.6445063500696371E-3</v>
      </c>
      <c r="R2200" s="7">
        <v>2.5423728813558366E-3</v>
      </c>
      <c r="S2200" s="7">
        <v>4.3532338308458485E-3</v>
      </c>
      <c r="T2200" s="7">
        <v>4.7511747624191525E-3</v>
      </c>
      <c r="U2200" s="7">
        <v>0</v>
      </c>
      <c r="V2200" s="7">
        <v>-3.3086920579781243E-3</v>
      </c>
      <c r="W2200" s="7">
        <v>1.1935404983625775E-2</v>
      </c>
    </row>
    <row r="2201" spans="1:23" x14ac:dyDescent="0.25">
      <c r="A2201" s="1">
        <v>43657</v>
      </c>
      <c r="B2201" s="4">
        <v>2999.9099120000001</v>
      </c>
      <c r="C2201" s="4">
        <v>13.46</v>
      </c>
      <c r="D2201" s="4">
        <v>14.17</v>
      </c>
      <c r="E2201" s="3">
        <v>77.870002999999997</v>
      </c>
      <c r="F2201" s="3">
        <v>90.414658000000003</v>
      </c>
      <c r="G2201" s="3">
        <v>127.217789</v>
      </c>
      <c r="H2201" s="3">
        <v>85.723823999999993</v>
      </c>
      <c r="I2201" s="7">
        <f t="shared" si="273"/>
        <v>2.2852268221607019E-3</v>
      </c>
      <c r="J2201" s="7">
        <f t="shared" si="274"/>
        <v>-8.1061164333087188E-3</v>
      </c>
      <c r="K2201" s="7">
        <f t="shared" si="275"/>
        <v>-6.3113604488078678E-3</v>
      </c>
      <c r="L2201" s="7">
        <f t="shared" si="276"/>
        <v>-4.3472190812839928E-3</v>
      </c>
      <c r="M2201" s="7">
        <f t="shared" si="277"/>
        <v>2.1868492787580074E-4</v>
      </c>
      <c r="N2201" s="7">
        <f t="shared" si="278"/>
        <v>-1.3350280550526117E-2</v>
      </c>
      <c r="O2201" s="7">
        <f t="shared" si="279"/>
        <v>-1.3001308520887878E-2</v>
      </c>
      <c r="P2201" s="7">
        <f t="shared" si="280"/>
        <v>0.87465181058495822</v>
      </c>
      <c r="Q2201" s="7">
        <v>9.6489817493965457E-3</v>
      </c>
      <c r="R2201" s="7">
        <v>1.5258097696120965E-2</v>
      </c>
      <c r="S2201" s="7">
        <v>2.1600335308802343E-2</v>
      </c>
      <c r="T2201" s="7">
        <v>1.0268913815548952E-2</v>
      </c>
      <c r="U2201" s="7">
        <v>2.1822119759451475E-4</v>
      </c>
      <c r="V2201" s="7">
        <v>-7.1176659561946742E-3</v>
      </c>
      <c r="W2201" s="7">
        <v>4.3215848868927154E-3</v>
      </c>
    </row>
    <row r="2202" spans="1:23" x14ac:dyDescent="0.25">
      <c r="A2202" s="1">
        <v>43658</v>
      </c>
      <c r="B2202" s="4">
        <v>3013.7700199999999</v>
      </c>
      <c r="C2202" s="4">
        <v>13.54</v>
      </c>
      <c r="D2202" s="4">
        <v>14.26</v>
      </c>
      <c r="E2202" s="3">
        <v>78.440002000000007</v>
      </c>
      <c r="F2202" s="3">
        <v>90.424530000000004</v>
      </c>
      <c r="G2202" s="3">
        <v>127.36447099999999</v>
      </c>
      <c r="H2202" s="3">
        <v>85.608986000000002</v>
      </c>
      <c r="I2202" s="7">
        <f t="shared" si="273"/>
        <v>4.6201747407672578E-3</v>
      </c>
      <c r="J2202" s="7">
        <f t="shared" si="274"/>
        <v>5.9435364041604544E-3</v>
      </c>
      <c r="K2202" s="7">
        <f t="shared" si="275"/>
        <v>6.3514467184191403E-3</v>
      </c>
      <c r="L2202" s="7">
        <f t="shared" si="276"/>
        <v>7.3198790039856743E-3</v>
      </c>
      <c r="M2202" s="7">
        <f t="shared" si="277"/>
        <v>1.0918583577446128E-4</v>
      </c>
      <c r="N2202" s="7">
        <f t="shared" si="278"/>
        <v>1.1529991297050124E-3</v>
      </c>
      <c r="O2202" s="7">
        <f t="shared" si="279"/>
        <v>-1.3396275929080659E-3</v>
      </c>
      <c r="P2202" s="7">
        <f t="shared" si="280"/>
        <v>0.87504974134500602</v>
      </c>
      <c r="Q2202" s="7">
        <v>9.6621340440556924E-3</v>
      </c>
      <c r="R2202" s="7">
        <v>8.2508250825097385E-4</v>
      </c>
      <c r="S2202" s="7">
        <v>1.7833553500660404E-2</v>
      </c>
      <c r="T2202" s="7">
        <v>1.3138532826766136E-2</v>
      </c>
      <c r="U2202" s="7">
        <v>0</v>
      </c>
      <c r="V2202" s="7">
        <v>-6.9025949325852709E-3</v>
      </c>
      <c r="W2202" s="7">
        <v>7.2296698562577255E-3</v>
      </c>
    </row>
    <row r="2203" spans="1:23" x14ac:dyDescent="0.25">
      <c r="A2203" s="1">
        <v>43661</v>
      </c>
      <c r="B2203" s="4">
        <v>3014.3000489999999</v>
      </c>
      <c r="C2203" s="4">
        <v>13.54</v>
      </c>
      <c r="D2203" s="4">
        <v>14.42</v>
      </c>
      <c r="E2203" s="3">
        <v>79.599997999999999</v>
      </c>
      <c r="F2203" s="3">
        <v>90.424530000000004</v>
      </c>
      <c r="G2203" s="3">
        <v>128.09802199999999</v>
      </c>
      <c r="H2203" s="3">
        <v>85.541991999999993</v>
      </c>
      <c r="I2203" s="7">
        <f t="shared" si="273"/>
        <v>1.7586909302380604E-4</v>
      </c>
      <c r="J2203" s="7">
        <f t="shared" si="274"/>
        <v>0</v>
      </c>
      <c r="K2203" s="7">
        <f t="shared" si="275"/>
        <v>1.1220196353436185E-2</v>
      </c>
      <c r="L2203" s="7">
        <f t="shared" si="276"/>
        <v>1.47883219074878E-2</v>
      </c>
      <c r="M2203" s="7">
        <f t="shared" si="277"/>
        <v>0</v>
      </c>
      <c r="N2203" s="7">
        <f t="shared" si="278"/>
        <v>5.7594633278852392E-3</v>
      </c>
      <c r="O2203" s="7">
        <f t="shared" si="279"/>
        <v>-7.8255803660620682E-4</v>
      </c>
      <c r="P2203" s="7">
        <f t="shared" si="280"/>
        <v>0.8754476721050537</v>
      </c>
      <c r="Q2203" s="7">
        <v>9.6623119971042115E-3</v>
      </c>
      <c r="R2203" s="7">
        <v>0</v>
      </c>
      <c r="S2203" s="7">
        <v>0</v>
      </c>
      <c r="T2203" s="7">
        <v>1.7855112020925601E-2</v>
      </c>
      <c r="U2203" s="7">
        <v>-1.0982899471545515E-5</v>
      </c>
      <c r="V2203" s="7">
        <v>-3.0780034144699542E-3</v>
      </c>
      <c r="W2203" s="7">
        <v>-2.1219457206678172E-4</v>
      </c>
    </row>
    <row r="2204" spans="1:23" x14ac:dyDescent="0.25">
      <c r="A2204" s="1">
        <v>43662</v>
      </c>
      <c r="B2204" s="4">
        <v>3004.040039</v>
      </c>
      <c r="C2204" s="4">
        <v>13.43</v>
      </c>
      <c r="D2204" s="4">
        <v>14.54</v>
      </c>
      <c r="E2204" s="3">
        <v>79.239998</v>
      </c>
      <c r="F2204" s="3">
        <v>90.434425000000005</v>
      </c>
      <c r="G2204" s="3">
        <v>127.716583</v>
      </c>
      <c r="H2204" s="3">
        <v>85.341042000000002</v>
      </c>
      <c r="I2204" s="7">
        <f t="shared" si="273"/>
        <v>-3.4037785997461656E-3</v>
      </c>
      <c r="J2204" s="7">
        <f t="shared" si="274"/>
        <v>-8.1240768094534843E-3</v>
      </c>
      <c r="K2204" s="7">
        <f t="shared" si="275"/>
        <v>8.3217753120665705E-3</v>
      </c>
      <c r="L2204" s="7">
        <f t="shared" si="276"/>
        <v>-4.5226131789600776E-3</v>
      </c>
      <c r="M2204" s="7">
        <f t="shared" si="277"/>
        <v>1.0942827128879173E-4</v>
      </c>
      <c r="N2204" s="7">
        <f t="shared" si="278"/>
        <v>-2.9777118650590184E-3</v>
      </c>
      <c r="O2204" s="7">
        <f t="shared" si="279"/>
        <v>-2.3491386546152793E-3</v>
      </c>
      <c r="P2204" s="7">
        <f t="shared" si="280"/>
        <v>0.87584560286510149</v>
      </c>
      <c r="Q2204" s="7">
        <v>9.6727376354577288E-3</v>
      </c>
      <c r="R2204" s="7">
        <v>5.6000000000000494E-3</v>
      </c>
      <c r="S2204" s="7">
        <v>1.9544028230184418E-2</v>
      </c>
      <c r="T2204" s="7">
        <v>5.5299480921449096E-3</v>
      </c>
      <c r="U2204" s="7">
        <v>-2.18583754602375E-4</v>
      </c>
      <c r="V2204" s="7">
        <v>-4.0448871909144479E-3</v>
      </c>
      <c r="W2204" s="7">
        <v>3.0989563175372048E-3</v>
      </c>
    </row>
    <row r="2205" spans="1:23" x14ac:dyDescent="0.25">
      <c r="A2205" s="1">
        <v>43663</v>
      </c>
      <c r="B2205" s="4">
        <v>2984.419922</v>
      </c>
      <c r="C2205" s="4">
        <v>13.64</v>
      </c>
      <c r="D2205" s="4">
        <v>14.94</v>
      </c>
      <c r="E2205" s="3">
        <v>79.760002</v>
      </c>
      <c r="F2205" s="3">
        <v>90.434425000000005</v>
      </c>
      <c r="G2205" s="3">
        <v>129.09567300000001</v>
      </c>
      <c r="H2205" s="3">
        <v>85.053946999999994</v>
      </c>
      <c r="I2205" s="7">
        <f t="shared" si="273"/>
        <v>-6.5312435071708252E-3</v>
      </c>
      <c r="J2205" s="7">
        <f t="shared" si="274"/>
        <v>1.5636634400595817E-2</v>
      </c>
      <c r="K2205" s="7">
        <f t="shared" si="275"/>
        <v>2.7510316368638321E-2</v>
      </c>
      <c r="L2205" s="7">
        <f t="shared" si="276"/>
        <v>6.5623928965772294E-3</v>
      </c>
      <c r="M2205" s="7">
        <f t="shared" si="277"/>
        <v>0</v>
      </c>
      <c r="N2205" s="7">
        <f t="shared" si="278"/>
        <v>1.0798049615843519E-2</v>
      </c>
      <c r="O2205" s="7">
        <f t="shared" si="279"/>
        <v>-3.3640906329689413E-3</v>
      </c>
      <c r="P2205" s="7">
        <f t="shared" si="280"/>
        <v>0.87624353362514917</v>
      </c>
      <c r="Q2205" s="7">
        <v>9.6822201844415368E-3</v>
      </c>
      <c r="R2205" s="7">
        <v>-1.5847860538826808E-3</v>
      </c>
      <c r="S2205" s="7">
        <v>1.2894906511926596E-3</v>
      </c>
      <c r="T2205" s="7">
        <v>2.3023363137575359E-4</v>
      </c>
      <c r="U2205" s="7">
        <v>0</v>
      </c>
      <c r="V2205" s="7">
        <v>-5.9823100038663979E-3</v>
      </c>
      <c r="W2205" s="7">
        <v>6.7167265882830396E-3</v>
      </c>
    </row>
    <row r="2206" spans="1:23" x14ac:dyDescent="0.25">
      <c r="A2206" s="1">
        <v>43664</v>
      </c>
      <c r="B2206" s="4">
        <v>2995.110107</v>
      </c>
      <c r="C2206" s="4">
        <v>13.83</v>
      </c>
      <c r="D2206" s="4">
        <v>15.29</v>
      </c>
      <c r="E2206" s="3">
        <v>80.589995999999999</v>
      </c>
      <c r="F2206" s="3">
        <v>90.464066000000003</v>
      </c>
      <c r="G2206" s="3">
        <v>129.10543799999999</v>
      </c>
      <c r="H2206" s="3">
        <v>85.053946999999994</v>
      </c>
      <c r="I2206" s="7">
        <f t="shared" si="273"/>
        <v>3.5819976006714604E-3</v>
      </c>
      <c r="J2206" s="7">
        <f t="shared" si="274"/>
        <v>1.3929618768328433E-2</v>
      </c>
      <c r="K2206" s="7">
        <f t="shared" si="275"/>
        <v>2.3427041499330725E-2</v>
      </c>
      <c r="L2206" s="7">
        <f t="shared" si="276"/>
        <v>1.0406143169354509E-2</v>
      </c>
      <c r="M2206" s="7">
        <f t="shared" si="277"/>
        <v>3.2776235377185436E-4</v>
      </c>
      <c r="N2206" s="7">
        <f t="shared" si="278"/>
        <v>7.5641574756701857E-5</v>
      </c>
      <c r="O2206" s="7">
        <f t="shared" si="279"/>
        <v>0</v>
      </c>
      <c r="P2206" s="7">
        <f t="shared" si="280"/>
        <v>0.87664146438519697</v>
      </c>
      <c r="Q2206" s="7">
        <v>9.6952851413394381E-3</v>
      </c>
      <c r="R2206" s="7">
        <v>-2.4291497975708065E-3</v>
      </c>
      <c r="S2206" s="7">
        <v>1.3633265167007913E-3</v>
      </c>
      <c r="T2206" s="7">
        <v>-2.3094687629082733E-3</v>
      </c>
      <c r="U2206" s="7">
        <v>0</v>
      </c>
      <c r="V2206" s="7">
        <v>-2.6284312915113572E-3</v>
      </c>
      <c r="W2206" s="7">
        <v>2.065267049834274E-2</v>
      </c>
    </row>
    <row r="2207" spans="1:23" x14ac:dyDescent="0.25">
      <c r="A2207" s="1">
        <v>43665</v>
      </c>
      <c r="B2207" s="4">
        <v>2976.610107</v>
      </c>
      <c r="C2207" s="4">
        <v>13.65</v>
      </c>
      <c r="D2207" s="4">
        <v>15.17</v>
      </c>
      <c r="E2207" s="3">
        <v>80.019997000000004</v>
      </c>
      <c r="F2207" s="3">
        <v>90.464066000000003</v>
      </c>
      <c r="G2207" s="3">
        <v>128.802277</v>
      </c>
      <c r="H2207" s="3">
        <v>83.666381999999999</v>
      </c>
      <c r="I2207" s="7">
        <f t="shared" si="273"/>
        <v>-6.1767345236366511E-3</v>
      </c>
      <c r="J2207" s="7">
        <f t="shared" si="274"/>
        <v>-1.3015184381778733E-2</v>
      </c>
      <c r="K2207" s="7">
        <f t="shared" si="275"/>
        <v>-7.8482668410725376E-3</v>
      </c>
      <c r="L2207" s="7">
        <f t="shared" si="276"/>
        <v>-7.0728257636344383E-3</v>
      </c>
      <c r="M2207" s="7">
        <f t="shared" si="277"/>
        <v>0</v>
      </c>
      <c r="N2207" s="7">
        <f t="shared" si="278"/>
        <v>-2.3481660005676419E-3</v>
      </c>
      <c r="O2207" s="7">
        <f t="shared" si="279"/>
        <v>-1.6313940139662142E-2</v>
      </c>
      <c r="P2207" s="7">
        <f t="shared" si="280"/>
        <v>0.87703939514524476</v>
      </c>
      <c r="Q2207" s="7">
        <v>9.7173998269550754E-3</v>
      </c>
      <c r="R2207" s="7">
        <v>4.6801872074884177E-3</v>
      </c>
      <c r="S2207" s="7">
        <v>1.0791366906474753E-2</v>
      </c>
      <c r="T2207" s="7">
        <v>1.0927505184867847E-2</v>
      </c>
      <c r="U2207" s="7">
        <v>0</v>
      </c>
      <c r="V2207" s="7">
        <v>5.0123111943010112E-3</v>
      </c>
      <c r="W2207" s="7">
        <v>-9.9278579842565495E-4</v>
      </c>
    </row>
    <row r="2208" spans="1:23" x14ac:dyDescent="0.25">
      <c r="A2208" s="1">
        <v>43668</v>
      </c>
      <c r="B2208" s="4">
        <v>2985.030029</v>
      </c>
      <c r="C2208" s="4">
        <v>13.63</v>
      </c>
      <c r="D2208" s="4">
        <v>15.35</v>
      </c>
      <c r="E2208" s="3">
        <v>80.220000999999996</v>
      </c>
      <c r="F2208" s="3">
        <v>90.464066000000003</v>
      </c>
      <c r="G2208" s="3">
        <v>129.04676799999999</v>
      </c>
      <c r="H2208" s="3">
        <v>83.589821000000001</v>
      </c>
      <c r="I2208" s="7">
        <f t="shared" si="273"/>
        <v>2.8286949574616305E-3</v>
      </c>
      <c r="J2208" s="7">
        <f t="shared" si="274"/>
        <v>-1.46520146520146E-3</v>
      </c>
      <c r="K2208" s="7">
        <f t="shared" si="275"/>
        <v>1.1865524060646004E-2</v>
      </c>
      <c r="L2208" s="7">
        <f t="shared" si="276"/>
        <v>2.499425237419084E-3</v>
      </c>
      <c r="M2208" s="7">
        <f t="shared" si="277"/>
        <v>0</v>
      </c>
      <c r="N2208" s="7">
        <f t="shared" si="278"/>
        <v>1.8981884924285097E-3</v>
      </c>
      <c r="O2208" s="7">
        <f t="shared" si="279"/>
        <v>-9.1507482658925721E-4</v>
      </c>
      <c r="P2208" s="7">
        <f t="shared" si="280"/>
        <v>0.87743732590529244</v>
      </c>
      <c r="Q2208" s="7">
        <v>9.7947041654871114E-3</v>
      </c>
      <c r="R2208" s="7">
        <v>6.7692923076922984E-3</v>
      </c>
      <c r="S2208" s="7">
        <v>1.2428330542649135E-2</v>
      </c>
      <c r="T2208" s="7">
        <v>1.940713720689935E-2</v>
      </c>
      <c r="U2208" s="7">
        <v>-2.1804031934424817E-4</v>
      </c>
      <c r="V2208" s="7">
        <v>-1.4546186488871515E-2</v>
      </c>
      <c r="W2208" s="7">
        <v>1.6360966923451015E-2</v>
      </c>
    </row>
    <row r="2209" spans="1:23" x14ac:dyDescent="0.25">
      <c r="A2209" s="1">
        <v>43669</v>
      </c>
      <c r="B2209" s="4">
        <v>3005.469971</v>
      </c>
      <c r="C2209" s="4">
        <v>13.56</v>
      </c>
      <c r="D2209" s="4">
        <v>15.34</v>
      </c>
      <c r="E2209" s="3">
        <v>80.800003000000004</v>
      </c>
      <c r="F2209" s="3">
        <v>90.454184999999995</v>
      </c>
      <c r="G2209" s="3">
        <v>128.342545</v>
      </c>
      <c r="H2209" s="3">
        <v>84.537193000000002</v>
      </c>
      <c r="I2209" s="7">
        <f t="shared" si="273"/>
        <v>6.8474828733455784E-3</v>
      </c>
      <c r="J2209" s="7">
        <f t="shared" si="274"/>
        <v>-5.1357300073368028E-3</v>
      </c>
      <c r="K2209" s="7">
        <f t="shared" si="275"/>
        <v>-6.5146579804553628E-4</v>
      </c>
      <c r="L2209" s="7">
        <f t="shared" si="276"/>
        <v>7.2301420190707955E-3</v>
      </c>
      <c r="M2209" s="7">
        <f t="shared" si="277"/>
        <v>-1.0922568967886015E-4</v>
      </c>
      <c r="N2209" s="7">
        <f t="shared" si="278"/>
        <v>-5.4571145865504045E-3</v>
      </c>
      <c r="O2209" s="7">
        <f t="shared" si="279"/>
        <v>1.1333580915312558E-2</v>
      </c>
      <c r="P2209" s="7">
        <f t="shared" si="280"/>
        <v>0.87783525666534024</v>
      </c>
      <c r="Q2209" s="7">
        <v>9.7966525849819686E-3</v>
      </c>
      <c r="R2209" s="7">
        <v>1.6286644951140072E-3</v>
      </c>
      <c r="S2209" s="7">
        <v>2.4569408810233284E-3</v>
      </c>
      <c r="T2209" s="7">
        <v>-8.8945546221064209E-4</v>
      </c>
      <c r="U2209" s="7">
        <v>0</v>
      </c>
      <c r="V2209" s="7">
        <v>-8.6179972589695009E-3</v>
      </c>
      <c r="W2209" s="7">
        <v>9.4785416516920407E-3</v>
      </c>
    </row>
    <row r="2210" spans="1:23" x14ac:dyDescent="0.25">
      <c r="A2210" s="1">
        <v>43670</v>
      </c>
      <c r="B2210" s="4">
        <v>3019.5600589999999</v>
      </c>
      <c r="C2210" s="4">
        <v>13.62</v>
      </c>
      <c r="D2210" s="4">
        <v>15.52</v>
      </c>
      <c r="E2210" s="3">
        <v>82.68</v>
      </c>
      <c r="F2210" s="3">
        <v>90.473961000000003</v>
      </c>
      <c r="G2210" s="3">
        <v>128.90003999999999</v>
      </c>
      <c r="H2210" s="3">
        <v>84.604179000000002</v>
      </c>
      <c r="I2210" s="7">
        <f t="shared" si="273"/>
        <v>4.6881479888192246E-3</v>
      </c>
      <c r="J2210" s="7">
        <f t="shared" si="274"/>
        <v>4.4247787610618428E-3</v>
      </c>
      <c r="K2210" s="7">
        <f t="shared" si="275"/>
        <v>1.1734028683181297E-2</v>
      </c>
      <c r="L2210" s="7">
        <f t="shared" si="276"/>
        <v>2.3267288740075998E-2</v>
      </c>
      <c r="M2210" s="7">
        <f t="shared" si="277"/>
        <v>2.1863001695288098E-4</v>
      </c>
      <c r="N2210" s="7">
        <f t="shared" si="278"/>
        <v>4.3438050881723367E-3</v>
      </c>
      <c r="O2210" s="7">
        <f t="shared" si="279"/>
        <v>7.9238495652433905E-4</v>
      </c>
      <c r="P2210" s="7">
        <f t="shared" si="280"/>
        <v>0.87823318742538803</v>
      </c>
      <c r="Q2210" s="7">
        <v>9.815695292423321E-3</v>
      </c>
      <c r="R2210" s="7">
        <v>-4.4164037854890204E-3</v>
      </c>
      <c r="S2210" s="7">
        <v>-8.2526728291111295E-3</v>
      </c>
      <c r="T2210" s="7">
        <v>-2.6655731346535427E-3</v>
      </c>
      <c r="U2210" s="7">
        <v>-4.3642353005024503E-4</v>
      </c>
      <c r="V2210" s="7">
        <v>-1.3062884306457634E-2</v>
      </c>
      <c r="W2210" s="7">
        <v>4.0435617494194442E-3</v>
      </c>
    </row>
    <row r="2211" spans="1:23" x14ac:dyDescent="0.25">
      <c r="A2211" s="1">
        <v>43671</v>
      </c>
      <c r="B2211" s="4">
        <v>3003.669922</v>
      </c>
      <c r="C2211" s="4">
        <v>13.53</v>
      </c>
      <c r="D2211" s="4">
        <v>15.36</v>
      </c>
      <c r="E2211" s="3">
        <v>81.849997999999999</v>
      </c>
      <c r="F2211" s="3">
        <v>90.493706000000003</v>
      </c>
      <c r="G2211" s="3">
        <v>128.28387499999999</v>
      </c>
      <c r="H2211" s="3">
        <v>84.106566999999998</v>
      </c>
      <c r="I2211" s="7">
        <f t="shared" si="273"/>
        <v>-5.2624013728881369E-3</v>
      </c>
      <c r="J2211" s="7">
        <f t="shared" si="274"/>
        <v>-6.6079295154184425E-3</v>
      </c>
      <c r="K2211" s="7">
        <f t="shared" si="275"/>
        <v>-1.0309278350515427E-2</v>
      </c>
      <c r="L2211" s="7">
        <f t="shared" si="276"/>
        <v>-1.0038727624576804E-2</v>
      </c>
      <c r="M2211" s="7">
        <f t="shared" si="277"/>
        <v>2.1823958829436663E-4</v>
      </c>
      <c r="N2211" s="7">
        <f t="shared" si="278"/>
        <v>-4.7801769495183777E-3</v>
      </c>
      <c r="O2211" s="7">
        <f t="shared" si="279"/>
        <v>-5.8816479975534186E-3</v>
      </c>
      <c r="P2211" s="7">
        <f t="shared" si="280"/>
        <v>0.87863111818543571</v>
      </c>
      <c r="Q2211" s="7">
        <v>9.8179316967021979E-3</v>
      </c>
      <c r="R2211" s="7">
        <v>9.1352009744214424E-3</v>
      </c>
      <c r="S2211" s="7">
        <v>1.3575995063252133E-2</v>
      </c>
      <c r="T2211" s="7">
        <v>1.6279333710956578E-2</v>
      </c>
      <c r="U2211" s="7">
        <v>2.1834523355468427E-4</v>
      </c>
      <c r="V2211" s="7">
        <v>-1.0008115200949019E-2</v>
      </c>
      <c r="W2211" s="7">
        <v>-5.2120284848237164E-3</v>
      </c>
    </row>
    <row r="2212" spans="1:23" x14ac:dyDescent="0.25">
      <c r="A2212" s="1">
        <v>43672</v>
      </c>
      <c r="B2212" s="4">
        <v>3025.860107</v>
      </c>
      <c r="C2212" s="4">
        <v>13.55</v>
      </c>
      <c r="D2212" s="4">
        <v>15.31</v>
      </c>
      <c r="E2212" s="3">
        <v>81.580001999999993</v>
      </c>
      <c r="F2212" s="3">
        <v>90.483833000000004</v>
      </c>
      <c r="G2212" s="3">
        <v>128.587097</v>
      </c>
      <c r="H2212" s="3">
        <v>84.489349000000004</v>
      </c>
      <c r="I2212" s="7">
        <f t="shared" si="273"/>
        <v>7.3876909168584248E-3</v>
      </c>
      <c r="J2212" s="7">
        <f t="shared" si="274"/>
        <v>1.4781966001480296E-3</v>
      </c>
      <c r="K2212" s="7">
        <f t="shared" si="275"/>
        <v>-3.2552083333332593E-3</v>
      </c>
      <c r="L2212" s="7">
        <f t="shared" si="276"/>
        <v>-3.2986683762656899E-3</v>
      </c>
      <c r="M2212" s="7">
        <f t="shared" si="277"/>
        <v>-1.091015103303894E-4</v>
      </c>
      <c r="N2212" s="7">
        <f t="shared" si="278"/>
        <v>2.3636797687940359E-3</v>
      </c>
      <c r="O2212" s="7">
        <f t="shared" si="279"/>
        <v>4.5511547273116015E-3</v>
      </c>
      <c r="P2212" s="7">
        <f t="shared" si="280"/>
        <v>0.8790290489454835</v>
      </c>
      <c r="Q2212" s="7">
        <v>9.8485126462408701E-3</v>
      </c>
      <c r="R2212" s="7">
        <v>-8.03858520900258E-4</v>
      </c>
      <c r="S2212" s="7">
        <v>-1.1801242236024967E-2</v>
      </c>
      <c r="T2212" s="7">
        <v>1.8818464415251146E-3</v>
      </c>
      <c r="U2212" s="7">
        <v>4.3723037127985087E-4</v>
      </c>
      <c r="V2212" s="7">
        <v>1.342692006584878E-3</v>
      </c>
      <c r="W2212" s="7">
        <v>-3.7847030537569992E-3</v>
      </c>
    </row>
    <row r="2213" spans="1:23" x14ac:dyDescent="0.25">
      <c r="A2213" s="1">
        <v>43675</v>
      </c>
      <c r="B2213" s="4">
        <v>3020.969971</v>
      </c>
      <c r="C2213" s="4">
        <v>13.64</v>
      </c>
      <c r="D2213" s="4">
        <v>15.4</v>
      </c>
      <c r="E2213" s="3">
        <v>83.290001000000004</v>
      </c>
      <c r="F2213" s="3">
        <v>90.503578000000005</v>
      </c>
      <c r="G2213" s="3">
        <v>128.62619000000001</v>
      </c>
      <c r="H2213" s="3">
        <v>84.719025000000002</v>
      </c>
      <c r="I2213" s="7">
        <f t="shared" si="273"/>
        <v>-1.6161143698240066E-3</v>
      </c>
      <c r="J2213" s="7">
        <f t="shared" si="274"/>
        <v>6.6420664206641167E-3</v>
      </c>
      <c r="K2213" s="7">
        <f t="shared" si="275"/>
        <v>5.878510777269641E-3</v>
      </c>
      <c r="L2213" s="7">
        <f t="shared" si="276"/>
        <v>2.0961007086025996E-2</v>
      </c>
      <c r="M2213" s="7">
        <f t="shared" si="277"/>
        <v>2.1821577783964763E-4</v>
      </c>
      <c r="N2213" s="7">
        <f t="shared" si="278"/>
        <v>3.0401961714709991E-4</v>
      </c>
      <c r="O2213" s="7">
        <f t="shared" si="279"/>
        <v>2.718401818908589E-3</v>
      </c>
      <c r="P2213" s="7">
        <f t="shared" si="280"/>
        <v>0.87942697970553119</v>
      </c>
      <c r="Q2213" s="7">
        <v>9.9027106626514705E-3</v>
      </c>
      <c r="R2213" s="7">
        <v>1.3077593722754965E-2</v>
      </c>
      <c r="S2213" s="7">
        <v>6.4724919093861466E-4</v>
      </c>
      <c r="T2213" s="7">
        <v>-7.6301033052306177E-4</v>
      </c>
      <c r="U2213" s="7">
        <v>-4.3729012373427967E-4</v>
      </c>
      <c r="V2213" s="7">
        <v>-4.9089870875218544E-3</v>
      </c>
      <c r="W2213" s="7">
        <v>1.3791518688886173E-2</v>
      </c>
    </row>
    <row r="2214" spans="1:23" x14ac:dyDescent="0.25">
      <c r="A2214" s="1">
        <v>43676</v>
      </c>
      <c r="B2214" s="4">
        <v>3013.179932</v>
      </c>
      <c r="C2214" s="4">
        <v>13.69</v>
      </c>
      <c r="D2214" s="4">
        <v>15.5</v>
      </c>
      <c r="E2214" s="3">
        <v>82.360000999999997</v>
      </c>
      <c r="F2214" s="3">
        <v>90.503578000000005</v>
      </c>
      <c r="G2214" s="3">
        <v>128.93916300000001</v>
      </c>
      <c r="H2214" s="3">
        <v>85.398453000000003</v>
      </c>
      <c r="I2214" s="7">
        <f t="shared" si="273"/>
        <v>-2.5786548938854237E-3</v>
      </c>
      <c r="J2214" s="7">
        <f t="shared" si="274"/>
        <v>3.665689149560114E-3</v>
      </c>
      <c r="K2214" s="7">
        <f t="shared" si="275"/>
        <v>6.4935064935065512E-3</v>
      </c>
      <c r="L2214" s="7">
        <f t="shared" si="276"/>
        <v>-1.1165806085174701E-2</v>
      </c>
      <c r="M2214" s="7">
        <f t="shared" si="277"/>
        <v>0</v>
      </c>
      <c r="N2214" s="7">
        <f t="shared" si="278"/>
        <v>2.4331980913063767E-3</v>
      </c>
      <c r="O2214" s="7">
        <f t="shared" si="279"/>
        <v>8.0197806809036987E-3</v>
      </c>
      <c r="P2214" s="7">
        <f t="shared" si="280"/>
        <v>0.87982491046557898</v>
      </c>
      <c r="Q2214" s="7">
        <v>9.9407799622499571E-3</v>
      </c>
      <c r="R2214" s="7">
        <v>-4.0290088638195165E-3</v>
      </c>
      <c r="S2214" s="7">
        <v>0</v>
      </c>
      <c r="T2214" s="7">
        <v>-5.1200319999999966E-3</v>
      </c>
      <c r="U2214" s="7">
        <v>2.1875109482660804E-4</v>
      </c>
      <c r="V2214" s="7">
        <v>-3.8604157950635765E-3</v>
      </c>
      <c r="W2214" s="7">
        <v>-2.888927398528196E-3</v>
      </c>
    </row>
    <row r="2215" spans="1:23" x14ac:dyDescent="0.25">
      <c r="A2215" s="1">
        <v>43677</v>
      </c>
      <c r="B2215" s="4">
        <v>2980.3798830000001</v>
      </c>
      <c r="C2215" s="4">
        <v>13.52</v>
      </c>
      <c r="D2215" s="4">
        <v>15.21</v>
      </c>
      <c r="E2215" s="3">
        <v>81.540001000000004</v>
      </c>
      <c r="F2215" s="3">
        <v>90.513480999999999</v>
      </c>
      <c r="G2215" s="3">
        <v>129.97593699999999</v>
      </c>
      <c r="H2215" s="3">
        <v>85.063514999999995</v>
      </c>
      <c r="I2215" s="7">
        <f t="shared" si="273"/>
        <v>-1.088552616843852E-2</v>
      </c>
      <c r="J2215" s="7">
        <f t="shared" si="274"/>
        <v>-1.2417823228634051E-2</v>
      </c>
      <c r="K2215" s="7">
        <f t="shared" si="275"/>
        <v>-1.8709677419354809E-2</v>
      </c>
      <c r="L2215" s="7">
        <f t="shared" si="276"/>
        <v>-9.9562893400158003E-3</v>
      </c>
      <c r="M2215" s="7">
        <f t="shared" si="277"/>
        <v>1.0942108830214181E-4</v>
      </c>
      <c r="N2215" s="7">
        <f t="shared" si="278"/>
        <v>8.0407998305369599E-3</v>
      </c>
      <c r="O2215" s="7">
        <f t="shared" si="279"/>
        <v>-3.9220616795014873E-3</v>
      </c>
      <c r="P2215" s="7">
        <f t="shared" si="280"/>
        <v>0.88022284122562677</v>
      </c>
      <c r="Q2215" s="7">
        <v>9.9556768793407358E-3</v>
      </c>
      <c r="R2215" s="7">
        <v>-5.6100981767180924E-3</v>
      </c>
      <c r="S2215" s="7">
        <v>-1.3341419041843494E-2</v>
      </c>
      <c r="T2215" s="7">
        <v>-9.0207952522255441E-3</v>
      </c>
      <c r="U2215" s="7">
        <v>1.0914466327283101E-4</v>
      </c>
      <c r="V2215" s="7">
        <v>-1.2087988485588674E-2</v>
      </c>
      <c r="W2215" s="7">
        <v>1.2893362823671595E-3</v>
      </c>
    </row>
    <row r="2216" spans="1:23" x14ac:dyDescent="0.25">
      <c r="A2216" s="1">
        <v>43678</v>
      </c>
      <c r="B2216" s="4">
        <v>2953.5600589999999</v>
      </c>
      <c r="C2216" s="4">
        <v>13.83</v>
      </c>
      <c r="D2216" s="4">
        <v>15.34</v>
      </c>
      <c r="E2216" s="3">
        <v>80.580001999999993</v>
      </c>
      <c r="F2216" s="3">
        <v>90.538207999999997</v>
      </c>
      <c r="G2216" s="3">
        <v>132.557312</v>
      </c>
      <c r="H2216" s="3">
        <v>85.063514999999995</v>
      </c>
      <c r="I2216" s="7">
        <f t="shared" si="273"/>
        <v>-8.9987937957103359E-3</v>
      </c>
      <c r="J2216" s="7">
        <f t="shared" si="274"/>
        <v>2.2928994082840326E-2</v>
      </c>
      <c r="K2216" s="7">
        <f t="shared" si="275"/>
        <v>8.5470085470085166E-3</v>
      </c>
      <c r="L2216" s="7">
        <f t="shared" si="276"/>
        <v>-1.177335035843341E-2</v>
      </c>
      <c r="M2216" s="7">
        <f t="shared" si="277"/>
        <v>2.7318582521429491E-4</v>
      </c>
      <c r="N2216" s="7">
        <f t="shared" si="278"/>
        <v>1.9860406930553687E-2</v>
      </c>
      <c r="O2216" s="7">
        <f t="shared" si="279"/>
        <v>0</v>
      </c>
      <c r="P2216" s="7">
        <f t="shared" si="280"/>
        <v>0.88062077198567446</v>
      </c>
      <c r="Q2216" s="7">
        <v>9.9928808281404269E-3</v>
      </c>
      <c r="R2216" s="7">
        <v>-2.2238695329873659E-3</v>
      </c>
      <c r="S2216" s="7">
        <v>-5.6595126538752094E-3</v>
      </c>
      <c r="T2216" s="7">
        <v>-7.7328745728846293E-3</v>
      </c>
      <c r="U2216" s="7">
        <v>-4.3661783340975813E-4</v>
      </c>
      <c r="V2216" s="7">
        <v>4.8478148975972246E-4</v>
      </c>
      <c r="W2216" s="7">
        <v>2.0833428235998319E-2</v>
      </c>
    </row>
    <row r="2217" spans="1:23" x14ac:dyDescent="0.25">
      <c r="A2217" s="1">
        <v>43679</v>
      </c>
      <c r="B2217" s="4">
        <v>2932.0500489999999</v>
      </c>
      <c r="C2217" s="4">
        <v>13.79</v>
      </c>
      <c r="D2217" s="4">
        <v>15.19</v>
      </c>
      <c r="E2217" s="3">
        <v>79.660004000000001</v>
      </c>
      <c r="F2217" s="3">
        <v>90.538207999999997</v>
      </c>
      <c r="G2217" s="3">
        <v>133.78234900000001</v>
      </c>
      <c r="H2217" s="3">
        <v>85.475014000000002</v>
      </c>
      <c r="I2217" s="7">
        <f t="shared" si="273"/>
        <v>-7.2827400053895319E-3</v>
      </c>
      <c r="J2217" s="7">
        <f t="shared" si="274"/>
        <v>-2.8922631959509282E-3</v>
      </c>
      <c r="K2217" s="7">
        <f t="shared" si="275"/>
        <v>-9.778357235984414E-3</v>
      </c>
      <c r="L2217" s="7">
        <f t="shared" si="276"/>
        <v>-1.1417200014465001E-2</v>
      </c>
      <c r="M2217" s="7">
        <f t="shared" si="277"/>
        <v>0</v>
      </c>
      <c r="N2217" s="7">
        <f t="shared" si="278"/>
        <v>9.241564886288689E-3</v>
      </c>
      <c r="O2217" s="7">
        <f t="shared" si="279"/>
        <v>4.8375499178467951E-3</v>
      </c>
      <c r="P2217" s="7">
        <f t="shared" si="280"/>
        <v>0.88101870274572225</v>
      </c>
      <c r="Q2217" s="7">
        <v>1.0040137017230277E-2</v>
      </c>
      <c r="R2217" s="7">
        <v>-1.0717230008244094E-2</v>
      </c>
      <c r="S2217" s="7">
        <v>1.9467878001298011E-3</v>
      </c>
      <c r="T2217" s="7">
        <v>-1.6598817476904948E-3</v>
      </c>
      <c r="U2217" s="7">
        <v>2.1896648416208642E-4</v>
      </c>
      <c r="V2217" s="7">
        <v>3.5134901697859711E-3</v>
      </c>
      <c r="W2217" s="7">
        <v>-4.4261530969730289E-3</v>
      </c>
    </row>
    <row r="2218" spans="1:23" x14ac:dyDescent="0.25">
      <c r="A2218" s="1">
        <v>43682</v>
      </c>
      <c r="B2218" s="4">
        <v>2844.73999</v>
      </c>
      <c r="C2218" s="4">
        <v>13.98</v>
      </c>
      <c r="D2218" s="4">
        <v>15.33</v>
      </c>
      <c r="E2218" s="3">
        <v>80.650002000000001</v>
      </c>
      <c r="F2218" s="3">
        <v>90.528319999999994</v>
      </c>
      <c r="G2218" s="3">
        <v>136.095169</v>
      </c>
      <c r="H2218" s="3">
        <v>83.790771000000007</v>
      </c>
      <c r="I2218" s="7">
        <f t="shared" si="273"/>
        <v>-2.9777820139795241E-2</v>
      </c>
      <c r="J2218" s="7">
        <f t="shared" si="274"/>
        <v>1.3778100072516342E-2</v>
      </c>
      <c r="K2218" s="7">
        <f t="shared" si="275"/>
        <v>9.2165898617511122E-3</v>
      </c>
      <c r="L2218" s="7">
        <f t="shared" si="276"/>
        <v>1.2427792496721546E-2</v>
      </c>
      <c r="M2218" s="7">
        <f t="shared" si="277"/>
        <v>-1.0921355987081327E-4</v>
      </c>
      <c r="N2218" s="7">
        <f t="shared" si="278"/>
        <v>1.728793086149194E-2</v>
      </c>
      <c r="O2218" s="7">
        <f t="shared" si="279"/>
        <v>-1.9704506863257087E-2</v>
      </c>
      <c r="P2218" s="7">
        <f t="shared" si="280"/>
        <v>0.88141663350577004</v>
      </c>
      <c r="Q2218" s="7">
        <v>1.0043718248138767E-2</v>
      </c>
      <c r="R2218" s="7">
        <v>-4.3290043290044045E-3</v>
      </c>
      <c r="S2218" s="7">
        <v>-1.2048192771084265E-2</v>
      </c>
      <c r="T2218" s="7">
        <v>-5.2952570981261715E-3</v>
      </c>
      <c r="U2218" s="7">
        <v>0</v>
      </c>
      <c r="V2218" s="7">
        <v>-1.6245959328347048E-3</v>
      </c>
      <c r="W2218" s="7">
        <v>6.4293525967746845E-3</v>
      </c>
    </row>
    <row r="2219" spans="1:23" x14ac:dyDescent="0.25">
      <c r="A2219" s="1">
        <v>43683</v>
      </c>
      <c r="B2219" s="4">
        <v>2881.7700199999999</v>
      </c>
      <c r="C2219" s="4">
        <v>14.1</v>
      </c>
      <c r="D2219" s="4">
        <v>15.38</v>
      </c>
      <c r="E2219" s="3">
        <v>80.459998999999996</v>
      </c>
      <c r="F2219" s="3">
        <v>90.538207999999997</v>
      </c>
      <c r="G2219" s="3">
        <v>137.182999</v>
      </c>
      <c r="H2219" s="3">
        <v>84.719025000000002</v>
      </c>
      <c r="I2219" s="7">
        <f t="shared" si="273"/>
        <v>1.301701741817185E-2</v>
      </c>
      <c r="J2219" s="7">
        <f t="shared" si="274"/>
        <v>8.5836909871244149E-3</v>
      </c>
      <c r="K2219" s="7">
        <f t="shared" si="275"/>
        <v>3.2615786040444128E-3</v>
      </c>
      <c r="L2219" s="7">
        <f t="shared" si="276"/>
        <v>-2.3558957878265785E-3</v>
      </c>
      <c r="M2219" s="7">
        <f t="shared" si="277"/>
        <v>1.092254887753441E-4</v>
      </c>
      <c r="N2219" s="7">
        <f t="shared" si="278"/>
        <v>7.9931566123407904E-3</v>
      </c>
      <c r="O2219" s="7">
        <f t="shared" si="279"/>
        <v>1.1078236766671967E-2</v>
      </c>
      <c r="P2219" s="7">
        <f t="shared" si="280"/>
        <v>0.88181456426581772</v>
      </c>
      <c r="Q2219" s="7">
        <v>1.0043754738020771E-2</v>
      </c>
      <c r="R2219" s="7">
        <v>-7.2522159548751297E-3</v>
      </c>
      <c r="S2219" s="7">
        <v>-2.4737786023500963E-3</v>
      </c>
      <c r="T2219" s="7">
        <v>-1.8249347480106093E-2</v>
      </c>
      <c r="U2219" s="7">
        <v>-2.1847694201826418E-4</v>
      </c>
      <c r="V2219" s="7">
        <v>-5.1408814360364152E-3</v>
      </c>
      <c r="W2219" s="7">
        <v>1.6687159889277492E-2</v>
      </c>
    </row>
    <row r="2220" spans="1:23" x14ac:dyDescent="0.25">
      <c r="A2220" s="1">
        <v>43684</v>
      </c>
      <c r="B2220" s="4">
        <v>2883.9799800000001</v>
      </c>
      <c r="C2220" s="4">
        <v>14.3</v>
      </c>
      <c r="D2220" s="4">
        <v>15.97</v>
      </c>
      <c r="E2220" s="3">
        <v>81.510002</v>
      </c>
      <c r="F2220" s="3">
        <v>90.558006000000006</v>
      </c>
      <c r="G2220" s="3">
        <v>137.23199500000001</v>
      </c>
      <c r="H2220" s="3">
        <v>85.541991999999993</v>
      </c>
      <c r="I2220" s="7">
        <f t="shared" si="273"/>
        <v>7.6687590774504599E-4</v>
      </c>
      <c r="J2220" s="7">
        <f t="shared" si="274"/>
        <v>1.4184397163120588E-2</v>
      </c>
      <c r="K2220" s="7">
        <f t="shared" si="275"/>
        <v>3.836150845253572E-2</v>
      </c>
      <c r="L2220" s="7">
        <f t="shared" si="276"/>
        <v>1.3050000162192488E-2</v>
      </c>
      <c r="M2220" s="7">
        <f t="shared" si="277"/>
        <v>2.1867011107623568E-4</v>
      </c>
      <c r="N2220" s="7">
        <f t="shared" si="278"/>
        <v>3.5715795949342599E-4</v>
      </c>
      <c r="O2220" s="7">
        <f t="shared" si="279"/>
        <v>9.7140754393714168E-3</v>
      </c>
      <c r="P2220" s="7">
        <f t="shared" si="280"/>
        <v>0.88221249502586552</v>
      </c>
      <c r="Q2220" s="7">
        <v>1.0052705843222709E-2</v>
      </c>
      <c r="R2220" s="7">
        <v>1.2344443682441586E-3</v>
      </c>
      <c r="S2220" s="7">
        <v>1.1169513430699274E-2</v>
      </c>
      <c r="T2220" s="7">
        <v>4.7301335862997007E-3</v>
      </c>
      <c r="U2220" s="7">
        <v>-2.1831276213790662E-4</v>
      </c>
      <c r="V2220" s="7">
        <v>-1.2985280929677878E-2</v>
      </c>
      <c r="W2220" s="7">
        <v>5.8599859080057382E-3</v>
      </c>
    </row>
    <row r="2221" spans="1:23" x14ac:dyDescent="0.25">
      <c r="A2221" s="1">
        <v>43685</v>
      </c>
      <c r="B2221" s="4">
        <v>2938.0900879999999</v>
      </c>
      <c r="C2221" s="4">
        <v>14.39</v>
      </c>
      <c r="D2221" s="4">
        <v>15.89</v>
      </c>
      <c r="E2221" s="3">
        <v>81.889999000000003</v>
      </c>
      <c r="F2221" s="3">
        <v>90.567893999999995</v>
      </c>
      <c r="G2221" s="3">
        <v>137.526016</v>
      </c>
      <c r="H2221" s="3">
        <v>87.044410999999997</v>
      </c>
      <c r="I2221" s="7">
        <f t="shared" si="273"/>
        <v>1.8762303613494513E-2</v>
      </c>
      <c r="J2221" s="7">
        <f t="shared" si="274"/>
        <v>6.2937062937062915E-3</v>
      </c>
      <c r="K2221" s="7">
        <f t="shared" si="275"/>
        <v>-5.0093926111458575E-3</v>
      </c>
      <c r="L2221" s="7">
        <f t="shared" si="276"/>
        <v>4.6619677423147543E-3</v>
      </c>
      <c r="M2221" s="7">
        <f t="shared" si="277"/>
        <v>1.0918968335049684E-4</v>
      </c>
      <c r="N2221" s="7">
        <f t="shared" si="278"/>
        <v>2.1425105712409298E-3</v>
      </c>
      <c r="O2221" s="7">
        <f t="shared" si="279"/>
        <v>1.7563525993175455E-2</v>
      </c>
      <c r="P2221" s="7">
        <f t="shared" si="280"/>
        <v>0.8826104257859132</v>
      </c>
      <c r="Q2221" s="7">
        <v>1.0053584464402299E-2</v>
      </c>
      <c r="R2221" s="7">
        <v>-9.2531394580304127E-3</v>
      </c>
      <c r="S2221" s="7">
        <v>-3.3747722542789904E-2</v>
      </c>
      <c r="T2221" s="7">
        <v>3.6689760153010287E-3</v>
      </c>
      <c r="U2221" s="7">
        <v>0</v>
      </c>
      <c r="V2221" s="7">
        <v>-7.8313506647638143E-3</v>
      </c>
      <c r="W2221" s="7">
        <v>4.0004419272996472E-3</v>
      </c>
    </row>
    <row r="2222" spans="1:23" x14ac:dyDescent="0.25">
      <c r="A2222" s="1">
        <v>43686</v>
      </c>
      <c r="B2222" s="4">
        <v>2918.6499020000001</v>
      </c>
      <c r="C2222" s="4">
        <v>14.33</v>
      </c>
      <c r="D2222" s="4">
        <v>15.89</v>
      </c>
      <c r="E2222" s="3">
        <v>81.349997999999999</v>
      </c>
      <c r="F2222" s="3">
        <v>90.558006000000006</v>
      </c>
      <c r="G2222" s="3">
        <v>137.251587</v>
      </c>
      <c r="H2222" s="3">
        <v>86.939155999999997</v>
      </c>
      <c r="I2222" s="7">
        <f t="shared" si="273"/>
        <v>-6.6166065089015014E-3</v>
      </c>
      <c r="J2222" s="7">
        <f t="shared" si="274"/>
        <v>-4.1695621959694229E-3</v>
      </c>
      <c r="K2222" s="7">
        <f t="shared" si="275"/>
        <v>0</v>
      </c>
      <c r="L2222" s="7">
        <f t="shared" si="276"/>
        <v>-6.5942240394948337E-3</v>
      </c>
      <c r="M2222" s="7">
        <f t="shared" si="277"/>
        <v>-1.0917776226515574E-4</v>
      </c>
      <c r="N2222" s="7">
        <f t="shared" si="278"/>
        <v>-1.9954697153445888E-3</v>
      </c>
      <c r="O2222" s="7">
        <f t="shared" si="279"/>
        <v>-1.2092103190863845E-3</v>
      </c>
      <c r="P2222" s="7">
        <f t="shared" si="280"/>
        <v>0.88300835654596099</v>
      </c>
      <c r="Q2222" s="7">
        <v>1.0109273250546558E-2</v>
      </c>
      <c r="R2222" s="7">
        <v>-5.494505494505475E-3</v>
      </c>
      <c r="S2222" s="7">
        <v>1.1099334073252365E-3</v>
      </c>
      <c r="T2222" s="7">
        <v>-1.910719993750698E-3</v>
      </c>
      <c r="U2222" s="7">
        <v>0</v>
      </c>
      <c r="V2222" s="7">
        <v>-4.3209518051495754E-3</v>
      </c>
      <c r="W2222" s="7">
        <v>3.7819796634308567E-3</v>
      </c>
    </row>
    <row r="2223" spans="1:23" x14ac:dyDescent="0.25">
      <c r="A2223" s="1">
        <v>43689</v>
      </c>
      <c r="B2223" s="4">
        <v>2882.6999510000001</v>
      </c>
      <c r="C2223" s="4">
        <v>14.46</v>
      </c>
      <c r="D2223" s="4">
        <v>15.98</v>
      </c>
      <c r="E2223" s="3">
        <v>81.010002</v>
      </c>
      <c r="F2223" s="3">
        <v>90.577781999999999</v>
      </c>
      <c r="G2223" s="3">
        <v>140.11325099999999</v>
      </c>
      <c r="H2223" s="3">
        <v>86.709487999999993</v>
      </c>
      <c r="I2223" s="7">
        <f t="shared" si="273"/>
        <v>-1.231732212053438E-2</v>
      </c>
      <c r="J2223" s="7">
        <f t="shared" si="274"/>
        <v>9.0718771807396514E-3</v>
      </c>
      <c r="K2223" s="7">
        <f t="shared" si="275"/>
        <v>5.6639395846445062E-3</v>
      </c>
      <c r="L2223" s="7">
        <f t="shared" si="276"/>
        <v>-4.1794223522906293E-3</v>
      </c>
      <c r="M2223" s="7">
        <f t="shared" si="277"/>
        <v>2.1837936670099367E-4</v>
      </c>
      <c r="N2223" s="7">
        <f t="shared" si="278"/>
        <v>2.0849769846376986E-2</v>
      </c>
      <c r="O2223" s="7">
        <f t="shared" si="279"/>
        <v>-2.6417095652504496E-3</v>
      </c>
      <c r="P2223" s="7">
        <f t="shared" si="280"/>
        <v>0.88340628730600879</v>
      </c>
      <c r="Q2223" s="7">
        <v>1.0119228593896468E-2</v>
      </c>
      <c r="R2223" s="7">
        <v>-8.1300813008129413E-3</v>
      </c>
      <c r="S2223" s="7">
        <v>-4.998471331871257E-3</v>
      </c>
      <c r="T2223" s="7">
        <v>-1.8663867343199358E-3</v>
      </c>
      <c r="U2223" s="7">
        <v>0</v>
      </c>
      <c r="V2223" s="7">
        <v>-1.5912055790185953E-3</v>
      </c>
      <c r="W2223" s="7">
        <v>2.669355735133605E-3</v>
      </c>
    </row>
    <row r="2224" spans="1:23" x14ac:dyDescent="0.25">
      <c r="A2224" s="1">
        <v>43690</v>
      </c>
      <c r="B2224" s="4">
        <v>2926.320068</v>
      </c>
      <c r="C2224" s="4">
        <v>14.38</v>
      </c>
      <c r="D2224" s="4">
        <v>15.87</v>
      </c>
      <c r="E2224" s="3">
        <v>80.790001000000004</v>
      </c>
      <c r="F2224" s="3">
        <v>90.587692000000004</v>
      </c>
      <c r="G2224" s="3">
        <v>139.63305700000001</v>
      </c>
      <c r="H2224" s="3">
        <v>86.833877999999999</v>
      </c>
      <c r="I2224" s="7">
        <f t="shared" si="273"/>
        <v>1.5131688258040343E-2</v>
      </c>
      <c r="J2224" s="7">
        <f t="shared" si="274"/>
        <v>-5.5325034578146415E-3</v>
      </c>
      <c r="K2224" s="7">
        <f t="shared" si="275"/>
        <v>-6.8836045056320794E-3</v>
      </c>
      <c r="L2224" s="7">
        <f t="shared" si="276"/>
        <v>-2.7157263864775461E-3</v>
      </c>
      <c r="M2224" s="7">
        <f t="shared" si="277"/>
        <v>1.094087289530421E-4</v>
      </c>
      <c r="N2224" s="7">
        <f t="shared" si="278"/>
        <v>-3.4271847706965897E-3</v>
      </c>
      <c r="O2224" s="7">
        <f t="shared" si="279"/>
        <v>1.4345604254981659E-3</v>
      </c>
      <c r="P2224" s="7">
        <f t="shared" si="280"/>
        <v>0.88380421806605647</v>
      </c>
      <c r="Q2224" s="7">
        <v>1.0142153300132239E-2</v>
      </c>
      <c r="R2224" s="7">
        <v>-4.3134435657800063E-3</v>
      </c>
      <c r="S2224" s="7">
        <v>-1.1388523872097989E-2</v>
      </c>
      <c r="T2224" s="7">
        <v>1.6271381094178583E-2</v>
      </c>
      <c r="U2224" s="7">
        <v>-2.1831276213790662E-4</v>
      </c>
      <c r="V2224" s="7">
        <v>-1.0862488798734193E-2</v>
      </c>
      <c r="W2224" s="7">
        <v>3.662168827668344E-3</v>
      </c>
    </row>
    <row r="2225" spans="1:23" x14ac:dyDescent="0.25">
      <c r="A2225" s="1">
        <v>43691</v>
      </c>
      <c r="B2225" s="4">
        <v>2840.6000979999999</v>
      </c>
      <c r="C2225" s="4">
        <v>14.48</v>
      </c>
      <c r="D2225" s="4">
        <v>16.079999999999998</v>
      </c>
      <c r="E2225" s="3">
        <v>79.790001000000004</v>
      </c>
      <c r="F2225" s="3">
        <v>90.577781999999999</v>
      </c>
      <c r="G2225" s="3">
        <v>142.77891500000001</v>
      </c>
      <c r="H2225" s="3">
        <v>85.513298000000006</v>
      </c>
      <c r="I2225" s="7">
        <f t="shared" si="273"/>
        <v>-2.9292752675063927E-2</v>
      </c>
      <c r="J2225" s="7">
        <f t="shared" si="274"/>
        <v>6.9541029207231819E-3</v>
      </c>
      <c r="K2225" s="7">
        <f t="shared" si="275"/>
        <v>1.3232514177693666E-2</v>
      </c>
      <c r="L2225" s="7">
        <f t="shared" si="276"/>
        <v>-1.237776937272228E-2</v>
      </c>
      <c r="M2225" s="7">
        <f t="shared" si="277"/>
        <v>-1.0939675999255272E-4</v>
      </c>
      <c r="N2225" s="7">
        <f t="shared" si="278"/>
        <v>2.2529464494929874E-2</v>
      </c>
      <c r="O2225" s="7">
        <f t="shared" si="279"/>
        <v>-1.5208119577476364E-2</v>
      </c>
      <c r="P2225" s="7">
        <f t="shared" si="280"/>
        <v>0.88420214882610426</v>
      </c>
      <c r="Q2225" s="7">
        <v>1.0195626058366436E-2</v>
      </c>
      <c r="R2225" s="7">
        <v>1.1400597176981497E-2</v>
      </c>
      <c r="S2225" s="7">
        <v>3.271405492730195E-2</v>
      </c>
      <c r="T2225" s="7">
        <v>6.0419401956004481E-3</v>
      </c>
      <c r="U2225" s="7">
        <v>0</v>
      </c>
      <c r="V2225" s="7">
        <v>-3.8261221405169188E-3</v>
      </c>
      <c r="W2225" s="7">
        <v>-9.1900472536061706E-3</v>
      </c>
    </row>
    <row r="2226" spans="1:23" x14ac:dyDescent="0.25">
      <c r="A2226" s="1">
        <v>43692</v>
      </c>
      <c r="B2226" s="4">
        <v>2847.6000979999999</v>
      </c>
      <c r="C2226" s="4">
        <v>14.58</v>
      </c>
      <c r="D2226" s="4">
        <v>16.129999000000002</v>
      </c>
      <c r="E2226" s="3">
        <v>79.410004000000001</v>
      </c>
      <c r="F2226" s="3">
        <v>90.617378000000002</v>
      </c>
      <c r="G2226" s="3">
        <v>144.36653100000001</v>
      </c>
      <c r="H2226" s="3">
        <v>86.364975000000001</v>
      </c>
      <c r="I2226" s="7">
        <f t="shared" si="273"/>
        <v>2.4642680273538886E-3</v>
      </c>
      <c r="J2226" s="7">
        <f t="shared" si="274"/>
        <v>6.906077348066253E-3</v>
      </c>
      <c r="K2226" s="7">
        <f t="shared" si="275"/>
        <v>3.1093905472638905E-3</v>
      </c>
      <c r="L2226" s="7">
        <f t="shared" si="276"/>
        <v>-4.7624639082283204E-3</v>
      </c>
      <c r="M2226" s="7">
        <f t="shared" si="277"/>
        <v>4.3714914547154926E-4</v>
      </c>
      <c r="N2226" s="7">
        <f t="shared" si="278"/>
        <v>1.1119400928351286E-2</v>
      </c>
      <c r="O2226" s="7">
        <f t="shared" si="279"/>
        <v>9.959585467046228E-3</v>
      </c>
      <c r="P2226" s="7">
        <f t="shared" si="280"/>
        <v>0.88460007958615205</v>
      </c>
      <c r="Q2226" s="7">
        <v>1.0201732472338909E-2</v>
      </c>
      <c r="R2226" s="7">
        <v>-2.2240527182866621E-2</v>
      </c>
      <c r="S2226" s="7">
        <v>-4.2586803364879078E-2</v>
      </c>
      <c r="T2226" s="7">
        <v>-9.8166727093319528E-3</v>
      </c>
      <c r="U2226" s="7">
        <v>0</v>
      </c>
      <c r="V2226" s="7">
        <v>-3.4087909340512978E-2</v>
      </c>
      <c r="W2226" s="7">
        <v>-4.7713631832558834E-3</v>
      </c>
    </row>
    <row r="2227" spans="1:23" x14ac:dyDescent="0.25">
      <c r="A2227" s="1">
        <v>43693</v>
      </c>
      <c r="B2227" s="4">
        <v>2888.679932</v>
      </c>
      <c r="C2227" s="4">
        <v>14.49</v>
      </c>
      <c r="D2227" s="4">
        <v>16.02</v>
      </c>
      <c r="E2227" s="3">
        <v>80.209998999999996</v>
      </c>
      <c r="F2227" s="3">
        <v>90.607490999999996</v>
      </c>
      <c r="G2227" s="3">
        <v>143.21012899999999</v>
      </c>
      <c r="H2227" s="3">
        <v>87.254951000000005</v>
      </c>
      <c r="I2227" s="7">
        <f t="shared" si="273"/>
        <v>1.4426124661553574E-2</v>
      </c>
      <c r="J2227" s="7">
        <f t="shared" si="274"/>
        <v>-6.1728395061728669E-3</v>
      </c>
      <c r="K2227" s="7">
        <f t="shared" si="275"/>
        <v>-6.8195292510558891E-3</v>
      </c>
      <c r="L2227" s="7">
        <f t="shared" si="276"/>
        <v>1.0074234475545341E-2</v>
      </c>
      <c r="M2227" s="7">
        <f t="shared" si="277"/>
        <v>-1.0910710746903085E-4</v>
      </c>
      <c r="N2227" s="7">
        <f t="shared" si="278"/>
        <v>-8.0101806976300427E-3</v>
      </c>
      <c r="O2227" s="7">
        <f t="shared" si="279"/>
        <v>1.0304825538362206E-2</v>
      </c>
      <c r="P2227" s="7">
        <f t="shared" si="280"/>
        <v>0.88499801034619974</v>
      </c>
      <c r="Q2227" s="7">
        <v>1.0264935780914586E-2</v>
      </c>
      <c r="R2227" s="7">
        <v>-7.0312499999999334E-3</v>
      </c>
      <c r="S2227" s="7">
        <v>-1.3307096436318555E-2</v>
      </c>
      <c r="T2227" s="7">
        <v>-7.7975309397577686E-3</v>
      </c>
      <c r="U2227" s="7">
        <v>-2.1828780163268835E-4</v>
      </c>
      <c r="V2227" s="7">
        <v>-3.2204428192044166E-3</v>
      </c>
      <c r="W2227" s="7">
        <v>9.893239737053694E-3</v>
      </c>
    </row>
    <row r="2228" spans="1:23" x14ac:dyDescent="0.25">
      <c r="A2228" s="1">
        <v>43696</v>
      </c>
      <c r="B2228" s="4">
        <v>2923.6499020000001</v>
      </c>
      <c r="C2228" s="4">
        <v>14.32</v>
      </c>
      <c r="D2228" s="4">
        <v>15.79</v>
      </c>
      <c r="E2228" s="3">
        <v>80.389999000000003</v>
      </c>
      <c r="F2228" s="3">
        <v>90.607490999999996</v>
      </c>
      <c r="G2228" s="3">
        <v>141.16186500000001</v>
      </c>
      <c r="H2228" s="3">
        <v>87.886536000000007</v>
      </c>
      <c r="I2228" s="7">
        <f t="shared" si="273"/>
        <v>1.2105865247517444E-2</v>
      </c>
      <c r="J2228" s="7">
        <f t="shared" si="274"/>
        <v>-1.1732229123533444E-2</v>
      </c>
      <c r="K2228" s="7">
        <f t="shared" si="275"/>
        <v>-1.4357053682896415E-2</v>
      </c>
      <c r="L2228" s="7">
        <f t="shared" si="276"/>
        <v>2.2441092412930352E-3</v>
      </c>
      <c r="M2228" s="7">
        <f t="shared" si="277"/>
        <v>0</v>
      </c>
      <c r="N2228" s="7">
        <f t="shared" si="278"/>
        <v>-1.430250789034615E-2</v>
      </c>
      <c r="O2228" s="7">
        <f t="shared" si="279"/>
        <v>7.2383858195048667E-3</v>
      </c>
      <c r="P2228" s="7">
        <f t="shared" si="280"/>
        <v>0.88539594110624753</v>
      </c>
      <c r="Q2228" s="7">
        <v>1.0269933234256845E-2</v>
      </c>
      <c r="R2228" s="7">
        <v>6.5050266114725641E-3</v>
      </c>
      <c r="S2228" s="7">
        <v>8.5281111813013677E-3</v>
      </c>
      <c r="T2228" s="7">
        <v>3.7852995514229271E-3</v>
      </c>
      <c r="U2228" s="7">
        <v>-2.1817358749298688E-4</v>
      </c>
      <c r="V2228" s="7">
        <v>-1.3824290816896401E-2</v>
      </c>
      <c r="W2228" s="7">
        <v>6.1348496967250643E-3</v>
      </c>
    </row>
    <row r="2229" spans="1:23" x14ac:dyDescent="0.25">
      <c r="A2229" s="1">
        <v>43697</v>
      </c>
      <c r="B2229" s="4">
        <v>2900.51001</v>
      </c>
      <c r="C2229" s="4">
        <v>14.42</v>
      </c>
      <c r="D2229" s="4">
        <v>16.049999</v>
      </c>
      <c r="E2229" s="3">
        <v>80.180000000000007</v>
      </c>
      <c r="F2229" s="3">
        <v>90.617378000000002</v>
      </c>
      <c r="G2229" s="3">
        <v>142.622131</v>
      </c>
      <c r="H2229" s="3">
        <v>87.264519000000007</v>
      </c>
      <c r="I2229" s="7">
        <f t="shared" si="273"/>
        <v>-7.9147274043210869E-3</v>
      </c>
      <c r="J2229" s="7">
        <f t="shared" si="274"/>
        <v>6.9832402234637492E-3</v>
      </c>
      <c r="K2229" s="7">
        <f t="shared" si="275"/>
        <v>1.6466054464851165E-2</v>
      </c>
      <c r="L2229" s="7">
        <f t="shared" si="276"/>
        <v>-2.6122528002519019E-3</v>
      </c>
      <c r="M2229" s="7">
        <f t="shared" si="277"/>
        <v>1.0911901312882222E-4</v>
      </c>
      <c r="N2229" s="7">
        <f t="shared" si="278"/>
        <v>1.0344621049034775E-2</v>
      </c>
      <c r="O2229" s="7">
        <f t="shared" si="279"/>
        <v>-7.0775004717446022E-3</v>
      </c>
      <c r="P2229" s="7">
        <f t="shared" si="280"/>
        <v>0.88579387186629521</v>
      </c>
      <c r="Q2229" s="7">
        <v>1.0287014740795186E-2</v>
      </c>
      <c r="R2229" s="7">
        <v>-1.4679975650030763E-2</v>
      </c>
      <c r="S2229" s="7">
        <v>-1.8957377567140554E-2</v>
      </c>
      <c r="T2229" s="7">
        <v>-1.322068913243557E-2</v>
      </c>
      <c r="U2229" s="7">
        <v>0</v>
      </c>
      <c r="V2229" s="7">
        <v>-2.0231699271917591E-3</v>
      </c>
      <c r="W2229" s="7">
        <v>8.4810954342302569E-3</v>
      </c>
    </row>
    <row r="2230" spans="1:23" x14ac:dyDescent="0.25">
      <c r="A2230" s="1">
        <v>43698</v>
      </c>
      <c r="B2230" s="4">
        <v>2924.429932</v>
      </c>
      <c r="C2230" s="4">
        <v>14.36</v>
      </c>
      <c r="D2230" s="4">
        <v>16.049999</v>
      </c>
      <c r="E2230" s="3">
        <v>80.629997000000003</v>
      </c>
      <c r="F2230" s="3">
        <v>90.607490999999996</v>
      </c>
      <c r="G2230" s="3">
        <v>141.671494</v>
      </c>
      <c r="H2230" s="3">
        <v>87.628158999999997</v>
      </c>
      <c r="I2230" s="7">
        <f t="shared" si="273"/>
        <v>8.2467986380092562E-3</v>
      </c>
      <c r="J2230" s="7">
        <f t="shared" si="274"/>
        <v>-4.1608876560332853E-3</v>
      </c>
      <c r="K2230" s="7">
        <f t="shared" si="275"/>
        <v>0</v>
      </c>
      <c r="L2230" s="7">
        <f t="shared" si="276"/>
        <v>5.6123347468195472E-3</v>
      </c>
      <c r="M2230" s="7">
        <f t="shared" si="277"/>
        <v>-1.0910710746903085E-4</v>
      </c>
      <c r="N2230" s="7">
        <f t="shared" si="278"/>
        <v>-6.6654241759996902E-3</v>
      </c>
      <c r="O2230" s="7">
        <f t="shared" si="279"/>
        <v>4.1671002621350706E-3</v>
      </c>
      <c r="P2230" s="7">
        <f t="shared" si="280"/>
        <v>0.88619180262634301</v>
      </c>
      <c r="Q2230" s="7">
        <v>1.0291406800400527E-2</v>
      </c>
      <c r="R2230" s="7">
        <v>2.4489795918367641E-3</v>
      </c>
      <c r="S2230" s="7">
        <v>-3.0065546005145771E-3</v>
      </c>
      <c r="T2230" s="7">
        <v>1.196612138827069E-2</v>
      </c>
      <c r="U2230" s="7">
        <v>0</v>
      </c>
      <c r="V2230" s="7">
        <v>-1.0979245025134921E-2</v>
      </c>
      <c r="W2230" s="7">
        <v>1.1993989608687805E-2</v>
      </c>
    </row>
    <row r="2231" spans="1:23" x14ac:dyDescent="0.25">
      <c r="A2231" s="1">
        <v>43699</v>
      </c>
      <c r="B2231" s="4">
        <v>2922.9499510000001</v>
      </c>
      <c r="C2231" s="4">
        <v>14.34</v>
      </c>
      <c r="D2231" s="4">
        <v>15.97</v>
      </c>
      <c r="E2231" s="3">
        <v>81.099997999999999</v>
      </c>
      <c r="F2231" s="3">
        <v>90.637184000000005</v>
      </c>
      <c r="G2231" s="3">
        <v>140.73065199999999</v>
      </c>
      <c r="H2231" s="3">
        <v>88.030083000000005</v>
      </c>
      <c r="I2231" s="7">
        <f t="shared" si="273"/>
        <v>-5.0607504177324625E-4</v>
      </c>
      <c r="J2231" s="7">
        <f t="shared" si="274"/>
        <v>-1.3927576601671099E-3</v>
      </c>
      <c r="K2231" s="7">
        <f t="shared" si="275"/>
        <v>-4.9843616812685898E-3</v>
      </c>
      <c r="L2231" s="7">
        <f t="shared" si="276"/>
        <v>5.8291084892387879E-3</v>
      </c>
      <c r="M2231" s="7">
        <f t="shared" si="277"/>
        <v>3.2771021106858811E-4</v>
      </c>
      <c r="N2231" s="7">
        <f t="shared" si="278"/>
        <v>-6.641011352643722E-3</v>
      </c>
      <c r="O2231" s="7">
        <f t="shared" si="279"/>
        <v>4.5866991225960163E-3</v>
      </c>
      <c r="P2231" s="7">
        <f t="shared" si="280"/>
        <v>0.8865897333863908</v>
      </c>
      <c r="Q2231" s="7">
        <v>1.0300096517175561E-2</v>
      </c>
      <c r="R2231" s="7">
        <v>-2.2997032640949544E-2</v>
      </c>
      <c r="S2231" s="7">
        <v>-2.5056992024738434E-2</v>
      </c>
      <c r="T2231" s="7">
        <v>-1.9653655314633034E-2</v>
      </c>
      <c r="U2231" s="7">
        <v>2.1836043300704766E-4</v>
      </c>
      <c r="V2231" s="7">
        <v>-1.2651654561544823E-2</v>
      </c>
      <c r="W2231" s="7">
        <v>5.5771744009533997E-3</v>
      </c>
    </row>
    <row r="2232" spans="1:23" x14ac:dyDescent="0.25">
      <c r="A2232" s="1">
        <v>43700</v>
      </c>
      <c r="B2232" s="4">
        <v>2847.110107</v>
      </c>
      <c r="C2232" s="4">
        <v>14.62</v>
      </c>
      <c r="D2232" s="4">
        <v>16.350000000000001</v>
      </c>
      <c r="E2232" s="3">
        <v>81</v>
      </c>
      <c r="F2232" s="3">
        <v>90.627289000000005</v>
      </c>
      <c r="G2232" s="3">
        <v>143.04350299999999</v>
      </c>
      <c r="H2232" s="3">
        <v>86.795608999999999</v>
      </c>
      <c r="I2232" s="7">
        <f t="shared" si="273"/>
        <v>-2.59463368416738E-2</v>
      </c>
      <c r="J2232" s="7">
        <f t="shared" si="274"/>
        <v>1.9525801952580135E-2</v>
      </c>
      <c r="K2232" s="7">
        <f t="shared" si="275"/>
        <v>2.3794614902943101E-2</v>
      </c>
      <c r="L2232" s="7">
        <f t="shared" si="276"/>
        <v>-1.2330209921830315E-3</v>
      </c>
      <c r="M2232" s="7">
        <f t="shared" si="277"/>
        <v>-1.0917152942435671E-4</v>
      </c>
      <c r="N2232" s="7">
        <f t="shared" si="278"/>
        <v>1.6434593083531013E-2</v>
      </c>
      <c r="O2232" s="7">
        <f t="shared" si="279"/>
        <v>-1.4023319732641926E-2</v>
      </c>
      <c r="P2232" s="7">
        <f t="shared" si="280"/>
        <v>0.88698766414643848</v>
      </c>
      <c r="Q2232" s="7">
        <v>1.033781524949795E-2</v>
      </c>
      <c r="R2232" s="7">
        <v>6.317119393557391E-4</v>
      </c>
      <c r="S2232" s="7">
        <v>-3.5948957584464036E-4</v>
      </c>
      <c r="T2232" s="7">
        <v>-6.9868336316216695E-3</v>
      </c>
      <c r="U2232" s="7">
        <v>-2.1829756932101319E-4</v>
      </c>
      <c r="V2232" s="7">
        <v>5.568650838798872E-3</v>
      </c>
      <c r="W2232" s="7">
        <v>6.153094826521599E-3</v>
      </c>
    </row>
    <row r="2233" spans="1:23" x14ac:dyDescent="0.25">
      <c r="A2233" s="1">
        <v>43703</v>
      </c>
      <c r="B2233" s="4">
        <v>2878.3798830000001</v>
      </c>
      <c r="C2233" s="4">
        <v>14.63</v>
      </c>
      <c r="D2233" s="4">
        <v>16.52</v>
      </c>
      <c r="E2233" s="3">
        <v>80.809997999999993</v>
      </c>
      <c r="F2233" s="3">
        <v>90.637184000000005</v>
      </c>
      <c r="G2233" s="3">
        <v>142.46525600000001</v>
      </c>
      <c r="H2233" s="3">
        <v>87.465468999999999</v>
      </c>
      <c r="I2233" s="7">
        <f t="shared" si="273"/>
        <v>1.098298795087671E-2</v>
      </c>
      <c r="J2233" s="7">
        <f t="shared" si="274"/>
        <v>6.8399452804390748E-4</v>
      </c>
      <c r="K2233" s="7">
        <f t="shared" si="275"/>
        <v>1.039755351681948E-2</v>
      </c>
      <c r="L2233" s="7">
        <f t="shared" si="276"/>
        <v>-2.3457037037037942E-3</v>
      </c>
      <c r="M2233" s="7">
        <f t="shared" si="277"/>
        <v>1.0918344914845335E-4</v>
      </c>
      <c r="N2233" s="7">
        <f t="shared" si="278"/>
        <v>-4.0424555318669952E-3</v>
      </c>
      <c r="O2233" s="7">
        <f t="shared" si="279"/>
        <v>7.7176715241435989E-3</v>
      </c>
      <c r="P2233" s="7">
        <f t="shared" si="280"/>
        <v>0.88738559490648627</v>
      </c>
      <c r="Q2233" s="7">
        <v>1.0416510156543657E-2</v>
      </c>
      <c r="R2233" s="7">
        <v>6.1468961278410283E-4</v>
      </c>
      <c r="S2233" s="7">
        <v>2.2808405903931295E-3</v>
      </c>
      <c r="T2233" s="7">
        <v>7.4421200168683921E-3</v>
      </c>
      <c r="U2233" s="7">
        <v>2.1836043300704766E-4</v>
      </c>
      <c r="V2233" s="7">
        <v>-8.8873289490197793E-3</v>
      </c>
      <c r="W2233" s="7">
        <v>-2.335705292234147E-3</v>
      </c>
    </row>
    <row r="2234" spans="1:23" x14ac:dyDescent="0.25">
      <c r="A2234" s="1">
        <v>43704</v>
      </c>
      <c r="B2234" s="4">
        <v>2869.1599120000001</v>
      </c>
      <c r="C2234" s="4">
        <v>14.76</v>
      </c>
      <c r="D2234" s="4">
        <v>17.030000999999999</v>
      </c>
      <c r="E2234" s="3">
        <v>81.769997000000004</v>
      </c>
      <c r="F2234" s="3">
        <v>90.647079000000005</v>
      </c>
      <c r="G2234" s="3">
        <v>144.66052199999999</v>
      </c>
      <c r="H2234" s="3">
        <v>87.216667000000001</v>
      </c>
      <c r="I2234" s="7">
        <f t="shared" si="273"/>
        <v>-3.2031807387391531E-3</v>
      </c>
      <c r="J2234" s="7">
        <f t="shared" si="274"/>
        <v>8.8858509911140526E-3</v>
      </c>
      <c r="K2234" s="7">
        <f t="shared" si="275"/>
        <v>3.0871731234866751E-2</v>
      </c>
      <c r="L2234" s="7">
        <f t="shared" si="276"/>
        <v>1.1879705776010718E-2</v>
      </c>
      <c r="M2234" s="7">
        <f t="shared" si="277"/>
        <v>1.0917152942435671E-4</v>
      </c>
      <c r="N2234" s="7">
        <f t="shared" si="278"/>
        <v>1.5409132455424635E-2</v>
      </c>
      <c r="O2234" s="7">
        <f t="shared" si="279"/>
        <v>-2.8445740112592599E-3</v>
      </c>
      <c r="P2234" s="7">
        <f t="shared" si="280"/>
        <v>0.88778352566653407</v>
      </c>
      <c r="Q2234" s="7">
        <v>1.0419218560000054E-2</v>
      </c>
      <c r="R2234" s="7">
        <v>-6.4981949458483568E-3</v>
      </c>
      <c r="S2234" s="7">
        <v>-1.9451855903985127E-2</v>
      </c>
      <c r="T2234" s="7">
        <v>-1.3576834624949075E-2</v>
      </c>
      <c r="U2234" s="7">
        <v>0</v>
      </c>
      <c r="V2234" s="7">
        <v>-3.498055697064073E-3</v>
      </c>
      <c r="W2234" s="7">
        <v>5.5628089850650042E-3</v>
      </c>
    </row>
    <row r="2235" spans="1:23" x14ac:dyDescent="0.25">
      <c r="A2235" s="1">
        <v>43705</v>
      </c>
      <c r="B2235" s="4">
        <v>2887.9399410000001</v>
      </c>
      <c r="C2235" s="4">
        <v>14.73</v>
      </c>
      <c r="D2235" s="4">
        <v>17.170000000000002</v>
      </c>
      <c r="E2235" s="3">
        <v>85.029999000000004</v>
      </c>
      <c r="F2235" s="3">
        <v>90.637184000000005</v>
      </c>
      <c r="G2235" s="3">
        <v>144.84674100000001</v>
      </c>
      <c r="H2235" s="3">
        <v>87.503754000000001</v>
      </c>
      <c r="I2235" s="7">
        <f t="shared" si="273"/>
        <v>6.5454800624580312E-3</v>
      </c>
      <c r="J2235" s="7">
        <f t="shared" si="274"/>
        <v>-2.0325203252031798E-3</v>
      </c>
      <c r="K2235" s="7">
        <f t="shared" si="275"/>
        <v>8.2207276441148558E-3</v>
      </c>
      <c r="L2235" s="7">
        <f t="shared" si="276"/>
        <v>3.986794814239758E-2</v>
      </c>
      <c r="M2235" s="7">
        <f t="shared" si="277"/>
        <v>-1.0915961230262283E-4</v>
      </c>
      <c r="N2235" s="7">
        <f t="shared" si="278"/>
        <v>1.2872827874907955E-3</v>
      </c>
      <c r="O2235" s="7">
        <f t="shared" si="279"/>
        <v>3.2916529589464005E-3</v>
      </c>
      <c r="P2235" s="7">
        <f t="shared" si="280"/>
        <v>0.88818145642658175</v>
      </c>
      <c r="Q2235" s="7">
        <v>1.0434204752046705E-2</v>
      </c>
      <c r="R2235" s="7">
        <v>-3.1520882584711307E-3</v>
      </c>
      <c r="S2235" s="7">
        <v>-1.9218449711723151E-3</v>
      </c>
      <c r="T2235" s="7">
        <v>-2.7691012523156644E-3</v>
      </c>
      <c r="U2235" s="7">
        <v>1.0906611886296602E-4</v>
      </c>
      <c r="V2235" s="7">
        <v>6.9989700534927035E-3</v>
      </c>
      <c r="W2235" s="7">
        <v>1.3085189443188927E-2</v>
      </c>
    </row>
    <row r="2236" spans="1:23" x14ac:dyDescent="0.25">
      <c r="A2236" s="1">
        <v>43706</v>
      </c>
      <c r="B2236" s="4">
        <v>2924.580078</v>
      </c>
      <c r="C2236" s="4">
        <v>14.62</v>
      </c>
      <c r="D2236" s="4">
        <v>17.07</v>
      </c>
      <c r="E2236" s="3">
        <v>86.419998000000007</v>
      </c>
      <c r="F2236" s="3">
        <v>90.656966999999995</v>
      </c>
      <c r="G2236" s="3">
        <v>144.29791299999999</v>
      </c>
      <c r="H2236" s="3">
        <v>88.183188999999999</v>
      </c>
      <c r="I2236" s="7">
        <f t="shared" si="273"/>
        <v>1.2687291892681252E-2</v>
      </c>
      <c r="J2236" s="7">
        <f t="shared" si="274"/>
        <v>-7.4677528852682418E-3</v>
      </c>
      <c r="K2236" s="7">
        <f t="shared" si="275"/>
        <v>-5.8241118229470645E-3</v>
      </c>
      <c r="L2236" s="7">
        <f t="shared" si="276"/>
        <v>1.6347160018195472E-2</v>
      </c>
      <c r="M2236" s="7">
        <f t="shared" si="277"/>
        <v>2.1826582785267057E-4</v>
      </c>
      <c r="N2236" s="7">
        <f t="shared" si="278"/>
        <v>-3.789025532856205E-3</v>
      </c>
      <c r="O2236" s="7">
        <f t="shared" si="279"/>
        <v>7.7646383034035704E-3</v>
      </c>
      <c r="P2236" s="7">
        <f t="shared" si="280"/>
        <v>0.88857938718662954</v>
      </c>
      <c r="Q2236" s="7">
        <v>1.0453846495095398E-2</v>
      </c>
      <c r="R2236" s="7">
        <v>2.0093770931011168E-3</v>
      </c>
      <c r="S2236" s="7">
        <v>1.1396069025417122E-2</v>
      </c>
      <c r="T2236" s="7">
        <v>1.2934601352366792E-2</v>
      </c>
      <c r="U2236" s="7">
        <v>-2.1799278812717482E-4</v>
      </c>
      <c r="V2236" s="7">
        <v>-2.9694196519327587E-3</v>
      </c>
      <c r="W2236" s="7">
        <v>1.2568792468655721E-2</v>
      </c>
    </row>
    <row r="2237" spans="1:23" x14ac:dyDescent="0.25">
      <c r="A2237" s="1">
        <v>43707</v>
      </c>
      <c r="B2237" s="4">
        <v>2926.459961</v>
      </c>
      <c r="C2237" s="4">
        <v>14.56</v>
      </c>
      <c r="D2237" s="4">
        <v>17.149999999999999</v>
      </c>
      <c r="E2237" s="3">
        <v>88.040001000000004</v>
      </c>
      <c r="F2237" s="3">
        <v>90.666884999999994</v>
      </c>
      <c r="G2237" s="3">
        <v>144.33711199999999</v>
      </c>
      <c r="H2237" s="3">
        <v>88.250174999999999</v>
      </c>
      <c r="I2237" s="7">
        <f t="shared" si="273"/>
        <v>6.4278732326106258E-4</v>
      </c>
      <c r="J2237" s="7">
        <f t="shared" si="274"/>
        <v>-4.1039671682625567E-3</v>
      </c>
      <c r="K2237" s="7">
        <f t="shared" si="275"/>
        <v>4.6865846514352327E-3</v>
      </c>
      <c r="L2237" s="7">
        <f t="shared" si="276"/>
        <v>1.8745695874697876E-2</v>
      </c>
      <c r="M2237" s="7">
        <f t="shared" si="277"/>
        <v>1.0940140982218516E-4</v>
      </c>
      <c r="N2237" s="7">
        <f t="shared" si="278"/>
        <v>2.7165327055000965E-4</v>
      </c>
      <c r="O2237" s="7">
        <f t="shared" si="279"/>
        <v>7.596232429289973E-4</v>
      </c>
      <c r="P2237" s="7">
        <f t="shared" si="280"/>
        <v>0.88897731794667723</v>
      </c>
      <c r="Q2237" s="7">
        <v>1.0466201198317426E-2</v>
      </c>
      <c r="R2237" s="7">
        <v>-3.4802784222737193E-3</v>
      </c>
      <c r="S2237" s="7">
        <v>2.8769276684077472E-3</v>
      </c>
      <c r="T2237" s="7">
        <v>-1.0370557733653585E-2</v>
      </c>
      <c r="U2237" s="7">
        <v>1.0927564852258875E-4</v>
      </c>
      <c r="V2237" s="7">
        <v>-5.0248109530784957E-3</v>
      </c>
      <c r="W2237" s="7">
        <v>3.0817247301488937E-3</v>
      </c>
    </row>
    <row r="2238" spans="1:23" x14ac:dyDescent="0.25">
      <c r="A2238" s="1">
        <v>43711</v>
      </c>
      <c r="B2238" s="4">
        <v>2906.2700199999999</v>
      </c>
      <c r="C2238" s="4">
        <v>14.79</v>
      </c>
      <c r="D2238" s="4">
        <v>17.889999</v>
      </c>
      <c r="E2238" s="3">
        <v>90.169998000000007</v>
      </c>
      <c r="F2238" s="3">
        <v>90.684714999999997</v>
      </c>
      <c r="G2238" s="3">
        <v>144.52368200000001</v>
      </c>
      <c r="H2238" s="3">
        <v>89.130561999999998</v>
      </c>
      <c r="I2238" s="7">
        <f t="shared" si="273"/>
        <v>-6.8991003700938913E-3</v>
      </c>
      <c r="J2238" s="7">
        <f t="shared" si="274"/>
        <v>1.5796703296703241E-2</v>
      </c>
      <c r="K2238" s="7">
        <f t="shared" si="275"/>
        <v>4.3148629737609356E-2</v>
      </c>
      <c r="L2238" s="7">
        <f t="shared" si="276"/>
        <v>2.4193514036875197E-2</v>
      </c>
      <c r="M2238" s="7">
        <f t="shared" si="277"/>
        <v>1.9665393820478272E-4</v>
      </c>
      <c r="N2238" s="7">
        <f t="shared" si="278"/>
        <v>1.2925989540377714E-3</v>
      </c>
      <c r="O2238" s="7">
        <f t="shared" si="279"/>
        <v>9.9760368747143779E-3</v>
      </c>
      <c r="P2238" s="7">
        <f t="shared" si="280"/>
        <v>0.88937524870672502</v>
      </c>
      <c r="Q2238" s="7">
        <v>1.0488491036131586E-2</v>
      </c>
      <c r="R2238" s="7">
        <v>-7.9113924050633333E-4</v>
      </c>
      <c r="S2238" s="7">
        <v>0</v>
      </c>
      <c r="T2238" s="7">
        <v>-3.7708928401801733E-3</v>
      </c>
      <c r="U2238" s="7">
        <v>0</v>
      </c>
      <c r="V2238" s="7">
        <v>1.2595280273266507E-3</v>
      </c>
      <c r="W2238" s="7">
        <v>6.4127162049161246E-3</v>
      </c>
    </row>
    <row r="2239" spans="1:23" x14ac:dyDescent="0.25">
      <c r="A2239" s="1">
        <v>43712</v>
      </c>
      <c r="B2239" s="4">
        <v>2937.780029</v>
      </c>
      <c r="C2239" s="4">
        <v>14.88</v>
      </c>
      <c r="D2239" s="4">
        <v>18.34</v>
      </c>
      <c r="E2239" s="3">
        <v>93.150002000000001</v>
      </c>
      <c r="F2239" s="3">
        <v>90.674789000000004</v>
      </c>
      <c r="G2239" s="3">
        <v>144.73962399999999</v>
      </c>
      <c r="H2239" s="3">
        <v>89.876991000000004</v>
      </c>
      <c r="I2239" s="7">
        <f t="shared" si="273"/>
        <v>1.0842078947640221E-2</v>
      </c>
      <c r="J2239" s="7">
        <f t="shared" si="274"/>
        <v>6.0851926977689708E-3</v>
      </c>
      <c r="K2239" s="7">
        <f t="shared" si="275"/>
        <v>2.5153774463598344E-2</v>
      </c>
      <c r="L2239" s="7">
        <f t="shared" si="276"/>
        <v>3.304873090936522E-2</v>
      </c>
      <c r="M2239" s="7">
        <f t="shared" si="277"/>
        <v>-1.0945615256097163E-4</v>
      </c>
      <c r="N2239" s="7">
        <f t="shared" si="278"/>
        <v>1.4941634271397053E-3</v>
      </c>
      <c r="O2239" s="7">
        <f t="shared" si="279"/>
        <v>8.3745573151441377E-3</v>
      </c>
      <c r="P2239" s="7">
        <f t="shared" si="280"/>
        <v>0.88977317946677281</v>
      </c>
      <c r="Q2239" s="7">
        <v>1.0497697584650245E-2</v>
      </c>
      <c r="R2239" s="7">
        <v>5.4858934169279561E-3</v>
      </c>
      <c r="S2239" s="7">
        <v>1.0057471264367956E-2</v>
      </c>
      <c r="T2239" s="7">
        <v>3.9536506571027363E-3</v>
      </c>
      <c r="U2239" s="7">
        <v>-1.0916295079488325E-4</v>
      </c>
      <c r="V2239" s="7">
        <v>8.6517090556279541E-3</v>
      </c>
      <c r="W2239" s="7">
        <v>3.7207744038527668E-3</v>
      </c>
    </row>
    <row r="2240" spans="1:23" x14ac:dyDescent="0.25">
      <c r="A2240" s="1">
        <v>43713</v>
      </c>
      <c r="B2240" s="4">
        <v>2976</v>
      </c>
      <c r="C2240" s="4">
        <v>14.53</v>
      </c>
      <c r="D2240" s="4">
        <v>17.41</v>
      </c>
      <c r="E2240" s="3">
        <v>90.540001000000004</v>
      </c>
      <c r="F2240" s="3">
        <v>90.684714999999997</v>
      </c>
      <c r="G2240" s="3">
        <v>142.11840799999999</v>
      </c>
      <c r="H2240" s="3">
        <v>89.226273000000006</v>
      </c>
      <c r="I2240" s="7">
        <f t="shared" si="273"/>
        <v>1.3009813744635501E-2</v>
      </c>
      <c r="J2240" s="7">
        <f t="shared" si="274"/>
        <v>-2.3521505376344232E-2</v>
      </c>
      <c r="K2240" s="7">
        <f t="shared" si="275"/>
        <v>-5.0708833151581256E-2</v>
      </c>
      <c r="L2240" s="7">
        <f t="shared" si="276"/>
        <v>-2.8019333805274549E-2</v>
      </c>
      <c r="M2240" s="7">
        <f t="shared" si="277"/>
        <v>1.0946813452195059E-4</v>
      </c>
      <c r="N2240" s="7">
        <f t="shared" si="278"/>
        <v>-1.8109871558046886E-2</v>
      </c>
      <c r="O2240" s="7">
        <f t="shared" si="279"/>
        <v>-7.2400955212218454E-3</v>
      </c>
      <c r="P2240" s="7">
        <f t="shared" si="280"/>
        <v>0.89017111022682049</v>
      </c>
      <c r="Q2240" s="7">
        <v>1.0507619189438877E-2</v>
      </c>
      <c r="R2240" s="7">
        <v>-5.8922558922559487E-3</v>
      </c>
      <c r="S2240" s="7">
        <v>-5.5478502080443803E-3</v>
      </c>
      <c r="T2240" s="7">
        <v>-3.3879562841528932E-3</v>
      </c>
      <c r="U2240" s="7">
        <v>0</v>
      </c>
      <c r="V2240" s="7">
        <v>-7.262558421521903E-3</v>
      </c>
      <c r="W2240" s="7">
        <v>2.4091591384547417E-3</v>
      </c>
    </row>
    <row r="2241" spans="1:23" x14ac:dyDescent="0.25">
      <c r="A2241" s="1">
        <v>43714</v>
      </c>
      <c r="B2241" s="4">
        <v>2978.709961</v>
      </c>
      <c r="C2241" s="4">
        <v>14.41</v>
      </c>
      <c r="D2241" s="4">
        <v>16.870000999999998</v>
      </c>
      <c r="E2241" s="3">
        <v>89.330001999999993</v>
      </c>
      <c r="F2241" s="3">
        <v>90.694632999999996</v>
      </c>
      <c r="G2241" s="3">
        <v>143.129593</v>
      </c>
      <c r="H2241" s="3">
        <v>89.427231000000006</v>
      </c>
      <c r="I2241" s="7">
        <f t="shared" si="273"/>
        <v>9.1060517473118274E-4</v>
      </c>
      <c r="J2241" s="7">
        <f t="shared" si="274"/>
        <v>-8.2587749483825634E-3</v>
      </c>
      <c r="K2241" s="7">
        <f t="shared" si="275"/>
        <v>-3.1016599655370625E-2</v>
      </c>
      <c r="L2241" s="7">
        <f t="shared" si="276"/>
        <v>-1.3364247698649856E-2</v>
      </c>
      <c r="M2241" s="7">
        <f t="shared" si="277"/>
        <v>1.0936793482785312E-4</v>
      </c>
      <c r="N2241" s="7">
        <f t="shared" si="278"/>
        <v>7.115088145372539E-3</v>
      </c>
      <c r="O2241" s="7">
        <f t="shared" si="279"/>
        <v>2.2522290043427429E-3</v>
      </c>
      <c r="P2241" s="7">
        <f t="shared" si="280"/>
        <v>0.89056904098686829</v>
      </c>
      <c r="Q2241" s="7">
        <v>1.0517944926164535E-2</v>
      </c>
      <c r="R2241" s="7">
        <v>-3.8418772690383962E-3</v>
      </c>
      <c r="S2241" s="7">
        <v>-1.0421189299991696E-2</v>
      </c>
      <c r="T2241" s="7">
        <v>-1.8707243299043719E-2</v>
      </c>
      <c r="U2241" s="7">
        <v>0</v>
      </c>
      <c r="V2241" s="7">
        <v>-7.9067860839610038E-4</v>
      </c>
      <c r="W2241" s="7">
        <v>1.1961453740253702E-2</v>
      </c>
    </row>
    <row r="2242" spans="1:23" x14ac:dyDescent="0.25">
      <c r="A2242" s="1">
        <v>43717</v>
      </c>
      <c r="B2242" s="4">
        <v>2978.429932</v>
      </c>
      <c r="C2242" s="4">
        <v>14.34</v>
      </c>
      <c r="D2242" s="4">
        <v>16.829999999999998</v>
      </c>
      <c r="E2242" s="3">
        <v>89.370002999999997</v>
      </c>
      <c r="F2242" s="3">
        <v>90.694632999999996</v>
      </c>
      <c r="G2242" s="3">
        <v>140.586838</v>
      </c>
      <c r="H2242" s="3">
        <v>88.996596999999994</v>
      </c>
      <c r="I2242" s="7">
        <f t="shared" si="273"/>
        <v>-9.4010159990887132E-5</v>
      </c>
      <c r="J2242" s="7">
        <f t="shared" si="274"/>
        <v>-4.8577376821651308E-3</v>
      </c>
      <c r="K2242" s="7">
        <f t="shared" si="275"/>
        <v>-2.3711320467616481E-3</v>
      </c>
      <c r="L2242" s="7">
        <f t="shared" si="276"/>
        <v>4.4778908658260619E-4</v>
      </c>
      <c r="M2242" s="7">
        <f t="shared" si="277"/>
        <v>0</v>
      </c>
      <c r="N2242" s="7">
        <f t="shared" si="278"/>
        <v>-1.7765403692582282E-2</v>
      </c>
      <c r="O2242" s="7">
        <f t="shared" si="279"/>
        <v>-4.8154683443123458E-3</v>
      </c>
      <c r="P2242" s="7">
        <f t="shared" si="280"/>
        <v>0.89096697174691608</v>
      </c>
      <c r="Q2242" s="7">
        <v>1.0524075604616323E-2</v>
      </c>
      <c r="R2242" s="7">
        <v>7.6687116564417845E-3</v>
      </c>
      <c r="S2242" s="7">
        <v>2.1453590192644478E-2</v>
      </c>
      <c r="T2242" s="7">
        <v>1.1355424152638571E-2</v>
      </c>
      <c r="U2242" s="7">
        <v>0</v>
      </c>
      <c r="V2242" s="7">
        <v>2.1639417494492275E-3</v>
      </c>
      <c r="W2242" s="7">
        <v>2.1871117458070355E-2</v>
      </c>
    </row>
    <row r="2243" spans="1:23" x14ac:dyDescent="0.25">
      <c r="A2243" s="1">
        <v>43718</v>
      </c>
      <c r="B2243" s="4">
        <v>2979.389893</v>
      </c>
      <c r="C2243" s="4">
        <v>14.22</v>
      </c>
      <c r="D2243" s="4">
        <v>16.850000000000001</v>
      </c>
      <c r="E2243" s="3">
        <v>87.760002</v>
      </c>
      <c r="F2243" s="3">
        <v>90.714455000000001</v>
      </c>
      <c r="G2243" s="3">
        <v>138.12264999999999</v>
      </c>
      <c r="H2243" s="3">
        <v>88.077918999999994</v>
      </c>
      <c r="I2243" s="7">
        <f t="shared" si="273"/>
        <v>3.2230437576741267E-4</v>
      </c>
      <c r="J2243" s="7">
        <f t="shared" si="274"/>
        <v>-8.3682008368199945E-3</v>
      </c>
      <c r="K2243" s="7">
        <f t="shared" si="275"/>
        <v>1.1883541295307776E-3</v>
      </c>
      <c r="L2243" s="7">
        <f t="shared" si="276"/>
        <v>-1.8015004430513404E-2</v>
      </c>
      <c r="M2243" s="7">
        <f t="shared" si="277"/>
        <v>2.1855758543076753E-4</v>
      </c>
      <c r="N2243" s="7">
        <f t="shared" si="278"/>
        <v>-1.7527871279102269E-2</v>
      </c>
      <c r="O2243" s="7">
        <f t="shared" si="279"/>
        <v>-1.0322619414313117E-2</v>
      </c>
      <c r="P2243" s="7">
        <f t="shared" si="280"/>
        <v>0.89136490250696376</v>
      </c>
      <c r="Q2243" s="7">
        <v>1.053466681575288E-2</v>
      </c>
      <c r="R2243" s="7">
        <v>1.4025245441795509E-3</v>
      </c>
      <c r="S2243" s="7">
        <v>1.1728974804517733E-2</v>
      </c>
      <c r="T2243" s="7">
        <v>2.0408870657573353E-4</v>
      </c>
      <c r="U2243" s="7">
        <v>-2.1831276213790662E-4</v>
      </c>
      <c r="V2243" s="7">
        <v>-2.3576929886663933E-2</v>
      </c>
      <c r="W2243" s="7">
        <v>3.9912130966706094E-3</v>
      </c>
    </row>
    <row r="2244" spans="1:23" x14ac:dyDescent="0.25">
      <c r="A2244" s="1">
        <v>43719</v>
      </c>
      <c r="B2244" s="4">
        <v>3000.929932</v>
      </c>
      <c r="C2244" s="4">
        <v>14.31</v>
      </c>
      <c r="D2244" s="4">
        <v>16.950001</v>
      </c>
      <c r="E2244" s="3">
        <v>89.18</v>
      </c>
      <c r="F2244" s="3">
        <v>90.704543999999999</v>
      </c>
      <c r="G2244" s="3">
        <v>137.877228</v>
      </c>
      <c r="H2244" s="3">
        <v>88.173614999999998</v>
      </c>
      <c r="I2244" s="7">
        <f t="shared" si="273"/>
        <v>7.2296811674792405E-3</v>
      </c>
      <c r="J2244" s="7">
        <f t="shared" si="274"/>
        <v>6.3291139240506666E-3</v>
      </c>
      <c r="K2244" s="7">
        <f t="shared" si="275"/>
        <v>5.9347774480711379E-3</v>
      </c>
      <c r="L2244" s="7">
        <f t="shared" si="276"/>
        <v>1.6180469093425964E-2</v>
      </c>
      <c r="M2244" s="7">
        <f t="shared" si="277"/>
        <v>-1.092549142250876E-4</v>
      </c>
      <c r="N2244" s="7">
        <f t="shared" si="278"/>
        <v>-1.7768410901469744E-3</v>
      </c>
      <c r="O2244" s="7">
        <f t="shared" si="279"/>
        <v>1.0864925180624763E-3</v>
      </c>
      <c r="P2244" s="7">
        <f t="shared" si="280"/>
        <v>0.89176283326701156</v>
      </c>
      <c r="Q2244" s="7">
        <v>1.0536553015507044E-2</v>
      </c>
      <c r="R2244" s="7">
        <v>1.023479769808544E-2</v>
      </c>
      <c r="S2244" s="7">
        <v>2.1584952204749541E-3</v>
      </c>
      <c r="T2244" s="7">
        <v>2.2396219095209391E-2</v>
      </c>
      <c r="U2244" s="7">
        <v>0</v>
      </c>
      <c r="V2244" s="7">
        <v>-1.746981453575458E-2</v>
      </c>
      <c r="W2244" s="7">
        <v>7.3730414635573283E-3</v>
      </c>
    </row>
    <row r="2245" spans="1:23" x14ac:dyDescent="0.25">
      <c r="A2245" s="1">
        <v>43720</v>
      </c>
      <c r="B2245" s="4">
        <v>3009.570068</v>
      </c>
      <c r="C2245" s="4">
        <v>14.33</v>
      </c>
      <c r="D2245" s="4">
        <v>16.920000000000002</v>
      </c>
      <c r="E2245" s="3">
        <v>89.779999000000004</v>
      </c>
      <c r="F2245" s="3">
        <v>90.724379999999996</v>
      </c>
      <c r="G2245" s="3">
        <v>136.97401400000001</v>
      </c>
      <c r="H2245" s="3">
        <v>88.642509000000004</v>
      </c>
      <c r="I2245" s="7">
        <f t="shared" ref="I2245:I2308" si="281">B2245/B2244-1</f>
        <v>2.8791528612071016E-3</v>
      </c>
      <c r="J2245" s="7">
        <f t="shared" ref="J2245:J2308" si="282">C2245/C2244-1</f>
        <v>1.3976240391333494E-3</v>
      </c>
      <c r="K2245" s="7">
        <f t="shared" ref="K2245:K2308" si="283">D2245/D2244-1</f>
        <v>-1.7699703970518454E-3</v>
      </c>
      <c r="L2245" s="7">
        <f t="shared" ref="L2245:L2308" si="284">E2245/E2244-1</f>
        <v>6.727954698362737E-3</v>
      </c>
      <c r="M2245" s="7">
        <f t="shared" ref="M2245:M2308" si="285">F2245/F2244-1</f>
        <v>2.1868805161506799E-4</v>
      </c>
      <c r="N2245" s="7">
        <f t="shared" ref="N2245:N2308" si="286">G2245/G2244-1</f>
        <v>-6.5508569696511865E-3</v>
      </c>
      <c r="O2245" s="7">
        <f t="shared" ref="O2245:O2308" si="287">H2245/H2244-1</f>
        <v>5.3178493362215917E-3</v>
      </c>
      <c r="P2245" s="7">
        <f t="shared" ref="P2245:P2308" si="288">RANK(Q2245,$Q$4:$Q$2516,1)/COUNT($Q$4:$Q$2516)</f>
        <v>0.89216076402705924</v>
      </c>
      <c r="Q2245" s="7">
        <v>1.0550516233988505E-2</v>
      </c>
      <c r="R2245" s="7">
        <v>6.5789473684210176E-3</v>
      </c>
      <c r="S2245" s="7">
        <v>4.358974219263656E-2</v>
      </c>
      <c r="T2245" s="7">
        <v>1.4246884490985767E-2</v>
      </c>
      <c r="U2245" s="7">
        <v>0</v>
      </c>
      <c r="V2245" s="7">
        <v>5.8858704508510939E-3</v>
      </c>
      <c r="W2245" s="7">
        <v>1.9549724866467777E-2</v>
      </c>
    </row>
    <row r="2246" spans="1:23" x14ac:dyDescent="0.25">
      <c r="A2246" s="1">
        <v>43721</v>
      </c>
      <c r="B2246" s="4">
        <v>3007.389893</v>
      </c>
      <c r="C2246" s="4">
        <v>14.22</v>
      </c>
      <c r="D2246" s="4">
        <v>16.309999000000001</v>
      </c>
      <c r="E2246" s="3">
        <v>89.629997000000003</v>
      </c>
      <c r="F2246" s="3">
        <v>90.724379999999996</v>
      </c>
      <c r="G2246" s="3">
        <v>134.04837000000001</v>
      </c>
      <c r="H2246" s="3">
        <v>87.695137000000003</v>
      </c>
      <c r="I2246" s="7">
        <f t="shared" si="281"/>
        <v>-7.2441410259271866E-4</v>
      </c>
      <c r="J2246" s="7">
        <f t="shared" si="282"/>
        <v>-7.6762037683181239E-3</v>
      </c>
      <c r="K2246" s="7">
        <f t="shared" si="283"/>
        <v>-3.6052068557919648E-2</v>
      </c>
      <c r="L2246" s="7">
        <f t="shared" si="284"/>
        <v>-1.6707730192779824E-3</v>
      </c>
      <c r="M2246" s="7">
        <f t="shared" si="285"/>
        <v>0</v>
      </c>
      <c r="N2246" s="7">
        <f t="shared" si="286"/>
        <v>-2.1359117065810729E-2</v>
      </c>
      <c r="O2246" s="7">
        <f t="shared" si="287"/>
        <v>-1.0687558494085536E-2</v>
      </c>
      <c r="P2246" s="7">
        <f t="shared" si="288"/>
        <v>0.89255869478710703</v>
      </c>
      <c r="Q2246" s="7">
        <v>1.0557843711262338E-2</v>
      </c>
      <c r="R2246" s="7">
        <v>1.2853470437018011E-2</v>
      </c>
      <c r="S2246" s="7">
        <v>3.1319910514541416E-2</v>
      </c>
      <c r="T2246" s="7">
        <v>2.448205839341977E-2</v>
      </c>
      <c r="U2246" s="7">
        <v>2.1881521704236739E-4</v>
      </c>
      <c r="V2246" s="7">
        <v>9.2669421704849597E-4</v>
      </c>
      <c r="W2246" s="7">
        <v>4.724243314271348E-3</v>
      </c>
    </row>
    <row r="2247" spans="1:23" x14ac:dyDescent="0.25">
      <c r="A2247" s="1">
        <v>43724</v>
      </c>
      <c r="B2247" s="4">
        <v>2997.959961</v>
      </c>
      <c r="C2247" s="4">
        <v>14.34</v>
      </c>
      <c r="D2247" s="4">
        <v>16.739999999999998</v>
      </c>
      <c r="E2247" s="3">
        <v>88.510002</v>
      </c>
      <c r="F2247" s="3">
        <v>90.724379999999996</v>
      </c>
      <c r="G2247" s="3">
        <v>135.75662199999999</v>
      </c>
      <c r="H2247" s="3">
        <v>88.460708999999994</v>
      </c>
      <c r="I2247" s="7">
        <f t="shared" si="281"/>
        <v>-3.1355867830603623E-3</v>
      </c>
      <c r="J2247" s="7">
        <f t="shared" si="282"/>
        <v>8.4388185654007408E-3</v>
      </c>
      <c r="K2247" s="7">
        <f t="shared" si="283"/>
        <v>2.6364256674693776E-2</v>
      </c>
      <c r="L2247" s="7">
        <f t="shared" si="284"/>
        <v>-1.2495760766342623E-2</v>
      </c>
      <c r="M2247" s="7">
        <f t="shared" si="285"/>
        <v>0</v>
      </c>
      <c r="N2247" s="7">
        <f t="shared" si="286"/>
        <v>1.2743549212869798E-2</v>
      </c>
      <c r="O2247" s="7">
        <f t="shared" si="287"/>
        <v>8.7299253549257827E-3</v>
      </c>
      <c r="P2247" s="7">
        <f t="shared" si="288"/>
        <v>0.89295662554715483</v>
      </c>
      <c r="Q2247" s="7">
        <v>1.0592724253794206E-2</v>
      </c>
      <c r="R2247" s="7">
        <v>-1.3324450366422047E-3</v>
      </c>
      <c r="S2247" s="7">
        <v>1.5392898066241001E-2</v>
      </c>
      <c r="T2247" s="7">
        <v>1.7247183142040656E-2</v>
      </c>
      <c r="U2247" s="7">
        <v>0</v>
      </c>
      <c r="V2247" s="7">
        <v>2.2803251020919735E-3</v>
      </c>
      <c r="W2247" s="7">
        <v>1.5883279387008953E-2</v>
      </c>
    </row>
    <row r="2248" spans="1:23" x14ac:dyDescent="0.25">
      <c r="A2248" s="1">
        <v>43725</v>
      </c>
      <c r="B2248" s="4">
        <v>3005.6999510000001</v>
      </c>
      <c r="C2248" s="4">
        <v>14.36</v>
      </c>
      <c r="D2248" s="4">
        <v>16.860001</v>
      </c>
      <c r="E2248" s="3">
        <v>88.760002</v>
      </c>
      <c r="F2248" s="3">
        <v>90.734298999999993</v>
      </c>
      <c r="G2248" s="3">
        <v>136.49295000000001</v>
      </c>
      <c r="H2248" s="3">
        <v>89.417648</v>
      </c>
      <c r="I2248" s="7">
        <f t="shared" si="281"/>
        <v>2.5817522917879199E-3</v>
      </c>
      <c r="J2248" s="7">
        <f t="shared" si="282"/>
        <v>1.3947001394700731E-3</v>
      </c>
      <c r="K2248" s="7">
        <f t="shared" si="283"/>
        <v>7.1685185185186295E-3</v>
      </c>
      <c r="L2248" s="7">
        <f t="shared" si="284"/>
        <v>2.8245395362209713E-3</v>
      </c>
      <c r="M2248" s="7">
        <f t="shared" si="285"/>
        <v>1.0933114119926479E-4</v>
      </c>
      <c r="N2248" s="7">
        <f t="shared" si="286"/>
        <v>5.4238827480548313E-3</v>
      </c>
      <c r="O2248" s="7">
        <f t="shared" si="287"/>
        <v>1.0817672736491479E-2</v>
      </c>
      <c r="P2248" s="7">
        <f t="shared" si="288"/>
        <v>0.89335455630720251</v>
      </c>
      <c r="Q2248" s="7">
        <v>1.0593753349405599E-2</v>
      </c>
      <c r="R2248" s="7">
        <v>8.6132644272174375E-4</v>
      </c>
      <c r="S2248" s="7">
        <v>1.0542168674698926E-2</v>
      </c>
      <c r="T2248" s="7">
        <v>7.3278709456001678E-3</v>
      </c>
      <c r="U2248" s="7">
        <v>3.2761460496510963E-4</v>
      </c>
      <c r="V2248" s="7">
        <v>-4.382062927178465E-4</v>
      </c>
      <c r="W2248" s="7">
        <v>-6.8338926390375532E-3</v>
      </c>
    </row>
    <row r="2249" spans="1:23" x14ac:dyDescent="0.25">
      <c r="A2249" s="1">
        <v>43726</v>
      </c>
      <c r="B2249" s="4">
        <v>3006.7299800000001</v>
      </c>
      <c r="C2249" s="4">
        <v>14.27</v>
      </c>
      <c r="D2249" s="4">
        <v>16.549999</v>
      </c>
      <c r="E2249" s="3">
        <v>87.779999000000004</v>
      </c>
      <c r="F2249" s="3">
        <v>90.75412</v>
      </c>
      <c r="G2249" s="3">
        <v>137.07212799999999</v>
      </c>
      <c r="H2249" s="3">
        <v>89.111435</v>
      </c>
      <c r="I2249" s="7">
        <f t="shared" si="281"/>
        <v>3.4269189100433195E-4</v>
      </c>
      <c r="J2249" s="7">
        <f t="shared" si="282"/>
        <v>-6.2674094707521055E-3</v>
      </c>
      <c r="K2249" s="7">
        <f t="shared" si="283"/>
        <v>-1.8386831649654156E-2</v>
      </c>
      <c r="L2249" s="7">
        <f t="shared" si="284"/>
        <v>-1.1041043013946705E-2</v>
      </c>
      <c r="M2249" s="7">
        <f t="shared" si="285"/>
        <v>2.1845101817574708E-4</v>
      </c>
      <c r="N2249" s="7">
        <f t="shared" si="286"/>
        <v>4.2432814295536581E-3</v>
      </c>
      <c r="O2249" s="7">
        <f t="shared" si="287"/>
        <v>-3.4245253241284024E-3</v>
      </c>
      <c r="P2249" s="7">
        <f t="shared" si="288"/>
        <v>0.8937524870672503</v>
      </c>
      <c r="Q2249" s="7">
        <v>1.0618561196917398E-2</v>
      </c>
      <c r="R2249" s="7">
        <v>-2.9211295034079487E-3</v>
      </c>
      <c r="S2249" s="7">
        <v>3.8284839203674981E-3</v>
      </c>
      <c r="T2249" s="7">
        <v>8.1786867231123939E-3</v>
      </c>
      <c r="U2249" s="7">
        <v>-2.1897795979142209E-4</v>
      </c>
      <c r="V2249" s="7">
        <v>-5.8939292081194861E-3</v>
      </c>
      <c r="W2249" s="7">
        <v>1.0894524427000896E-2</v>
      </c>
    </row>
    <row r="2250" spans="1:23" x14ac:dyDescent="0.25">
      <c r="A2250" s="1">
        <v>43727</v>
      </c>
      <c r="B2250" s="4">
        <v>3006.790039</v>
      </c>
      <c r="C2250" s="4">
        <v>14.34</v>
      </c>
      <c r="D2250" s="4">
        <v>16.620000999999998</v>
      </c>
      <c r="E2250" s="3">
        <v>88.589995999999999</v>
      </c>
      <c r="F2250" s="3">
        <v>90.75412</v>
      </c>
      <c r="G2250" s="3">
        <v>137.484497</v>
      </c>
      <c r="H2250" s="3">
        <v>89.427231000000006</v>
      </c>
      <c r="I2250" s="7">
        <f t="shared" si="281"/>
        <v>1.9974856538373942E-5</v>
      </c>
      <c r="J2250" s="7">
        <f t="shared" si="282"/>
        <v>4.9053959355291887E-3</v>
      </c>
      <c r="K2250" s="7">
        <f t="shared" si="283"/>
        <v>4.22972835224944E-3</v>
      </c>
      <c r="L2250" s="7">
        <f t="shared" si="284"/>
        <v>9.2275804195440791E-3</v>
      </c>
      <c r="M2250" s="7">
        <f t="shared" si="285"/>
        <v>0</v>
      </c>
      <c r="N2250" s="7">
        <f t="shared" si="286"/>
        <v>3.0084088283799382E-3</v>
      </c>
      <c r="O2250" s="7">
        <f t="shared" si="287"/>
        <v>3.5438325058956277E-3</v>
      </c>
      <c r="P2250" s="7">
        <f t="shared" si="288"/>
        <v>0.89415041782729809</v>
      </c>
      <c r="Q2250" s="7">
        <v>1.0629762703622703E-2</v>
      </c>
      <c r="R2250" s="7">
        <v>-1.9379844961240345E-3</v>
      </c>
      <c r="S2250" s="7">
        <v>-1.5048908954100604E-3</v>
      </c>
      <c r="T2250" s="7">
        <v>5.9922687581686063E-3</v>
      </c>
      <c r="U2250" s="7">
        <v>0</v>
      </c>
      <c r="V2250" s="7">
        <v>-1.661329425825353E-2</v>
      </c>
      <c r="W2250" s="7">
        <v>1.0643675589639301E-2</v>
      </c>
    </row>
    <row r="2251" spans="1:23" x14ac:dyDescent="0.25">
      <c r="A2251" s="1">
        <v>43728</v>
      </c>
      <c r="B2251" s="4">
        <v>2992.070068</v>
      </c>
      <c r="C2251" s="4">
        <v>14.51</v>
      </c>
      <c r="D2251" s="4">
        <v>16.799999</v>
      </c>
      <c r="E2251" s="3">
        <v>89.279999000000004</v>
      </c>
      <c r="F2251" s="3">
        <v>90.764045999999993</v>
      </c>
      <c r="G2251" s="3">
        <v>139.300735</v>
      </c>
      <c r="H2251" s="3">
        <v>89.427231000000006</v>
      </c>
      <c r="I2251" s="7">
        <f t="shared" si="281"/>
        <v>-4.8955766146197011E-3</v>
      </c>
      <c r="J2251" s="7">
        <f t="shared" si="282"/>
        <v>1.1854951185495066E-2</v>
      </c>
      <c r="K2251" s="7">
        <f t="shared" si="283"/>
        <v>1.0830203921167181E-2</v>
      </c>
      <c r="L2251" s="7">
        <f t="shared" si="284"/>
        <v>7.788723683879617E-3</v>
      </c>
      <c r="M2251" s="7">
        <f t="shared" si="285"/>
        <v>1.0937244501940668E-4</v>
      </c>
      <c r="N2251" s="7">
        <f t="shared" si="286"/>
        <v>1.3210493107451926E-2</v>
      </c>
      <c r="O2251" s="7">
        <f t="shared" si="287"/>
        <v>0</v>
      </c>
      <c r="P2251" s="7">
        <f t="shared" si="288"/>
        <v>0.89454834858734578</v>
      </c>
      <c r="Q2251" s="7">
        <v>1.0661504817983003E-2</v>
      </c>
      <c r="R2251" s="7">
        <v>7.7339520494978942E-4</v>
      </c>
      <c r="S2251" s="7">
        <v>5.0890585241729624E-3</v>
      </c>
      <c r="T2251" s="7">
        <v>8.8296019393072633E-3</v>
      </c>
      <c r="U2251" s="7">
        <v>0</v>
      </c>
      <c r="V2251" s="7">
        <v>2.7285908935348324E-3</v>
      </c>
      <c r="W2251" s="7">
        <v>1.1714622236375316E-2</v>
      </c>
    </row>
    <row r="2252" spans="1:23" x14ac:dyDescent="0.25">
      <c r="A2252" s="1">
        <v>43731</v>
      </c>
      <c r="B2252" s="4">
        <v>2991.780029</v>
      </c>
      <c r="C2252" s="4">
        <v>14.59</v>
      </c>
      <c r="D2252" s="4">
        <v>17.510000000000002</v>
      </c>
      <c r="E2252" s="3">
        <v>90.589995999999999</v>
      </c>
      <c r="F2252" s="3">
        <v>90.783867000000001</v>
      </c>
      <c r="G2252" s="3">
        <v>139.271286</v>
      </c>
      <c r="H2252" s="3">
        <v>89.570762999999999</v>
      </c>
      <c r="I2252" s="7">
        <f t="shared" si="281"/>
        <v>-9.6935898360794859E-5</v>
      </c>
      <c r="J2252" s="7">
        <f t="shared" si="282"/>
        <v>5.5134390075810558E-3</v>
      </c>
      <c r="K2252" s="7">
        <f t="shared" si="283"/>
        <v>4.226196680130756E-2</v>
      </c>
      <c r="L2252" s="7">
        <f t="shared" si="284"/>
        <v>1.4672905630296773E-2</v>
      </c>
      <c r="M2252" s="7">
        <f t="shared" si="285"/>
        <v>2.1837942305924507E-4</v>
      </c>
      <c r="N2252" s="7">
        <f t="shared" si="286"/>
        <v>-2.1140591971746669E-4</v>
      </c>
      <c r="O2252" s="7">
        <f t="shared" si="287"/>
        <v>1.6050144726049709E-3</v>
      </c>
      <c r="P2252" s="7">
        <f t="shared" si="288"/>
        <v>0.89494627934739357</v>
      </c>
      <c r="Q2252" s="7">
        <v>1.0675561188404625E-2</v>
      </c>
      <c r="R2252" s="7">
        <v>-5.0000000000000044E-3</v>
      </c>
      <c r="S2252" s="7">
        <v>-7.9656250000000872E-3</v>
      </c>
      <c r="T2252" s="7">
        <v>-9.3054564698880071E-3</v>
      </c>
      <c r="U2252" s="7">
        <v>2.1865079591698589E-4</v>
      </c>
      <c r="V2252" s="7">
        <v>-7.9541070140767278E-3</v>
      </c>
      <c r="W2252" s="7">
        <v>3.1915339625421257E-3</v>
      </c>
    </row>
    <row r="2253" spans="1:23" x14ac:dyDescent="0.25">
      <c r="A2253" s="1">
        <v>43732</v>
      </c>
      <c r="B2253" s="4">
        <v>2966.6000979999999</v>
      </c>
      <c r="C2253" s="4">
        <v>14.66</v>
      </c>
      <c r="D2253" s="4">
        <v>17.440000999999999</v>
      </c>
      <c r="E2253" s="3">
        <v>90.160004000000001</v>
      </c>
      <c r="F2253" s="3">
        <v>90.783867000000001</v>
      </c>
      <c r="G2253" s="3">
        <v>140.95008899999999</v>
      </c>
      <c r="H2253" s="3">
        <v>89.372055000000003</v>
      </c>
      <c r="I2253" s="7">
        <f t="shared" si="281"/>
        <v>-8.4163711088132143E-3</v>
      </c>
      <c r="J2253" s="7">
        <f t="shared" si="282"/>
        <v>4.7978067169294203E-3</v>
      </c>
      <c r="K2253" s="7">
        <f t="shared" si="283"/>
        <v>-3.9976584808681936E-3</v>
      </c>
      <c r="L2253" s="7">
        <f t="shared" si="284"/>
        <v>-4.7465726789522877E-3</v>
      </c>
      <c r="M2253" s="7">
        <f t="shared" si="285"/>
        <v>0</v>
      </c>
      <c r="N2253" s="7">
        <f t="shared" si="286"/>
        <v>1.2054193281449077E-2</v>
      </c>
      <c r="O2253" s="7">
        <f t="shared" si="287"/>
        <v>-2.218447106451471E-3</v>
      </c>
      <c r="P2253" s="7">
        <f t="shared" si="288"/>
        <v>0.89534421010744125</v>
      </c>
      <c r="Q2253" s="7">
        <v>1.0680573511899327E-2</v>
      </c>
      <c r="R2253" s="7">
        <v>2.9182879377434023E-3</v>
      </c>
      <c r="S2253" s="7">
        <v>5.2083333333332593E-3</v>
      </c>
      <c r="T2253" s="7">
        <v>9.8602217975454209E-3</v>
      </c>
      <c r="U2253" s="7">
        <v>-2.1897795979142209E-4</v>
      </c>
      <c r="V2253" s="7">
        <v>1.3507318828238413E-2</v>
      </c>
      <c r="W2253" s="7">
        <v>1.3855583218868484E-2</v>
      </c>
    </row>
    <row r="2254" spans="1:23" x14ac:dyDescent="0.25">
      <c r="A2254" s="1">
        <v>43733</v>
      </c>
      <c r="B2254" s="4">
        <v>2984.8701169999999</v>
      </c>
      <c r="C2254" s="4">
        <v>14.39</v>
      </c>
      <c r="D2254" s="4">
        <v>16.709999</v>
      </c>
      <c r="E2254" s="3">
        <v>87.360000999999997</v>
      </c>
      <c r="F2254" s="3">
        <v>90.783867000000001</v>
      </c>
      <c r="G2254" s="3">
        <v>138.888397</v>
      </c>
      <c r="H2254" s="3">
        <v>89.545692000000003</v>
      </c>
      <c r="I2254" s="7">
        <f t="shared" si="281"/>
        <v>6.1585715622125559E-3</v>
      </c>
      <c r="J2254" s="7">
        <f t="shared" si="282"/>
        <v>-1.8417462482946734E-2</v>
      </c>
      <c r="K2254" s="7">
        <f t="shared" si="283"/>
        <v>-4.185791044392706E-2</v>
      </c>
      <c r="L2254" s="7">
        <f t="shared" si="284"/>
        <v>-3.1055932517483065E-2</v>
      </c>
      <c r="M2254" s="7">
        <f t="shared" si="285"/>
        <v>0</v>
      </c>
      <c r="N2254" s="7">
        <f t="shared" si="286"/>
        <v>-1.4627106762593045E-2</v>
      </c>
      <c r="O2254" s="7">
        <f t="shared" si="287"/>
        <v>1.9428556275224995E-3</v>
      </c>
      <c r="P2254" s="7">
        <f t="shared" si="288"/>
        <v>0.89574214086748905</v>
      </c>
      <c r="Q2254" s="7">
        <v>1.068838258199456E-2</v>
      </c>
      <c r="R2254" s="7">
        <v>2.0266054464851191E-2</v>
      </c>
      <c r="S2254" s="7">
        <v>4.7027208599261128E-2</v>
      </c>
      <c r="T2254" s="7">
        <v>8.0093504195777321E-3</v>
      </c>
      <c r="U2254" s="7">
        <v>-2.1804031934424817E-4</v>
      </c>
      <c r="V2254" s="7">
        <v>-1.5308135029151404E-2</v>
      </c>
      <c r="W2254" s="7">
        <v>9.9466504389698063E-3</v>
      </c>
    </row>
    <row r="2255" spans="1:23" x14ac:dyDescent="0.25">
      <c r="A2255" s="1">
        <v>43734</v>
      </c>
      <c r="B2255" s="4">
        <v>2977.6201169999999</v>
      </c>
      <c r="C2255" s="4">
        <v>14.39</v>
      </c>
      <c r="D2255" s="4">
        <v>16.670000000000002</v>
      </c>
      <c r="E2255" s="3">
        <v>88.019997000000004</v>
      </c>
      <c r="F2255" s="3">
        <v>90.803696000000002</v>
      </c>
      <c r="G2255" s="3">
        <v>139.78183000000001</v>
      </c>
      <c r="H2255" s="3">
        <v>90.298096000000001</v>
      </c>
      <c r="I2255" s="7">
        <f t="shared" si="281"/>
        <v>-2.4289164070183666E-3</v>
      </c>
      <c r="J2255" s="7">
        <f t="shared" si="282"/>
        <v>0</v>
      </c>
      <c r="K2255" s="7">
        <f t="shared" si="283"/>
        <v>-2.3937164807729117E-3</v>
      </c>
      <c r="L2255" s="7">
        <f t="shared" si="284"/>
        <v>7.5548991809193389E-3</v>
      </c>
      <c r="M2255" s="7">
        <f t="shared" si="285"/>
        <v>2.184198652828151E-4</v>
      </c>
      <c r="N2255" s="7">
        <f t="shared" si="286"/>
        <v>6.4327403821935469E-3</v>
      </c>
      <c r="O2255" s="7">
        <f t="shared" si="287"/>
        <v>8.4024589368296709E-3</v>
      </c>
      <c r="P2255" s="7">
        <f t="shared" si="288"/>
        <v>0.89614007162753684</v>
      </c>
      <c r="Q2255" s="7">
        <v>1.0707087512718649E-2</v>
      </c>
      <c r="R2255" s="7">
        <v>-5.2805280528053222E-3</v>
      </c>
      <c r="S2255" s="7">
        <v>3.0452988199467068E-2</v>
      </c>
      <c r="T2255" s="7">
        <v>-1.030252805565901E-2</v>
      </c>
      <c r="U2255" s="7">
        <v>0</v>
      </c>
      <c r="V2255" s="7">
        <v>1.8235174454452885E-3</v>
      </c>
      <c r="W2255" s="7">
        <v>8.8327463887398761E-3</v>
      </c>
    </row>
    <row r="2256" spans="1:23" x14ac:dyDescent="0.25">
      <c r="A2256" s="1">
        <v>43735</v>
      </c>
      <c r="B2256" s="4">
        <v>2961.790039</v>
      </c>
      <c r="C2256" s="4">
        <v>14.32</v>
      </c>
      <c r="D2256" s="4">
        <v>16.360001</v>
      </c>
      <c r="E2256" s="3">
        <v>87.739998</v>
      </c>
      <c r="F2256" s="3">
        <v>90.803696000000002</v>
      </c>
      <c r="G2256" s="3">
        <v>140.12541200000001</v>
      </c>
      <c r="H2256" s="3">
        <v>89.796486000000002</v>
      </c>
      <c r="I2256" s="7">
        <f t="shared" si="281"/>
        <v>-5.3163524485954072E-3</v>
      </c>
      <c r="J2256" s="7">
        <f t="shared" si="282"/>
        <v>-4.8644892286310304E-3</v>
      </c>
      <c r="K2256" s="7">
        <f t="shared" si="283"/>
        <v>-1.859622075584888E-2</v>
      </c>
      <c r="L2256" s="7">
        <f t="shared" si="284"/>
        <v>-3.1810839530022061E-3</v>
      </c>
      <c r="M2256" s="7">
        <f t="shared" si="285"/>
        <v>0</v>
      </c>
      <c r="N2256" s="7">
        <f t="shared" si="286"/>
        <v>2.4579875653365502E-3</v>
      </c>
      <c r="O2256" s="7">
        <f t="shared" si="287"/>
        <v>-5.5550451473528328E-3</v>
      </c>
      <c r="P2256" s="7">
        <f t="shared" si="288"/>
        <v>0.89653800238758452</v>
      </c>
      <c r="Q2256" s="7">
        <v>1.0721688854600231E-2</v>
      </c>
      <c r="R2256" s="7">
        <v>-1.6168148746967814E-3</v>
      </c>
      <c r="S2256" s="7">
        <v>-4.0927694406548421E-3</v>
      </c>
      <c r="T2256" s="7">
        <v>-3.9478353453831216E-3</v>
      </c>
      <c r="U2256" s="7">
        <v>2.1866349231136617E-4</v>
      </c>
      <c r="V2256" s="7">
        <v>-3.6521512400844447E-3</v>
      </c>
      <c r="W2256" s="7">
        <v>9.5497004407563146E-3</v>
      </c>
    </row>
    <row r="2257" spans="1:23" x14ac:dyDescent="0.25">
      <c r="A2257" s="1">
        <v>43738</v>
      </c>
      <c r="B2257" s="4">
        <v>2976.73999</v>
      </c>
      <c r="C2257" s="4">
        <v>14.1</v>
      </c>
      <c r="D2257" s="4">
        <v>15.92</v>
      </c>
      <c r="E2257" s="3">
        <v>83.470000999999996</v>
      </c>
      <c r="F2257" s="3">
        <v>90.813614000000001</v>
      </c>
      <c r="G2257" s="3">
        <v>140.469055</v>
      </c>
      <c r="H2257" s="3">
        <v>89.950828999999999</v>
      </c>
      <c r="I2257" s="7">
        <f t="shared" si="281"/>
        <v>5.0476066173306133E-3</v>
      </c>
      <c r="J2257" s="7">
        <f t="shared" si="282"/>
        <v>-1.5363128491620137E-2</v>
      </c>
      <c r="K2257" s="7">
        <f t="shared" si="283"/>
        <v>-2.6894925006422654E-2</v>
      </c>
      <c r="L2257" s="7">
        <f t="shared" si="284"/>
        <v>-4.8666481619933477E-2</v>
      </c>
      <c r="M2257" s="7">
        <f t="shared" si="285"/>
        <v>1.0922462891826967E-4</v>
      </c>
      <c r="N2257" s="7">
        <f t="shared" si="286"/>
        <v>2.4523960008051571E-3</v>
      </c>
      <c r="O2257" s="7">
        <f t="shared" si="287"/>
        <v>1.7188089075110824E-3</v>
      </c>
      <c r="P2257" s="7">
        <f t="shared" si="288"/>
        <v>0.89693593314763231</v>
      </c>
      <c r="Q2257" s="7">
        <v>1.077928701516595E-2</v>
      </c>
      <c r="R2257" s="7">
        <v>5.9625212947189699E-3</v>
      </c>
      <c r="S2257" s="7">
        <v>1.8348623853210899E-2</v>
      </c>
      <c r="T2257" s="7">
        <v>1.0256401075008581E-2</v>
      </c>
      <c r="U2257" s="7">
        <v>-2.1863932781696072E-4</v>
      </c>
      <c r="V2257" s="7">
        <v>2.691989119085747E-3</v>
      </c>
      <c r="W2257" s="7">
        <v>1.9301483037581946E-2</v>
      </c>
    </row>
    <row r="2258" spans="1:23" x14ac:dyDescent="0.25">
      <c r="A2258" s="1">
        <v>43739</v>
      </c>
      <c r="B2258" s="4">
        <v>2940.25</v>
      </c>
      <c r="C2258" s="4">
        <v>14.17</v>
      </c>
      <c r="D2258" s="4">
        <v>16.149999999999999</v>
      </c>
      <c r="E2258" s="3">
        <v>82.919998000000007</v>
      </c>
      <c r="F2258" s="3">
        <v>90.810623000000007</v>
      </c>
      <c r="G2258" s="3">
        <v>140.89193700000001</v>
      </c>
      <c r="H2258" s="3">
        <v>89.101958999999994</v>
      </c>
      <c r="I2258" s="7">
        <f t="shared" si="281"/>
        <v>-1.2258373295142899E-2</v>
      </c>
      <c r="J2258" s="7">
        <f t="shared" si="282"/>
        <v>4.9645390070922613E-3</v>
      </c>
      <c r="K2258" s="7">
        <f t="shared" si="283"/>
        <v>1.4447236180904488E-2</v>
      </c>
      <c r="L2258" s="7">
        <f t="shared" si="284"/>
        <v>-6.5892295844106608E-3</v>
      </c>
      <c r="M2258" s="7">
        <f t="shared" si="285"/>
        <v>-3.2935590472127352E-5</v>
      </c>
      <c r="N2258" s="7">
        <f t="shared" si="286"/>
        <v>3.0104993587378726E-3</v>
      </c>
      <c r="O2258" s="7">
        <f t="shared" si="287"/>
        <v>-9.4370447658687073E-3</v>
      </c>
      <c r="P2258" s="7">
        <f t="shared" si="288"/>
        <v>0.89733386390768011</v>
      </c>
      <c r="Q2258" s="7">
        <v>1.0814653007062747E-2</v>
      </c>
      <c r="R2258" s="7">
        <v>3.8046924540267035E-3</v>
      </c>
      <c r="S2258" s="7">
        <v>-6.7832916815423472E-3</v>
      </c>
      <c r="T2258" s="7">
        <v>2.1692460682287029E-2</v>
      </c>
      <c r="U2258" s="7">
        <v>0</v>
      </c>
      <c r="V2258" s="7">
        <v>-1.2710146692386237E-3</v>
      </c>
      <c r="W2258" s="7">
        <v>1.4567163041385056E-2</v>
      </c>
    </row>
    <row r="2259" spans="1:23" x14ac:dyDescent="0.25">
      <c r="A2259" s="1">
        <v>43740</v>
      </c>
      <c r="B2259" s="4">
        <v>2887.610107</v>
      </c>
      <c r="C2259" s="4">
        <v>14.34</v>
      </c>
      <c r="D2259" s="4">
        <v>16.43</v>
      </c>
      <c r="E2259" s="3">
        <v>83.800003000000004</v>
      </c>
      <c r="F2259" s="3">
        <v>90.810623000000007</v>
      </c>
      <c r="G2259" s="3">
        <v>141.23613</v>
      </c>
      <c r="H2259" s="3">
        <v>88.725761000000006</v>
      </c>
      <c r="I2259" s="7">
        <f t="shared" si="281"/>
        <v>-1.7903203128985634E-2</v>
      </c>
      <c r="J2259" s="7">
        <f t="shared" si="282"/>
        <v>1.1997177134791759E-2</v>
      </c>
      <c r="K2259" s="7">
        <f t="shared" si="283"/>
        <v>1.7337461300309664E-2</v>
      </c>
      <c r="L2259" s="7">
        <f t="shared" si="284"/>
        <v>1.061269924294983E-2</v>
      </c>
      <c r="M2259" s="7">
        <f t="shared" si="285"/>
        <v>0</v>
      </c>
      <c r="N2259" s="7">
        <f t="shared" si="286"/>
        <v>2.4429573993294262E-3</v>
      </c>
      <c r="O2259" s="7">
        <f t="shared" si="287"/>
        <v>-4.2221069460435245E-3</v>
      </c>
      <c r="P2259" s="7">
        <f t="shared" si="288"/>
        <v>0.89773179466772779</v>
      </c>
      <c r="Q2259" s="7">
        <v>1.0817971927264969E-2</v>
      </c>
      <c r="R2259" s="7">
        <v>-9.8603122432209256E-3</v>
      </c>
      <c r="S2259" s="7">
        <v>-1.3211382113821002E-2</v>
      </c>
      <c r="T2259" s="7">
        <v>-9.9445518535625776E-3</v>
      </c>
      <c r="U2259" s="7">
        <v>0</v>
      </c>
      <c r="V2259" s="7">
        <v>-4.5748987035129085E-3</v>
      </c>
      <c r="W2259" s="7">
        <v>7.3080378344412278E-3</v>
      </c>
    </row>
    <row r="2260" spans="1:23" x14ac:dyDescent="0.25">
      <c r="A2260" s="1">
        <v>43741</v>
      </c>
      <c r="B2260" s="4">
        <v>2910.6298830000001</v>
      </c>
      <c r="C2260" s="4">
        <v>14.41</v>
      </c>
      <c r="D2260" s="4">
        <v>16.43</v>
      </c>
      <c r="E2260" s="3">
        <v>83.970000999999996</v>
      </c>
      <c r="F2260" s="3">
        <v>90.840423999999999</v>
      </c>
      <c r="G2260" s="3">
        <v>142.52446</v>
      </c>
      <c r="H2260" s="3">
        <v>89.584266999999997</v>
      </c>
      <c r="I2260" s="7">
        <f t="shared" si="281"/>
        <v>7.9719128092108349E-3</v>
      </c>
      <c r="J2260" s="7">
        <f t="shared" si="282"/>
        <v>4.8814504881451448E-3</v>
      </c>
      <c r="K2260" s="7">
        <f t="shared" si="283"/>
        <v>0</v>
      </c>
      <c r="L2260" s="7">
        <f t="shared" si="284"/>
        <v>2.0286156791664567E-3</v>
      </c>
      <c r="M2260" s="7">
        <f t="shared" si="285"/>
        <v>3.2816645250854926E-4</v>
      </c>
      <c r="N2260" s="7">
        <f t="shared" si="286"/>
        <v>9.1218160678858684E-3</v>
      </c>
      <c r="O2260" s="7">
        <f t="shared" si="287"/>
        <v>9.6759496940239664E-3</v>
      </c>
      <c r="P2260" s="7">
        <f t="shared" si="288"/>
        <v>0.89812972542777558</v>
      </c>
      <c r="Q2260" s="7">
        <v>1.0839298999797853E-2</v>
      </c>
      <c r="R2260" s="7">
        <v>-1.4671814671814665E-2</v>
      </c>
      <c r="S2260" s="7">
        <v>-1.4688601645123422E-2</v>
      </c>
      <c r="T2260" s="7">
        <v>-1.9506091082364341E-2</v>
      </c>
      <c r="U2260" s="7">
        <v>0</v>
      </c>
      <c r="V2260" s="7">
        <v>-1.1938344440150073E-2</v>
      </c>
      <c r="W2260" s="7">
        <v>9.1838654782807616E-3</v>
      </c>
    </row>
    <row r="2261" spans="1:23" x14ac:dyDescent="0.25">
      <c r="A2261" s="1">
        <v>43742</v>
      </c>
      <c r="B2261" s="4">
        <v>2952.01001</v>
      </c>
      <c r="C2261" s="4">
        <v>14.41</v>
      </c>
      <c r="D2261" s="4">
        <v>16.41</v>
      </c>
      <c r="E2261" s="3">
        <v>83.150002000000001</v>
      </c>
      <c r="F2261" s="3">
        <v>90.840423999999999</v>
      </c>
      <c r="G2261" s="3">
        <v>143.57678200000001</v>
      </c>
      <c r="H2261" s="3">
        <v>90.124450999999993</v>
      </c>
      <c r="I2261" s="7">
        <f t="shared" si="281"/>
        <v>1.4216897600648926E-2</v>
      </c>
      <c r="J2261" s="7">
        <f t="shared" si="282"/>
        <v>0</v>
      </c>
      <c r="K2261" s="7">
        <f t="shared" si="283"/>
        <v>-1.2172854534387989E-3</v>
      </c>
      <c r="L2261" s="7">
        <f t="shared" si="284"/>
        <v>-9.7653803767371317E-3</v>
      </c>
      <c r="M2261" s="7">
        <f t="shared" si="285"/>
        <v>0</v>
      </c>
      <c r="N2261" s="7">
        <f t="shared" si="286"/>
        <v>7.3834484270278722E-3</v>
      </c>
      <c r="O2261" s="7">
        <f t="shared" si="287"/>
        <v>6.029898084671359E-3</v>
      </c>
      <c r="P2261" s="7">
        <f t="shared" si="288"/>
        <v>0.89852765618782326</v>
      </c>
      <c r="Q2261" s="7">
        <v>1.0840068991465168E-2</v>
      </c>
      <c r="R2261" s="7">
        <v>-6.4672594987873477E-3</v>
      </c>
      <c r="S2261" s="7">
        <v>-2.3501762632196499E-3</v>
      </c>
      <c r="T2261" s="7">
        <v>-1.1383214839458367E-2</v>
      </c>
      <c r="U2261" s="7">
        <v>-2.1892783485188971E-4</v>
      </c>
      <c r="V2261" s="7">
        <v>-4.937528751332021E-3</v>
      </c>
      <c r="W2261" s="7">
        <v>-1.1046071279300573E-2</v>
      </c>
    </row>
    <row r="2262" spans="1:23" x14ac:dyDescent="0.25">
      <c r="A2262" s="1">
        <v>43745</v>
      </c>
      <c r="B2262" s="4">
        <v>2938.790039</v>
      </c>
      <c r="C2262" s="4">
        <v>14.28</v>
      </c>
      <c r="D2262" s="4">
        <v>16.299999</v>
      </c>
      <c r="E2262" s="3">
        <v>82.779999000000004</v>
      </c>
      <c r="F2262" s="3">
        <v>90.850348999999994</v>
      </c>
      <c r="G2262" s="3">
        <v>142.38677999999999</v>
      </c>
      <c r="H2262" s="3">
        <v>89.931540999999996</v>
      </c>
      <c r="I2262" s="7">
        <f t="shared" si="281"/>
        <v>-4.4782947738040146E-3</v>
      </c>
      <c r="J2262" s="7">
        <f t="shared" si="282"/>
        <v>-9.0215128383067666E-3</v>
      </c>
      <c r="K2262" s="7">
        <f t="shared" si="283"/>
        <v>-6.7032906764168398E-3</v>
      </c>
      <c r="L2262" s="7">
        <f t="shared" si="284"/>
        <v>-4.4498255093247119E-3</v>
      </c>
      <c r="M2262" s="7">
        <f t="shared" si="285"/>
        <v>1.0925752614276973E-4</v>
      </c>
      <c r="N2262" s="7">
        <f t="shared" si="286"/>
        <v>-8.2882620951904018E-3</v>
      </c>
      <c r="O2262" s="7">
        <f t="shared" si="287"/>
        <v>-2.1404846061142679E-3</v>
      </c>
      <c r="P2262" s="7">
        <f t="shared" si="288"/>
        <v>0.89892558694787106</v>
      </c>
      <c r="Q2262" s="7">
        <v>1.0842078947640221E-2</v>
      </c>
      <c r="R2262" s="7">
        <v>6.0851926977689708E-3</v>
      </c>
      <c r="S2262" s="7">
        <v>2.5153774463598344E-2</v>
      </c>
      <c r="T2262" s="7">
        <v>3.304873090936522E-2</v>
      </c>
      <c r="U2262" s="7">
        <v>-1.0945615256097163E-4</v>
      </c>
      <c r="V2262" s="7">
        <v>1.4941634271397053E-3</v>
      </c>
      <c r="W2262" s="7">
        <v>8.3745573151441377E-3</v>
      </c>
    </row>
    <row r="2263" spans="1:23" x14ac:dyDescent="0.25">
      <c r="A2263" s="1">
        <v>43746</v>
      </c>
      <c r="B2263" s="4">
        <v>2893.0600589999999</v>
      </c>
      <c r="C2263" s="4">
        <v>14.41</v>
      </c>
      <c r="D2263" s="4">
        <v>16.610001</v>
      </c>
      <c r="E2263" s="3">
        <v>83.980002999999996</v>
      </c>
      <c r="F2263" s="3">
        <v>90.850348999999994</v>
      </c>
      <c r="G2263" s="3">
        <v>142.770355</v>
      </c>
      <c r="H2263" s="3">
        <v>89.458870000000005</v>
      </c>
      <c r="I2263" s="7">
        <f t="shared" si="281"/>
        <v>-1.5560819042234386E-2</v>
      </c>
      <c r="J2263" s="7">
        <f t="shared" si="282"/>
        <v>9.1036414565826007E-3</v>
      </c>
      <c r="K2263" s="7">
        <f t="shared" si="283"/>
        <v>1.9018528774142895E-2</v>
      </c>
      <c r="L2263" s="7">
        <f t="shared" si="284"/>
        <v>1.449630363005916E-2</v>
      </c>
      <c r="M2263" s="7">
        <f t="shared" si="285"/>
        <v>0</v>
      </c>
      <c r="N2263" s="7">
        <f t="shared" si="286"/>
        <v>2.6938947562407112E-3</v>
      </c>
      <c r="O2263" s="7">
        <f t="shared" si="287"/>
        <v>-5.2558979279582196E-3</v>
      </c>
      <c r="P2263" s="7">
        <f t="shared" si="288"/>
        <v>0.89932351770791885</v>
      </c>
      <c r="Q2263" s="7">
        <v>1.0849230126019016E-2</v>
      </c>
      <c r="R2263" s="7">
        <v>-4.0128410914928025E-3</v>
      </c>
      <c r="S2263" s="7">
        <v>-1.2936610608021981E-3</v>
      </c>
      <c r="T2263" s="7">
        <v>-4.4047526743278276E-3</v>
      </c>
      <c r="U2263" s="7">
        <v>6.5289337088714205E-5</v>
      </c>
      <c r="V2263" s="7">
        <v>-5.2835222465403842E-3</v>
      </c>
      <c r="W2263" s="7">
        <v>4.4364918672847864E-3</v>
      </c>
    </row>
    <row r="2264" spans="1:23" x14ac:dyDescent="0.25">
      <c r="A2264" s="1">
        <v>43747</v>
      </c>
      <c r="B2264" s="4">
        <v>2919.3999020000001</v>
      </c>
      <c r="C2264" s="4">
        <v>14.42</v>
      </c>
      <c r="D2264" s="4">
        <v>16.600000000000001</v>
      </c>
      <c r="E2264" s="3">
        <v>84.279999000000004</v>
      </c>
      <c r="F2264" s="3">
        <v>90.850348999999994</v>
      </c>
      <c r="G2264" s="3">
        <v>141.963898</v>
      </c>
      <c r="H2264" s="3">
        <v>89.632507000000004</v>
      </c>
      <c r="I2264" s="7">
        <f t="shared" si="281"/>
        <v>9.1044922894218949E-3</v>
      </c>
      <c r="J2264" s="7">
        <f t="shared" si="282"/>
        <v>6.9396252602360597E-4</v>
      </c>
      <c r="K2264" s="7">
        <f t="shared" si="283"/>
        <v>-6.0210712810904177E-4</v>
      </c>
      <c r="L2264" s="7">
        <f t="shared" si="284"/>
        <v>3.5722313560766494E-3</v>
      </c>
      <c r="M2264" s="7">
        <f t="shared" si="285"/>
        <v>0</v>
      </c>
      <c r="N2264" s="7">
        <f t="shared" si="286"/>
        <v>-5.6486306278358267E-3</v>
      </c>
      <c r="O2264" s="7">
        <f t="shared" si="287"/>
        <v>1.9409701911057287E-3</v>
      </c>
      <c r="P2264" s="7">
        <f t="shared" si="288"/>
        <v>0.89972144846796653</v>
      </c>
      <c r="Q2264" s="7">
        <v>1.0851331816018606E-2</v>
      </c>
      <c r="R2264" s="7">
        <v>-5.1150895140665842E-3</v>
      </c>
      <c r="S2264" s="7">
        <v>-1.4695077149154967E-2</v>
      </c>
      <c r="T2264" s="7">
        <v>4.0337828303598222E-3</v>
      </c>
      <c r="U2264" s="7">
        <v>1.0911619644682347E-4</v>
      </c>
      <c r="V2264" s="7">
        <v>-5.0805836415085404E-3</v>
      </c>
      <c r="W2264" s="7">
        <v>-1.1735041020704995E-2</v>
      </c>
    </row>
    <row r="2265" spans="1:23" x14ac:dyDescent="0.25">
      <c r="A2265" s="1">
        <v>43748</v>
      </c>
      <c r="B2265" s="4">
        <v>2938.1298830000001</v>
      </c>
      <c r="C2265" s="4">
        <v>14.29</v>
      </c>
      <c r="D2265" s="4">
        <v>16.370000999999998</v>
      </c>
      <c r="E2265" s="3">
        <v>84.760002</v>
      </c>
      <c r="F2265" s="3">
        <v>90.870223999999993</v>
      </c>
      <c r="G2265" s="3">
        <v>139.84942599999999</v>
      </c>
      <c r="H2265" s="3">
        <v>89.777198999999996</v>
      </c>
      <c r="I2265" s="7">
        <f t="shared" si="281"/>
        <v>6.4156955637246771E-3</v>
      </c>
      <c r="J2265" s="7">
        <f t="shared" si="282"/>
        <v>-9.0152565880722291E-3</v>
      </c>
      <c r="K2265" s="7">
        <f t="shared" si="283"/>
        <v>-1.3855361445783254E-2</v>
      </c>
      <c r="L2265" s="7">
        <f t="shared" si="284"/>
        <v>5.6953370395744773E-3</v>
      </c>
      <c r="M2265" s="7">
        <f t="shared" si="285"/>
        <v>2.1876635828887991E-4</v>
      </c>
      <c r="N2265" s="7">
        <f t="shared" si="286"/>
        <v>-1.4894434639995624E-2</v>
      </c>
      <c r="O2265" s="7">
        <f t="shared" si="287"/>
        <v>1.6142804083343343E-3</v>
      </c>
      <c r="P2265" s="7">
        <f t="shared" si="288"/>
        <v>0.90011937922801433</v>
      </c>
      <c r="Q2265" s="7">
        <v>1.0852481284119753E-2</v>
      </c>
      <c r="R2265" s="7">
        <v>-3.9714058776807448E-3</v>
      </c>
      <c r="S2265" s="7">
        <v>-2.7510316368637433E-3</v>
      </c>
      <c r="T2265" s="7">
        <v>-7.3054672095019813E-3</v>
      </c>
      <c r="U2265" s="7">
        <v>3.2777297676434003E-4</v>
      </c>
      <c r="V2265" s="7">
        <v>2.2009778590585949E-3</v>
      </c>
      <c r="W2265" s="7">
        <v>1.7813149077964496E-2</v>
      </c>
    </row>
    <row r="2266" spans="1:23" x14ac:dyDescent="0.25">
      <c r="A2266" s="1">
        <v>43749</v>
      </c>
      <c r="B2266" s="4">
        <v>2970.2700199999999</v>
      </c>
      <c r="C2266" s="4">
        <v>14.21</v>
      </c>
      <c r="D2266" s="4">
        <v>16.370000999999998</v>
      </c>
      <c r="E2266" s="3">
        <v>84.519997000000004</v>
      </c>
      <c r="F2266" s="3">
        <v>90.880142000000006</v>
      </c>
      <c r="G2266" s="3">
        <v>138.118561</v>
      </c>
      <c r="H2266" s="3">
        <v>89.738602</v>
      </c>
      <c r="I2266" s="7">
        <f t="shared" si="281"/>
        <v>1.0938977608158984E-2</v>
      </c>
      <c r="J2266" s="7">
        <f t="shared" si="282"/>
        <v>-5.598320503848675E-3</v>
      </c>
      <c r="K2266" s="7">
        <f t="shared" si="283"/>
        <v>0</v>
      </c>
      <c r="L2266" s="7">
        <f t="shared" si="284"/>
        <v>-2.8315832271924579E-3</v>
      </c>
      <c r="M2266" s="7">
        <f t="shared" si="285"/>
        <v>1.0914466327283101E-4</v>
      </c>
      <c r="N2266" s="7">
        <f t="shared" si="286"/>
        <v>-1.2376632850820579E-2</v>
      </c>
      <c r="O2266" s="7">
        <f t="shared" si="287"/>
        <v>-4.2991985080753636E-4</v>
      </c>
      <c r="P2266" s="7">
        <f t="shared" si="288"/>
        <v>0.90051730998806212</v>
      </c>
      <c r="Q2266" s="7">
        <v>1.0878752906358091E-2</v>
      </c>
      <c r="R2266" s="7">
        <v>6.3593004769475492E-3</v>
      </c>
      <c r="S2266" s="7">
        <v>1.1604095563140016E-2</v>
      </c>
      <c r="T2266" s="7">
        <v>2.5737252700730684E-2</v>
      </c>
      <c r="U2266" s="7">
        <v>0</v>
      </c>
      <c r="V2266" s="7">
        <v>1.5599888226491831E-3</v>
      </c>
      <c r="W2266" s="7">
        <v>6.7440447822133542E-3</v>
      </c>
    </row>
    <row r="2267" spans="1:23" x14ac:dyDescent="0.25">
      <c r="A2267" s="1">
        <v>43752</v>
      </c>
      <c r="B2267" s="4">
        <v>2966.1499020000001</v>
      </c>
      <c r="C2267" s="4">
        <v>14.26</v>
      </c>
      <c r="D2267" s="4">
        <v>16.489999999999998</v>
      </c>
      <c r="E2267" s="3">
        <v>84.25</v>
      </c>
      <c r="F2267" s="3">
        <v>90.870223999999993</v>
      </c>
      <c r="G2267" s="3">
        <v>139.121658</v>
      </c>
      <c r="H2267" s="3">
        <v>89.777198999999996</v>
      </c>
      <c r="I2267" s="7">
        <f t="shared" si="281"/>
        <v>-1.3871190067763495E-3</v>
      </c>
      <c r="J2267" s="7">
        <f t="shared" si="282"/>
        <v>3.5186488388458947E-3</v>
      </c>
      <c r="K2267" s="7">
        <f t="shared" si="283"/>
        <v>7.3304210549529625E-3</v>
      </c>
      <c r="L2267" s="7">
        <f t="shared" si="284"/>
        <v>-3.1944747939355311E-3</v>
      </c>
      <c r="M2267" s="7">
        <f t="shared" si="285"/>
        <v>-1.0913275201540618E-4</v>
      </c>
      <c r="N2267" s="7">
        <f t="shared" si="286"/>
        <v>7.2625792850535831E-3</v>
      </c>
      <c r="O2267" s="7">
        <f t="shared" si="287"/>
        <v>4.3010476138238829E-4</v>
      </c>
      <c r="P2267" s="7">
        <f t="shared" si="288"/>
        <v>0.9009152407481098</v>
      </c>
      <c r="Q2267" s="7">
        <v>1.0917162154086668E-2</v>
      </c>
      <c r="R2267" s="7">
        <v>1.4206787687450539E-2</v>
      </c>
      <c r="S2267" s="7">
        <v>3.1746031746031855E-2</v>
      </c>
      <c r="T2267" s="7">
        <v>2.5151494949494868E-2</v>
      </c>
      <c r="U2267" s="7">
        <v>0</v>
      </c>
      <c r="V2267" s="7">
        <v>8.0873430239896127E-3</v>
      </c>
      <c r="W2267" s="7">
        <v>1.2848948295456131E-2</v>
      </c>
    </row>
    <row r="2268" spans="1:23" x14ac:dyDescent="0.25">
      <c r="A2268" s="1">
        <v>43753</v>
      </c>
      <c r="B2268" s="4">
        <v>2995.679932</v>
      </c>
      <c r="C2268" s="4">
        <v>14.18</v>
      </c>
      <c r="D2268" s="4">
        <v>16.27</v>
      </c>
      <c r="E2268" s="3">
        <v>83.489998</v>
      </c>
      <c r="F2268" s="3">
        <v>90.880142000000006</v>
      </c>
      <c r="G2268" s="3">
        <v>137.43995699999999</v>
      </c>
      <c r="H2268" s="3">
        <v>89.892951999999994</v>
      </c>
      <c r="I2268" s="7">
        <f t="shared" si="281"/>
        <v>9.9556768793407358E-3</v>
      </c>
      <c r="J2268" s="7">
        <f t="shared" si="282"/>
        <v>-5.6100981767180924E-3</v>
      </c>
      <c r="K2268" s="7">
        <f t="shared" si="283"/>
        <v>-1.3341419041843494E-2</v>
      </c>
      <c r="L2268" s="7">
        <f t="shared" si="284"/>
        <v>-9.0207952522255441E-3</v>
      </c>
      <c r="M2268" s="7">
        <f t="shared" si="285"/>
        <v>1.0914466327283101E-4</v>
      </c>
      <c r="N2268" s="7">
        <f t="shared" si="286"/>
        <v>-1.2087988485588674E-2</v>
      </c>
      <c r="O2268" s="7">
        <f t="shared" si="287"/>
        <v>1.2893362823671595E-3</v>
      </c>
      <c r="P2268" s="7">
        <f t="shared" si="288"/>
        <v>0.9013131715081576</v>
      </c>
      <c r="Q2268" s="7">
        <v>1.091821282630856E-2</v>
      </c>
      <c r="R2268" s="7">
        <v>3.154574132492094E-3</v>
      </c>
      <c r="S2268" s="7">
        <v>-6.2401976079042853E-3</v>
      </c>
      <c r="T2268" s="7">
        <v>2.9217059371238197E-3</v>
      </c>
      <c r="U2268" s="7">
        <v>0</v>
      </c>
      <c r="V2268" s="7">
        <v>-4.9371535467211958E-3</v>
      </c>
      <c r="W2268" s="7">
        <v>-2.5085199293606308E-3</v>
      </c>
    </row>
    <row r="2269" spans="1:23" x14ac:dyDescent="0.25">
      <c r="A2269" s="1">
        <v>43754</v>
      </c>
      <c r="B2269" s="4">
        <v>2989.6899410000001</v>
      </c>
      <c r="C2269" s="4">
        <v>14.25</v>
      </c>
      <c r="D2269" s="4">
        <v>16.260000000000002</v>
      </c>
      <c r="E2269" s="3">
        <v>83.650002000000001</v>
      </c>
      <c r="F2269" s="3">
        <v>90.890067999999999</v>
      </c>
      <c r="G2269" s="3">
        <v>137.60711699999999</v>
      </c>
      <c r="H2269" s="3">
        <v>89.902596000000003</v>
      </c>
      <c r="I2269" s="7">
        <f t="shared" si="281"/>
        <v>-1.9995430539873071E-3</v>
      </c>
      <c r="J2269" s="7">
        <f t="shared" si="282"/>
        <v>4.9365303244006675E-3</v>
      </c>
      <c r="K2269" s="7">
        <f t="shared" si="283"/>
        <v>-6.1462814996915416E-4</v>
      </c>
      <c r="L2269" s="7">
        <f t="shared" si="284"/>
        <v>1.9164451291517892E-3</v>
      </c>
      <c r="M2269" s="7">
        <f t="shared" si="285"/>
        <v>1.0922078004660385E-4</v>
      </c>
      <c r="N2269" s="7">
        <f t="shared" si="286"/>
        <v>1.2162401942543699E-3</v>
      </c>
      <c r="O2269" s="7">
        <f t="shared" si="287"/>
        <v>1.0728316053087994E-4</v>
      </c>
      <c r="P2269" s="7">
        <f t="shared" si="288"/>
        <v>0.90171110226820528</v>
      </c>
      <c r="Q2269" s="7">
        <v>1.0923001515586117E-2</v>
      </c>
      <c r="R2269" s="7">
        <v>-4.3706293706292643E-3</v>
      </c>
      <c r="S2269" s="7">
        <v>2.5923525599482744E-3</v>
      </c>
      <c r="T2269" s="7">
        <v>-8.3212646223093101E-3</v>
      </c>
      <c r="U2269" s="7">
        <v>-2.1863932781696072E-4</v>
      </c>
      <c r="V2269" s="7">
        <v>-1.34613847536178E-2</v>
      </c>
      <c r="W2269" s="7">
        <v>7.5586123439592701E-3</v>
      </c>
    </row>
    <row r="2270" spans="1:23" x14ac:dyDescent="0.25">
      <c r="A2270" s="1">
        <v>43755</v>
      </c>
      <c r="B2270" s="4">
        <v>2997.9499510000001</v>
      </c>
      <c r="C2270" s="4">
        <v>14.27</v>
      </c>
      <c r="D2270" s="4">
        <v>16.399999999999999</v>
      </c>
      <c r="E2270" s="3">
        <v>83.690002000000007</v>
      </c>
      <c r="F2270" s="3">
        <v>90.900008999999997</v>
      </c>
      <c r="G2270" s="3">
        <v>137.27273600000001</v>
      </c>
      <c r="H2270" s="3">
        <v>90.491020000000006</v>
      </c>
      <c r="I2270" s="7">
        <f t="shared" si="281"/>
        <v>2.7628316524479501E-3</v>
      </c>
      <c r="J2270" s="7">
        <f t="shared" si="282"/>
        <v>1.4035087719297401E-3</v>
      </c>
      <c r="K2270" s="7">
        <f t="shared" si="283"/>
        <v>8.610086100860892E-3</v>
      </c>
      <c r="L2270" s="7">
        <f t="shared" si="284"/>
        <v>4.7818289352830057E-4</v>
      </c>
      <c r="M2270" s="7">
        <f t="shared" si="285"/>
        <v>1.0937388670462234E-4</v>
      </c>
      <c r="N2270" s="7">
        <f t="shared" si="286"/>
        <v>-2.4299687929656422E-3</v>
      </c>
      <c r="O2270" s="7">
        <f t="shared" si="287"/>
        <v>6.5451280183277394E-3</v>
      </c>
      <c r="P2270" s="7">
        <f t="shared" si="288"/>
        <v>0.90210903302825307</v>
      </c>
      <c r="Q2270" s="7">
        <v>1.0926475490383503E-2</v>
      </c>
      <c r="R2270" s="7">
        <v>-4.7732696897375693E-3</v>
      </c>
      <c r="S2270" s="7">
        <v>-1.5990086344739307E-3</v>
      </c>
      <c r="T2270" s="7">
        <v>-7.7691811156199719E-4</v>
      </c>
      <c r="U2270" s="7">
        <v>0</v>
      </c>
      <c r="V2270" s="7">
        <v>-8.1873148752716896E-3</v>
      </c>
      <c r="W2270" s="7">
        <v>4.8152277043427283E-3</v>
      </c>
    </row>
    <row r="2271" spans="1:23" x14ac:dyDescent="0.25">
      <c r="A2271" s="1">
        <v>43756</v>
      </c>
      <c r="B2271" s="4">
        <v>2986.1999510000001</v>
      </c>
      <c r="C2271" s="4">
        <v>14.25</v>
      </c>
      <c r="D2271" s="4">
        <v>16.41</v>
      </c>
      <c r="E2271" s="3">
        <v>84.010002</v>
      </c>
      <c r="F2271" s="3">
        <v>90.900008999999997</v>
      </c>
      <c r="G2271" s="3">
        <v>137.27273600000001</v>
      </c>
      <c r="H2271" s="3">
        <v>91.185531999999995</v>
      </c>
      <c r="I2271" s="7">
        <f t="shared" si="281"/>
        <v>-3.9193449497315624E-3</v>
      </c>
      <c r="J2271" s="7">
        <f t="shared" si="282"/>
        <v>-1.4015416958653715E-3</v>
      </c>
      <c r="K2271" s="7">
        <f t="shared" si="283"/>
        <v>6.0975609756108717E-4</v>
      </c>
      <c r="L2271" s="7">
        <f t="shared" si="284"/>
        <v>3.8236347514963853E-3</v>
      </c>
      <c r="M2271" s="7">
        <f t="shared" si="285"/>
        <v>0</v>
      </c>
      <c r="N2271" s="7">
        <f t="shared" si="286"/>
        <v>0</v>
      </c>
      <c r="O2271" s="7">
        <f t="shared" si="287"/>
        <v>7.674927302178558E-3</v>
      </c>
      <c r="P2271" s="7">
        <f t="shared" si="288"/>
        <v>0.90250696378830086</v>
      </c>
      <c r="Q2271" s="7">
        <v>1.0938977608158984E-2</v>
      </c>
      <c r="R2271" s="7">
        <v>-5.598320503848675E-3</v>
      </c>
      <c r="S2271" s="7">
        <v>0</v>
      </c>
      <c r="T2271" s="7">
        <v>-2.8315832271924579E-3</v>
      </c>
      <c r="U2271" s="7">
        <v>1.0914466327283101E-4</v>
      </c>
      <c r="V2271" s="7">
        <v>-1.2376632850820579E-2</v>
      </c>
      <c r="W2271" s="7">
        <v>-4.2991985080753636E-4</v>
      </c>
    </row>
    <row r="2272" spans="1:23" x14ac:dyDescent="0.25">
      <c r="A2272" s="1">
        <v>43759</v>
      </c>
      <c r="B2272" s="4">
        <v>3006.719971</v>
      </c>
      <c r="C2272" s="4">
        <v>14.18</v>
      </c>
      <c r="D2272" s="4">
        <v>16.41</v>
      </c>
      <c r="E2272" s="3">
        <v>83.690002000000007</v>
      </c>
      <c r="F2272" s="3">
        <v>90.909942999999998</v>
      </c>
      <c r="G2272" s="3">
        <v>136.24011200000001</v>
      </c>
      <c r="H2272" s="3">
        <v>91.880065999999999</v>
      </c>
      <c r="I2272" s="7">
        <f t="shared" si="281"/>
        <v>6.8716162134849768E-3</v>
      </c>
      <c r="J2272" s="7">
        <f t="shared" si="282"/>
        <v>-4.9122807017544234E-3</v>
      </c>
      <c r="K2272" s="7">
        <f t="shared" si="283"/>
        <v>0</v>
      </c>
      <c r="L2272" s="7">
        <f t="shared" si="284"/>
        <v>-3.8090702580865221E-3</v>
      </c>
      <c r="M2272" s="7">
        <f t="shared" si="285"/>
        <v>1.0928491767248083E-4</v>
      </c>
      <c r="N2272" s="7">
        <f t="shared" si="286"/>
        <v>-7.5224260118192943E-3</v>
      </c>
      <c r="O2272" s="7">
        <f t="shared" si="287"/>
        <v>7.61671270394082E-3</v>
      </c>
      <c r="P2272" s="7">
        <f t="shared" si="288"/>
        <v>0.90290489454834855</v>
      </c>
      <c r="Q2272" s="7">
        <v>1.0941426018481248E-2</v>
      </c>
      <c r="R2272" s="7">
        <v>6.8317677198974636E-3</v>
      </c>
      <c r="S2272" s="7">
        <v>1.2762762762762669E-2</v>
      </c>
      <c r="T2272" s="7">
        <v>8.8565496667136756E-3</v>
      </c>
      <c r="U2272" s="7">
        <v>-3.2686245103330513E-5</v>
      </c>
      <c r="V2272" s="7">
        <v>7.1003423037194757E-3</v>
      </c>
      <c r="W2272" s="7">
        <v>5.3672261473602934E-3</v>
      </c>
    </row>
    <row r="2273" spans="1:23" x14ac:dyDescent="0.25">
      <c r="A2273" s="1">
        <v>43760</v>
      </c>
      <c r="B2273" s="4">
        <v>2995.98999</v>
      </c>
      <c r="C2273" s="4">
        <v>14.23</v>
      </c>
      <c r="D2273" s="4">
        <v>16.370000999999998</v>
      </c>
      <c r="E2273" s="3">
        <v>84.040001000000004</v>
      </c>
      <c r="F2273" s="3">
        <v>90.909942999999998</v>
      </c>
      <c r="G2273" s="3">
        <v>137.03671299999999</v>
      </c>
      <c r="H2273" s="3">
        <v>91.609977999999998</v>
      </c>
      <c r="I2273" s="7">
        <f t="shared" si="281"/>
        <v>-3.5686665547477459E-3</v>
      </c>
      <c r="J2273" s="7">
        <f t="shared" si="282"/>
        <v>3.5260930888576514E-3</v>
      </c>
      <c r="K2273" s="7">
        <f t="shared" si="283"/>
        <v>-2.4374771480805135E-3</v>
      </c>
      <c r="L2273" s="7">
        <f t="shared" si="284"/>
        <v>4.1820885605905467E-3</v>
      </c>
      <c r="M2273" s="7">
        <f t="shared" si="285"/>
        <v>0</v>
      </c>
      <c r="N2273" s="7">
        <f t="shared" si="286"/>
        <v>5.8470371780081631E-3</v>
      </c>
      <c r="O2273" s="7">
        <f t="shared" si="287"/>
        <v>-2.9395712449749034E-3</v>
      </c>
      <c r="P2273" s="7">
        <f t="shared" si="288"/>
        <v>0.90330282530839634</v>
      </c>
      <c r="Q2273" s="7">
        <v>1.0959447386073906E-2</v>
      </c>
      <c r="R2273" s="7">
        <v>-1.1855956617902175E-3</v>
      </c>
      <c r="S2273" s="7">
        <v>1.9041706447069817E-2</v>
      </c>
      <c r="T2273" s="7">
        <v>-3.9597411837455354E-4</v>
      </c>
      <c r="U2273" s="7">
        <v>1.0927564852258875E-4</v>
      </c>
      <c r="V2273" s="7">
        <v>2.882979139480879E-3</v>
      </c>
      <c r="W2273" s="7">
        <v>1.277210683545138E-2</v>
      </c>
    </row>
    <row r="2274" spans="1:23" x14ac:dyDescent="0.25">
      <c r="A2274" s="1">
        <v>43761</v>
      </c>
      <c r="B2274" s="4">
        <v>3004.5200199999999</v>
      </c>
      <c r="C2274" s="4">
        <v>14.27</v>
      </c>
      <c r="D2274" s="4">
        <v>16.389999</v>
      </c>
      <c r="E2274" s="3">
        <v>86.360000999999997</v>
      </c>
      <c r="F2274" s="3">
        <v>90.909942999999998</v>
      </c>
      <c r="G2274" s="3">
        <v>137.17442299999999</v>
      </c>
      <c r="H2274" s="3">
        <v>91.812552999999994</v>
      </c>
      <c r="I2274" s="7">
        <f t="shared" si="281"/>
        <v>2.847149032029872E-3</v>
      </c>
      <c r="J2274" s="7">
        <f t="shared" si="282"/>
        <v>2.8109627547434624E-3</v>
      </c>
      <c r="K2274" s="7">
        <f t="shared" si="283"/>
        <v>1.2216248490151127E-3</v>
      </c>
      <c r="L2274" s="7">
        <f t="shared" si="284"/>
        <v>2.7605901622966389E-2</v>
      </c>
      <c r="M2274" s="7">
        <f t="shared" si="285"/>
        <v>0</v>
      </c>
      <c r="N2274" s="7">
        <f t="shared" si="286"/>
        <v>1.0049131870231154E-3</v>
      </c>
      <c r="O2274" s="7">
        <f t="shared" si="287"/>
        <v>2.2112765925998978E-3</v>
      </c>
      <c r="P2274" s="7">
        <f t="shared" si="288"/>
        <v>0.90370075606844413</v>
      </c>
      <c r="Q2274" s="7">
        <v>1.098298795087671E-2</v>
      </c>
      <c r="R2274" s="7">
        <v>6.8399452804390748E-4</v>
      </c>
      <c r="S2274" s="7">
        <v>1.039755351681948E-2</v>
      </c>
      <c r="T2274" s="7">
        <v>-2.3457037037037942E-3</v>
      </c>
      <c r="U2274" s="7">
        <v>1.0918344914845335E-4</v>
      </c>
      <c r="V2274" s="7">
        <v>-4.0424555318669952E-3</v>
      </c>
      <c r="W2274" s="7">
        <v>7.7176715241435989E-3</v>
      </c>
    </row>
    <row r="2275" spans="1:23" x14ac:dyDescent="0.25">
      <c r="A2275" s="1">
        <v>43762</v>
      </c>
      <c r="B2275" s="4">
        <v>3010.290039</v>
      </c>
      <c r="C2275" s="4">
        <v>14.37</v>
      </c>
      <c r="D2275" s="4">
        <v>16.649999999999999</v>
      </c>
      <c r="E2275" s="3">
        <v>87</v>
      </c>
      <c r="F2275" s="3">
        <v>90.929794000000001</v>
      </c>
      <c r="G2275" s="3">
        <v>136.89904799999999</v>
      </c>
      <c r="H2275" s="3">
        <v>91.581046999999998</v>
      </c>
      <c r="I2275" s="7">
        <f t="shared" si="281"/>
        <v>1.9204461816166862E-3</v>
      </c>
      <c r="J2275" s="7">
        <f t="shared" si="282"/>
        <v>7.0077084793271904E-3</v>
      </c>
      <c r="K2275" s="7">
        <f t="shared" si="283"/>
        <v>1.5863393280255877E-2</v>
      </c>
      <c r="L2275" s="7">
        <f t="shared" si="284"/>
        <v>7.410826685840366E-3</v>
      </c>
      <c r="M2275" s="7">
        <f t="shared" si="285"/>
        <v>2.1835895332156241E-4</v>
      </c>
      <c r="N2275" s="7">
        <f t="shared" si="286"/>
        <v>-2.0074806511123366E-3</v>
      </c>
      <c r="O2275" s="7">
        <f t="shared" si="287"/>
        <v>-2.52150705361609E-3</v>
      </c>
      <c r="P2275" s="7">
        <f t="shared" si="288"/>
        <v>0.90409868682849182</v>
      </c>
      <c r="Q2275" s="7">
        <v>1.1025706111770894E-2</v>
      </c>
      <c r="R2275" s="7">
        <v>-1.1855956617902175E-3</v>
      </c>
      <c r="S2275" s="7">
        <v>3.6979659877360849E-3</v>
      </c>
      <c r="T2275" s="7">
        <v>-6.0121546054830999E-3</v>
      </c>
      <c r="U2275" s="7">
        <v>2.1834523355468427E-4</v>
      </c>
      <c r="V2275" s="7">
        <v>-7.9970164572997771E-3</v>
      </c>
      <c r="W2275" s="7">
        <v>1.0543507947426756E-2</v>
      </c>
    </row>
    <row r="2276" spans="1:23" x14ac:dyDescent="0.25">
      <c r="A2276" s="1">
        <v>43763</v>
      </c>
      <c r="B2276" s="4">
        <v>3022.5500489999999</v>
      </c>
      <c r="C2276" s="4">
        <v>14.4</v>
      </c>
      <c r="D2276" s="4">
        <v>16.889999</v>
      </c>
      <c r="E2276" s="3">
        <v>87.25</v>
      </c>
      <c r="F2276" s="3">
        <v>90.929794000000001</v>
      </c>
      <c r="G2276" s="3">
        <v>136.23028600000001</v>
      </c>
      <c r="H2276" s="3">
        <v>90.799689999999998</v>
      </c>
      <c r="I2276" s="7">
        <f t="shared" si="281"/>
        <v>4.072700584051514E-3</v>
      </c>
      <c r="J2276" s="7">
        <f t="shared" si="282"/>
        <v>2.0876826722338038E-3</v>
      </c>
      <c r="K2276" s="7">
        <f t="shared" si="283"/>
        <v>1.4414354354354453E-2</v>
      </c>
      <c r="L2276" s="7">
        <f t="shared" si="284"/>
        <v>2.8735632183907178E-3</v>
      </c>
      <c r="M2276" s="7">
        <f t="shared" si="285"/>
        <v>0</v>
      </c>
      <c r="N2276" s="7">
        <f t="shared" si="286"/>
        <v>-4.8850741460232383E-3</v>
      </c>
      <c r="O2276" s="7">
        <f t="shared" si="287"/>
        <v>-8.5318635852678071E-3</v>
      </c>
      <c r="P2276" s="7">
        <f t="shared" si="288"/>
        <v>0.90449661758853961</v>
      </c>
      <c r="Q2276" s="7">
        <v>1.1030344256396596E-2</v>
      </c>
      <c r="R2276" s="7">
        <v>-1.7746228926353025E-3</v>
      </c>
      <c r="S2276" s="7">
        <v>6.6181336863002649E-4</v>
      </c>
      <c r="T2276" s="7">
        <v>-8.921195926615999E-3</v>
      </c>
      <c r="U2276" s="7">
        <v>0</v>
      </c>
      <c r="V2276" s="7">
        <v>-8.53063935842302E-3</v>
      </c>
      <c r="W2276" s="7">
        <v>-9.6925426861271813E-3</v>
      </c>
    </row>
    <row r="2277" spans="1:23" x14ac:dyDescent="0.25">
      <c r="A2277" s="1">
        <v>43766</v>
      </c>
      <c r="B2277" s="4">
        <v>3039.419922</v>
      </c>
      <c r="C2277" s="4">
        <v>14.27</v>
      </c>
      <c r="D2277" s="4">
        <v>16.68</v>
      </c>
      <c r="E2277" s="3">
        <v>86.639999000000003</v>
      </c>
      <c r="F2277" s="3">
        <v>90.919860999999997</v>
      </c>
      <c r="G2277" s="3">
        <v>134.99108899999999</v>
      </c>
      <c r="H2277" s="3">
        <v>90.249854999999997</v>
      </c>
      <c r="I2277" s="7">
        <f t="shared" si="281"/>
        <v>5.5813378526456958E-3</v>
      </c>
      <c r="J2277" s="7">
        <f t="shared" si="282"/>
        <v>-9.0277777777778567E-3</v>
      </c>
      <c r="K2277" s="7">
        <f t="shared" si="283"/>
        <v>-1.2433334069469115E-2</v>
      </c>
      <c r="L2277" s="7">
        <f t="shared" si="284"/>
        <v>-6.991415472779372E-3</v>
      </c>
      <c r="M2277" s="7">
        <f t="shared" si="285"/>
        <v>-1.0923812276542044E-4</v>
      </c>
      <c r="N2277" s="7">
        <f t="shared" si="286"/>
        <v>-9.096340001811476E-3</v>
      </c>
      <c r="O2277" s="7">
        <f t="shared" si="287"/>
        <v>-6.0554722158192575E-3</v>
      </c>
      <c r="P2277" s="7">
        <f t="shared" si="288"/>
        <v>0.90489454834858729</v>
      </c>
      <c r="Q2277" s="7">
        <v>1.1032026381792903E-2</v>
      </c>
      <c r="R2277" s="7">
        <v>-1.577287066246047E-3</v>
      </c>
      <c r="S2277" s="7">
        <v>-4.4987146529563704E-3</v>
      </c>
      <c r="T2277" s="7">
        <v>-5.3260652173913181E-3</v>
      </c>
      <c r="U2277" s="7">
        <v>0</v>
      </c>
      <c r="V2277" s="7">
        <v>-2.7037304031033438E-3</v>
      </c>
      <c r="W2277" s="7">
        <v>1.1309284384648954E-2</v>
      </c>
    </row>
    <row r="2278" spans="1:23" x14ac:dyDescent="0.25">
      <c r="A2278" s="1">
        <v>43767</v>
      </c>
      <c r="B2278" s="4">
        <v>3036.889893</v>
      </c>
      <c r="C2278" s="4">
        <v>14.22</v>
      </c>
      <c r="D2278" s="4">
        <v>16.649999999999999</v>
      </c>
      <c r="E2278" s="3">
        <v>86.720000999999996</v>
      </c>
      <c r="F2278" s="3">
        <v>90.939719999999994</v>
      </c>
      <c r="G2278" s="3">
        <v>135.07962000000001</v>
      </c>
      <c r="H2278" s="3">
        <v>90.799689999999998</v>
      </c>
      <c r="I2278" s="7">
        <f t="shared" si="281"/>
        <v>-8.3240521708993764E-4</v>
      </c>
      <c r="J2278" s="7">
        <f t="shared" si="282"/>
        <v>-3.5038542396635952E-3</v>
      </c>
      <c r="K2278" s="7">
        <f t="shared" si="283"/>
        <v>-1.7985611510792365E-3</v>
      </c>
      <c r="L2278" s="7">
        <f t="shared" si="284"/>
        <v>9.2338412884784837E-4</v>
      </c>
      <c r="M2278" s="7">
        <f t="shared" si="285"/>
        <v>2.1842312319408919E-4</v>
      </c>
      <c r="N2278" s="7">
        <f t="shared" si="286"/>
        <v>6.5582847472267503E-4</v>
      </c>
      <c r="O2278" s="7">
        <f t="shared" si="287"/>
        <v>6.0923643589234633E-3</v>
      </c>
      <c r="P2278" s="7">
        <f t="shared" si="288"/>
        <v>0.90529247910863508</v>
      </c>
      <c r="Q2278" s="7">
        <v>1.1062113507929405E-2</v>
      </c>
      <c r="R2278" s="7">
        <v>1.2944983818770295E-2</v>
      </c>
      <c r="S2278" s="7">
        <v>8.294452654512563E-3</v>
      </c>
      <c r="T2278" s="7">
        <v>1.4771651615430592E-4</v>
      </c>
      <c r="U2278" s="7">
        <v>0</v>
      </c>
      <c r="V2278" s="7">
        <v>-5.7897301873396367E-3</v>
      </c>
      <c r="W2278" s="7">
        <v>3.9389054584990646E-3</v>
      </c>
    </row>
    <row r="2279" spans="1:23" x14ac:dyDescent="0.25">
      <c r="A2279" s="1">
        <v>43768</v>
      </c>
      <c r="B2279" s="4">
        <v>3046.7700199999999</v>
      </c>
      <c r="C2279" s="4">
        <v>14.32</v>
      </c>
      <c r="D2279" s="4">
        <v>16.73</v>
      </c>
      <c r="E2279" s="3">
        <v>87</v>
      </c>
      <c r="F2279" s="3">
        <v>90.949653999999995</v>
      </c>
      <c r="G2279" s="3">
        <v>137.05638099999999</v>
      </c>
      <c r="H2279" s="3">
        <v>91.127662999999998</v>
      </c>
      <c r="I2279" s="7">
        <f t="shared" si="281"/>
        <v>3.2533701741288557E-3</v>
      </c>
      <c r="J2279" s="7">
        <f t="shared" si="282"/>
        <v>7.0323488045007654E-3</v>
      </c>
      <c r="K2279" s="7">
        <f t="shared" si="283"/>
        <v>4.8048048048048297E-3</v>
      </c>
      <c r="L2279" s="7">
        <f t="shared" si="284"/>
        <v>3.2287707192255599E-3</v>
      </c>
      <c r="M2279" s="7">
        <f t="shared" si="285"/>
        <v>1.0923719580402391E-4</v>
      </c>
      <c r="N2279" s="7">
        <f t="shared" si="286"/>
        <v>1.4634043240571604E-2</v>
      </c>
      <c r="O2279" s="7">
        <f t="shared" si="287"/>
        <v>3.6120497768219462E-3</v>
      </c>
      <c r="P2279" s="7">
        <f t="shared" si="288"/>
        <v>0.90569040986868288</v>
      </c>
      <c r="Q2279" s="7">
        <v>1.1066049496427866E-2</v>
      </c>
      <c r="R2279" s="7">
        <v>-3.558718861210064E-3</v>
      </c>
      <c r="S2279" s="7">
        <v>-4.7043010752688685E-3</v>
      </c>
      <c r="T2279" s="7">
        <v>3.6112046622287508E-3</v>
      </c>
      <c r="U2279" s="7">
        <v>0</v>
      </c>
      <c r="V2279" s="7">
        <v>-3.1023112488308691E-3</v>
      </c>
      <c r="W2279" s="7">
        <v>1.4146440618492129E-3</v>
      </c>
    </row>
    <row r="2280" spans="1:23" x14ac:dyDescent="0.25">
      <c r="A2280" s="1">
        <v>43769</v>
      </c>
      <c r="B2280" s="4">
        <v>3037.5600589999999</v>
      </c>
      <c r="C2280" s="4">
        <v>14.46</v>
      </c>
      <c r="D2280" s="4">
        <v>16.920000000000002</v>
      </c>
      <c r="E2280" s="3">
        <v>87.93</v>
      </c>
      <c r="F2280" s="3">
        <v>90.959586999999999</v>
      </c>
      <c r="G2280" s="3">
        <v>138.905304</v>
      </c>
      <c r="H2280" s="3">
        <v>90.963684000000001</v>
      </c>
      <c r="I2280" s="7">
        <f t="shared" si="281"/>
        <v>-3.0228605833531041E-3</v>
      </c>
      <c r="J2280" s="7">
        <f t="shared" si="282"/>
        <v>9.7765363128492488E-3</v>
      </c>
      <c r="K2280" s="7">
        <f t="shared" si="283"/>
        <v>1.1356843992827326E-2</v>
      </c>
      <c r="L2280" s="7">
        <f t="shared" si="284"/>
        <v>1.0689655172413826E-2</v>
      </c>
      <c r="M2280" s="7">
        <f t="shared" si="285"/>
        <v>1.0921426924848099E-4</v>
      </c>
      <c r="N2280" s="7">
        <f t="shared" si="286"/>
        <v>1.3490236547250012E-2</v>
      </c>
      <c r="O2280" s="7">
        <f t="shared" si="287"/>
        <v>-1.7994426127223573E-3</v>
      </c>
      <c r="P2280" s="7">
        <f t="shared" si="288"/>
        <v>0.90608834062873056</v>
      </c>
      <c r="Q2280" s="7">
        <v>1.1077020670818172E-2</v>
      </c>
      <c r="R2280" s="7">
        <v>-8.1366965012208414E-4</v>
      </c>
      <c r="S2280" s="7">
        <v>2.873620689655354E-3</v>
      </c>
      <c r="T2280" s="7">
        <v>-2.5976725394362132E-3</v>
      </c>
      <c r="U2280" s="7">
        <v>-4.372021073462129E-4</v>
      </c>
      <c r="V2280" s="7">
        <v>-4.2432253886118376E-2</v>
      </c>
      <c r="W2280" s="7">
        <v>-1.5132839310423196E-2</v>
      </c>
    </row>
    <row r="2281" spans="1:23" x14ac:dyDescent="0.25">
      <c r="A2281" s="1">
        <v>43770</v>
      </c>
      <c r="B2281" s="4">
        <v>3066.9099120000001</v>
      </c>
      <c r="C2281" s="4">
        <v>14.46</v>
      </c>
      <c r="D2281" s="4">
        <v>16.920000000000002</v>
      </c>
      <c r="E2281" s="3">
        <v>89.5</v>
      </c>
      <c r="F2281" s="3">
        <v>90.958588000000006</v>
      </c>
      <c r="G2281" s="3">
        <v>138.47775300000001</v>
      </c>
      <c r="H2281" s="3">
        <v>90.944382000000004</v>
      </c>
      <c r="I2281" s="7">
        <f t="shared" si="281"/>
        <v>9.6623119971042115E-3</v>
      </c>
      <c r="J2281" s="7">
        <f t="shared" si="282"/>
        <v>0</v>
      </c>
      <c r="K2281" s="7">
        <f t="shared" si="283"/>
        <v>0</v>
      </c>
      <c r="L2281" s="7">
        <f t="shared" si="284"/>
        <v>1.7855112020925601E-2</v>
      </c>
      <c r="M2281" s="7">
        <f t="shared" si="285"/>
        <v>-1.0982899471545515E-5</v>
      </c>
      <c r="N2281" s="7">
        <f t="shared" si="286"/>
        <v>-3.0780034144699542E-3</v>
      </c>
      <c r="O2281" s="7">
        <f t="shared" si="287"/>
        <v>-2.1219457206678172E-4</v>
      </c>
      <c r="P2281" s="7">
        <f t="shared" si="288"/>
        <v>0.90648627138877835</v>
      </c>
      <c r="Q2281" s="7">
        <v>1.1078977856053607E-2</v>
      </c>
      <c r="R2281" s="7">
        <v>-1.1096605744125299E-2</v>
      </c>
      <c r="S2281" s="7">
        <v>-1.8826972526177599E-2</v>
      </c>
      <c r="T2281" s="7">
        <v>-2.6228821268862168E-3</v>
      </c>
      <c r="U2281" s="7">
        <v>0</v>
      </c>
      <c r="V2281" s="7">
        <v>-3.0793018733833444E-3</v>
      </c>
      <c r="W2281" s="7">
        <v>1.4201388899048428E-2</v>
      </c>
    </row>
    <row r="2282" spans="1:23" x14ac:dyDescent="0.25">
      <c r="A2282" s="1">
        <v>43773</v>
      </c>
      <c r="B2282" s="4">
        <v>3078.2700199999999</v>
      </c>
      <c r="C2282" s="4">
        <v>14.43</v>
      </c>
      <c r="D2282" s="4">
        <v>16.850000000000001</v>
      </c>
      <c r="E2282" s="3">
        <v>88.169998000000007</v>
      </c>
      <c r="F2282" s="3">
        <v>90.968543999999994</v>
      </c>
      <c r="G2282" s="3">
        <v>136.655136</v>
      </c>
      <c r="H2282" s="3">
        <v>90.307747000000006</v>
      </c>
      <c r="I2282" s="7">
        <f t="shared" si="281"/>
        <v>3.7040892383408686E-3</v>
      </c>
      <c r="J2282" s="7">
        <f t="shared" si="282"/>
        <v>-2.0746887966806016E-3</v>
      </c>
      <c r="K2282" s="7">
        <f t="shared" si="283"/>
        <v>-4.137115839243477E-3</v>
      </c>
      <c r="L2282" s="7">
        <f t="shared" si="284"/>
        <v>-1.4860357541899405E-2</v>
      </c>
      <c r="M2282" s="7">
        <f t="shared" si="285"/>
        <v>1.0945640449033789E-4</v>
      </c>
      <c r="N2282" s="7">
        <f t="shared" si="286"/>
        <v>-1.3161803686979279E-2</v>
      </c>
      <c r="O2282" s="7">
        <f t="shared" si="287"/>
        <v>-7.0002674821628696E-3</v>
      </c>
      <c r="P2282" s="7">
        <f t="shared" si="288"/>
        <v>0.90688420214882615</v>
      </c>
      <c r="Q2282" s="7">
        <v>1.1107929001407779E-2</v>
      </c>
      <c r="R2282" s="7">
        <v>6.8366065879428284E-3</v>
      </c>
      <c r="S2282" s="7">
        <v>1.5758786716040252E-2</v>
      </c>
      <c r="T2282" s="7">
        <v>1.4634512357361018E-3</v>
      </c>
      <c r="U2282" s="7">
        <v>0</v>
      </c>
      <c r="V2282" s="7">
        <v>-1.210433238169939E-2</v>
      </c>
      <c r="W2282" s="7">
        <v>6.9646080722116643E-3</v>
      </c>
    </row>
    <row r="2283" spans="1:23" x14ac:dyDescent="0.25">
      <c r="A2283" s="1">
        <v>43774</v>
      </c>
      <c r="B2283" s="4">
        <v>3074.6201169999999</v>
      </c>
      <c r="C2283" s="4">
        <v>14.19</v>
      </c>
      <c r="D2283" s="4">
        <v>16.440000999999999</v>
      </c>
      <c r="E2283" s="3">
        <v>87.599997999999999</v>
      </c>
      <c r="F2283" s="3">
        <v>90.958588000000006</v>
      </c>
      <c r="G2283" s="3">
        <v>135.11823999999999</v>
      </c>
      <c r="H2283" s="3">
        <v>88.773994000000002</v>
      </c>
      <c r="I2283" s="7">
        <f t="shared" si="281"/>
        <v>-1.1856994273685695E-3</v>
      </c>
      <c r="J2283" s="7">
        <f t="shared" si="282"/>
        <v>-1.6632016632016633E-2</v>
      </c>
      <c r="K2283" s="7">
        <f t="shared" si="283"/>
        <v>-2.4332284866468989E-2</v>
      </c>
      <c r="L2283" s="7">
        <f t="shared" si="284"/>
        <v>-6.4647840867594342E-3</v>
      </c>
      <c r="M2283" s="7">
        <f t="shared" si="285"/>
        <v>-1.0944442509697172E-4</v>
      </c>
      <c r="N2283" s="7">
        <f t="shared" si="286"/>
        <v>-1.1246529365716684E-2</v>
      </c>
      <c r="O2283" s="7">
        <f t="shared" si="287"/>
        <v>-1.6983626000546814E-2</v>
      </c>
      <c r="P2283" s="7">
        <f t="shared" si="288"/>
        <v>0.90728213290887383</v>
      </c>
      <c r="Q2283" s="7">
        <v>1.1165509440962396E-2</v>
      </c>
      <c r="R2283" s="7">
        <v>-1.8723404255319154E-2</v>
      </c>
      <c r="S2283" s="7">
        <v>-1.7672090188909251E-2</v>
      </c>
      <c r="T2283" s="7">
        <v>-3.280552930888303E-2</v>
      </c>
      <c r="U2283" s="7">
        <v>-4.3709121667556694E-4</v>
      </c>
      <c r="V2283" s="7">
        <v>4.2662934324468882E-3</v>
      </c>
      <c r="W2283" s="7">
        <v>6.2684997227246964E-3</v>
      </c>
    </row>
    <row r="2284" spans="1:23" x14ac:dyDescent="0.25">
      <c r="A2284" s="1">
        <v>43775</v>
      </c>
      <c r="B2284" s="4">
        <v>3076.780029</v>
      </c>
      <c r="C2284" s="4">
        <v>14.26</v>
      </c>
      <c r="D2284" s="4">
        <v>16.469999000000001</v>
      </c>
      <c r="E2284" s="3">
        <v>87.610000999999997</v>
      </c>
      <c r="F2284" s="3">
        <v>90.968543999999994</v>
      </c>
      <c r="G2284" s="3">
        <v>135.93594400000001</v>
      </c>
      <c r="H2284" s="3">
        <v>88.966926999999998</v>
      </c>
      <c r="I2284" s="7">
        <f t="shared" si="281"/>
        <v>7.0249719243609121E-4</v>
      </c>
      <c r="J2284" s="7">
        <f t="shared" si="282"/>
        <v>4.9330514446794815E-3</v>
      </c>
      <c r="K2284" s="7">
        <f t="shared" si="283"/>
        <v>1.8246957527559005E-3</v>
      </c>
      <c r="L2284" s="7">
        <f t="shared" si="284"/>
        <v>1.1418950032382469E-4</v>
      </c>
      <c r="M2284" s="7">
        <f t="shared" si="285"/>
        <v>1.0945640449033789E-4</v>
      </c>
      <c r="N2284" s="7">
        <f t="shared" si="286"/>
        <v>6.0517662160195496E-3</v>
      </c>
      <c r="O2284" s="7">
        <f t="shared" si="287"/>
        <v>2.1733053939196889E-3</v>
      </c>
      <c r="P2284" s="7">
        <f t="shared" si="288"/>
        <v>0.90768006366892162</v>
      </c>
      <c r="Q2284" s="7">
        <v>1.1237870889621915E-2</v>
      </c>
      <c r="R2284" s="7">
        <v>1.6792611251048584E-3</v>
      </c>
      <c r="S2284" s="7">
        <v>3.7452646471234363E-3</v>
      </c>
      <c r="T2284" s="7">
        <v>-2.4034249842527222E-3</v>
      </c>
      <c r="U2284" s="7">
        <v>0</v>
      </c>
      <c r="V2284" s="7">
        <v>4.7839198650245773E-3</v>
      </c>
      <c r="W2284" s="7">
        <v>7.1802005025416449E-3</v>
      </c>
    </row>
    <row r="2285" spans="1:23" x14ac:dyDescent="0.25">
      <c r="A2285" s="1">
        <v>43776</v>
      </c>
      <c r="B2285" s="4">
        <v>3085.179932</v>
      </c>
      <c r="C2285" s="4">
        <v>14.03</v>
      </c>
      <c r="D2285" s="4">
        <v>16</v>
      </c>
      <c r="E2285" s="3">
        <v>85.720000999999996</v>
      </c>
      <c r="F2285" s="3">
        <v>90.988426000000004</v>
      </c>
      <c r="G2285" s="3">
        <v>133.472992</v>
      </c>
      <c r="H2285" s="3">
        <v>88.079459999999997</v>
      </c>
      <c r="I2285" s="7">
        <f t="shared" si="281"/>
        <v>2.7300953987048349E-3</v>
      </c>
      <c r="J2285" s="7">
        <f t="shared" si="282"/>
        <v>-1.6129032258064502E-2</v>
      </c>
      <c r="K2285" s="7">
        <f t="shared" si="283"/>
        <v>-2.8536674470957868E-2</v>
      </c>
      <c r="L2285" s="7">
        <f t="shared" si="284"/>
        <v>-2.1572879562003489E-2</v>
      </c>
      <c r="M2285" s="7">
        <f t="shared" si="285"/>
        <v>2.1855906586787377E-4</v>
      </c>
      <c r="N2285" s="7">
        <f t="shared" si="286"/>
        <v>-1.8118474978185306E-2</v>
      </c>
      <c r="O2285" s="7">
        <f t="shared" si="287"/>
        <v>-9.9752461945774584E-3</v>
      </c>
      <c r="P2285" s="7">
        <f t="shared" si="288"/>
        <v>0.9080779944289693</v>
      </c>
      <c r="Q2285" s="7">
        <v>1.125059574111642E-2</v>
      </c>
      <c r="R2285" s="7">
        <v>1.3458950201885589E-3</v>
      </c>
      <c r="S2285" s="7">
        <v>6.0778111806802926E-4</v>
      </c>
      <c r="T2285" s="7">
        <v>1.9017214257258219E-2</v>
      </c>
      <c r="U2285" s="7">
        <v>2.1857565254368438E-4</v>
      </c>
      <c r="V2285" s="7">
        <v>-1.0934778690692482E-2</v>
      </c>
      <c r="W2285" s="7">
        <v>6.3015063578863995E-4</v>
      </c>
    </row>
    <row r="2286" spans="1:23" x14ac:dyDescent="0.25">
      <c r="A2286" s="1">
        <v>43777</v>
      </c>
      <c r="B2286" s="4">
        <v>3093.080078</v>
      </c>
      <c r="C2286" s="4">
        <v>13.95</v>
      </c>
      <c r="D2286" s="4">
        <v>15.7</v>
      </c>
      <c r="E2286" s="3">
        <v>83.620002999999997</v>
      </c>
      <c r="F2286" s="3">
        <v>90.988426000000004</v>
      </c>
      <c r="G2286" s="3">
        <v>132.911438</v>
      </c>
      <c r="H2286" s="3">
        <v>87.867241000000007</v>
      </c>
      <c r="I2286" s="7">
        <f t="shared" si="281"/>
        <v>2.5606759327254647E-3</v>
      </c>
      <c r="J2286" s="7">
        <f t="shared" si="282"/>
        <v>-5.7020669992872142E-3</v>
      </c>
      <c r="K2286" s="7">
        <f t="shared" si="283"/>
        <v>-1.8750000000000044E-2</v>
      </c>
      <c r="L2286" s="7">
        <f t="shared" si="284"/>
        <v>-2.44983431579755E-2</v>
      </c>
      <c r="M2286" s="7">
        <f t="shared" si="285"/>
        <v>0</v>
      </c>
      <c r="N2286" s="7">
        <f t="shared" si="286"/>
        <v>-4.207248159987298E-3</v>
      </c>
      <c r="O2286" s="7">
        <f t="shared" si="287"/>
        <v>-2.4094039631940012E-3</v>
      </c>
      <c r="P2286" s="7">
        <f t="shared" si="288"/>
        <v>0.9084759251890171</v>
      </c>
      <c r="Q2286" s="7">
        <v>1.1267044612831345E-2</v>
      </c>
      <c r="R2286" s="7">
        <v>-2.1897810218978075E-2</v>
      </c>
      <c r="S2286" s="7">
        <v>-2.7865404837013719E-2</v>
      </c>
      <c r="T2286" s="7">
        <v>-2.2910093238386442E-2</v>
      </c>
      <c r="U2286" s="7">
        <v>0</v>
      </c>
      <c r="V2286" s="7">
        <v>-2.8741849381780371E-3</v>
      </c>
      <c r="W2286" s="7">
        <v>1.5160517639019711E-2</v>
      </c>
    </row>
    <row r="2287" spans="1:23" x14ac:dyDescent="0.25">
      <c r="A2287" s="1">
        <v>43780</v>
      </c>
      <c r="B2287" s="4">
        <v>3087.01001</v>
      </c>
      <c r="C2287" s="4">
        <v>13.9</v>
      </c>
      <c r="D2287" s="4">
        <v>15.75</v>
      </c>
      <c r="E2287" s="3">
        <v>82.580001999999993</v>
      </c>
      <c r="F2287" s="3">
        <v>90.988426000000004</v>
      </c>
      <c r="G2287" s="3">
        <v>133.000122</v>
      </c>
      <c r="H2287" s="3">
        <v>88.060173000000006</v>
      </c>
      <c r="I2287" s="7">
        <f t="shared" si="281"/>
        <v>-1.9624671353238865E-3</v>
      </c>
      <c r="J2287" s="7">
        <f t="shared" si="282"/>
        <v>-3.5842293906809264E-3</v>
      </c>
      <c r="K2287" s="7">
        <f t="shared" si="283"/>
        <v>3.1847133757962887E-3</v>
      </c>
      <c r="L2287" s="7">
        <f t="shared" si="284"/>
        <v>-1.2437227489695335E-2</v>
      </c>
      <c r="M2287" s="7">
        <f t="shared" si="285"/>
        <v>0</v>
      </c>
      <c r="N2287" s="7">
        <f t="shared" si="286"/>
        <v>6.6724129491402273E-4</v>
      </c>
      <c r="O2287" s="7">
        <f t="shared" si="287"/>
        <v>2.1957216114250055E-3</v>
      </c>
      <c r="P2287" s="7">
        <f t="shared" si="288"/>
        <v>0.90887385594906489</v>
      </c>
      <c r="Q2287" s="7">
        <v>1.131482763770042E-2</v>
      </c>
      <c r="R2287" s="7">
        <v>-5.7553956834532904E-3</v>
      </c>
      <c r="S2287" s="7">
        <v>-6.6269052352551094E-3</v>
      </c>
      <c r="T2287" s="7">
        <v>-6.2461529371071745E-4</v>
      </c>
      <c r="U2287" s="7">
        <v>2.1804031934435919E-4</v>
      </c>
      <c r="V2287" s="7">
        <v>-7.5435160419922154E-3</v>
      </c>
      <c r="W2287" s="7">
        <v>1.8602150746679813E-2</v>
      </c>
    </row>
    <row r="2288" spans="1:23" x14ac:dyDescent="0.25">
      <c r="A2288" s="1">
        <v>43781</v>
      </c>
      <c r="B2288" s="4">
        <v>3091.8400879999999</v>
      </c>
      <c r="C2288" s="4">
        <v>13.95</v>
      </c>
      <c r="D2288" s="4">
        <v>15.72</v>
      </c>
      <c r="E2288" s="3">
        <v>82</v>
      </c>
      <c r="F2288" s="3">
        <v>90.998374999999996</v>
      </c>
      <c r="G2288" s="3">
        <v>133.610916</v>
      </c>
      <c r="H2288" s="3">
        <v>87.394585000000006</v>
      </c>
      <c r="I2288" s="7">
        <f t="shared" si="281"/>
        <v>1.5646460440210674E-3</v>
      </c>
      <c r="J2288" s="7">
        <f t="shared" si="282"/>
        <v>3.597122302158251E-3</v>
      </c>
      <c r="K2288" s="7">
        <f t="shared" si="283"/>
        <v>-1.9047619047618536E-3</v>
      </c>
      <c r="L2288" s="7">
        <f t="shared" si="284"/>
        <v>-7.0235164198712008E-3</v>
      </c>
      <c r="M2288" s="7">
        <f t="shared" si="285"/>
        <v>1.093435773906748E-4</v>
      </c>
      <c r="N2288" s="7">
        <f t="shared" si="286"/>
        <v>4.5924318776189299E-3</v>
      </c>
      <c r="O2288" s="7">
        <f t="shared" si="287"/>
        <v>-7.5583317330071287E-3</v>
      </c>
      <c r="P2288" s="7">
        <f t="shared" si="288"/>
        <v>0.90927178670911257</v>
      </c>
      <c r="Q2288" s="7">
        <v>1.1348275180813827E-2</v>
      </c>
      <c r="R2288" s="7">
        <v>5.0590219224284638E-3</v>
      </c>
      <c r="S2288" s="7">
        <v>-7.575757575757569E-3</v>
      </c>
      <c r="T2288" s="7">
        <v>-1.379843310733786E-2</v>
      </c>
      <c r="U2288" s="7">
        <v>-2.1897795979142209E-4</v>
      </c>
      <c r="V2288" s="7">
        <v>3.5818122509363448E-3</v>
      </c>
      <c r="W2288" s="7">
        <v>2.0432303799055695E-2</v>
      </c>
    </row>
    <row r="2289" spans="1:23" x14ac:dyDescent="0.25">
      <c r="A2289" s="1">
        <v>43782</v>
      </c>
      <c r="B2289" s="4">
        <v>3094.040039</v>
      </c>
      <c r="C2289" s="4">
        <v>14</v>
      </c>
      <c r="D2289" s="4">
        <v>15.83</v>
      </c>
      <c r="E2289" s="3">
        <v>82.330001999999993</v>
      </c>
      <c r="F2289" s="3">
        <v>90.998374999999996</v>
      </c>
      <c r="G2289" s="3">
        <v>134.477859</v>
      </c>
      <c r="H2289" s="3">
        <v>88.195221000000004</v>
      </c>
      <c r="I2289" s="7">
        <f t="shared" si="281"/>
        <v>7.1153453522332377E-4</v>
      </c>
      <c r="J2289" s="7">
        <f t="shared" si="282"/>
        <v>3.5842293906811484E-3</v>
      </c>
      <c r="K2289" s="7">
        <f t="shared" si="283"/>
        <v>6.9974554707379344E-3</v>
      </c>
      <c r="L2289" s="7">
        <f t="shared" si="284"/>
        <v>4.0244146341461562E-3</v>
      </c>
      <c r="M2289" s="7">
        <f t="shared" si="285"/>
        <v>0</v>
      </c>
      <c r="N2289" s="7">
        <f t="shared" si="286"/>
        <v>6.4885641529468518E-3</v>
      </c>
      <c r="O2289" s="7">
        <f t="shared" si="287"/>
        <v>9.1611625594423263E-3</v>
      </c>
      <c r="P2289" s="7">
        <f t="shared" si="288"/>
        <v>0.90966971746916037</v>
      </c>
      <c r="Q2289" s="7">
        <v>1.1486656626513492E-2</v>
      </c>
      <c r="R2289" s="7">
        <v>-1.4527784503632013E-2</v>
      </c>
      <c r="S2289" s="7">
        <v>-1.7628236614479653E-2</v>
      </c>
      <c r="T2289" s="7">
        <v>-8.2900706672556224E-3</v>
      </c>
      <c r="U2289" s="7">
        <v>2.1822119759451475E-4</v>
      </c>
      <c r="V2289" s="7">
        <v>-1.0185058192293206E-2</v>
      </c>
      <c r="W2289" s="7">
        <v>1.0309644271217611E-2</v>
      </c>
    </row>
    <row r="2290" spans="1:23" x14ac:dyDescent="0.25">
      <c r="A2290" s="1">
        <v>43783</v>
      </c>
      <c r="B2290" s="4">
        <v>3096.6298830000001</v>
      </c>
      <c r="C2290" s="4">
        <v>14.06</v>
      </c>
      <c r="D2290" s="4">
        <v>15.9</v>
      </c>
      <c r="E2290" s="3">
        <v>83.040001000000004</v>
      </c>
      <c r="F2290" s="3">
        <v>91.008330999999998</v>
      </c>
      <c r="G2290" s="3">
        <v>135.86702</v>
      </c>
      <c r="H2290" s="3">
        <v>88.880088999999998</v>
      </c>
      <c r="I2290" s="7">
        <f t="shared" si="281"/>
        <v>8.3704282018182141E-4</v>
      </c>
      <c r="J2290" s="7">
        <f t="shared" si="282"/>
        <v>4.2857142857142261E-3</v>
      </c>
      <c r="K2290" s="7">
        <f t="shared" si="283"/>
        <v>4.4219835754895076E-3</v>
      </c>
      <c r="L2290" s="7">
        <f t="shared" si="284"/>
        <v>8.6238185685942881E-3</v>
      </c>
      <c r="M2290" s="7">
        <f t="shared" si="285"/>
        <v>1.0940854713070713E-4</v>
      </c>
      <c r="N2290" s="7">
        <f t="shared" si="286"/>
        <v>1.0330035072911192E-2</v>
      </c>
      <c r="O2290" s="7">
        <f t="shared" si="287"/>
        <v>7.7653640666084378E-3</v>
      </c>
      <c r="P2290" s="7">
        <f t="shared" si="288"/>
        <v>0.91006764822920816</v>
      </c>
      <c r="Q2290" s="7">
        <v>1.1504630601302246E-2</v>
      </c>
      <c r="R2290" s="7">
        <v>1.7348266254539446E-2</v>
      </c>
      <c r="S2290" s="7">
        <v>2.4425287356321768E-2</v>
      </c>
      <c r="T2290" s="7">
        <v>2.0364913313037913E-2</v>
      </c>
      <c r="U2290" s="7">
        <v>-1.0926370866004564E-4</v>
      </c>
      <c r="V2290" s="7">
        <v>1.6706392457943364E-2</v>
      </c>
      <c r="W2290" s="7">
        <v>1.4261927489380488E-2</v>
      </c>
    </row>
    <row r="2291" spans="1:23" x14ac:dyDescent="0.25">
      <c r="A2291" s="1">
        <v>43784</v>
      </c>
      <c r="B2291" s="4">
        <v>3120.459961</v>
      </c>
      <c r="C2291" s="4">
        <v>14.03</v>
      </c>
      <c r="D2291" s="4">
        <v>15.85</v>
      </c>
      <c r="E2291" s="3">
        <v>83.849997999999999</v>
      </c>
      <c r="F2291" s="3">
        <v>90.998374999999996</v>
      </c>
      <c r="G2291" s="3">
        <v>135.71920800000001</v>
      </c>
      <c r="H2291" s="3">
        <v>89.362410999999994</v>
      </c>
      <c r="I2291" s="7">
        <f t="shared" si="281"/>
        <v>7.6954879660702247E-3</v>
      </c>
      <c r="J2291" s="7">
        <f t="shared" si="282"/>
        <v>-2.1337126600284861E-3</v>
      </c>
      <c r="K2291" s="7">
        <f t="shared" si="283"/>
        <v>-3.1446540880503138E-3</v>
      </c>
      <c r="L2291" s="7">
        <f t="shared" si="284"/>
        <v>9.754299015482859E-3</v>
      </c>
      <c r="M2291" s="7">
        <f t="shared" si="285"/>
        <v>-1.0939657820996374E-4</v>
      </c>
      <c r="N2291" s="7">
        <f t="shared" si="286"/>
        <v>-1.0879166997258549E-3</v>
      </c>
      <c r="O2291" s="7">
        <f t="shared" si="287"/>
        <v>5.4266597325300925E-3</v>
      </c>
      <c r="P2291" s="7">
        <f t="shared" si="288"/>
        <v>0.91046557898925584</v>
      </c>
      <c r="Q2291" s="7">
        <v>1.1524822695035519E-2</v>
      </c>
      <c r="R2291" s="7">
        <v>1.0365853658536706E-2</v>
      </c>
      <c r="S2291" s="7">
        <v>1.7869415807560074E-2</v>
      </c>
      <c r="T2291" s="7">
        <v>1.4369405691964099E-2</v>
      </c>
      <c r="U2291" s="7">
        <v>1.0926370865993462E-4</v>
      </c>
      <c r="V2291" s="7">
        <v>9.7872968714949327E-3</v>
      </c>
      <c r="W2291" s="7">
        <v>3.4869370311885195E-3</v>
      </c>
    </row>
    <row r="2292" spans="1:23" x14ac:dyDescent="0.25">
      <c r="A2292" s="1">
        <v>43787</v>
      </c>
      <c r="B2292" s="4">
        <v>3122.030029</v>
      </c>
      <c r="C2292" s="4">
        <v>14.08</v>
      </c>
      <c r="D2292" s="4">
        <v>15.92</v>
      </c>
      <c r="E2292" s="3">
        <v>84.290001000000004</v>
      </c>
      <c r="F2292" s="3">
        <v>91.018257000000006</v>
      </c>
      <c r="G2292" s="3">
        <v>135.96549999999999</v>
      </c>
      <c r="H2292" s="3">
        <v>89.796486000000002</v>
      </c>
      <c r="I2292" s="7">
        <f t="shared" si="281"/>
        <v>5.0315274658951914E-4</v>
      </c>
      <c r="J2292" s="7">
        <f t="shared" si="282"/>
        <v>3.5637918745545782E-3</v>
      </c>
      <c r="K2292" s="7">
        <f t="shared" si="283"/>
        <v>4.4164037854890204E-3</v>
      </c>
      <c r="L2292" s="7">
        <f t="shared" si="284"/>
        <v>5.2475016159214682E-3</v>
      </c>
      <c r="M2292" s="7">
        <f t="shared" si="285"/>
        <v>2.1848741804464389E-4</v>
      </c>
      <c r="N2292" s="7">
        <f t="shared" si="286"/>
        <v>1.8147173390519189E-3</v>
      </c>
      <c r="O2292" s="7">
        <f t="shared" si="287"/>
        <v>4.8574674199424184E-3</v>
      </c>
      <c r="P2292" s="7">
        <f t="shared" si="288"/>
        <v>0.91086350974930363</v>
      </c>
      <c r="Q2292" s="7">
        <v>1.1531402683691017E-2</v>
      </c>
      <c r="R2292" s="7">
        <v>0</v>
      </c>
      <c r="S2292" s="7">
        <v>1.0433489827854636E-3</v>
      </c>
      <c r="T2292" s="7">
        <v>-5.5700060721997069E-4</v>
      </c>
      <c r="U2292" s="7">
        <v>-2.1828780163268835E-4</v>
      </c>
      <c r="V2292" s="7">
        <v>-2.1594725765438083E-3</v>
      </c>
      <c r="W2292" s="7">
        <v>5.907628775397189E-3</v>
      </c>
    </row>
    <row r="2293" spans="1:23" x14ac:dyDescent="0.25">
      <c r="A2293" s="1">
        <v>43788</v>
      </c>
      <c r="B2293" s="4">
        <v>3120.179932</v>
      </c>
      <c r="C2293" s="4">
        <v>14.08</v>
      </c>
      <c r="D2293" s="4">
        <v>16.02</v>
      </c>
      <c r="E2293" s="3">
        <v>85.900002000000001</v>
      </c>
      <c r="F2293" s="3">
        <v>91.008330999999998</v>
      </c>
      <c r="G2293" s="3">
        <v>137.09849500000001</v>
      </c>
      <c r="H2293" s="3">
        <v>89.950828999999999</v>
      </c>
      <c r="I2293" s="7">
        <f t="shared" si="281"/>
        <v>-5.9259423606272676E-4</v>
      </c>
      <c r="J2293" s="7">
        <f t="shared" si="282"/>
        <v>0</v>
      </c>
      <c r="K2293" s="7">
        <f t="shared" si="283"/>
        <v>6.2814070351757678E-3</v>
      </c>
      <c r="L2293" s="7">
        <f t="shared" si="284"/>
        <v>1.910073532921186E-2</v>
      </c>
      <c r="M2293" s="7">
        <f t="shared" si="285"/>
        <v>-1.0905504375902098E-4</v>
      </c>
      <c r="N2293" s="7">
        <f t="shared" si="286"/>
        <v>8.3329594639818261E-3</v>
      </c>
      <c r="O2293" s="7">
        <f t="shared" si="287"/>
        <v>1.7188089075110824E-3</v>
      </c>
      <c r="P2293" s="7">
        <f t="shared" si="288"/>
        <v>0.91126144050935143</v>
      </c>
      <c r="Q2293" s="7">
        <v>1.1535011665884554E-2</v>
      </c>
      <c r="R2293" s="7">
        <v>-1.0953608247422641E-2</v>
      </c>
      <c r="S2293" s="7">
        <v>1.6553799849510886E-2</v>
      </c>
      <c r="T2293" s="7">
        <v>4.4760447091596767E-2</v>
      </c>
      <c r="U2293" s="7">
        <v>0</v>
      </c>
      <c r="V2293" s="7">
        <v>-2.2710301085692164E-3</v>
      </c>
      <c r="W2293" s="7">
        <v>5.3844921046367622E-2</v>
      </c>
    </row>
    <row r="2294" spans="1:23" x14ac:dyDescent="0.25">
      <c r="A2294" s="1">
        <v>43789</v>
      </c>
      <c r="B2294" s="4">
        <v>3108.459961</v>
      </c>
      <c r="C2294" s="4">
        <v>14.08</v>
      </c>
      <c r="D2294" s="4">
        <v>16.040001</v>
      </c>
      <c r="E2294" s="3">
        <v>86.610000999999997</v>
      </c>
      <c r="F2294" s="3">
        <v>91.018257000000006</v>
      </c>
      <c r="G2294" s="3">
        <v>138.51713599999999</v>
      </c>
      <c r="H2294" s="3">
        <v>89.902596000000003</v>
      </c>
      <c r="I2294" s="7">
        <f t="shared" si="281"/>
        <v>-3.7561843404613215E-3</v>
      </c>
      <c r="J2294" s="7">
        <f t="shared" si="282"/>
        <v>0</v>
      </c>
      <c r="K2294" s="7">
        <f t="shared" si="283"/>
        <v>1.2485018726591246E-3</v>
      </c>
      <c r="L2294" s="7">
        <f t="shared" si="284"/>
        <v>8.2654130788029079E-3</v>
      </c>
      <c r="M2294" s="7">
        <f t="shared" si="285"/>
        <v>1.0906693805878831E-4</v>
      </c>
      <c r="N2294" s="7">
        <f t="shared" si="286"/>
        <v>1.0347604472244365E-2</v>
      </c>
      <c r="O2294" s="7">
        <f t="shared" si="287"/>
        <v>-5.362151804070292E-4</v>
      </c>
      <c r="P2294" s="7">
        <f t="shared" si="288"/>
        <v>0.91165937126939911</v>
      </c>
      <c r="Q2294" s="7">
        <v>1.1566482650942955E-2</v>
      </c>
      <c r="R2294" s="7">
        <v>1.5637216575450363E-3</v>
      </c>
      <c r="S2294" s="7">
        <v>-5.1746442432082373E-3</v>
      </c>
      <c r="T2294" s="7">
        <v>-1.065641095858072E-2</v>
      </c>
      <c r="U2294" s="7">
        <v>2.1846159859828518E-4</v>
      </c>
      <c r="V2294" s="7">
        <v>-2.0671264963827429E-3</v>
      </c>
      <c r="W2294" s="7">
        <v>1.0522094717745345E-2</v>
      </c>
    </row>
    <row r="2295" spans="1:23" x14ac:dyDescent="0.25">
      <c r="A2295" s="1">
        <v>43790</v>
      </c>
      <c r="B2295" s="4">
        <v>3103.540039</v>
      </c>
      <c r="C2295" s="4">
        <v>14</v>
      </c>
      <c r="D2295" s="4">
        <v>15.99</v>
      </c>
      <c r="E2295" s="3">
        <v>86.279999000000004</v>
      </c>
      <c r="F2295" s="3">
        <v>91.018257000000006</v>
      </c>
      <c r="G2295" s="3">
        <v>137.650192</v>
      </c>
      <c r="H2295" s="3">
        <v>88.638938999999993</v>
      </c>
      <c r="I2295" s="7">
        <f t="shared" si="281"/>
        <v>-1.5827522508661263E-3</v>
      </c>
      <c r="J2295" s="7">
        <f t="shared" si="282"/>
        <v>-5.6818181818182323E-3</v>
      </c>
      <c r="K2295" s="7">
        <f t="shared" si="283"/>
        <v>-3.1172691323397839E-3</v>
      </c>
      <c r="L2295" s="7">
        <f t="shared" si="284"/>
        <v>-3.8102066296015202E-3</v>
      </c>
      <c r="M2295" s="7">
        <f t="shared" si="285"/>
        <v>0</v>
      </c>
      <c r="N2295" s="7">
        <f t="shared" si="286"/>
        <v>-6.258749098017713E-3</v>
      </c>
      <c r="O2295" s="7">
        <f t="shared" si="287"/>
        <v>-1.4055845506396825E-2</v>
      </c>
      <c r="P2295" s="7">
        <f t="shared" si="288"/>
        <v>0.9120573020294469</v>
      </c>
      <c r="Q2295" s="7">
        <v>1.1568600103627924E-2</v>
      </c>
      <c r="R2295" s="7">
        <v>-4.846526655896688E-3</v>
      </c>
      <c r="S2295" s="7">
        <v>-2.1156558533145242E-3</v>
      </c>
      <c r="T2295" s="7">
        <v>2.495271303923241E-3</v>
      </c>
      <c r="U2295" s="7">
        <v>1.7514478223401575E-4</v>
      </c>
      <c r="V2295" s="7">
        <v>-1.4203969833592067E-2</v>
      </c>
      <c r="W2295" s="7">
        <v>-5.7533374735108112E-4</v>
      </c>
    </row>
    <row r="2296" spans="1:23" x14ac:dyDescent="0.25">
      <c r="A2296" s="1">
        <v>43791</v>
      </c>
      <c r="B2296" s="4">
        <v>3110.290039</v>
      </c>
      <c r="C2296" s="4">
        <v>13.98</v>
      </c>
      <c r="D2296" s="4">
        <v>15.9</v>
      </c>
      <c r="E2296" s="3">
        <v>83.989998</v>
      </c>
      <c r="F2296" s="3">
        <v>91.028205999999997</v>
      </c>
      <c r="G2296" s="3">
        <v>137.82749899999999</v>
      </c>
      <c r="H2296" s="3">
        <v>88.310981999999996</v>
      </c>
      <c r="I2296" s="7">
        <f t="shared" si="281"/>
        <v>2.1749356912357243E-3</v>
      </c>
      <c r="J2296" s="7">
        <f t="shared" si="282"/>
        <v>-1.4285714285714457E-3</v>
      </c>
      <c r="K2296" s="7">
        <f t="shared" si="283"/>
        <v>-5.6285178236397115E-3</v>
      </c>
      <c r="L2296" s="7">
        <f t="shared" si="284"/>
        <v>-2.6541504711885766E-2</v>
      </c>
      <c r="M2296" s="7">
        <f t="shared" si="285"/>
        <v>1.0930774031403523E-4</v>
      </c>
      <c r="N2296" s="7">
        <f t="shared" si="286"/>
        <v>1.2880984575740495E-3</v>
      </c>
      <c r="O2296" s="7">
        <f t="shared" si="287"/>
        <v>-3.6999201897035539E-3</v>
      </c>
      <c r="P2296" s="7">
        <f t="shared" si="288"/>
        <v>0.91245523278949459</v>
      </c>
      <c r="Q2296" s="7">
        <v>1.1629842642575161E-2</v>
      </c>
      <c r="R2296" s="7">
        <v>-5.0890585241729624E-3</v>
      </c>
      <c r="S2296" s="7">
        <v>1.2634238787112562E-3</v>
      </c>
      <c r="T2296" s="7">
        <v>-1.8559220359717354E-3</v>
      </c>
      <c r="U2296" s="7">
        <v>0</v>
      </c>
      <c r="V2296" s="7">
        <v>-1.9750928875150731E-3</v>
      </c>
      <c r="W2296" s="7">
        <v>1.5331505139555723E-2</v>
      </c>
    </row>
    <row r="2297" spans="1:23" x14ac:dyDescent="0.25">
      <c r="A2297" s="1">
        <v>43794</v>
      </c>
      <c r="B2297" s="4">
        <v>3133.639893</v>
      </c>
      <c r="C2297" s="4">
        <v>13.91</v>
      </c>
      <c r="D2297" s="4">
        <v>15.78</v>
      </c>
      <c r="E2297" s="3">
        <v>84.519997000000004</v>
      </c>
      <c r="F2297" s="3">
        <v>91.028205999999997</v>
      </c>
      <c r="G2297" s="3">
        <v>138.23142999999999</v>
      </c>
      <c r="H2297" s="3">
        <v>88.590705999999997</v>
      </c>
      <c r="I2297" s="7">
        <f t="shared" si="281"/>
        <v>7.5072915088996162E-3</v>
      </c>
      <c r="J2297" s="7">
        <f t="shared" si="282"/>
        <v>-5.0071530758226679E-3</v>
      </c>
      <c r="K2297" s="7">
        <f t="shared" si="283"/>
        <v>-7.5471698113208641E-3</v>
      </c>
      <c r="L2297" s="7">
        <f t="shared" si="284"/>
        <v>6.3102632768250455E-3</v>
      </c>
      <c r="M2297" s="7">
        <f t="shared" si="285"/>
        <v>0</v>
      </c>
      <c r="N2297" s="7">
        <f t="shared" si="286"/>
        <v>2.9306996276556863E-3</v>
      </c>
      <c r="O2297" s="7">
        <f t="shared" si="287"/>
        <v>3.1674882745613697E-3</v>
      </c>
      <c r="P2297" s="7">
        <f t="shared" si="288"/>
        <v>0.91285316354954238</v>
      </c>
      <c r="Q2297" s="7">
        <v>1.1650737144736745E-2</v>
      </c>
      <c r="R2297" s="7">
        <v>7.7021822849807631E-3</v>
      </c>
      <c r="S2297" s="7">
        <v>1.1874774671652544E-2</v>
      </c>
      <c r="T2297" s="7">
        <v>7.2987154432340162E-3</v>
      </c>
      <c r="U2297" s="7">
        <v>2.1834523355468427E-4</v>
      </c>
      <c r="V2297" s="7">
        <v>-9.1432914169868873E-3</v>
      </c>
      <c r="W2297" s="7">
        <v>9.4854462546862806E-3</v>
      </c>
    </row>
    <row r="2298" spans="1:23" x14ac:dyDescent="0.25">
      <c r="A2298" s="1">
        <v>43795</v>
      </c>
      <c r="B2298" s="4">
        <v>3140.5200199999999</v>
      </c>
      <c r="C2298" s="4">
        <v>13.98</v>
      </c>
      <c r="D2298" s="4">
        <v>15.99</v>
      </c>
      <c r="E2298" s="3">
        <v>85.730002999999996</v>
      </c>
      <c r="F2298" s="3">
        <v>91.038155000000003</v>
      </c>
      <c r="G2298" s="3">
        <v>139.03929099999999</v>
      </c>
      <c r="H2298" s="3">
        <v>89.767548000000005</v>
      </c>
      <c r="I2298" s="7">
        <f t="shared" si="281"/>
        <v>2.1955704021285882E-3</v>
      </c>
      <c r="J2298" s="7">
        <f t="shared" si="282"/>
        <v>5.0323508267433592E-3</v>
      </c>
      <c r="K2298" s="7">
        <f t="shared" si="283"/>
        <v>1.3307984790874583E-2</v>
      </c>
      <c r="L2298" s="7">
        <f t="shared" si="284"/>
        <v>1.4316209689406278E-2</v>
      </c>
      <c r="M2298" s="7">
        <f t="shared" si="285"/>
        <v>1.0929579343788021E-4</v>
      </c>
      <c r="N2298" s="7">
        <f t="shared" si="286"/>
        <v>5.844264216900541E-3</v>
      </c>
      <c r="O2298" s="7">
        <f t="shared" si="287"/>
        <v>1.3284034557756064E-2</v>
      </c>
      <c r="P2298" s="7">
        <f t="shared" si="288"/>
        <v>0.91325109430959017</v>
      </c>
      <c r="Q2298" s="7">
        <v>1.1731393837739246E-2</v>
      </c>
      <c r="R2298" s="7">
        <v>-2.155172413793105E-2</v>
      </c>
      <c r="S2298" s="7">
        <v>-2.0227560050568916E-2</v>
      </c>
      <c r="T2298" s="7">
        <v>-5.7109998344644364E-3</v>
      </c>
      <c r="U2298" s="7">
        <v>2.1889909391425988E-4</v>
      </c>
      <c r="V2298" s="7">
        <v>-2.5928657140255051E-3</v>
      </c>
      <c r="W2298" s="7">
        <v>1.256278597897853E-2</v>
      </c>
    </row>
    <row r="2299" spans="1:23" x14ac:dyDescent="0.25">
      <c r="A2299" s="1">
        <v>43796</v>
      </c>
      <c r="B2299" s="4">
        <v>3153.6298830000001</v>
      </c>
      <c r="C2299" s="4">
        <v>13.91</v>
      </c>
      <c r="D2299" s="4">
        <v>15.84</v>
      </c>
      <c r="E2299" s="3">
        <v>84.339995999999999</v>
      </c>
      <c r="F2299" s="3">
        <v>91.058043999999995</v>
      </c>
      <c r="G2299" s="3">
        <v>138.635345</v>
      </c>
      <c r="H2299" s="3">
        <v>90.191978000000006</v>
      </c>
      <c r="I2299" s="7">
        <f t="shared" si="281"/>
        <v>4.1744242725763048E-3</v>
      </c>
      <c r="J2299" s="7">
        <f t="shared" si="282"/>
        <v>-5.0071530758226679E-3</v>
      </c>
      <c r="K2299" s="7">
        <f t="shared" si="283"/>
        <v>-9.3808630393996673E-3</v>
      </c>
      <c r="L2299" s="7">
        <f t="shared" si="284"/>
        <v>-1.6213775240390471E-2</v>
      </c>
      <c r="M2299" s="7">
        <f t="shared" si="285"/>
        <v>2.1846883869724998E-4</v>
      </c>
      <c r="N2299" s="7">
        <f t="shared" si="286"/>
        <v>-2.9052651023658838E-3</v>
      </c>
      <c r="O2299" s="7">
        <f t="shared" si="287"/>
        <v>4.7281006271888693E-3</v>
      </c>
      <c r="P2299" s="7">
        <f t="shared" si="288"/>
        <v>0.91364902506963785</v>
      </c>
      <c r="Q2299" s="7">
        <v>1.1735639002377285E-2</v>
      </c>
      <c r="R2299" s="7">
        <v>-7.4116871487065472E-3</v>
      </c>
      <c r="S2299" s="7">
        <v>-2.3474763880588778E-3</v>
      </c>
      <c r="T2299" s="7">
        <v>3.6568536259040663E-4</v>
      </c>
      <c r="U2299" s="7">
        <v>0</v>
      </c>
      <c r="V2299" s="7">
        <v>-1.2796431383144236E-2</v>
      </c>
      <c r="W2299" s="7">
        <v>1.3002959148044946E-2</v>
      </c>
    </row>
    <row r="2300" spans="1:23" x14ac:dyDescent="0.25">
      <c r="A2300" s="1">
        <v>43798</v>
      </c>
      <c r="B2300" s="4">
        <v>3140.9799800000001</v>
      </c>
      <c r="C2300" s="4">
        <v>13.98</v>
      </c>
      <c r="D2300" s="4">
        <v>15.92</v>
      </c>
      <c r="E2300" s="3">
        <v>84.580001999999993</v>
      </c>
      <c r="F2300" s="3">
        <v>91.058043999999995</v>
      </c>
      <c r="G2300" s="3">
        <v>138.339798</v>
      </c>
      <c r="H2300" s="3">
        <v>89.777198999999996</v>
      </c>
      <c r="I2300" s="7">
        <f t="shared" si="281"/>
        <v>-4.0112199177813057E-3</v>
      </c>
      <c r="J2300" s="7">
        <f t="shared" si="282"/>
        <v>5.0323508267433592E-3</v>
      </c>
      <c r="K2300" s="7">
        <f t="shared" si="283"/>
        <v>5.050505050504972E-3</v>
      </c>
      <c r="L2300" s="7">
        <f t="shared" si="284"/>
        <v>2.8456961273746195E-3</v>
      </c>
      <c r="M2300" s="7">
        <f t="shared" si="285"/>
        <v>0</v>
      </c>
      <c r="N2300" s="7">
        <f t="shared" si="286"/>
        <v>-2.1318300899384468E-3</v>
      </c>
      <c r="O2300" s="7">
        <f t="shared" si="287"/>
        <v>-4.5988458086595463E-3</v>
      </c>
      <c r="P2300" s="7">
        <f t="shared" si="288"/>
        <v>0.91404695582968565</v>
      </c>
      <c r="Q2300" s="7">
        <v>1.1757015405636784E-2</v>
      </c>
      <c r="R2300" s="7">
        <v>1.5661707126075619E-3</v>
      </c>
      <c r="S2300" s="7">
        <v>5.7729313662604476E-3</v>
      </c>
      <c r="T2300" s="7">
        <v>3.1639211136891277E-3</v>
      </c>
      <c r="U2300" s="7">
        <v>-2.1839306681437076E-4</v>
      </c>
      <c r="V2300" s="7">
        <v>3.3878552653243688E-4</v>
      </c>
      <c r="W2300" s="7">
        <v>2.8020454665016459E-3</v>
      </c>
    </row>
    <row r="2301" spans="1:23" x14ac:dyDescent="0.25">
      <c r="A2301" s="1">
        <v>43801</v>
      </c>
      <c r="B2301" s="4">
        <v>3113.8701169999999</v>
      </c>
      <c r="C2301" s="4">
        <v>13.98</v>
      </c>
      <c r="D2301" s="4">
        <v>15.8</v>
      </c>
      <c r="E2301" s="3">
        <v>84.650002000000001</v>
      </c>
      <c r="F2301" s="3">
        <v>91.065002000000007</v>
      </c>
      <c r="G2301" s="3">
        <v>136.49533099999999</v>
      </c>
      <c r="H2301" s="3">
        <v>88.417084000000003</v>
      </c>
      <c r="I2301" s="7">
        <f t="shared" si="281"/>
        <v>-8.6310206281544621E-3</v>
      </c>
      <c r="J2301" s="7">
        <f t="shared" si="282"/>
        <v>0</v>
      </c>
      <c r="K2301" s="7">
        <f t="shared" si="283"/>
        <v>-7.5376884422110324E-3</v>
      </c>
      <c r="L2301" s="7">
        <f t="shared" si="284"/>
        <v>8.2761880284665246E-4</v>
      </c>
      <c r="M2301" s="7">
        <f t="shared" si="285"/>
        <v>7.6412798851732688E-5</v>
      </c>
      <c r="N2301" s="7">
        <f t="shared" si="286"/>
        <v>-1.3332873306638793E-2</v>
      </c>
      <c r="O2301" s="7">
        <f t="shared" si="287"/>
        <v>-1.5149893460142283E-2</v>
      </c>
      <c r="P2301" s="7">
        <f t="shared" si="288"/>
        <v>0.91444488658973344</v>
      </c>
      <c r="Q2301" s="7">
        <v>1.1840033238402548E-2</v>
      </c>
      <c r="R2301" s="7">
        <v>-7.9858030168589167E-3</v>
      </c>
      <c r="S2301" s="7">
        <v>8.5922009253138754E-3</v>
      </c>
      <c r="T2301" s="7">
        <v>1.3867002545078222E-2</v>
      </c>
      <c r="U2301" s="7">
        <v>0</v>
      </c>
      <c r="V2301" s="7">
        <v>-4.0214020382728366E-3</v>
      </c>
      <c r="W2301" s="7">
        <v>8.6777901575896266E-4</v>
      </c>
    </row>
    <row r="2302" spans="1:23" x14ac:dyDescent="0.25">
      <c r="A2302" s="1">
        <v>43802</v>
      </c>
      <c r="B2302" s="4">
        <v>3093.1999510000001</v>
      </c>
      <c r="C2302" s="4">
        <v>14.12</v>
      </c>
      <c r="D2302" s="4">
        <v>16.049999</v>
      </c>
      <c r="E2302" s="3">
        <v>85.75</v>
      </c>
      <c r="F2302" s="3">
        <v>91.055069000000003</v>
      </c>
      <c r="G2302" s="3">
        <v>139.35730000000001</v>
      </c>
      <c r="H2302" s="3">
        <v>88.986205999999996</v>
      </c>
      <c r="I2302" s="7">
        <f t="shared" si="281"/>
        <v>-6.6380951110170949E-3</v>
      </c>
      <c r="J2302" s="7">
        <f t="shared" si="282"/>
        <v>1.0014306151645114E-2</v>
      </c>
      <c r="K2302" s="7">
        <f t="shared" si="283"/>
        <v>1.5822721518987226E-2</v>
      </c>
      <c r="L2302" s="7">
        <f t="shared" si="284"/>
        <v>1.2994660059192809E-2</v>
      </c>
      <c r="M2302" s="7">
        <f t="shared" si="285"/>
        <v>-1.0907593237630131E-4</v>
      </c>
      <c r="N2302" s="7">
        <f t="shared" si="286"/>
        <v>2.0967523057620285E-2</v>
      </c>
      <c r="O2302" s="7">
        <f t="shared" si="287"/>
        <v>6.4367877140123486E-3</v>
      </c>
      <c r="P2302" s="7">
        <f t="shared" si="288"/>
        <v>0.91484281734978112</v>
      </c>
      <c r="Q2302" s="7">
        <v>1.1841196442722524E-2</v>
      </c>
      <c r="R2302" s="7">
        <v>2.3183925811438577E-3</v>
      </c>
      <c r="S2302" s="7">
        <v>6.1312695359452274E-3</v>
      </c>
      <c r="T2302" s="7">
        <v>-1.5522509019637587E-3</v>
      </c>
      <c r="U2302" s="7">
        <v>2.1851885099599677E-4</v>
      </c>
      <c r="V2302" s="7">
        <v>-3.7080335384952479E-3</v>
      </c>
      <c r="W2302" s="7">
        <v>-3.5014245644053865E-3</v>
      </c>
    </row>
    <row r="2303" spans="1:23" x14ac:dyDescent="0.25">
      <c r="A2303" s="1">
        <v>43803</v>
      </c>
      <c r="B2303" s="4">
        <v>3112.76001</v>
      </c>
      <c r="C2303" s="4">
        <v>14.09</v>
      </c>
      <c r="D2303" s="4">
        <v>15.76</v>
      </c>
      <c r="E2303" s="3">
        <v>84.370002999999997</v>
      </c>
      <c r="F2303" s="3">
        <v>91.065002000000007</v>
      </c>
      <c r="G2303" s="3">
        <v>137.96575899999999</v>
      </c>
      <c r="H2303" s="3">
        <v>89.352753000000007</v>
      </c>
      <c r="I2303" s="7">
        <f t="shared" si="281"/>
        <v>6.3235676030823917E-3</v>
      </c>
      <c r="J2303" s="7">
        <f t="shared" si="282"/>
        <v>-2.1246458923512845E-3</v>
      </c>
      <c r="K2303" s="7">
        <f t="shared" si="283"/>
        <v>-1.8068474646010912E-2</v>
      </c>
      <c r="L2303" s="7">
        <f t="shared" si="284"/>
        <v>-1.6093259475218669E-2</v>
      </c>
      <c r="M2303" s="7">
        <f t="shared" si="285"/>
        <v>1.0908783123331212E-4</v>
      </c>
      <c r="N2303" s="7">
        <f t="shared" si="286"/>
        <v>-9.9854187760527457E-3</v>
      </c>
      <c r="O2303" s="7">
        <f t="shared" si="287"/>
        <v>4.1191440390211387E-3</v>
      </c>
      <c r="P2303" s="7">
        <f t="shared" si="288"/>
        <v>0.91524074810982892</v>
      </c>
      <c r="Q2303" s="7">
        <v>1.1870590643830559E-2</v>
      </c>
      <c r="R2303" s="7">
        <v>2.4271844660193054E-3</v>
      </c>
      <c r="S2303" s="7">
        <v>9.6249598973363604E-4</v>
      </c>
      <c r="T2303" s="7">
        <v>-6.1634968553458958E-3</v>
      </c>
      <c r="U2303" s="7">
        <v>0</v>
      </c>
      <c r="V2303" s="7">
        <v>-1.4967397696366569E-2</v>
      </c>
      <c r="W2303" s="7">
        <v>5.2587342146088734E-3</v>
      </c>
    </row>
    <row r="2304" spans="1:23" x14ac:dyDescent="0.25">
      <c r="A2304" s="1">
        <v>43804</v>
      </c>
      <c r="B2304" s="4">
        <v>3117.429932</v>
      </c>
      <c r="C2304" s="4">
        <v>14.11</v>
      </c>
      <c r="D2304" s="4">
        <v>15.85</v>
      </c>
      <c r="E2304" s="3">
        <v>84.559997999999993</v>
      </c>
      <c r="F2304" s="3">
        <v>91.084937999999994</v>
      </c>
      <c r="G2304" s="3">
        <v>137.29470800000001</v>
      </c>
      <c r="H2304" s="3">
        <v>89.401000999999994</v>
      </c>
      <c r="I2304" s="7">
        <f t="shared" si="281"/>
        <v>1.5002512191744088E-3</v>
      </c>
      <c r="J2304" s="7">
        <f t="shared" si="282"/>
        <v>1.4194464158978626E-3</v>
      </c>
      <c r="K2304" s="7">
        <f t="shared" si="283"/>
        <v>5.7106598984770773E-3</v>
      </c>
      <c r="L2304" s="7">
        <f t="shared" si="284"/>
        <v>2.2519259599884656E-3</v>
      </c>
      <c r="M2304" s="7">
        <f t="shared" si="285"/>
        <v>2.1892054644645498E-4</v>
      </c>
      <c r="N2304" s="7">
        <f t="shared" si="286"/>
        <v>-4.863895250994732E-3</v>
      </c>
      <c r="O2304" s="7">
        <f t="shared" si="287"/>
        <v>5.3997217075107962E-4</v>
      </c>
      <c r="P2304" s="7">
        <f t="shared" si="288"/>
        <v>0.9156386788698766</v>
      </c>
      <c r="Q2304" s="7">
        <v>1.1873817294504763E-2</v>
      </c>
      <c r="R2304" s="7">
        <v>-6.3520871143375457E-3</v>
      </c>
      <c r="S2304" s="7">
        <v>-5.4054054054054612E-3</v>
      </c>
      <c r="T2304" s="7">
        <v>-6.31842887866918E-3</v>
      </c>
      <c r="U2304" s="7">
        <v>0</v>
      </c>
      <c r="V2304" s="7">
        <v>-4.5959462162168396E-3</v>
      </c>
      <c r="W2304" s="7">
        <v>2.1279044656614232E-2</v>
      </c>
    </row>
    <row r="2305" spans="1:23" x14ac:dyDescent="0.25">
      <c r="A2305" s="1">
        <v>43805</v>
      </c>
      <c r="B2305" s="4">
        <v>3145.9099120000001</v>
      </c>
      <c r="C2305" s="4">
        <v>13.96</v>
      </c>
      <c r="D2305" s="4">
        <v>15.48</v>
      </c>
      <c r="E2305" s="3">
        <v>84.489998</v>
      </c>
      <c r="F2305" s="3">
        <v>91.084937999999994</v>
      </c>
      <c r="G2305" s="3">
        <v>136.53482099999999</v>
      </c>
      <c r="H2305" s="3">
        <v>89.584266999999997</v>
      </c>
      <c r="I2305" s="7">
        <f t="shared" si="281"/>
        <v>9.1357241770397835E-3</v>
      </c>
      <c r="J2305" s="7">
        <f t="shared" si="282"/>
        <v>-1.0630758327427214E-2</v>
      </c>
      <c r="K2305" s="7">
        <f t="shared" si="283"/>
        <v>-2.3343848580441584E-2</v>
      </c>
      <c r="L2305" s="7">
        <f t="shared" si="284"/>
        <v>-8.2781458911573846E-4</v>
      </c>
      <c r="M2305" s="7">
        <f t="shared" si="285"/>
        <v>0</v>
      </c>
      <c r="N2305" s="7">
        <f t="shared" si="286"/>
        <v>-5.5347144188545583E-3</v>
      </c>
      <c r="O2305" s="7">
        <f t="shared" si="287"/>
        <v>2.0499323044493867E-3</v>
      </c>
      <c r="P2305" s="7">
        <f t="shared" si="288"/>
        <v>0.91603660962992439</v>
      </c>
      <c r="Q2305" s="7">
        <v>1.1939073087332774E-2</v>
      </c>
      <c r="R2305" s="7">
        <v>0</v>
      </c>
      <c r="S2305" s="7">
        <v>4.2630937880632214E-3</v>
      </c>
      <c r="T2305" s="7">
        <v>8.4439988085589501E-3</v>
      </c>
      <c r="U2305" s="7">
        <v>0</v>
      </c>
      <c r="V2305" s="7">
        <v>-6.2533673980689208E-3</v>
      </c>
      <c r="W2305" s="7">
        <v>4.3805169570183544E-3</v>
      </c>
    </row>
    <row r="2306" spans="1:23" x14ac:dyDescent="0.25">
      <c r="A2306" s="1">
        <v>43808</v>
      </c>
      <c r="B2306" s="4">
        <v>3135.959961</v>
      </c>
      <c r="C2306" s="4">
        <v>13.97</v>
      </c>
      <c r="D2306" s="4">
        <v>15.5</v>
      </c>
      <c r="E2306" s="3">
        <v>84.220000999999996</v>
      </c>
      <c r="F2306" s="3">
        <v>91.094887</v>
      </c>
      <c r="G2306" s="3">
        <v>136.83085600000001</v>
      </c>
      <c r="H2306" s="3">
        <v>89.757903999999996</v>
      </c>
      <c r="I2306" s="7">
        <f t="shared" si="281"/>
        <v>-3.1628213389220949E-3</v>
      </c>
      <c r="J2306" s="7">
        <f t="shared" si="282"/>
        <v>7.1633237822354978E-4</v>
      </c>
      <c r="K2306" s="7">
        <f t="shared" si="283"/>
        <v>1.2919896640826156E-3</v>
      </c>
      <c r="L2306" s="7">
        <f t="shared" si="284"/>
        <v>-3.1956090234491752E-3</v>
      </c>
      <c r="M2306" s="7">
        <f t="shared" si="285"/>
        <v>1.0922771885746307E-4</v>
      </c>
      <c r="N2306" s="7">
        <f t="shared" si="286"/>
        <v>2.168201472941611E-3</v>
      </c>
      <c r="O2306" s="7">
        <f t="shared" si="287"/>
        <v>1.938253287265157E-3</v>
      </c>
      <c r="P2306" s="7">
        <f t="shared" si="288"/>
        <v>0.91643454038997219</v>
      </c>
      <c r="Q2306" s="7">
        <v>1.2041579439382666E-2</v>
      </c>
      <c r="R2306" s="7">
        <v>9.9626407199651101E-3</v>
      </c>
      <c r="S2306" s="7">
        <v>2.4074010859628903E-2</v>
      </c>
      <c r="T2306" s="7">
        <v>2.0941080391144284E-2</v>
      </c>
      <c r="U2306" s="7">
        <v>1.0928759099493313E-4</v>
      </c>
      <c r="V2306" s="7">
        <v>3.8434309010855205E-3</v>
      </c>
      <c r="W2306" s="7">
        <v>2.4796287829577768E-2</v>
      </c>
    </row>
    <row r="2307" spans="1:23" x14ac:dyDescent="0.25">
      <c r="A2307" s="1">
        <v>43809</v>
      </c>
      <c r="B2307" s="4">
        <v>3132.5200199999999</v>
      </c>
      <c r="C2307" s="4">
        <v>14</v>
      </c>
      <c r="D2307" s="4">
        <v>15.57</v>
      </c>
      <c r="E2307" s="3">
        <v>86.940002000000007</v>
      </c>
      <c r="F2307" s="3">
        <v>91.094887</v>
      </c>
      <c r="G2307" s="3">
        <v>136.84072900000001</v>
      </c>
      <c r="H2307" s="3">
        <v>89.236999999999995</v>
      </c>
      <c r="I2307" s="7">
        <f t="shared" si="281"/>
        <v>-1.0969339668811529E-3</v>
      </c>
      <c r="J2307" s="7">
        <f t="shared" si="282"/>
        <v>2.1474588403722628E-3</v>
      </c>
      <c r="K2307" s="7">
        <f t="shared" si="283"/>
        <v>4.516129032258176E-3</v>
      </c>
      <c r="L2307" s="7">
        <f t="shared" si="284"/>
        <v>3.2296378148938931E-2</v>
      </c>
      <c r="M2307" s="7">
        <f t="shared" si="285"/>
        <v>0</v>
      </c>
      <c r="N2307" s="7">
        <f t="shared" si="286"/>
        <v>7.215477772049006E-5</v>
      </c>
      <c r="O2307" s="7">
        <f t="shared" si="287"/>
        <v>-5.8034331995987509E-3</v>
      </c>
      <c r="P2307" s="7">
        <f t="shared" si="288"/>
        <v>0.91683247115001987</v>
      </c>
      <c r="Q2307" s="7">
        <v>1.204242491174079E-2</v>
      </c>
      <c r="R2307" s="7">
        <v>8.7950747581355682E-3</v>
      </c>
      <c r="S2307" s="7">
        <v>1.9620667102682177E-3</v>
      </c>
      <c r="T2307" s="7">
        <v>6.8991048499140728E-3</v>
      </c>
      <c r="U2307" s="7">
        <v>2.1874645158015404E-4</v>
      </c>
      <c r="V2307" s="7">
        <v>-8.7522348110545822E-3</v>
      </c>
      <c r="W2307" s="7">
        <v>7.0581547344052975E-3</v>
      </c>
    </row>
    <row r="2308" spans="1:23" x14ac:dyDescent="0.25">
      <c r="A2308" s="1">
        <v>43810</v>
      </c>
      <c r="B2308" s="4">
        <v>3141.6298830000001</v>
      </c>
      <c r="C2308" s="4">
        <v>14.11</v>
      </c>
      <c r="D2308" s="4">
        <v>15.75</v>
      </c>
      <c r="E2308" s="3">
        <v>88.639999000000003</v>
      </c>
      <c r="F2308" s="3">
        <v>91.094887</v>
      </c>
      <c r="G2308" s="3">
        <v>137.91645800000001</v>
      </c>
      <c r="H2308" s="3">
        <v>88.330269000000001</v>
      </c>
      <c r="I2308" s="7">
        <f t="shared" si="281"/>
        <v>2.9081579500966903E-3</v>
      </c>
      <c r="J2308" s="7">
        <f t="shared" si="282"/>
        <v>7.8571428571427848E-3</v>
      </c>
      <c r="K2308" s="7">
        <f t="shared" si="283"/>
        <v>1.156069364161838E-2</v>
      </c>
      <c r="L2308" s="7">
        <f t="shared" si="284"/>
        <v>1.955368024951265E-2</v>
      </c>
      <c r="M2308" s="7">
        <f t="shared" si="285"/>
        <v>0</v>
      </c>
      <c r="N2308" s="7">
        <f t="shared" si="286"/>
        <v>7.8611756007234135E-3</v>
      </c>
      <c r="O2308" s="7">
        <f t="shared" si="287"/>
        <v>-1.0160931003955653E-2</v>
      </c>
      <c r="P2308" s="7">
        <f t="shared" si="288"/>
        <v>0.91723040191006766</v>
      </c>
      <c r="Q2308" s="7">
        <v>1.2069112628291467E-2</v>
      </c>
      <c r="R2308" s="7">
        <v>7.7041602465333092E-4</v>
      </c>
      <c r="S2308" s="7">
        <v>0</v>
      </c>
      <c r="T2308" s="7">
        <v>4.2061199622738243E-3</v>
      </c>
      <c r="U2308" s="7">
        <v>1.092897554049177E-4</v>
      </c>
      <c r="V2308" s="7">
        <v>3.3990512589392452E-3</v>
      </c>
      <c r="W2308" s="7">
        <v>9.7086662940455426E-3</v>
      </c>
    </row>
    <row r="2309" spans="1:23" x14ac:dyDescent="0.25">
      <c r="A2309" s="1">
        <v>43811</v>
      </c>
      <c r="B2309" s="4">
        <v>3168.570068</v>
      </c>
      <c r="C2309" s="4">
        <v>14.05</v>
      </c>
      <c r="D2309" s="4">
        <v>15.85</v>
      </c>
      <c r="E2309" s="3">
        <v>89.160004000000001</v>
      </c>
      <c r="F2309" s="3">
        <v>91.114806999999999</v>
      </c>
      <c r="G2309" s="3">
        <v>135.64660599999999</v>
      </c>
      <c r="H2309" s="3">
        <v>87.134140000000002</v>
      </c>
      <c r="I2309" s="7">
        <f t="shared" ref="I2309:I2372" si="289">B2309/B2308-1</f>
        <v>8.5752256005007244E-3</v>
      </c>
      <c r="J2309" s="7">
        <f t="shared" ref="J2309:J2372" si="290">C2309/C2308-1</f>
        <v>-4.2523033309708191E-3</v>
      </c>
      <c r="K2309" s="7">
        <f t="shared" ref="K2309:K2372" si="291">D2309/D2308-1</f>
        <v>6.3492063492063266E-3</v>
      </c>
      <c r="L2309" s="7">
        <f t="shared" ref="L2309:L2372" si="292">E2309/E2308-1</f>
        <v>5.8664824669052429E-3</v>
      </c>
      <c r="M2309" s="7">
        <f t="shared" ref="M2309:M2372" si="293">F2309/F2308-1</f>
        <v>2.1867308535106211E-4</v>
      </c>
      <c r="N2309" s="7">
        <f t="shared" ref="N2309:N2372" si="294">G2309/G2308-1</f>
        <v>-1.645816629078467E-2</v>
      </c>
      <c r="O2309" s="7">
        <f t="shared" ref="O2309:O2372" si="295">H2309/H2308-1</f>
        <v>-1.3541552782998956E-2</v>
      </c>
      <c r="P2309" s="7">
        <f t="shared" ref="P2309:P2372" si="296">RANK(Q2309,$Q$4:$Q$2516,1)/COUNT($Q$4:$Q$2516)</f>
        <v>0.91762833267011545</v>
      </c>
      <c r="Q2309" s="7">
        <v>1.2105865247517444E-2</v>
      </c>
      <c r="R2309" s="7">
        <v>-1.1732229123533444E-2</v>
      </c>
      <c r="S2309" s="7">
        <v>-1.4357053682896415E-2</v>
      </c>
      <c r="T2309" s="7">
        <v>2.2441092412930352E-3</v>
      </c>
      <c r="U2309" s="7">
        <v>0</v>
      </c>
      <c r="V2309" s="7">
        <v>-1.430250789034615E-2</v>
      </c>
      <c r="W2309" s="7">
        <v>7.2383858195048667E-3</v>
      </c>
    </row>
    <row r="2310" spans="1:23" x14ac:dyDescent="0.25">
      <c r="A2310" s="1">
        <v>43812</v>
      </c>
      <c r="B2310" s="4">
        <v>3168.8000489999999</v>
      </c>
      <c r="C2310" s="4">
        <v>14.12</v>
      </c>
      <c r="D2310" s="4">
        <v>15.84</v>
      </c>
      <c r="E2310" s="3">
        <v>87.309997999999993</v>
      </c>
      <c r="F2310" s="3">
        <v>91.094887</v>
      </c>
      <c r="G2310" s="3">
        <v>137.21575899999999</v>
      </c>
      <c r="H2310" s="3">
        <v>87.153435000000002</v>
      </c>
      <c r="I2310" s="7">
        <f t="shared" si="289"/>
        <v>7.2581951815697821E-5</v>
      </c>
      <c r="J2310" s="7">
        <f t="shared" si="290"/>
        <v>4.9822064056939119E-3</v>
      </c>
      <c r="K2310" s="7">
        <f t="shared" si="291"/>
        <v>-6.309148264984632E-4</v>
      </c>
      <c r="L2310" s="7">
        <f t="shared" si="292"/>
        <v>-2.0749281258444219E-2</v>
      </c>
      <c r="M2310" s="7">
        <f t="shared" si="293"/>
        <v>-2.1862527788707453E-4</v>
      </c>
      <c r="N2310" s="7">
        <f t="shared" si="294"/>
        <v>1.1567948850854437E-2</v>
      </c>
      <c r="O2310" s="7">
        <f t="shared" si="295"/>
        <v>2.2144018406566879E-4</v>
      </c>
      <c r="P2310" s="7">
        <f t="shared" si="296"/>
        <v>0.91802626343016314</v>
      </c>
      <c r="Q2310" s="7">
        <v>1.2158421547431297E-2</v>
      </c>
      <c r="R2310" s="7">
        <v>1.9819819819819839E-2</v>
      </c>
      <c r="S2310" s="7">
        <v>3.0872483221476399E-2</v>
      </c>
      <c r="T2310" s="7">
        <v>2.0542781175760139E-2</v>
      </c>
      <c r="U2310" s="7">
        <v>0</v>
      </c>
      <c r="V2310" s="7">
        <v>1.9302299277596191E-2</v>
      </c>
      <c r="W2310" s="7">
        <v>2.0913368976865243E-2</v>
      </c>
    </row>
    <row r="2311" spans="1:23" x14ac:dyDescent="0.25">
      <c r="A2311" s="1">
        <v>43815</v>
      </c>
      <c r="B2311" s="4">
        <v>3191.4499510000001</v>
      </c>
      <c r="C2311" s="4">
        <v>14.12</v>
      </c>
      <c r="D2311" s="4">
        <v>15.91</v>
      </c>
      <c r="E2311" s="3">
        <v>87.550003000000004</v>
      </c>
      <c r="F2311" s="3">
        <v>91.114806999999999</v>
      </c>
      <c r="G2311" s="3">
        <v>135.98216199999999</v>
      </c>
      <c r="H2311" s="3">
        <v>87.780426000000006</v>
      </c>
      <c r="I2311" s="7">
        <f t="shared" si="289"/>
        <v>7.1477851709664808E-3</v>
      </c>
      <c r="J2311" s="7">
        <f t="shared" si="290"/>
        <v>0</v>
      </c>
      <c r="K2311" s="7">
        <f t="shared" si="291"/>
        <v>4.4191919191920448E-3</v>
      </c>
      <c r="L2311" s="7">
        <f t="shared" si="292"/>
        <v>2.7488833523969802E-3</v>
      </c>
      <c r="M2311" s="7">
        <f t="shared" si="293"/>
        <v>2.1867308535106211E-4</v>
      </c>
      <c r="N2311" s="7">
        <f t="shared" si="294"/>
        <v>-8.9901991505217937E-3</v>
      </c>
      <c r="O2311" s="7">
        <f t="shared" si="295"/>
        <v>7.1941054302679941E-3</v>
      </c>
      <c r="P2311" s="7">
        <f t="shared" si="296"/>
        <v>0.91842419419021093</v>
      </c>
      <c r="Q2311" s="7">
        <v>1.2177673032111924E-2</v>
      </c>
      <c r="R2311" s="7">
        <v>4.4025157232704393E-2</v>
      </c>
      <c r="S2311" s="7">
        <v>6.440840001948489E-2</v>
      </c>
      <c r="T2311" s="7">
        <v>3.3079289991072569E-2</v>
      </c>
      <c r="U2311" s="7">
        <v>2.1848829618509313E-4</v>
      </c>
      <c r="V2311" s="7">
        <v>1.2341277412647456E-2</v>
      </c>
      <c r="W2311" s="7">
        <v>3.3875604249461899E-2</v>
      </c>
    </row>
    <row r="2312" spans="1:23" x14ac:dyDescent="0.25">
      <c r="A2312" s="1">
        <v>43816</v>
      </c>
      <c r="B2312" s="4">
        <v>3192.5200199999999</v>
      </c>
      <c r="C2312" s="4">
        <v>14.1</v>
      </c>
      <c r="D2312" s="4">
        <v>15.88</v>
      </c>
      <c r="E2312" s="3">
        <v>87.419998000000007</v>
      </c>
      <c r="F2312" s="3">
        <v>91.104857999999993</v>
      </c>
      <c r="G2312" s="3">
        <v>135.79463200000001</v>
      </c>
      <c r="H2312" s="3">
        <v>86.950858999999994</v>
      </c>
      <c r="I2312" s="7">
        <f t="shared" si="289"/>
        <v>3.3529242708785212E-4</v>
      </c>
      <c r="J2312" s="7">
        <f t="shared" si="290"/>
        <v>-1.4164305949008194E-3</v>
      </c>
      <c r="K2312" s="7">
        <f t="shared" si="291"/>
        <v>-1.8856065367692798E-3</v>
      </c>
      <c r="L2312" s="7">
        <f t="shared" si="292"/>
        <v>-1.4849228503167611E-3</v>
      </c>
      <c r="M2312" s="7">
        <f t="shared" si="293"/>
        <v>-1.0919191213354384E-4</v>
      </c>
      <c r="N2312" s="7">
        <f t="shared" si="294"/>
        <v>-1.3790779411197995E-3</v>
      </c>
      <c r="O2312" s="7">
        <f t="shared" si="295"/>
        <v>-9.4504781738016241E-3</v>
      </c>
      <c r="P2312" s="7">
        <f t="shared" si="296"/>
        <v>0.91882212495025861</v>
      </c>
      <c r="Q2312" s="7">
        <v>1.2189132533158009E-2</v>
      </c>
      <c r="R2312" s="7">
        <v>-1.6883116883116833E-2</v>
      </c>
      <c r="S2312" s="7">
        <v>-1.2948612173562246E-2</v>
      </c>
      <c r="T2312" s="7">
        <v>-1.4992102643449523E-2</v>
      </c>
      <c r="U2312" s="7">
        <v>0</v>
      </c>
      <c r="V2312" s="7">
        <v>-1.3736368289338552E-2</v>
      </c>
      <c r="W2312" s="7">
        <v>6.177934281527353E-3</v>
      </c>
    </row>
    <row r="2313" spans="1:23" x14ac:dyDescent="0.25">
      <c r="A2313" s="1">
        <v>43817</v>
      </c>
      <c r="B2313" s="4">
        <v>3191.139893</v>
      </c>
      <c r="C2313" s="4">
        <v>14.1</v>
      </c>
      <c r="D2313" s="4">
        <v>15.9</v>
      </c>
      <c r="E2313" s="3">
        <v>88.110000999999997</v>
      </c>
      <c r="F2313" s="3">
        <v>91.124763000000002</v>
      </c>
      <c r="G2313" s="3">
        <v>134.679474</v>
      </c>
      <c r="H2313" s="3">
        <v>88.010650999999996</v>
      </c>
      <c r="I2313" s="7">
        <f t="shared" si="289"/>
        <v>-4.3230018648399149E-4</v>
      </c>
      <c r="J2313" s="7">
        <f t="shared" si="290"/>
        <v>0</v>
      </c>
      <c r="K2313" s="7">
        <f t="shared" si="291"/>
        <v>1.2594458438286438E-3</v>
      </c>
      <c r="L2313" s="7">
        <f t="shared" si="292"/>
        <v>7.8929651771439957E-3</v>
      </c>
      <c r="M2313" s="7">
        <f t="shared" si="293"/>
        <v>2.1848450715999945E-4</v>
      </c>
      <c r="N2313" s="7">
        <f t="shared" si="294"/>
        <v>-8.2120919183316099E-3</v>
      </c>
      <c r="O2313" s="7">
        <f t="shared" si="295"/>
        <v>1.2188401727003084E-2</v>
      </c>
      <c r="P2313" s="7">
        <f t="shared" si="296"/>
        <v>0.91922005571030641</v>
      </c>
      <c r="Q2313" s="7">
        <v>1.2236644843459654E-2</v>
      </c>
      <c r="R2313" s="7">
        <v>-1.2068965517241237E-2</v>
      </c>
      <c r="S2313" s="7">
        <v>-1.4796486732212566E-2</v>
      </c>
      <c r="T2313" s="7">
        <v>-1.6209372453137805E-2</v>
      </c>
      <c r="U2313" s="7">
        <v>-2.1863932781696072E-4</v>
      </c>
      <c r="V2313" s="7">
        <v>-4.9596827858634507E-3</v>
      </c>
      <c r="W2313" s="7">
        <v>1.4309386419550929E-2</v>
      </c>
    </row>
    <row r="2314" spans="1:23" x14ac:dyDescent="0.25">
      <c r="A2314" s="1">
        <v>43818</v>
      </c>
      <c r="B2314" s="4">
        <v>3205.3701169999999</v>
      </c>
      <c r="C2314" s="4">
        <v>14.13</v>
      </c>
      <c r="D2314" s="4">
        <v>15.94</v>
      </c>
      <c r="E2314" s="3">
        <v>88</v>
      </c>
      <c r="F2314" s="3">
        <v>91.134720000000002</v>
      </c>
      <c r="G2314" s="3">
        <v>134.89494300000001</v>
      </c>
      <c r="H2314" s="3">
        <v>88.790633999999997</v>
      </c>
      <c r="I2314" s="7">
        <f t="shared" si="289"/>
        <v>4.4592918133157244E-3</v>
      </c>
      <c r="J2314" s="7">
        <f t="shared" si="290"/>
        <v>2.1276595744681437E-3</v>
      </c>
      <c r="K2314" s="7">
        <f t="shared" si="291"/>
        <v>2.515723270440251E-3</v>
      </c>
      <c r="L2314" s="7">
        <f t="shared" si="292"/>
        <v>-1.2484507859669147E-3</v>
      </c>
      <c r="M2314" s="7">
        <f t="shared" si="293"/>
        <v>1.0926777389808073E-4</v>
      </c>
      <c r="N2314" s="7">
        <f t="shared" si="294"/>
        <v>1.5998651732187508E-3</v>
      </c>
      <c r="O2314" s="7">
        <f t="shared" si="295"/>
        <v>8.8623705328574331E-3</v>
      </c>
      <c r="P2314" s="7">
        <f t="shared" si="296"/>
        <v>0.9196179864703542</v>
      </c>
      <c r="Q2314" s="7">
        <v>1.2289184253555296E-2</v>
      </c>
      <c r="R2314" s="7">
        <v>-1.3268938480096359E-2</v>
      </c>
      <c r="S2314" s="7">
        <v>-4.3641518476214003E-3</v>
      </c>
      <c r="T2314" s="7">
        <v>1.7887697121030666E-3</v>
      </c>
      <c r="U2314" s="7">
        <v>1.0927564852258875E-4</v>
      </c>
      <c r="V2314" s="7">
        <v>-1.3409823899837803E-2</v>
      </c>
      <c r="W2314" s="7">
        <v>3.7379360694856478E-2</v>
      </c>
    </row>
    <row r="2315" spans="1:23" x14ac:dyDescent="0.25">
      <c r="A2315" s="1">
        <v>43819</v>
      </c>
      <c r="B2315" s="4">
        <v>3221.219971</v>
      </c>
      <c r="C2315" s="4">
        <v>14.12</v>
      </c>
      <c r="D2315" s="4">
        <v>16.040001</v>
      </c>
      <c r="E2315" s="3">
        <v>85.809997999999993</v>
      </c>
      <c r="F2315" s="3">
        <v>91.139708999999996</v>
      </c>
      <c r="G2315" s="3">
        <v>135.07286099999999</v>
      </c>
      <c r="H2315" s="3">
        <v>89.278114000000002</v>
      </c>
      <c r="I2315" s="7">
        <f t="shared" si="289"/>
        <v>4.9447812331995245E-3</v>
      </c>
      <c r="J2315" s="7">
        <f t="shared" si="290"/>
        <v>-7.0771408351033571E-4</v>
      </c>
      <c r="K2315" s="7">
        <f t="shared" si="291"/>
        <v>6.2735884567126643E-3</v>
      </c>
      <c r="L2315" s="7">
        <f t="shared" si="292"/>
        <v>-2.4886386363636492E-2</v>
      </c>
      <c r="M2315" s="7">
        <f t="shared" si="293"/>
        <v>5.4743131925993893E-5</v>
      </c>
      <c r="N2315" s="7">
        <f t="shared" si="294"/>
        <v>1.3189375082798271E-3</v>
      </c>
      <c r="O2315" s="7">
        <f t="shared" si="295"/>
        <v>5.4902187093293087E-3</v>
      </c>
      <c r="P2315" s="7">
        <f t="shared" si="296"/>
        <v>0.92001591723040188</v>
      </c>
      <c r="Q2315" s="7">
        <v>1.2303377173358276E-2</v>
      </c>
      <c r="R2315" s="7">
        <v>-7.4812967581047163E-3</v>
      </c>
      <c r="S2315" s="7">
        <v>2.4301945583349305E-3</v>
      </c>
      <c r="T2315" s="7">
        <v>-5.4573512777719158E-3</v>
      </c>
      <c r="U2315" s="7">
        <v>-2.1885118758746547E-4</v>
      </c>
      <c r="V2315" s="7">
        <v>-8.8665003032590839E-3</v>
      </c>
      <c r="W2315" s="7">
        <v>7.710510567571438E-3</v>
      </c>
    </row>
    <row r="2316" spans="1:23" x14ac:dyDescent="0.25">
      <c r="A2316" s="1">
        <v>43822</v>
      </c>
      <c r="B2316" s="4">
        <v>3224.01001</v>
      </c>
      <c r="C2316" s="4">
        <v>14.2</v>
      </c>
      <c r="D2316" s="4">
        <v>16.280000999999999</v>
      </c>
      <c r="E2316" s="3">
        <v>88.150002000000001</v>
      </c>
      <c r="F2316" s="3">
        <v>91.139708999999996</v>
      </c>
      <c r="G2316" s="3">
        <v>134.87518299999999</v>
      </c>
      <c r="H2316" s="3">
        <v>88.829635999999994</v>
      </c>
      <c r="I2316" s="7">
        <f t="shared" si="289"/>
        <v>8.6614358072978348E-4</v>
      </c>
      <c r="J2316" s="7">
        <f t="shared" si="290"/>
        <v>5.6657223796034994E-3</v>
      </c>
      <c r="K2316" s="7">
        <f t="shared" si="291"/>
        <v>1.4962592583379397E-2</v>
      </c>
      <c r="L2316" s="7">
        <f t="shared" si="292"/>
        <v>2.7269596253807205E-2</v>
      </c>
      <c r="M2316" s="7">
        <f t="shared" si="293"/>
        <v>0</v>
      </c>
      <c r="N2316" s="7">
        <f t="shared" si="294"/>
        <v>-1.4634916187937774E-3</v>
      </c>
      <c r="O2316" s="7">
        <f t="shared" si="295"/>
        <v>-5.0233812062832062E-3</v>
      </c>
      <c r="P2316" s="7">
        <f t="shared" si="296"/>
        <v>0.92041384799044967</v>
      </c>
      <c r="Q2316" s="7">
        <v>1.2338484808258832E-2</v>
      </c>
      <c r="R2316" s="7">
        <v>8.9047195013347569E-4</v>
      </c>
      <c r="S2316" s="7">
        <v>8.1300813008131634E-3</v>
      </c>
      <c r="T2316" s="7">
        <v>6.9697171717173489E-3</v>
      </c>
      <c r="U2316" s="7">
        <v>0</v>
      </c>
      <c r="V2316" s="7">
        <v>-1.5857786708225796E-2</v>
      </c>
      <c r="W2316" s="7">
        <v>8.298917863467592E-3</v>
      </c>
    </row>
    <row r="2317" spans="1:23" x14ac:dyDescent="0.25">
      <c r="A2317" s="1">
        <v>43823</v>
      </c>
      <c r="B2317" s="4">
        <v>3223.3798830000001</v>
      </c>
      <c r="C2317" s="4">
        <v>14.33</v>
      </c>
      <c r="D2317" s="4">
        <v>16.579999999999998</v>
      </c>
      <c r="E2317" s="3">
        <v>89.050003000000004</v>
      </c>
      <c r="F2317" s="3">
        <v>91.149681000000001</v>
      </c>
      <c r="G2317" s="3">
        <v>135.260651</v>
      </c>
      <c r="H2317" s="3">
        <v>89.063629000000006</v>
      </c>
      <c r="I2317" s="7">
        <f t="shared" si="289"/>
        <v>-1.9544821450478977E-4</v>
      </c>
      <c r="J2317" s="7">
        <f t="shared" si="290"/>
        <v>9.1549295774648876E-3</v>
      </c>
      <c r="K2317" s="7">
        <f t="shared" si="291"/>
        <v>1.8427455870549281E-2</v>
      </c>
      <c r="L2317" s="7">
        <f t="shared" si="292"/>
        <v>1.0209880653207604E-2</v>
      </c>
      <c r="M2317" s="7">
        <f t="shared" si="293"/>
        <v>1.0941443756418145E-4</v>
      </c>
      <c r="N2317" s="7">
        <f t="shared" si="294"/>
        <v>2.8579609044905308E-3</v>
      </c>
      <c r="O2317" s="7">
        <f t="shared" si="295"/>
        <v>2.634177179337005E-3</v>
      </c>
      <c r="P2317" s="7">
        <f t="shared" si="296"/>
        <v>0.92081177875049747</v>
      </c>
      <c r="Q2317" s="7">
        <v>1.2386154420169104E-2</v>
      </c>
      <c r="R2317" s="7">
        <v>0</v>
      </c>
      <c r="S2317" s="7">
        <v>7.1839080459770166E-3</v>
      </c>
      <c r="T2317" s="7">
        <v>1.0499580228886529E-3</v>
      </c>
      <c r="U2317" s="7">
        <v>0</v>
      </c>
      <c r="V2317" s="7">
        <v>-7.2925206249683239E-3</v>
      </c>
      <c r="W2317" s="7">
        <v>6.3938111945471832E-4</v>
      </c>
    </row>
    <row r="2318" spans="1:23" x14ac:dyDescent="0.25">
      <c r="A2318" s="1">
        <v>43825</v>
      </c>
      <c r="B2318" s="4">
        <v>3239.9099120000001</v>
      </c>
      <c r="C2318" s="4">
        <v>14.45</v>
      </c>
      <c r="D2318" s="4">
        <v>16.73</v>
      </c>
      <c r="E2318" s="3">
        <v>89.510002</v>
      </c>
      <c r="F2318" s="3">
        <v>91.159644999999998</v>
      </c>
      <c r="G2318" s="3">
        <v>135.58685299999999</v>
      </c>
      <c r="H2318" s="3">
        <v>89.453613000000004</v>
      </c>
      <c r="I2318" s="7">
        <f t="shared" si="289"/>
        <v>5.1281665829021605E-3</v>
      </c>
      <c r="J2318" s="7">
        <f t="shared" si="290"/>
        <v>8.3740404745289432E-3</v>
      </c>
      <c r="K2318" s="7">
        <f t="shared" si="291"/>
        <v>9.0470446320869424E-3</v>
      </c>
      <c r="L2318" s="7">
        <f t="shared" si="292"/>
        <v>5.1656258787549092E-3</v>
      </c>
      <c r="M2318" s="7">
        <f t="shared" si="293"/>
        <v>1.0931469963115781E-4</v>
      </c>
      <c r="N2318" s="7">
        <f t="shared" si="294"/>
        <v>2.4116548130468374E-3</v>
      </c>
      <c r="O2318" s="7">
        <f t="shared" si="295"/>
        <v>4.3787122125913402E-3</v>
      </c>
      <c r="P2318" s="7">
        <f t="shared" si="296"/>
        <v>0.92120970951054515</v>
      </c>
      <c r="Q2318" s="7">
        <v>1.2418068122691306E-2</v>
      </c>
      <c r="R2318" s="7">
        <v>-2.8985507246376274E-3</v>
      </c>
      <c r="S2318" s="7">
        <v>2.2075055187638082E-3</v>
      </c>
      <c r="T2318" s="7">
        <v>-1.7870025783416343E-3</v>
      </c>
      <c r="U2318" s="7">
        <v>0</v>
      </c>
      <c r="V2318" s="7">
        <v>-7.522100874186477E-3</v>
      </c>
      <c r="W2318" s="7">
        <v>1.0278067223072007E-2</v>
      </c>
    </row>
    <row r="2319" spans="1:23" x14ac:dyDescent="0.25">
      <c r="A2319" s="1">
        <v>43826</v>
      </c>
      <c r="B2319" s="4">
        <v>3240.0200199999999</v>
      </c>
      <c r="C2319" s="4">
        <v>14.44</v>
      </c>
      <c r="D2319" s="4">
        <v>16.579999999999998</v>
      </c>
      <c r="E2319" s="3">
        <v>88.879997000000003</v>
      </c>
      <c r="F2319" s="3">
        <v>91.149681000000001</v>
      </c>
      <c r="G2319" s="3">
        <v>135.735153</v>
      </c>
      <c r="H2319" s="3">
        <v>89.736350999999999</v>
      </c>
      <c r="I2319" s="7">
        <f t="shared" si="289"/>
        <v>3.3984895565053463E-5</v>
      </c>
      <c r="J2319" s="7">
        <f t="shared" si="290"/>
        <v>-6.9204152249136008E-4</v>
      </c>
      <c r="K2319" s="7">
        <f t="shared" si="291"/>
        <v>-8.9659294680216606E-3</v>
      </c>
      <c r="L2319" s="7">
        <f t="shared" si="292"/>
        <v>-7.0383754432269408E-3</v>
      </c>
      <c r="M2319" s="7">
        <f t="shared" si="293"/>
        <v>-1.093027512337752E-4</v>
      </c>
      <c r="N2319" s="7">
        <f t="shared" si="294"/>
        <v>1.0937638621939527E-3</v>
      </c>
      <c r="O2319" s="7">
        <f t="shared" si="295"/>
        <v>3.1607219710620971E-3</v>
      </c>
      <c r="P2319" s="7">
        <f t="shared" si="296"/>
        <v>0.92160764027059294</v>
      </c>
      <c r="Q2319" s="7">
        <v>1.2428381679718825E-2</v>
      </c>
      <c r="R2319" s="7">
        <v>6.959261241969994E-3</v>
      </c>
      <c r="S2319" s="7">
        <v>-8.7834870443566082E-3</v>
      </c>
      <c r="T2319" s="7">
        <v>-1.4285692283162899E-2</v>
      </c>
      <c r="U2319" s="7">
        <v>0</v>
      </c>
      <c r="V2319" s="7">
        <v>-1.7030512218900729E-3</v>
      </c>
      <c r="W2319" s="7">
        <v>1.9376485824021739E-2</v>
      </c>
    </row>
    <row r="2320" spans="1:23" x14ac:dyDescent="0.25">
      <c r="A2320" s="1">
        <v>43829</v>
      </c>
      <c r="B2320" s="4">
        <v>3221.290039</v>
      </c>
      <c r="C2320" s="4">
        <v>14.49</v>
      </c>
      <c r="D2320" s="4">
        <v>16.739999999999998</v>
      </c>
      <c r="E2320" s="3">
        <v>90.129997000000003</v>
      </c>
      <c r="F2320" s="3">
        <v>91.159644999999998</v>
      </c>
      <c r="G2320" s="3">
        <v>135.24092099999999</v>
      </c>
      <c r="H2320" s="3">
        <v>89.824096999999995</v>
      </c>
      <c r="I2320" s="7">
        <f t="shared" si="289"/>
        <v>-5.7808226135590557E-3</v>
      </c>
      <c r="J2320" s="7">
        <f t="shared" si="290"/>
        <v>3.462603878116477E-3</v>
      </c>
      <c r="K2320" s="7">
        <f t="shared" si="291"/>
        <v>9.6501809408926498E-3</v>
      </c>
      <c r="L2320" s="7">
        <f t="shared" si="292"/>
        <v>1.4063906865343423E-2</v>
      </c>
      <c r="M2320" s="7">
        <f t="shared" si="293"/>
        <v>1.0931469963115781E-4</v>
      </c>
      <c r="N2320" s="7">
        <f t="shared" si="294"/>
        <v>-3.641149614352357E-3</v>
      </c>
      <c r="O2320" s="7">
        <f t="shared" si="295"/>
        <v>9.7782001409885133E-4</v>
      </c>
      <c r="P2320" s="7">
        <f t="shared" si="296"/>
        <v>0.92200557103064062</v>
      </c>
      <c r="Q2320" s="7">
        <v>1.2439792887467327E-2</v>
      </c>
      <c r="R2320" s="7">
        <v>-8.1900081900099231E-4</v>
      </c>
      <c r="S2320" s="7">
        <v>5.2438384897746104E-3</v>
      </c>
      <c r="T2320" s="7">
        <v>-2.8928495753601791E-3</v>
      </c>
      <c r="U2320" s="7">
        <v>0</v>
      </c>
      <c r="V2320" s="7">
        <v>-4.2925598315590729E-3</v>
      </c>
      <c r="W2320" s="7">
        <v>7.322975801689724E-3</v>
      </c>
    </row>
    <row r="2321" spans="1:23" x14ac:dyDescent="0.25">
      <c r="A2321" s="1">
        <v>43830</v>
      </c>
      <c r="B2321" s="4">
        <v>3230.780029</v>
      </c>
      <c r="C2321" s="4">
        <v>14.5</v>
      </c>
      <c r="D2321" s="4">
        <v>16.68</v>
      </c>
      <c r="E2321" s="3">
        <v>90.93</v>
      </c>
      <c r="F2321" s="3">
        <v>91.159644999999998</v>
      </c>
      <c r="G2321" s="3">
        <v>133.91636700000001</v>
      </c>
      <c r="H2321" s="3">
        <v>90.467583000000005</v>
      </c>
      <c r="I2321" s="7">
        <f t="shared" si="289"/>
        <v>2.9460215892096464E-3</v>
      </c>
      <c r="J2321" s="7">
        <f t="shared" si="290"/>
        <v>6.9013112491367323E-4</v>
      </c>
      <c r="K2321" s="7">
        <f t="shared" si="291"/>
        <v>-3.5842293906809264E-3</v>
      </c>
      <c r="L2321" s="7">
        <f t="shared" si="292"/>
        <v>8.8761014826175266E-3</v>
      </c>
      <c r="M2321" s="7">
        <f t="shared" si="293"/>
        <v>0</v>
      </c>
      <c r="N2321" s="7">
        <f t="shared" si="294"/>
        <v>-9.7940326803894751E-3</v>
      </c>
      <c r="O2321" s="7">
        <f t="shared" si="295"/>
        <v>7.1638460222984701E-3</v>
      </c>
      <c r="P2321" s="7">
        <f t="shared" si="296"/>
        <v>0.92240350179068842</v>
      </c>
      <c r="Q2321" s="7">
        <v>1.2483643839788838E-2</v>
      </c>
      <c r="R2321" s="7">
        <v>4.1084634346755244E-3</v>
      </c>
      <c r="S2321" s="7">
        <v>9.9255576969257131E-3</v>
      </c>
      <c r="T2321" s="7">
        <v>8.7640370973394166E-3</v>
      </c>
      <c r="U2321" s="7">
        <v>0</v>
      </c>
      <c r="V2321" s="7">
        <v>7.6100896885478164E-5</v>
      </c>
      <c r="W2321" s="7">
        <v>-1.1545497724207987E-4</v>
      </c>
    </row>
    <row r="2322" spans="1:23" x14ac:dyDescent="0.25">
      <c r="A2322" s="1">
        <v>43832</v>
      </c>
      <c r="B2322" s="4">
        <v>3257.8500979999999</v>
      </c>
      <c r="C2322" s="4">
        <v>14.61</v>
      </c>
      <c r="D2322" s="4">
        <v>16.809999000000001</v>
      </c>
      <c r="E2322" s="3">
        <v>92.349997999999999</v>
      </c>
      <c r="F2322" s="3">
        <v>91.18956</v>
      </c>
      <c r="G2322" s="3">
        <v>135.42872600000001</v>
      </c>
      <c r="H2322" s="3">
        <v>89.404860999999997</v>
      </c>
      <c r="I2322" s="7">
        <f t="shared" si="289"/>
        <v>8.3788028763995825E-3</v>
      </c>
      <c r="J2322" s="7">
        <f t="shared" si="290"/>
        <v>7.5862068965517615E-3</v>
      </c>
      <c r="K2322" s="7">
        <f t="shared" si="291"/>
        <v>7.7937050359713211E-3</v>
      </c>
      <c r="L2322" s="7">
        <f t="shared" si="292"/>
        <v>1.5616386231166679E-2</v>
      </c>
      <c r="M2322" s="7">
        <f t="shared" si="293"/>
        <v>3.2816055832607383E-4</v>
      </c>
      <c r="N2322" s="7">
        <f t="shared" si="294"/>
        <v>1.129330965198605E-2</v>
      </c>
      <c r="O2322" s="7">
        <f t="shared" si="295"/>
        <v>-1.1746992290045055E-2</v>
      </c>
      <c r="P2322" s="7">
        <f t="shared" si="296"/>
        <v>0.92280143255073621</v>
      </c>
      <c r="Q2322" s="7">
        <v>1.2540570109573546E-2</v>
      </c>
      <c r="R2322" s="7">
        <v>-1.0108864696733999E-2</v>
      </c>
      <c r="S2322" s="7">
        <v>-8.8819231390763198E-3</v>
      </c>
      <c r="T2322" s="7">
        <v>2.0641610767968555E-3</v>
      </c>
      <c r="U2322" s="7">
        <v>-2.1844056947728507E-4</v>
      </c>
      <c r="V2322" s="7">
        <v>-1.9268593299208714E-2</v>
      </c>
      <c r="W2322" s="7">
        <v>-3.8937418192329654E-3</v>
      </c>
    </row>
    <row r="2323" spans="1:23" x14ac:dyDescent="0.25">
      <c r="A2323" s="1">
        <v>43833</v>
      </c>
      <c r="B2323" s="4">
        <v>3234.8500979999999</v>
      </c>
      <c r="C2323" s="4">
        <v>14.81</v>
      </c>
      <c r="D2323" s="4">
        <v>16.84</v>
      </c>
      <c r="E2323" s="3">
        <v>92.360000999999997</v>
      </c>
      <c r="F2323" s="3">
        <v>91.18956</v>
      </c>
      <c r="G2323" s="3">
        <v>137.514374</v>
      </c>
      <c r="H2323" s="3">
        <v>89.960594</v>
      </c>
      <c r="I2323" s="7">
        <f t="shared" si="289"/>
        <v>-7.0598705613004187E-3</v>
      </c>
      <c r="J2323" s="7">
        <f t="shared" si="290"/>
        <v>1.3689253935660561E-2</v>
      </c>
      <c r="K2323" s="7">
        <f t="shared" si="291"/>
        <v>1.7847115874307651E-3</v>
      </c>
      <c r="L2323" s="7">
        <f t="shared" si="292"/>
        <v>1.0831619075934995E-4</v>
      </c>
      <c r="M2323" s="7">
        <f t="shared" si="293"/>
        <v>0</v>
      </c>
      <c r="N2323" s="7">
        <f t="shared" si="294"/>
        <v>1.5400336853202079E-2</v>
      </c>
      <c r="O2323" s="7">
        <f t="shared" si="295"/>
        <v>6.215914814743817E-3</v>
      </c>
      <c r="P2323" s="7">
        <f t="shared" si="296"/>
        <v>0.92319936331078389</v>
      </c>
      <c r="Q2323" s="7">
        <v>1.2601439598289632E-2</v>
      </c>
      <c r="R2323" s="7">
        <v>-8.9605734767028711E-4</v>
      </c>
      <c r="S2323" s="7">
        <v>5.3908355795149188E-3</v>
      </c>
      <c r="T2323" s="7">
        <v>-1.7527951706126643E-3</v>
      </c>
      <c r="U2323" s="7">
        <v>-2.1860299819753681E-4</v>
      </c>
      <c r="V2323" s="7">
        <v>-7.0743407383477841E-4</v>
      </c>
      <c r="W2323" s="7">
        <v>1.7403440771618817E-2</v>
      </c>
    </row>
    <row r="2324" spans="1:23" x14ac:dyDescent="0.25">
      <c r="A2324" s="1">
        <v>43836</v>
      </c>
      <c r="B2324" s="4">
        <v>3246.280029</v>
      </c>
      <c r="C2324" s="4">
        <v>14.96</v>
      </c>
      <c r="D2324" s="4">
        <v>16.940000999999999</v>
      </c>
      <c r="E2324" s="3">
        <v>90.68</v>
      </c>
      <c r="F2324" s="3">
        <v>91.179580999999999</v>
      </c>
      <c r="G2324" s="3">
        <v>136.73350500000001</v>
      </c>
      <c r="H2324" s="3">
        <v>90.067832999999993</v>
      </c>
      <c r="I2324" s="7">
        <f t="shared" si="289"/>
        <v>3.5333726923132414E-3</v>
      </c>
      <c r="J2324" s="7">
        <f t="shared" si="290"/>
        <v>1.0128291694800895E-2</v>
      </c>
      <c r="K2324" s="7">
        <f t="shared" si="291"/>
        <v>5.9383016627077012E-3</v>
      </c>
      <c r="L2324" s="7">
        <f t="shared" si="292"/>
        <v>-1.8189703137833302E-2</v>
      </c>
      <c r="M2324" s="7">
        <f t="shared" si="293"/>
        <v>-1.0943138666308361E-4</v>
      </c>
      <c r="N2324" s="7">
        <f t="shared" si="294"/>
        <v>-5.6784536575062994E-3</v>
      </c>
      <c r="O2324" s="7">
        <f t="shared" si="295"/>
        <v>1.1920663840880863E-3</v>
      </c>
      <c r="P2324" s="7">
        <f t="shared" si="296"/>
        <v>0.92359729407083169</v>
      </c>
      <c r="Q2324" s="7">
        <v>1.2611779526287448E-2</v>
      </c>
      <c r="R2324" s="7">
        <v>6.7567567567567988E-3</v>
      </c>
      <c r="S2324" s="7">
        <v>2.3619693640971162E-2</v>
      </c>
      <c r="T2324" s="7">
        <v>-2.4087894910309604E-3</v>
      </c>
      <c r="U2324" s="7">
        <v>2.1804031934435919E-4</v>
      </c>
      <c r="V2324" s="7">
        <v>-1.5105036398892824E-2</v>
      </c>
      <c r="W2324" s="7">
        <v>1.4912722761324382E-2</v>
      </c>
    </row>
    <row r="2325" spans="1:23" x14ac:dyDescent="0.25">
      <c r="A2325" s="1">
        <v>43837</v>
      </c>
      <c r="B2325" s="4">
        <v>3237.179932</v>
      </c>
      <c r="C2325" s="4">
        <v>15.02</v>
      </c>
      <c r="D2325" s="4">
        <v>17.170000000000002</v>
      </c>
      <c r="E2325" s="3">
        <v>91.470000999999996</v>
      </c>
      <c r="F2325" s="3">
        <v>91.179580999999999</v>
      </c>
      <c r="G2325" s="3">
        <v>136.06134</v>
      </c>
      <c r="H2325" s="3">
        <v>89.063629000000006</v>
      </c>
      <c r="I2325" s="7">
        <f t="shared" si="289"/>
        <v>-2.8032384509980579E-3</v>
      </c>
      <c r="J2325" s="7">
        <f t="shared" si="290"/>
        <v>4.0106951871656804E-3</v>
      </c>
      <c r="K2325" s="7">
        <f t="shared" si="291"/>
        <v>1.3577271925780954E-2</v>
      </c>
      <c r="L2325" s="7">
        <f t="shared" si="292"/>
        <v>8.7119651521834207E-3</v>
      </c>
      <c r="M2325" s="7">
        <f t="shared" si="293"/>
        <v>0</v>
      </c>
      <c r="N2325" s="7">
        <f t="shared" si="294"/>
        <v>-4.9158763245337189E-3</v>
      </c>
      <c r="O2325" s="7">
        <f t="shared" si="295"/>
        <v>-1.1149418905193276E-2</v>
      </c>
      <c r="P2325" s="7">
        <f t="shared" si="296"/>
        <v>0.92399522483087948</v>
      </c>
      <c r="Q2325" s="7">
        <v>1.2614865708684864E-2</v>
      </c>
      <c r="R2325" s="7">
        <v>-7.7579519006982789E-3</v>
      </c>
      <c r="S2325" s="7">
        <v>-1.2140575079872207E-2</v>
      </c>
      <c r="T2325" s="7">
        <v>-8.8764157303371505E-3</v>
      </c>
      <c r="U2325" s="7">
        <v>-1.0943446892519582E-4</v>
      </c>
      <c r="V2325" s="7">
        <v>-7.7124847931733242E-3</v>
      </c>
      <c r="W2325" s="7">
        <v>8.4622043940234537E-3</v>
      </c>
    </row>
    <row r="2326" spans="1:23" x14ac:dyDescent="0.25">
      <c r="A2326" s="1">
        <v>43838</v>
      </c>
      <c r="B2326" s="4">
        <v>3253.0500489999999</v>
      </c>
      <c r="C2326" s="4">
        <v>14.91</v>
      </c>
      <c r="D2326" s="4">
        <v>16.93</v>
      </c>
      <c r="E2326" s="3">
        <v>90.160004000000001</v>
      </c>
      <c r="F2326" s="3">
        <v>91.199532000000005</v>
      </c>
      <c r="G2326" s="3">
        <v>135.16184999999999</v>
      </c>
      <c r="H2326" s="3">
        <v>89.336608999999996</v>
      </c>
      <c r="I2326" s="7">
        <f t="shared" si="289"/>
        <v>4.9024513105131451E-3</v>
      </c>
      <c r="J2326" s="7">
        <f t="shared" si="290"/>
        <v>-7.3235685752329749E-3</v>
      </c>
      <c r="K2326" s="7">
        <f t="shared" si="291"/>
        <v>-1.3977868375072866E-2</v>
      </c>
      <c r="L2326" s="7">
        <f t="shared" si="292"/>
        <v>-1.432160255469983E-2</v>
      </c>
      <c r="M2326" s="7">
        <f t="shared" si="293"/>
        <v>2.1880995482970178E-4</v>
      </c>
      <c r="N2326" s="7">
        <f t="shared" si="294"/>
        <v>-6.6109153415658817E-3</v>
      </c>
      <c r="O2326" s="7">
        <f t="shared" si="295"/>
        <v>3.0649997430487463E-3</v>
      </c>
      <c r="P2326" s="7">
        <f t="shared" si="296"/>
        <v>0.92439315559092716</v>
      </c>
      <c r="Q2326" s="7">
        <v>1.2687291892681252E-2</v>
      </c>
      <c r="R2326" s="7">
        <v>-7.4677528852682418E-3</v>
      </c>
      <c r="S2326" s="7">
        <v>-5.8241118229470645E-3</v>
      </c>
      <c r="T2326" s="7">
        <v>1.6347160018195472E-2</v>
      </c>
      <c r="U2326" s="7">
        <v>2.1826582785267057E-4</v>
      </c>
      <c r="V2326" s="7">
        <v>-3.789025532856205E-3</v>
      </c>
      <c r="W2326" s="7">
        <v>7.7646383034035704E-3</v>
      </c>
    </row>
    <row r="2327" spans="1:23" x14ac:dyDescent="0.25">
      <c r="A2327" s="1">
        <v>43839</v>
      </c>
      <c r="B2327" s="4">
        <v>3274.6999510000001</v>
      </c>
      <c r="C2327" s="4">
        <v>14.82</v>
      </c>
      <c r="D2327" s="4">
        <v>16.719999000000001</v>
      </c>
      <c r="E2327" s="3">
        <v>90.940002000000007</v>
      </c>
      <c r="F2327" s="3">
        <v>91.209511000000006</v>
      </c>
      <c r="G2327" s="3">
        <v>135.63630699999999</v>
      </c>
      <c r="H2327" s="3">
        <v>89.287864999999996</v>
      </c>
      <c r="I2327" s="7">
        <f t="shared" si="289"/>
        <v>6.6552624994673515E-3</v>
      </c>
      <c r="J2327" s="7">
        <f t="shared" si="290"/>
        <v>-6.0362173038229772E-3</v>
      </c>
      <c r="K2327" s="7">
        <f t="shared" si="291"/>
        <v>-1.2404075605433995E-2</v>
      </c>
      <c r="L2327" s="7">
        <f t="shared" si="292"/>
        <v>8.6512640349927228E-3</v>
      </c>
      <c r="M2327" s="7">
        <f t="shared" si="293"/>
        <v>1.0941942114350844E-4</v>
      </c>
      <c r="N2327" s="7">
        <f t="shared" si="294"/>
        <v>3.5102878511947821E-3</v>
      </c>
      <c r="O2327" s="7">
        <f t="shared" si="295"/>
        <v>-5.456217842340072E-4</v>
      </c>
      <c r="P2327" s="7">
        <f t="shared" si="296"/>
        <v>0.92479108635097496</v>
      </c>
      <c r="Q2327" s="7">
        <v>1.2695791469277351E-2</v>
      </c>
      <c r="R2327" s="7">
        <v>8.0128205128193741E-4</v>
      </c>
      <c r="S2327" s="7">
        <v>7.1243523316062429E-3</v>
      </c>
      <c r="T2327" s="7">
        <v>2.6663110905098542E-3</v>
      </c>
      <c r="U2327" s="7">
        <v>-1.0925387325133595E-4</v>
      </c>
      <c r="V2327" s="7">
        <v>-6.7081668599572319E-3</v>
      </c>
      <c r="W2327" s="7">
        <v>1.3572228244638884E-2</v>
      </c>
    </row>
    <row r="2328" spans="1:23" x14ac:dyDescent="0.25">
      <c r="A2328" s="1">
        <v>43840</v>
      </c>
      <c r="B2328" s="4">
        <v>3265.3500979999999</v>
      </c>
      <c r="C2328" s="4">
        <v>14.92</v>
      </c>
      <c r="D2328" s="4">
        <v>16.889999</v>
      </c>
      <c r="E2328" s="3">
        <v>92.269997000000004</v>
      </c>
      <c r="F2328" s="3">
        <v>91.209511000000006</v>
      </c>
      <c r="G2328" s="3">
        <v>136.84222399999999</v>
      </c>
      <c r="H2328" s="3">
        <v>89.970344999999995</v>
      </c>
      <c r="I2328" s="7">
        <f t="shared" si="289"/>
        <v>-2.8551785323552847E-3</v>
      </c>
      <c r="J2328" s="7">
        <f t="shared" si="290"/>
        <v>6.7476383265856477E-3</v>
      </c>
      <c r="K2328" s="7">
        <f t="shared" si="291"/>
        <v>1.0167464722934394E-2</v>
      </c>
      <c r="L2328" s="7">
        <f t="shared" si="292"/>
        <v>1.4624972187706753E-2</v>
      </c>
      <c r="M2328" s="7">
        <f t="shared" si="293"/>
        <v>0</v>
      </c>
      <c r="N2328" s="7">
        <f t="shared" si="294"/>
        <v>8.8908126936837473E-3</v>
      </c>
      <c r="O2328" s="7">
        <f t="shared" si="295"/>
        <v>7.6435918811588177E-3</v>
      </c>
      <c r="P2328" s="7">
        <f t="shared" si="296"/>
        <v>0.92518901711102264</v>
      </c>
      <c r="Q2328" s="7">
        <v>1.2725994195381007E-2</v>
      </c>
      <c r="R2328" s="7">
        <v>-1.0828025477707004E-2</v>
      </c>
      <c r="S2328" s="7">
        <v>-1.4079549454417362E-2</v>
      </c>
      <c r="T2328" s="7">
        <v>-1.3004913149524455E-2</v>
      </c>
      <c r="U2328" s="7">
        <v>2.1836043300704766E-4</v>
      </c>
      <c r="V2328" s="7">
        <v>-2.9506142089041898E-3</v>
      </c>
      <c r="W2328" s="7">
        <v>7.2824779230489245E-3</v>
      </c>
    </row>
    <row r="2329" spans="1:23" x14ac:dyDescent="0.25">
      <c r="A2329" s="1">
        <v>43843</v>
      </c>
      <c r="B2329" s="4">
        <v>3288.1298830000001</v>
      </c>
      <c r="C2329" s="4">
        <v>14.8</v>
      </c>
      <c r="D2329" s="4">
        <v>16.780000999999999</v>
      </c>
      <c r="E2329" s="3">
        <v>91.919998000000007</v>
      </c>
      <c r="F2329" s="3">
        <v>91.209511000000006</v>
      </c>
      <c r="G2329" s="3">
        <v>136.42709400000001</v>
      </c>
      <c r="H2329" s="3">
        <v>91.052559000000002</v>
      </c>
      <c r="I2329" s="7">
        <f t="shared" si="289"/>
        <v>6.9762152039845038E-3</v>
      </c>
      <c r="J2329" s="7">
        <f t="shared" si="290"/>
        <v>-8.0428954423591437E-3</v>
      </c>
      <c r="K2329" s="7">
        <f t="shared" si="291"/>
        <v>-6.5126113980232825E-3</v>
      </c>
      <c r="L2329" s="7">
        <f t="shared" si="292"/>
        <v>-3.7932048485922465E-3</v>
      </c>
      <c r="M2329" s="7">
        <f t="shared" si="293"/>
        <v>0</v>
      </c>
      <c r="N2329" s="7">
        <f t="shared" si="294"/>
        <v>-3.0336396754263584E-3</v>
      </c>
      <c r="O2329" s="7">
        <f t="shared" si="295"/>
        <v>1.2028563411644155E-2</v>
      </c>
      <c r="P2329" s="7">
        <f t="shared" si="296"/>
        <v>0.92558694787107043</v>
      </c>
      <c r="Q2329" s="7">
        <v>1.274182898065912E-2</v>
      </c>
      <c r="R2329" s="7">
        <v>7.5472780348937452E-3</v>
      </c>
      <c r="S2329" s="7">
        <v>1.5662690763052378E-2</v>
      </c>
      <c r="T2329" s="7">
        <v>3.0424822742246116E-2</v>
      </c>
      <c r="U2329" s="7">
        <v>2.185751819900883E-4</v>
      </c>
      <c r="V2329" s="7">
        <v>-6.0824149083593682E-5</v>
      </c>
      <c r="W2329" s="7">
        <v>2.4423726836051651E-2</v>
      </c>
    </row>
    <row r="2330" spans="1:23" x14ac:dyDescent="0.25">
      <c r="A2330" s="1">
        <v>43844</v>
      </c>
      <c r="B2330" s="4">
        <v>3283.1499020000001</v>
      </c>
      <c r="C2330" s="4">
        <v>14.78</v>
      </c>
      <c r="D2330" s="4">
        <v>16.620000999999998</v>
      </c>
      <c r="E2330" s="3">
        <v>92.720000999999996</v>
      </c>
      <c r="F2330" s="3">
        <v>91.209511000000006</v>
      </c>
      <c r="G2330" s="3">
        <v>137.12887599999999</v>
      </c>
      <c r="H2330" s="3">
        <v>90.711326999999997</v>
      </c>
      <c r="I2330" s="7">
        <f t="shared" si="289"/>
        <v>-1.5145329342819425E-3</v>
      </c>
      <c r="J2330" s="7">
        <f t="shared" si="290"/>
        <v>-1.3513513513514486E-3</v>
      </c>
      <c r="K2330" s="7">
        <f t="shared" si="291"/>
        <v>-9.5351603375947169E-3</v>
      </c>
      <c r="L2330" s="7">
        <f t="shared" si="292"/>
        <v>8.7032530179123047E-3</v>
      </c>
      <c r="M2330" s="7">
        <f t="shared" si="293"/>
        <v>0</v>
      </c>
      <c r="N2330" s="7">
        <f t="shared" si="294"/>
        <v>5.1440075385611461E-3</v>
      </c>
      <c r="O2330" s="7">
        <f t="shared" si="295"/>
        <v>-3.7476376693598157E-3</v>
      </c>
      <c r="P2330" s="7">
        <f t="shared" si="296"/>
        <v>0.92598487863111822</v>
      </c>
      <c r="Q2330" s="7">
        <v>1.2808166814617383E-2</v>
      </c>
      <c r="R2330" s="7">
        <v>9.4696969696970168E-3</v>
      </c>
      <c r="S2330" s="7">
        <v>3.0474840538625037E-2</v>
      </c>
      <c r="T2330" s="7">
        <v>2.7137583166728652E-2</v>
      </c>
      <c r="U2330" s="7">
        <v>2.1874645158015404E-4</v>
      </c>
      <c r="V2330" s="7">
        <v>-1.2385430278903264E-2</v>
      </c>
      <c r="W2330" s="7">
        <v>-3.1729138643720178E-3</v>
      </c>
    </row>
    <row r="2331" spans="1:23" x14ac:dyDescent="0.25">
      <c r="A2331" s="1">
        <v>43845</v>
      </c>
      <c r="B2331" s="4">
        <v>3289.290039</v>
      </c>
      <c r="C2331" s="4">
        <v>14.88</v>
      </c>
      <c r="D2331" s="4">
        <v>16.809999000000001</v>
      </c>
      <c r="E2331" s="3">
        <v>96.220000999999996</v>
      </c>
      <c r="F2331" s="3">
        <v>91.219475000000003</v>
      </c>
      <c r="G2331" s="3">
        <v>138.038239</v>
      </c>
      <c r="H2331" s="3">
        <v>91.530288999999996</v>
      </c>
      <c r="I2331" s="7">
        <f t="shared" si="289"/>
        <v>1.8701969703727173E-3</v>
      </c>
      <c r="J2331" s="7">
        <f t="shared" si="290"/>
        <v>6.7658998646820123E-3</v>
      </c>
      <c r="K2331" s="7">
        <f t="shared" si="291"/>
        <v>1.1431888602172924E-2</v>
      </c>
      <c r="L2331" s="7">
        <f t="shared" si="292"/>
        <v>3.7748058264149398E-2</v>
      </c>
      <c r="M2331" s="7">
        <f t="shared" si="293"/>
        <v>1.0924299331027676E-4</v>
      </c>
      <c r="N2331" s="7">
        <f t="shared" si="294"/>
        <v>6.6314479234848012E-3</v>
      </c>
      <c r="O2331" s="7">
        <f t="shared" si="295"/>
        <v>9.0282220212696274E-3</v>
      </c>
      <c r="P2331" s="7">
        <f t="shared" si="296"/>
        <v>0.92638280939116591</v>
      </c>
      <c r="Q2331" s="7">
        <v>1.2811179191865252E-2</v>
      </c>
      <c r="R2331" s="7">
        <v>2.3828435266084469E-3</v>
      </c>
      <c r="S2331" s="7">
        <v>5.1746442432081263E-3</v>
      </c>
      <c r="T2331" s="7">
        <v>7.5731211097955775E-3</v>
      </c>
      <c r="U2331" s="7">
        <v>2.1903129547484745E-4</v>
      </c>
      <c r="V2331" s="7">
        <v>1.5149860770522494E-3</v>
      </c>
      <c r="W2331" s="7">
        <v>1.0987630868815712E-2</v>
      </c>
    </row>
    <row r="2332" spans="1:23" x14ac:dyDescent="0.25">
      <c r="A2332" s="1">
        <v>43846</v>
      </c>
      <c r="B2332" s="4">
        <v>3316.8100589999999</v>
      </c>
      <c r="C2332" s="4">
        <v>14.85</v>
      </c>
      <c r="D2332" s="4">
        <v>16.77</v>
      </c>
      <c r="E2332" s="3">
        <v>94.989998</v>
      </c>
      <c r="F2332" s="3">
        <v>91.239410000000007</v>
      </c>
      <c r="G2332" s="3">
        <v>137.603317</v>
      </c>
      <c r="H2332" s="3">
        <v>92.261520000000004</v>
      </c>
      <c r="I2332" s="7">
        <f t="shared" si="289"/>
        <v>8.3665531691350381E-3</v>
      </c>
      <c r="J2332" s="7">
        <f t="shared" si="290"/>
        <v>-2.0161290322581182E-3</v>
      </c>
      <c r="K2332" s="7">
        <f t="shared" si="291"/>
        <v>-2.3794766436334713E-3</v>
      </c>
      <c r="L2332" s="7">
        <f t="shared" si="292"/>
        <v>-1.2783236200548331E-2</v>
      </c>
      <c r="M2332" s="7">
        <f t="shared" si="293"/>
        <v>2.1853885916356397E-4</v>
      </c>
      <c r="N2332" s="7">
        <f t="shared" si="294"/>
        <v>-3.1507356450700685E-3</v>
      </c>
      <c r="O2332" s="7">
        <f t="shared" si="295"/>
        <v>7.9889510673347708E-3</v>
      </c>
      <c r="P2332" s="7">
        <f t="shared" si="296"/>
        <v>0.9267807401512137</v>
      </c>
      <c r="Q2332" s="7">
        <v>1.2818562514781418E-2</v>
      </c>
      <c r="R2332" s="7">
        <v>-2.9476787030214835E-3</v>
      </c>
      <c r="S2332" s="7">
        <v>4.315030719706181E-3</v>
      </c>
      <c r="T2332" s="7">
        <v>1.7857142857142794E-2</v>
      </c>
      <c r="U2332" s="7">
        <v>0</v>
      </c>
      <c r="V2332" s="7">
        <v>-2.6070609162756053E-3</v>
      </c>
      <c r="W2332" s="7">
        <v>1.5413006673121954E-2</v>
      </c>
    </row>
    <row r="2333" spans="1:23" x14ac:dyDescent="0.25">
      <c r="A2333" s="1">
        <v>43847</v>
      </c>
      <c r="B2333" s="4">
        <v>3329.6201169999999</v>
      </c>
      <c r="C2333" s="4">
        <v>14.89</v>
      </c>
      <c r="D2333" s="4">
        <v>16.82</v>
      </c>
      <c r="E2333" s="3">
        <v>96.290001000000004</v>
      </c>
      <c r="F2333" s="3">
        <v>91.229445999999996</v>
      </c>
      <c r="G2333" s="3">
        <v>136.42709400000001</v>
      </c>
      <c r="H2333" s="3">
        <v>92.349281000000005</v>
      </c>
      <c r="I2333" s="7">
        <f t="shared" si="289"/>
        <v>3.8621620690157954E-3</v>
      </c>
      <c r="J2333" s="7">
        <f t="shared" si="290"/>
        <v>2.693602693602859E-3</v>
      </c>
      <c r="K2333" s="7">
        <f t="shared" si="291"/>
        <v>2.9815146094216427E-3</v>
      </c>
      <c r="L2333" s="7">
        <f t="shared" si="292"/>
        <v>1.3685682991592563E-2</v>
      </c>
      <c r="M2333" s="7">
        <f t="shared" si="293"/>
        <v>-1.0920719456664063E-4</v>
      </c>
      <c r="N2333" s="7">
        <f t="shared" si="294"/>
        <v>-8.5479262102380327E-3</v>
      </c>
      <c r="O2333" s="7">
        <f t="shared" si="295"/>
        <v>9.5121996689417898E-4</v>
      </c>
      <c r="P2333" s="7">
        <f t="shared" si="296"/>
        <v>0.92717867091126149</v>
      </c>
      <c r="Q2333" s="7">
        <v>1.2831311668480172E-2</v>
      </c>
      <c r="R2333" s="7">
        <v>-4.6641791044776948E-3</v>
      </c>
      <c r="S2333" s="7">
        <v>-1.4503263234227903E-3</v>
      </c>
      <c r="T2333" s="7">
        <v>7.6856356685095495E-3</v>
      </c>
      <c r="U2333" s="7">
        <v>-2.1891854833722135E-4</v>
      </c>
      <c r="V2333" s="7">
        <v>-1.9164437931643241E-2</v>
      </c>
      <c r="W2333" s="7">
        <v>9.8595544584629824E-3</v>
      </c>
    </row>
    <row r="2334" spans="1:23" x14ac:dyDescent="0.25">
      <c r="A2334" s="1">
        <v>43851</v>
      </c>
      <c r="B2334" s="4">
        <v>3320.790039</v>
      </c>
      <c r="C2334" s="4">
        <v>14.9</v>
      </c>
      <c r="D2334" s="4">
        <v>16.639999</v>
      </c>
      <c r="E2334" s="3">
        <v>94.489998</v>
      </c>
      <c r="F2334" s="3">
        <v>91.239410000000007</v>
      </c>
      <c r="G2334" s="3">
        <v>137.860321</v>
      </c>
      <c r="H2334" s="3">
        <v>93.226753000000002</v>
      </c>
      <c r="I2334" s="7">
        <f t="shared" si="289"/>
        <v>-2.6519776099730441E-3</v>
      </c>
      <c r="J2334" s="7">
        <f t="shared" si="290"/>
        <v>6.7159167226327199E-4</v>
      </c>
      <c r="K2334" s="7">
        <f t="shared" si="291"/>
        <v>-1.0701605231866917E-2</v>
      </c>
      <c r="L2334" s="7">
        <f t="shared" si="292"/>
        <v>-1.869356092331953E-2</v>
      </c>
      <c r="M2334" s="7">
        <f t="shared" si="293"/>
        <v>1.0921912208039508E-4</v>
      </c>
      <c r="N2334" s="7">
        <f t="shared" si="294"/>
        <v>1.0505442562604106E-2</v>
      </c>
      <c r="O2334" s="7">
        <f t="shared" si="295"/>
        <v>9.5016657465909482E-3</v>
      </c>
      <c r="P2334" s="7">
        <f t="shared" si="296"/>
        <v>0.92757660167130918</v>
      </c>
      <c r="Q2334" s="7">
        <v>1.2831541048059281E-2</v>
      </c>
      <c r="R2334" s="7">
        <v>-2.4034959941733436E-2</v>
      </c>
      <c r="S2334" s="7">
        <v>-4.8791564067487414E-2</v>
      </c>
      <c r="T2334" s="7">
        <v>-2.0138736056473983E-2</v>
      </c>
      <c r="U2334" s="7">
        <v>2.1836043300704766E-4</v>
      </c>
      <c r="V2334" s="7">
        <v>-1.7879245900610408E-2</v>
      </c>
      <c r="W2334" s="7">
        <v>1.4104043747287243E-4</v>
      </c>
    </row>
    <row r="2335" spans="1:23" x14ac:dyDescent="0.25">
      <c r="A2335" s="1">
        <v>43852</v>
      </c>
      <c r="B2335" s="4">
        <v>3321.75</v>
      </c>
      <c r="C2335" s="4">
        <v>14.9</v>
      </c>
      <c r="D2335" s="4">
        <v>16.66</v>
      </c>
      <c r="E2335" s="3">
        <v>95.550003000000004</v>
      </c>
      <c r="F2335" s="3">
        <v>91.239410000000007</v>
      </c>
      <c r="G2335" s="3">
        <v>138.344696</v>
      </c>
      <c r="H2335" s="3">
        <v>92.602776000000006</v>
      </c>
      <c r="I2335" s="7">
        <f t="shared" si="289"/>
        <v>2.8907608994432898E-4</v>
      </c>
      <c r="J2335" s="7">
        <f t="shared" si="290"/>
        <v>0</v>
      </c>
      <c r="K2335" s="7">
        <f t="shared" si="291"/>
        <v>1.2019832453116219E-3</v>
      </c>
      <c r="L2335" s="7">
        <f t="shared" si="292"/>
        <v>1.1218171472498151E-2</v>
      </c>
      <c r="M2335" s="7">
        <f t="shared" si="293"/>
        <v>0</v>
      </c>
      <c r="N2335" s="7">
        <f t="shared" si="294"/>
        <v>3.5135200359790453E-3</v>
      </c>
      <c r="O2335" s="7">
        <f t="shared" si="295"/>
        <v>-6.6931109356559437E-3</v>
      </c>
      <c r="P2335" s="7">
        <f t="shared" si="296"/>
        <v>0.92797453243135697</v>
      </c>
      <c r="Q2335" s="7">
        <v>1.2872958610942842E-2</v>
      </c>
      <c r="R2335" s="7">
        <v>9.3808005003126471E-3</v>
      </c>
      <c r="S2335" s="7">
        <v>1.2795308398950045E-2</v>
      </c>
      <c r="T2335" s="7">
        <v>2.1797332465864239E-2</v>
      </c>
      <c r="U2335" s="7">
        <v>0</v>
      </c>
      <c r="V2335" s="7">
        <v>1.6797173713936076E-3</v>
      </c>
      <c r="W2335" s="7">
        <v>2.4836763951561203E-2</v>
      </c>
    </row>
    <row r="2336" spans="1:23" x14ac:dyDescent="0.25">
      <c r="A2336" s="1">
        <v>43853</v>
      </c>
      <c r="B2336" s="4">
        <v>3325.540039</v>
      </c>
      <c r="C2336" s="4">
        <v>14.94</v>
      </c>
      <c r="D2336" s="4">
        <v>16.610001</v>
      </c>
      <c r="E2336" s="3">
        <v>94.599997999999999</v>
      </c>
      <c r="F2336" s="3">
        <v>91.249381999999997</v>
      </c>
      <c r="G2336" s="3">
        <v>139.313354</v>
      </c>
      <c r="H2336" s="3">
        <v>93.382744000000002</v>
      </c>
      <c r="I2336" s="7">
        <f t="shared" si="289"/>
        <v>1.1409765936629679E-3</v>
      </c>
      <c r="J2336" s="7">
        <f t="shared" si="290"/>
        <v>2.6845637583892135E-3</v>
      </c>
      <c r="K2336" s="7">
        <f t="shared" si="291"/>
        <v>-3.0011404561824939E-3</v>
      </c>
      <c r="L2336" s="7">
        <f t="shared" si="292"/>
        <v>-9.9424905303248101E-3</v>
      </c>
      <c r="M2336" s="7">
        <f t="shared" si="293"/>
        <v>1.0929487597510779E-4</v>
      </c>
      <c r="N2336" s="7">
        <f t="shared" si="294"/>
        <v>7.0017718640980053E-3</v>
      </c>
      <c r="O2336" s="7">
        <f t="shared" si="295"/>
        <v>8.4227280616295808E-3</v>
      </c>
      <c r="P2336" s="7">
        <f t="shared" si="296"/>
        <v>0.92837246319140465</v>
      </c>
      <c r="Q2336" s="7">
        <v>1.2884107384289356E-2</v>
      </c>
      <c r="R2336" s="7">
        <v>-8.3333333333335258E-4</v>
      </c>
      <c r="S2336" s="7">
        <v>-5.3989202159570038E-3</v>
      </c>
      <c r="T2336" s="7">
        <v>6.5009958813608826E-3</v>
      </c>
      <c r="U2336" s="7">
        <v>0</v>
      </c>
      <c r="V2336" s="7">
        <v>-5.5854811549516103E-3</v>
      </c>
      <c r="W2336" s="7">
        <v>1.2071885451747644E-3</v>
      </c>
    </row>
    <row r="2337" spans="1:23" x14ac:dyDescent="0.25">
      <c r="A2337" s="1">
        <v>43854</v>
      </c>
      <c r="B2337" s="4">
        <v>3295.469971</v>
      </c>
      <c r="C2337" s="4">
        <v>15.02</v>
      </c>
      <c r="D2337" s="4">
        <v>16.91</v>
      </c>
      <c r="E2337" s="3">
        <v>94.830001999999993</v>
      </c>
      <c r="F2337" s="3">
        <v>91.249381999999997</v>
      </c>
      <c r="G2337" s="3">
        <v>140.440201</v>
      </c>
      <c r="H2337" s="3">
        <v>93.061004999999994</v>
      </c>
      <c r="I2337" s="7">
        <f t="shared" si="289"/>
        <v>-9.0421608663121544E-3</v>
      </c>
      <c r="J2337" s="7">
        <f t="shared" si="290"/>
        <v>5.3547523427042165E-3</v>
      </c>
      <c r="K2337" s="7">
        <f t="shared" si="291"/>
        <v>1.8061347497811742E-2</v>
      </c>
      <c r="L2337" s="7">
        <f t="shared" si="292"/>
        <v>2.4313319752924389E-3</v>
      </c>
      <c r="M2337" s="7">
        <f t="shared" si="293"/>
        <v>0</v>
      </c>
      <c r="N2337" s="7">
        <f t="shared" si="294"/>
        <v>8.0885785005218036E-3</v>
      </c>
      <c r="O2337" s="7">
        <f t="shared" si="295"/>
        <v>-3.4453795874750393E-3</v>
      </c>
      <c r="P2337" s="7">
        <f t="shared" si="296"/>
        <v>0.92877039395145244</v>
      </c>
      <c r="Q2337" s="7">
        <v>1.2890224506745485E-2</v>
      </c>
      <c r="R2337" s="7">
        <v>2.3942537909018569E-3</v>
      </c>
      <c r="S2337" s="7">
        <v>6.7934782608691791E-4</v>
      </c>
      <c r="T2337" s="7">
        <v>6.9723248331370336E-3</v>
      </c>
      <c r="U2337" s="7">
        <v>2.1869716723843524E-4</v>
      </c>
      <c r="V2337" s="7">
        <v>-2.5438560403264754E-3</v>
      </c>
      <c r="W2337" s="7">
        <v>-6.2835259660504184E-3</v>
      </c>
    </row>
    <row r="2338" spans="1:23" x14ac:dyDescent="0.25">
      <c r="A2338" s="1">
        <v>43857</v>
      </c>
      <c r="B2338" s="4">
        <v>3243.6298830000001</v>
      </c>
      <c r="C2338" s="4">
        <v>15.13</v>
      </c>
      <c r="D2338" s="4">
        <v>16.889999</v>
      </c>
      <c r="E2338" s="3">
        <v>92.669998000000007</v>
      </c>
      <c r="F2338" s="3">
        <v>91.259354000000002</v>
      </c>
      <c r="G2338" s="3">
        <v>142.624695</v>
      </c>
      <c r="H2338" s="3">
        <v>92.612517999999994</v>
      </c>
      <c r="I2338" s="7">
        <f t="shared" si="289"/>
        <v>-1.5730711690954746E-2</v>
      </c>
      <c r="J2338" s="7">
        <f t="shared" si="290"/>
        <v>7.3235685752330859E-3</v>
      </c>
      <c r="K2338" s="7">
        <f t="shared" si="291"/>
        <v>-1.1827912477824221E-3</v>
      </c>
      <c r="L2338" s="7">
        <f t="shared" si="292"/>
        <v>-2.2777643725031105E-2</v>
      </c>
      <c r="M2338" s="7">
        <f t="shared" si="293"/>
        <v>1.092829319107036E-4</v>
      </c>
      <c r="N2338" s="7">
        <f t="shared" si="294"/>
        <v>1.5554620289955245E-2</v>
      </c>
      <c r="O2338" s="7">
        <f t="shared" si="295"/>
        <v>-4.819279568278878E-3</v>
      </c>
      <c r="P2338" s="7">
        <f t="shared" si="296"/>
        <v>0.92916832471150024</v>
      </c>
      <c r="Q2338" s="7">
        <v>1.2944354590004314E-2</v>
      </c>
      <c r="R2338" s="7">
        <v>3.4223134839150848E-3</v>
      </c>
      <c r="S2338" s="7">
        <v>1.1339227357057169E-2</v>
      </c>
      <c r="T2338" s="7">
        <v>1.0955977936310424E-2</v>
      </c>
      <c r="U2338" s="7">
        <v>0</v>
      </c>
      <c r="V2338" s="7">
        <v>-8.0502996202116428E-3</v>
      </c>
      <c r="W2338" s="7">
        <v>8.3288445091793673E-3</v>
      </c>
    </row>
    <row r="2339" spans="1:23" x14ac:dyDescent="0.25">
      <c r="A2339" s="1">
        <v>43858</v>
      </c>
      <c r="B2339" s="4">
        <v>3276.23999</v>
      </c>
      <c r="C2339" s="4">
        <v>14.99</v>
      </c>
      <c r="D2339" s="4">
        <v>16.32</v>
      </c>
      <c r="E2339" s="3">
        <v>93.010002</v>
      </c>
      <c r="F2339" s="3">
        <v>91.259354000000002</v>
      </c>
      <c r="G2339" s="3">
        <v>141.50775100000001</v>
      </c>
      <c r="H2339" s="3">
        <v>92.983008999999996</v>
      </c>
      <c r="I2339" s="7">
        <f t="shared" si="289"/>
        <v>1.0053584464402299E-2</v>
      </c>
      <c r="J2339" s="7">
        <f t="shared" si="290"/>
        <v>-9.2531394580304127E-3</v>
      </c>
      <c r="K2339" s="7">
        <f t="shared" si="291"/>
        <v>-3.3747722542789904E-2</v>
      </c>
      <c r="L2339" s="7">
        <f t="shared" si="292"/>
        <v>3.6689760153010287E-3</v>
      </c>
      <c r="M2339" s="7">
        <f t="shared" si="293"/>
        <v>0</v>
      </c>
      <c r="N2339" s="7">
        <f t="shared" si="294"/>
        <v>-7.8313506647638143E-3</v>
      </c>
      <c r="O2339" s="7">
        <f t="shared" si="295"/>
        <v>4.0004419272996472E-3</v>
      </c>
      <c r="P2339" s="7">
        <f t="shared" si="296"/>
        <v>0.92956625547154792</v>
      </c>
      <c r="Q2339" s="7">
        <v>1.2962464037225452E-2</v>
      </c>
      <c r="R2339" s="7">
        <v>-7.2405470635559244E-3</v>
      </c>
      <c r="S2339" s="7">
        <v>-4.2322851129210637E-3</v>
      </c>
      <c r="T2339" s="7">
        <v>-1.054821411049478E-2</v>
      </c>
      <c r="U2339" s="7">
        <v>0</v>
      </c>
      <c r="V2339" s="7">
        <v>-3.7757633684444292E-3</v>
      </c>
      <c r="W2339" s="7">
        <v>-2.657383004795677E-3</v>
      </c>
    </row>
    <row r="2340" spans="1:23" x14ac:dyDescent="0.25">
      <c r="A2340" s="1">
        <v>43859</v>
      </c>
      <c r="B2340" s="4">
        <v>3273.3999020000001</v>
      </c>
      <c r="C2340" s="4">
        <v>15.06</v>
      </c>
      <c r="D2340" s="4">
        <v>16.41</v>
      </c>
      <c r="E2340" s="3">
        <v>92.059997999999993</v>
      </c>
      <c r="F2340" s="3">
        <v>91.269324999999995</v>
      </c>
      <c r="G2340" s="3">
        <v>142.891571</v>
      </c>
      <c r="H2340" s="3">
        <v>92.641762</v>
      </c>
      <c r="I2340" s="7">
        <f t="shared" si="289"/>
        <v>-8.668742243146399E-4</v>
      </c>
      <c r="J2340" s="7">
        <f t="shared" si="290"/>
        <v>4.6697798532355783E-3</v>
      </c>
      <c r="K2340" s="7">
        <f t="shared" si="291"/>
        <v>5.5147058823530326E-3</v>
      </c>
      <c r="L2340" s="7">
        <f t="shared" si="292"/>
        <v>-1.0213998275153346E-2</v>
      </c>
      <c r="M2340" s="7">
        <f t="shared" si="293"/>
        <v>1.0926003267552886E-4</v>
      </c>
      <c r="N2340" s="7">
        <f t="shared" si="294"/>
        <v>9.7791109689813194E-3</v>
      </c>
      <c r="O2340" s="7">
        <f t="shared" si="295"/>
        <v>-3.6699930844353856E-3</v>
      </c>
      <c r="P2340" s="7">
        <f t="shared" si="296"/>
        <v>0.92996418623159571</v>
      </c>
      <c r="Q2340" s="7">
        <v>1.3009813744635501E-2</v>
      </c>
      <c r="R2340" s="7">
        <v>-2.3521505376344232E-2</v>
      </c>
      <c r="S2340" s="7">
        <v>-5.0708833151581256E-2</v>
      </c>
      <c r="T2340" s="7">
        <v>-2.8019333805274549E-2</v>
      </c>
      <c r="U2340" s="7">
        <v>1.0946813452195059E-4</v>
      </c>
      <c r="V2340" s="7">
        <v>-1.8109871558046886E-2</v>
      </c>
      <c r="W2340" s="7">
        <v>-7.2400955212218454E-3</v>
      </c>
    </row>
    <row r="2341" spans="1:23" x14ac:dyDescent="0.25">
      <c r="A2341" s="1">
        <v>43860</v>
      </c>
      <c r="B2341" s="4">
        <v>3283.6599120000001</v>
      </c>
      <c r="C2341" s="4">
        <v>15.07</v>
      </c>
      <c r="D2341" s="4">
        <v>16.68</v>
      </c>
      <c r="E2341" s="3">
        <v>92.32</v>
      </c>
      <c r="F2341" s="3">
        <v>91.269324999999995</v>
      </c>
      <c r="G2341" s="3">
        <v>142.911362</v>
      </c>
      <c r="H2341" s="3">
        <v>92.710014000000001</v>
      </c>
      <c r="I2341" s="7">
        <f t="shared" si="289"/>
        <v>3.1343588645345033E-3</v>
      </c>
      <c r="J2341" s="7">
        <f t="shared" si="290"/>
        <v>6.6401062416998613E-4</v>
      </c>
      <c r="K2341" s="7">
        <f t="shared" si="291"/>
        <v>1.6453382084095081E-2</v>
      </c>
      <c r="L2341" s="7">
        <f t="shared" si="292"/>
        <v>2.8242668438902552E-3</v>
      </c>
      <c r="M2341" s="7">
        <f t="shared" si="293"/>
        <v>0</v>
      </c>
      <c r="N2341" s="7">
        <f t="shared" si="294"/>
        <v>1.3850362104284031E-4</v>
      </c>
      <c r="O2341" s="7">
        <f t="shared" si="295"/>
        <v>7.367303743639475E-4</v>
      </c>
      <c r="P2341" s="7">
        <f t="shared" si="296"/>
        <v>0.93036211699164351</v>
      </c>
      <c r="Q2341" s="7">
        <v>1.301701741817185E-2</v>
      </c>
      <c r="R2341" s="7">
        <v>8.5836909871244149E-3</v>
      </c>
      <c r="S2341" s="7">
        <v>3.2615786040444128E-3</v>
      </c>
      <c r="T2341" s="7">
        <v>-2.3558957878265785E-3</v>
      </c>
      <c r="U2341" s="7">
        <v>1.092254887753441E-4</v>
      </c>
      <c r="V2341" s="7">
        <v>7.9931566123407904E-3</v>
      </c>
      <c r="W2341" s="7">
        <v>1.1078236766671967E-2</v>
      </c>
    </row>
    <row r="2342" spans="1:23" x14ac:dyDescent="0.25">
      <c r="A2342" s="1">
        <v>43861</v>
      </c>
      <c r="B2342" s="4">
        <v>3225.5200199999999</v>
      </c>
      <c r="C2342" s="4">
        <v>15.17</v>
      </c>
      <c r="D2342" s="4">
        <v>16.82</v>
      </c>
      <c r="E2342" s="3">
        <v>90.199996999999996</v>
      </c>
      <c r="F2342" s="3">
        <v>91.269324999999995</v>
      </c>
      <c r="G2342" s="3">
        <v>144.21610999999999</v>
      </c>
      <c r="H2342" s="3">
        <v>91.579055999999994</v>
      </c>
      <c r="I2342" s="7">
        <f t="shared" si="289"/>
        <v>-1.7705820200054956E-2</v>
      </c>
      <c r="J2342" s="7">
        <f t="shared" si="290"/>
        <v>6.6357000663570531E-3</v>
      </c>
      <c r="K2342" s="7">
        <f t="shared" si="291"/>
        <v>8.3932853717025857E-3</v>
      </c>
      <c r="L2342" s="7">
        <f t="shared" si="292"/>
        <v>-2.2963637348353494E-2</v>
      </c>
      <c r="M2342" s="7">
        <f t="shared" si="293"/>
        <v>0</v>
      </c>
      <c r="N2342" s="7">
        <f t="shared" si="294"/>
        <v>9.1297709415154582E-3</v>
      </c>
      <c r="O2342" s="7">
        <f t="shared" si="295"/>
        <v>-1.2198876380279722E-2</v>
      </c>
      <c r="P2342" s="7">
        <f t="shared" si="296"/>
        <v>0.93076004775169119</v>
      </c>
      <c r="Q2342" s="7">
        <v>1.3026314761174662E-2</v>
      </c>
      <c r="R2342" s="7">
        <v>1.1883600713012532E-2</v>
      </c>
      <c r="S2342" s="7">
        <v>2.1368813212486515E-2</v>
      </c>
      <c r="T2342" s="7">
        <v>2.8146400494216239E-2</v>
      </c>
      <c r="U2342" s="7">
        <v>0</v>
      </c>
      <c r="V2342" s="7">
        <v>-9.6490468777177263E-4</v>
      </c>
      <c r="W2342" s="7">
        <v>7.3935405938312382E-3</v>
      </c>
    </row>
    <row r="2343" spans="1:23" x14ac:dyDescent="0.25">
      <c r="A2343" s="1">
        <v>43864</v>
      </c>
      <c r="B2343" s="4">
        <v>3248.919922</v>
      </c>
      <c r="C2343" s="4">
        <v>15.06</v>
      </c>
      <c r="D2343" s="4">
        <v>16.5</v>
      </c>
      <c r="E2343" s="3">
        <v>91.169998000000007</v>
      </c>
      <c r="F2343" s="3">
        <v>91.277321000000001</v>
      </c>
      <c r="G2343" s="3">
        <v>144.099289</v>
      </c>
      <c r="H2343" s="3">
        <v>91.881287</v>
      </c>
      <c r="I2343" s="7">
        <f t="shared" si="289"/>
        <v>7.2546137847255832E-3</v>
      </c>
      <c r="J2343" s="7">
        <f t="shared" si="290"/>
        <v>-7.2511535926169657E-3</v>
      </c>
      <c r="K2343" s="7">
        <f t="shared" si="291"/>
        <v>-1.9024970273483932E-2</v>
      </c>
      <c r="L2343" s="7">
        <f t="shared" si="292"/>
        <v>1.0753891710218344E-2</v>
      </c>
      <c r="M2343" s="7">
        <f t="shared" si="293"/>
        <v>8.7608843387432245E-5</v>
      </c>
      <c r="N2343" s="7">
        <f t="shared" si="294"/>
        <v>-8.1004126376715835E-4</v>
      </c>
      <c r="O2343" s="7">
        <f t="shared" si="295"/>
        <v>3.3002196484750446E-3</v>
      </c>
      <c r="P2343" s="7">
        <f t="shared" si="296"/>
        <v>0.93115797851173898</v>
      </c>
      <c r="Q2343" s="7">
        <v>1.3060843982557913E-2</v>
      </c>
      <c r="R2343" s="7">
        <v>2.4257731958763351E-3</v>
      </c>
      <c r="S2343" s="7">
        <v>-9.732359505330912E-3</v>
      </c>
      <c r="T2343" s="7">
        <v>9.2323529411766359E-3</v>
      </c>
      <c r="U2343" s="7">
        <v>2.185751819900883E-4</v>
      </c>
      <c r="V2343" s="7">
        <v>-9.6412654629958183E-3</v>
      </c>
      <c r="W2343" s="7">
        <v>3.5842788727456165E-2</v>
      </c>
    </row>
    <row r="2344" spans="1:23" x14ac:dyDescent="0.25">
      <c r="A2344" s="1">
        <v>43865</v>
      </c>
      <c r="B2344" s="4">
        <v>3297.5900879999999</v>
      </c>
      <c r="C2344" s="4">
        <v>14.86</v>
      </c>
      <c r="D2344" s="4">
        <v>16.450001</v>
      </c>
      <c r="E2344" s="3">
        <v>90.970000999999996</v>
      </c>
      <c r="F2344" s="3">
        <v>91.277321000000001</v>
      </c>
      <c r="G2344" s="3">
        <v>142.15870699999999</v>
      </c>
      <c r="H2344" s="3">
        <v>92.827010999999999</v>
      </c>
      <c r="I2344" s="7">
        <f t="shared" si="289"/>
        <v>1.4980414158696442E-2</v>
      </c>
      <c r="J2344" s="7">
        <f t="shared" si="290"/>
        <v>-1.3280212483399834E-2</v>
      </c>
      <c r="K2344" s="7">
        <f t="shared" si="291"/>
        <v>-3.0302424242424353E-3</v>
      </c>
      <c r="L2344" s="7">
        <f t="shared" si="292"/>
        <v>-2.1936712118827417E-3</v>
      </c>
      <c r="M2344" s="7">
        <f t="shared" si="293"/>
        <v>0</v>
      </c>
      <c r="N2344" s="7">
        <f t="shared" si="294"/>
        <v>-1.3466978313820821E-2</v>
      </c>
      <c r="O2344" s="7">
        <f t="shared" si="295"/>
        <v>1.0292890216045736E-2</v>
      </c>
      <c r="P2344" s="7">
        <f t="shared" si="296"/>
        <v>0.93155590927178666</v>
      </c>
      <c r="Q2344" s="7">
        <v>1.3119972740464947E-2</v>
      </c>
      <c r="R2344" s="7">
        <v>-3.3688940690002389E-2</v>
      </c>
      <c r="S2344" s="7">
        <v>-4.4302214021604391E-2</v>
      </c>
      <c r="T2344" s="7">
        <v>-2.4044205046156009E-2</v>
      </c>
      <c r="U2344" s="7">
        <v>0</v>
      </c>
      <c r="V2344" s="7">
        <v>-2.8430130528778852E-2</v>
      </c>
      <c r="W2344" s="7">
        <v>1.3191448608586231E-2</v>
      </c>
    </row>
    <row r="2345" spans="1:23" x14ac:dyDescent="0.25">
      <c r="A2345" s="1">
        <v>43866</v>
      </c>
      <c r="B2345" s="4">
        <v>3334.6899410000001</v>
      </c>
      <c r="C2345" s="4">
        <v>14.88</v>
      </c>
      <c r="D2345" s="4">
        <v>16.459999</v>
      </c>
      <c r="E2345" s="3">
        <v>92.699996999999996</v>
      </c>
      <c r="F2345" s="3">
        <v>91.297272000000007</v>
      </c>
      <c r="G2345" s="3">
        <v>140.60423299999999</v>
      </c>
      <c r="H2345" s="3">
        <v>92.885506000000007</v>
      </c>
      <c r="I2345" s="7">
        <f t="shared" si="289"/>
        <v>1.125059574111642E-2</v>
      </c>
      <c r="J2345" s="7">
        <f t="shared" si="290"/>
        <v>1.3458950201885589E-3</v>
      </c>
      <c r="K2345" s="7">
        <f t="shared" si="291"/>
        <v>6.0778111806802926E-4</v>
      </c>
      <c r="L2345" s="7">
        <f t="shared" si="292"/>
        <v>1.9017214257258219E-2</v>
      </c>
      <c r="M2345" s="7">
        <f t="shared" si="293"/>
        <v>2.1857565254368438E-4</v>
      </c>
      <c r="N2345" s="7">
        <f t="shared" si="294"/>
        <v>-1.0934778690692482E-2</v>
      </c>
      <c r="O2345" s="7">
        <f t="shared" si="295"/>
        <v>6.3015063578863995E-4</v>
      </c>
      <c r="P2345" s="7">
        <f t="shared" si="296"/>
        <v>0.93195384003183446</v>
      </c>
      <c r="Q2345" s="7">
        <v>1.3163241734930109E-2</v>
      </c>
      <c r="R2345" s="7">
        <v>2.6642984014209059E-3</v>
      </c>
      <c r="S2345" s="7">
        <v>2.3974763406940047E-2</v>
      </c>
      <c r="T2345" s="7">
        <v>8.1418131545030192E-3</v>
      </c>
      <c r="U2345" s="7">
        <v>0</v>
      </c>
      <c r="V2345" s="7">
        <v>8.5444024092633519E-3</v>
      </c>
      <c r="W2345" s="7">
        <v>1.9973099841596564E-2</v>
      </c>
    </row>
    <row r="2346" spans="1:23" x14ac:dyDescent="0.25">
      <c r="A2346" s="1">
        <v>43867</v>
      </c>
      <c r="B2346" s="4">
        <v>3345.780029</v>
      </c>
      <c r="C2346" s="4">
        <v>14.97</v>
      </c>
      <c r="D2346" s="4">
        <v>16.629999000000002</v>
      </c>
      <c r="E2346" s="3">
        <v>90.610000999999997</v>
      </c>
      <c r="F2346" s="3">
        <v>91.307259000000002</v>
      </c>
      <c r="G2346" s="3">
        <v>141.2379</v>
      </c>
      <c r="H2346" s="3">
        <v>93.197502</v>
      </c>
      <c r="I2346" s="7">
        <f t="shared" si="289"/>
        <v>3.325672909989974E-3</v>
      </c>
      <c r="J2346" s="7">
        <f t="shared" si="290"/>
        <v>6.0483870967742437E-3</v>
      </c>
      <c r="K2346" s="7">
        <f t="shared" si="291"/>
        <v>1.032806867120728E-2</v>
      </c>
      <c r="L2346" s="7">
        <f t="shared" si="292"/>
        <v>-2.2545804397383074E-2</v>
      </c>
      <c r="M2346" s="7">
        <f t="shared" si="293"/>
        <v>1.0938990597653131E-4</v>
      </c>
      <c r="N2346" s="7">
        <f t="shared" si="294"/>
        <v>4.5067419840767453E-3</v>
      </c>
      <c r="O2346" s="7">
        <f t="shared" si="295"/>
        <v>3.3589309402048961E-3</v>
      </c>
      <c r="P2346" s="7">
        <f t="shared" si="296"/>
        <v>0.93235177079188225</v>
      </c>
      <c r="Q2346" s="7">
        <v>1.3183053048657412E-2</v>
      </c>
      <c r="R2346" s="7">
        <v>-8.8852988691439094E-3</v>
      </c>
      <c r="S2346" s="7">
        <v>-1.3726835964310347E-2</v>
      </c>
      <c r="T2346" s="7">
        <v>-1.6896321369994305E-2</v>
      </c>
      <c r="U2346" s="7">
        <v>0</v>
      </c>
      <c r="V2346" s="7">
        <v>-5.2415439713215939E-3</v>
      </c>
      <c r="W2346" s="7">
        <v>3.4106892711869286E-3</v>
      </c>
    </row>
    <row r="2347" spans="1:23" x14ac:dyDescent="0.25">
      <c r="A2347" s="1">
        <v>43868</v>
      </c>
      <c r="B2347" s="4">
        <v>3327.709961</v>
      </c>
      <c r="C2347" s="4">
        <v>15</v>
      </c>
      <c r="D2347" s="4">
        <v>16.540001</v>
      </c>
      <c r="E2347" s="3">
        <v>91.199996999999996</v>
      </c>
      <c r="F2347" s="3">
        <v>91.307259000000002</v>
      </c>
      <c r="G2347" s="3">
        <v>143.00027499999999</v>
      </c>
      <c r="H2347" s="3">
        <v>93.178000999999995</v>
      </c>
      <c r="I2347" s="7">
        <f t="shared" si="289"/>
        <v>-5.4008535657978918E-3</v>
      </c>
      <c r="J2347" s="7">
        <f t="shared" si="290"/>
        <v>2.0040080160319551E-3</v>
      </c>
      <c r="K2347" s="7">
        <f t="shared" si="291"/>
        <v>-5.4117862544670325E-3</v>
      </c>
      <c r="L2347" s="7">
        <f t="shared" si="292"/>
        <v>6.5113783631898237E-3</v>
      </c>
      <c r="M2347" s="7">
        <f t="shared" si="293"/>
        <v>0</v>
      </c>
      <c r="N2347" s="7">
        <f t="shared" si="294"/>
        <v>1.2478060067446339E-2</v>
      </c>
      <c r="O2347" s="7">
        <f t="shared" si="295"/>
        <v>-2.0924380569775636E-4</v>
      </c>
      <c r="P2347" s="7">
        <f t="shared" si="296"/>
        <v>0.93274970155192993</v>
      </c>
      <c r="Q2347" s="7">
        <v>1.3301886898100301E-2</v>
      </c>
      <c r="R2347" s="7">
        <v>8.19672131147553E-3</v>
      </c>
      <c r="S2347" s="7">
        <v>5.2164840897233056E-3</v>
      </c>
      <c r="T2347" s="7">
        <v>4.3889833424302083E-3</v>
      </c>
      <c r="U2347" s="7">
        <v>2.1858375460248602E-4</v>
      </c>
      <c r="V2347" s="7">
        <v>8.4345420495157697E-4</v>
      </c>
      <c r="W2347" s="7">
        <v>7.5669527472579379E-3</v>
      </c>
    </row>
    <row r="2348" spans="1:23" x14ac:dyDescent="0.25">
      <c r="A2348" s="1">
        <v>43871</v>
      </c>
      <c r="B2348" s="4">
        <v>3352.0900879999999</v>
      </c>
      <c r="C2348" s="4">
        <v>15.03</v>
      </c>
      <c r="D2348" s="4">
        <v>16.610001</v>
      </c>
      <c r="E2348" s="3">
        <v>90.610000999999997</v>
      </c>
      <c r="F2348" s="3">
        <v>91.297272000000007</v>
      </c>
      <c r="G2348" s="3">
        <v>143.396332</v>
      </c>
      <c r="H2348" s="3">
        <v>94.221221999999997</v>
      </c>
      <c r="I2348" s="7">
        <f t="shared" si="289"/>
        <v>7.3263978188391476E-3</v>
      </c>
      <c r="J2348" s="7">
        <f t="shared" si="290"/>
        <v>2.0000000000000018E-3</v>
      </c>
      <c r="K2348" s="7">
        <f t="shared" si="291"/>
        <v>4.2321641939442323E-3</v>
      </c>
      <c r="L2348" s="7">
        <f t="shared" si="292"/>
        <v>-6.4692545987693473E-3</v>
      </c>
      <c r="M2348" s="7">
        <f t="shared" si="293"/>
        <v>-1.0937794113385912E-4</v>
      </c>
      <c r="N2348" s="7">
        <f t="shared" si="294"/>
        <v>2.7696240444294862E-3</v>
      </c>
      <c r="O2348" s="7">
        <f t="shared" si="295"/>
        <v>1.1196001081843265E-2</v>
      </c>
      <c r="P2348" s="7">
        <f t="shared" si="296"/>
        <v>0.93314763231197773</v>
      </c>
      <c r="Q2348" s="7">
        <v>1.3364078570495375E-2</v>
      </c>
      <c r="R2348" s="7">
        <v>-6.5573770491803574E-3</v>
      </c>
      <c r="S2348" s="7">
        <v>4.2630937880632214E-3</v>
      </c>
      <c r="T2348" s="7">
        <v>-1.3398574931959062E-2</v>
      </c>
      <c r="U2348" s="7">
        <v>0</v>
      </c>
      <c r="V2348" s="7">
        <v>-1.1438181881787912E-2</v>
      </c>
      <c r="W2348" s="7">
        <v>5.0475062414627736E-3</v>
      </c>
    </row>
    <row r="2349" spans="1:23" x14ac:dyDescent="0.25">
      <c r="A2349" s="1">
        <v>43872</v>
      </c>
      <c r="B2349" s="4">
        <v>3357.75</v>
      </c>
      <c r="C2349" s="4">
        <v>14.98</v>
      </c>
      <c r="D2349" s="4">
        <v>16.48</v>
      </c>
      <c r="E2349" s="3">
        <v>91.550003000000004</v>
      </c>
      <c r="F2349" s="3">
        <v>91.307259000000002</v>
      </c>
      <c r="G2349" s="3">
        <v>142.67353800000001</v>
      </c>
      <c r="H2349" s="3">
        <v>94.932961000000006</v>
      </c>
      <c r="I2349" s="7">
        <f t="shared" si="289"/>
        <v>1.6884725205512652E-3</v>
      </c>
      <c r="J2349" s="7">
        <f t="shared" si="290"/>
        <v>-3.3266799733865371E-3</v>
      </c>
      <c r="K2349" s="7">
        <f t="shared" si="291"/>
        <v>-7.8266702091107643E-3</v>
      </c>
      <c r="L2349" s="7">
        <f t="shared" si="292"/>
        <v>1.0374152848756868E-2</v>
      </c>
      <c r="M2349" s="7">
        <f t="shared" si="293"/>
        <v>1.0938990597653131E-4</v>
      </c>
      <c r="N2349" s="7">
        <f t="shared" si="294"/>
        <v>-5.0405333938388086E-3</v>
      </c>
      <c r="O2349" s="7">
        <f t="shared" si="295"/>
        <v>7.5539139154872093E-3</v>
      </c>
      <c r="P2349" s="7">
        <f t="shared" si="296"/>
        <v>0.93354556307202552</v>
      </c>
      <c r="Q2349" s="7">
        <v>1.3398228894571318E-2</v>
      </c>
      <c r="R2349" s="7">
        <v>5.12820512820511E-3</v>
      </c>
      <c r="S2349" s="7">
        <v>4.1953552351021717E-3</v>
      </c>
      <c r="T2349" s="7">
        <v>3.9842886778238551E-3</v>
      </c>
      <c r="U2349" s="7">
        <v>0</v>
      </c>
      <c r="V2349" s="7">
        <v>-7.6653242305764202E-3</v>
      </c>
      <c r="W2349" s="7">
        <v>7.6621286188567339E-3</v>
      </c>
    </row>
    <row r="2350" spans="1:23" x14ac:dyDescent="0.25">
      <c r="A2350" s="1">
        <v>43873</v>
      </c>
      <c r="B2350" s="4">
        <v>3379.4499510000001</v>
      </c>
      <c r="C2350" s="4">
        <v>14.97</v>
      </c>
      <c r="D2350" s="4">
        <v>16.329999999999998</v>
      </c>
      <c r="E2350" s="3">
        <v>90.709998999999996</v>
      </c>
      <c r="F2350" s="3">
        <v>91.317245</v>
      </c>
      <c r="G2350" s="3">
        <v>141.95077499999999</v>
      </c>
      <c r="H2350" s="3">
        <v>95.498428000000004</v>
      </c>
      <c r="I2350" s="7">
        <f t="shared" si="289"/>
        <v>6.4626464150101537E-3</v>
      </c>
      <c r="J2350" s="7">
        <f t="shared" si="290"/>
        <v>-6.6755674232310547E-4</v>
      </c>
      <c r="K2350" s="7">
        <f t="shared" si="291"/>
        <v>-9.1019417475729503E-3</v>
      </c>
      <c r="L2350" s="7">
        <f t="shared" si="292"/>
        <v>-9.1753574273504279E-3</v>
      </c>
      <c r="M2350" s="7">
        <f t="shared" si="293"/>
        <v>1.0936698910213316E-4</v>
      </c>
      <c r="N2350" s="7">
        <f t="shared" si="294"/>
        <v>-5.0658518049788714E-3</v>
      </c>
      <c r="O2350" s="7">
        <f t="shared" si="295"/>
        <v>5.9564875470385914E-3</v>
      </c>
      <c r="P2350" s="7">
        <f t="shared" si="296"/>
        <v>0.9339434938320732</v>
      </c>
      <c r="Q2350" s="7">
        <v>1.3402458482258295E-2</v>
      </c>
      <c r="R2350" s="7">
        <v>1.7241379310344973E-2</v>
      </c>
      <c r="S2350" s="7">
        <v>1.8565941101152506E-2</v>
      </c>
      <c r="T2350" s="7">
        <v>2.5226347019699391E-2</v>
      </c>
      <c r="U2350" s="7">
        <v>0</v>
      </c>
      <c r="V2350" s="7">
        <v>-1.1093382569145049E-2</v>
      </c>
      <c r="W2350" s="7">
        <v>-7.2289365949623763E-3</v>
      </c>
    </row>
    <row r="2351" spans="1:23" x14ac:dyDescent="0.25">
      <c r="A2351" s="1">
        <v>43874</v>
      </c>
      <c r="B2351" s="4">
        <v>3373.9399410000001</v>
      </c>
      <c r="C2351" s="4">
        <v>15.07</v>
      </c>
      <c r="D2351" s="4">
        <v>16.459999</v>
      </c>
      <c r="E2351" s="3">
        <v>91.300003000000004</v>
      </c>
      <c r="F2351" s="3">
        <v>91.327224999999999</v>
      </c>
      <c r="G2351" s="3">
        <v>142.49533099999999</v>
      </c>
      <c r="H2351" s="3">
        <v>96.073668999999995</v>
      </c>
      <c r="I2351" s="7">
        <f t="shared" si="289"/>
        <v>-1.6304458062382787E-3</v>
      </c>
      <c r="J2351" s="7">
        <f t="shared" si="290"/>
        <v>6.6800267201068131E-3</v>
      </c>
      <c r="K2351" s="7">
        <f t="shared" si="291"/>
        <v>7.9607470912432809E-3</v>
      </c>
      <c r="L2351" s="7">
        <f t="shared" si="292"/>
        <v>6.504288463281771E-3</v>
      </c>
      <c r="M2351" s="7">
        <f t="shared" si="293"/>
        <v>1.0928932426734761E-4</v>
      </c>
      <c r="N2351" s="7">
        <f t="shared" si="294"/>
        <v>3.8362312569268919E-3</v>
      </c>
      <c r="O2351" s="7">
        <f t="shared" si="295"/>
        <v>6.0235651208833119E-3</v>
      </c>
      <c r="P2351" s="7">
        <f t="shared" si="296"/>
        <v>0.93434142459212099</v>
      </c>
      <c r="Q2351" s="7">
        <v>1.3406370835879811E-2</v>
      </c>
      <c r="R2351" s="7">
        <v>4.6485766791735106E-3</v>
      </c>
      <c r="S2351" s="7">
        <v>1.3536322617033303E-2</v>
      </c>
      <c r="T2351" s="7">
        <v>-1.1061703469505302E-2</v>
      </c>
      <c r="U2351" s="7">
        <v>0</v>
      </c>
      <c r="V2351" s="7">
        <v>1.4382316576029286E-3</v>
      </c>
      <c r="W2351" s="7">
        <v>8.4206187785089703E-3</v>
      </c>
    </row>
    <row r="2352" spans="1:23" x14ac:dyDescent="0.25">
      <c r="A2352" s="1">
        <v>43875</v>
      </c>
      <c r="B2352" s="4">
        <v>3380.1599120000001</v>
      </c>
      <c r="C2352" s="4">
        <v>15.13</v>
      </c>
      <c r="D2352" s="4">
        <v>16.559999000000001</v>
      </c>
      <c r="E2352" s="3">
        <v>90.870002999999997</v>
      </c>
      <c r="F2352" s="3">
        <v>91.327224999999999</v>
      </c>
      <c r="G2352" s="3">
        <v>143.11911000000001</v>
      </c>
      <c r="H2352" s="3">
        <v>97.068138000000005</v>
      </c>
      <c r="I2352" s="7">
        <f t="shared" si="289"/>
        <v>1.8435334086464028E-3</v>
      </c>
      <c r="J2352" s="7">
        <f t="shared" si="290"/>
        <v>3.9814200398142763E-3</v>
      </c>
      <c r="K2352" s="7">
        <f t="shared" si="291"/>
        <v>6.0753345124748837E-3</v>
      </c>
      <c r="L2352" s="7">
        <f t="shared" si="292"/>
        <v>-4.7097479284858856E-3</v>
      </c>
      <c r="M2352" s="7">
        <f t="shared" si="293"/>
        <v>0</v>
      </c>
      <c r="N2352" s="7">
        <f t="shared" si="294"/>
        <v>4.3775399209395882E-3</v>
      </c>
      <c r="O2352" s="7">
        <f t="shared" si="295"/>
        <v>1.0351108793398955E-2</v>
      </c>
      <c r="P2352" s="7">
        <f t="shared" si="296"/>
        <v>0.93473935535216868</v>
      </c>
      <c r="Q2352" s="7">
        <v>1.3423476330104211E-2</v>
      </c>
      <c r="R2352" s="7">
        <v>3.9893617021276029E-3</v>
      </c>
      <c r="S2352" s="7">
        <v>1.1969165004274807E-2</v>
      </c>
      <c r="T2352" s="7">
        <v>9.6103091664010432E-3</v>
      </c>
      <c r="U2352" s="7">
        <v>-2.1799278812717482E-4</v>
      </c>
      <c r="V2352" s="7">
        <v>-4.4317054427026603E-3</v>
      </c>
      <c r="W2352" s="7">
        <v>7.8334726638749075E-3</v>
      </c>
    </row>
    <row r="2353" spans="1:23" x14ac:dyDescent="0.25">
      <c r="A2353" s="1">
        <v>43879</v>
      </c>
      <c r="B2353" s="4">
        <v>3370.290039</v>
      </c>
      <c r="C2353" s="4">
        <v>15.32</v>
      </c>
      <c r="D2353" s="4">
        <v>17.010000000000002</v>
      </c>
      <c r="E2353" s="3">
        <v>93.610000999999997</v>
      </c>
      <c r="F2353" s="3">
        <v>91.337204</v>
      </c>
      <c r="G2353" s="3">
        <v>144.099289</v>
      </c>
      <c r="H2353" s="3">
        <v>96.960883999999993</v>
      </c>
      <c r="I2353" s="7">
        <f t="shared" si="289"/>
        <v>-2.9199426231170111E-3</v>
      </c>
      <c r="J2353" s="7">
        <f t="shared" si="290"/>
        <v>1.2557832121612655E-2</v>
      </c>
      <c r="K2353" s="7">
        <f t="shared" si="291"/>
        <v>2.7173975070892142E-2</v>
      </c>
      <c r="L2353" s="7">
        <f t="shared" si="292"/>
        <v>3.0152942770344193E-2</v>
      </c>
      <c r="M2353" s="7">
        <f t="shared" si="293"/>
        <v>1.0926643177877615E-4</v>
      </c>
      <c r="N2353" s="7">
        <f t="shared" si="294"/>
        <v>6.8486940702747745E-3</v>
      </c>
      <c r="O2353" s="7">
        <f t="shared" si="295"/>
        <v>-1.1049351745060498E-3</v>
      </c>
      <c r="P2353" s="7">
        <f t="shared" si="296"/>
        <v>0.93513728611221647</v>
      </c>
      <c r="Q2353" s="7">
        <v>1.342419939545203E-2</v>
      </c>
      <c r="R2353" s="7">
        <v>1.3957307060755264E-2</v>
      </c>
      <c r="S2353" s="7">
        <v>4.9535665634675041E-2</v>
      </c>
      <c r="T2353" s="7">
        <v>6.9701190726556561E-3</v>
      </c>
      <c r="U2353" s="7">
        <v>0</v>
      </c>
      <c r="V2353" s="7">
        <v>-1.2749163229168081E-2</v>
      </c>
      <c r="W2353" s="7">
        <v>8.6613000821900155E-3</v>
      </c>
    </row>
    <row r="2354" spans="1:23" x14ac:dyDescent="0.25">
      <c r="A2354" s="1">
        <v>43880</v>
      </c>
      <c r="B2354" s="4">
        <v>3386.1499020000001</v>
      </c>
      <c r="C2354" s="4">
        <v>15.41</v>
      </c>
      <c r="D2354" s="4">
        <v>17.23</v>
      </c>
      <c r="E2354" s="3">
        <v>95.040001000000004</v>
      </c>
      <c r="F2354" s="3">
        <v>91.337204</v>
      </c>
      <c r="G2354" s="3">
        <v>144.08938599999999</v>
      </c>
      <c r="H2354" s="3">
        <v>95.654433999999995</v>
      </c>
      <c r="I2354" s="7">
        <f t="shared" si="289"/>
        <v>4.70578579780212E-3</v>
      </c>
      <c r="J2354" s="7">
        <f t="shared" si="290"/>
        <v>5.8746736292427659E-3</v>
      </c>
      <c r="K2354" s="7">
        <f t="shared" si="291"/>
        <v>1.2933568489124081E-2</v>
      </c>
      <c r="L2354" s="7">
        <f t="shared" si="292"/>
        <v>1.527614554773904E-2</v>
      </c>
      <c r="M2354" s="7">
        <f t="shared" si="293"/>
        <v>0</v>
      </c>
      <c r="N2354" s="7">
        <f t="shared" si="294"/>
        <v>-6.8723448038765511E-5</v>
      </c>
      <c r="O2354" s="7">
        <f t="shared" si="295"/>
        <v>-1.3473990191756102E-2</v>
      </c>
      <c r="P2354" s="7">
        <f t="shared" si="296"/>
        <v>0.93553521687226426</v>
      </c>
      <c r="Q2354" s="7">
        <v>1.3427559555698521E-2</v>
      </c>
      <c r="R2354" s="7">
        <v>-1.4984227129337446E-2</v>
      </c>
      <c r="S2354" s="7">
        <v>-6.7210273643782958E-3</v>
      </c>
      <c r="T2354" s="7">
        <v>-8.5788758874050242E-3</v>
      </c>
      <c r="U2354" s="7">
        <v>0</v>
      </c>
      <c r="V2354" s="7">
        <v>-2.4065881211698503E-2</v>
      </c>
      <c r="W2354" s="7">
        <v>-1.3475348704849677E-2</v>
      </c>
    </row>
    <row r="2355" spans="1:23" x14ac:dyDescent="0.25">
      <c r="A2355" s="1">
        <v>43881</v>
      </c>
      <c r="B2355" s="4">
        <v>3373.2299800000001</v>
      </c>
      <c r="C2355" s="4">
        <v>15.48</v>
      </c>
      <c r="D2355" s="4">
        <v>17.139999</v>
      </c>
      <c r="E2355" s="3">
        <v>92.260002</v>
      </c>
      <c r="F2355" s="3">
        <v>91.337204</v>
      </c>
      <c r="G2355" s="3">
        <v>145.218109</v>
      </c>
      <c r="H2355" s="3">
        <v>96.795142999999996</v>
      </c>
      <c r="I2355" s="7">
        <f t="shared" si="289"/>
        <v>-3.8155198009305336E-3</v>
      </c>
      <c r="J2355" s="7">
        <f t="shared" si="290"/>
        <v>4.54250486696961E-3</v>
      </c>
      <c r="K2355" s="7">
        <f t="shared" si="291"/>
        <v>-5.2235055136390374E-3</v>
      </c>
      <c r="L2355" s="7">
        <f t="shared" si="292"/>
        <v>-2.9250830921182414E-2</v>
      </c>
      <c r="M2355" s="7">
        <f t="shared" si="293"/>
        <v>0</v>
      </c>
      <c r="N2355" s="7">
        <f t="shared" si="294"/>
        <v>7.8334916355324857E-3</v>
      </c>
      <c r="O2355" s="7">
        <f t="shared" si="295"/>
        <v>1.1925312317461412E-2</v>
      </c>
      <c r="P2355" s="7">
        <f t="shared" si="296"/>
        <v>0.93593314763231195</v>
      </c>
      <c r="Q2355" s="7">
        <v>1.3457901340996115E-2</v>
      </c>
      <c r="R2355" s="7">
        <v>5.2447552447552059E-3</v>
      </c>
      <c r="S2355" s="7">
        <v>1.025641025641022E-2</v>
      </c>
      <c r="T2355" s="7">
        <v>1.0054826141593587E-2</v>
      </c>
      <c r="U2355" s="7">
        <v>2.1868714142669887E-4</v>
      </c>
      <c r="V2355" s="7">
        <v>2.7010120059194342E-3</v>
      </c>
      <c r="W2355" s="7">
        <v>1.3984983756695435E-2</v>
      </c>
    </row>
    <row r="2356" spans="1:23" x14ac:dyDescent="0.25">
      <c r="A2356" s="1">
        <v>43882</v>
      </c>
      <c r="B2356" s="4">
        <v>3337.75</v>
      </c>
      <c r="C2356" s="4">
        <v>15.71</v>
      </c>
      <c r="D2356" s="4">
        <v>17.280000999999999</v>
      </c>
      <c r="E2356" s="3">
        <v>92.010002</v>
      </c>
      <c r="F2356" s="3">
        <v>91.357169999999996</v>
      </c>
      <c r="G2356" s="3">
        <v>146.574524</v>
      </c>
      <c r="H2356" s="3">
        <v>97.077888000000002</v>
      </c>
      <c r="I2356" s="7">
        <f t="shared" si="289"/>
        <v>-1.0518102889622738E-2</v>
      </c>
      <c r="J2356" s="7">
        <f t="shared" si="290"/>
        <v>1.4857881136950857E-2</v>
      </c>
      <c r="K2356" s="7">
        <f t="shared" si="291"/>
        <v>8.168145167336327E-3</v>
      </c>
      <c r="L2356" s="7">
        <f t="shared" si="292"/>
        <v>-2.709733303495887E-3</v>
      </c>
      <c r="M2356" s="7">
        <f t="shared" si="293"/>
        <v>2.1859657538891852E-4</v>
      </c>
      <c r="N2356" s="7">
        <f t="shared" si="294"/>
        <v>9.3405361723859492E-3</v>
      </c>
      <c r="O2356" s="7">
        <f t="shared" si="295"/>
        <v>2.9210659877840772E-3</v>
      </c>
      <c r="P2356" s="7">
        <f t="shared" si="296"/>
        <v>0.93633107839235974</v>
      </c>
      <c r="Q2356" s="7">
        <v>1.3479805150953483E-2</v>
      </c>
      <c r="R2356" s="7">
        <v>-7.2625698324021437E-3</v>
      </c>
      <c r="S2356" s="7">
        <v>-6.7720342807131573E-3</v>
      </c>
      <c r="T2356" s="7">
        <v>-9.4574687065362983E-4</v>
      </c>
      <c r="U2356" s="7">
        <v>0</v>
      </c>
      <c r="V2356" s="7">
        <v>8.4661053037879963E-3</v>
      </c>
      <c r="W2356" s="7">
        <v>6.5019606078962067E-3</v>
      </c>
    </row>
    <row r="2357" spans="1:23" x14ac:dyDescent="0.25">
      <c r="A2357" s="1">
        <v>43885</v>
      </c>
      <c r="B2357" s="4">
        <v>3225.889893</v>
      </c>
      <c r="C2357" s="4">
        <v>15.85</v>
      </c>
      <c r="D2357" s="4">
        <v>17.399999999999999</v>
      </c>
      <c r="E2357" s="3">
        <v>90.800003000000004</v>
      </c>
      <c r="F2357" s="3">
        <v>91.347183000000001</v>
      </c>
      <c r="G2357" s="3">
        <v>148.76265000000001</v>
      </c>
      <c r="H2357" s="3">
        <v>95.751923000000005</v>
      </c>
      <c r="I2357" s="7">
        <f t="shared" si="289"/>
        <v>-3.3513626544828146E-2</v>
      </c>
      <c r="J2357" s="7">
        <f t="shared" si="290"/>
        <v>8.9115213239974178E-3</v>
      </c>
      <c r="K2357" s="7">
        <f t="shared" si="291"/>
        <v>6.9443861721998346E-3</v>
      </c>
      <c r="L2357" s="7">
        <f t="shared" si="292"/>
        <v>-1.3150733330056785E-2</v>
      </c>
      <c r="M2357" s="7">
        <f t="shared" si="293"/>
        <v>-1.0931818487802669E-4</v>
      </c>
      <c r="N2357" s="7">
        <f t="shared" si="294"/>
        <v>1.4928419620861444E-2</v>
      </c>
      <c r="O2357" s="7">
        <f t="shared" si="295"/>
        <v>-1.3658774694397913E-2</v>
      </c>
      <c r="P2357" s="7">
        <f t="shared" si="296"/>
        <v>0.93672900915240753</v>
      </c>
      <c r="Q2357" s="7">
        <v>1.3514947256307863E-2</v>
      </c>
      <c r="R2357" s="7">
        <v>2.7341079972658111E-3</v>
      </c>
      <c r="S2357" s="7">
        <v>2.6046488372093002E-2</v>
      </c>
      <c r="T2357" s="7">
        <v>1.7977033894510219E-2</v>
      </c>
      <c r="U2357" s="7">
        <v>0</v>
      </c>
      <c r="V2357" s="7">
        <v>-6.4317383783158988E-3</v>
      </c>
      <c r="W2357" s="7">
        <v>1.1714529268775919E-2</v>
      </c>
    </row>
    <row r="2358" spans="1:23" x14ac:dyDescent="0.25">
      <c r="A2358" s="1">
        <v>43886</v>
      </c>
      <c r="B2358" s="4">
        <v>3128.209961</v>
      </c>
      <c r="C2358" s="4">
        <v>15.56</v>
      </c>
      <c r="D2358" s="4">
        <v>16.709999</v>
      </c>
      <c r="E2358" s="3">
        <v>86.769997000000004</v>
      </c>
      <c r="F2358" s="3">
        <v>91.347183000000001</v>
      </c>
      <c r="G2358" s="3">
        <v>149.554733</v>
      </c>
      <c r="H2358" s="3">
        <v>93.158507999999998</v>
      </c>
      <c r="I2358" s="7">
        <f t="shared" si="289"/>
        <v>-3.0279995672499505E-2</v>
      </c>
      <c r="J2358" s="7">
        <f t="shared" si="290"/>
        <v>-1.8296529968454212E-2</v>
      </c>
      <c r="K2358" s="7">
        <f t="shared" si="291"/>
        <v>-3.965522988505743E-2</v>
      </c>
      <c r="L2358" s="7">
        <f t="shared" si="292"/>
        <v>-4.4383324524779999E-2</v>
      </c>
      <c r="M2358" s="7">
        <f t="shared" si="293"/>
        <v>0</v>
      </c>
      <c r="N2358" s="7">
        <f t="shared" si="294"/>
        <v>5.324474927006051E-3</v>
      </c>
      <c r="O2358" s="7">
        <f t="shared" si="295"/>
        <v>-2.7084730193878248E-2</v>
      </c>
      <c r="P2358" s="7">
        <f t="shared" si="296"/>
        <v>0.93712693991245521</v>
      </c>
      <c r="Q2358" s="7">
        <v>1.3533671143615367E-2</v>
      </c>
      <c r="R2358" s="7">
        <v>0</v>
      </c>
      <c r="S2358" s="7">
        <v>6.0402684563758413E-3</v>
      </c>
      <c r="T2358" s="7">
        <v>-8.2216997690531812E-3</v>
      </c>
      <c r="U2358" s="7">
        <v>0</v>
      </c>
      <c r="V2358" s="7">
        <v>9.6272600637665739E-3</v>
      </c>
      <c r="W2358" s="7">
        <v>1.0318123279842384E-2</v>
      </c>
    </row>
    <row r="2359" spans="1:23" x14ac:dyDescent="0.25">
      <c r="A2359" s="1">
        <v>43887</v>
      </c>
      <c r="B2359" s="4">
        <v>3116.389893</v>
      </c>
      <c r="C2359" s="4">
        <v>15.63</v>
      </c>
      <c r="D2359" s="4">
        <v>16.68</v>
      </c>
      <c r="E2359" s="3">
        <v>85.910004000000001</v>
      </c>
      <c r="F2359" s="3">
        <v>91.367148999999998</v>
      </c>
      <c r="G2359" s="3">
        <v>148.76265000000001</v>
      </c>
      <c r="H2359" s="3">
        <v>92.154274000000001</v>
      </c>
      <c r="I2359" s="7">
        <f t="shared" si="289"/>
        <v>-3.7785404903645237E-3</v>
      </c>
      <c r="J2359" s="7">
        <f t="shared" si="290"/>
        <v>4.4987146529562594E-3</v>
      </c>
      <c r="K2359" s="7">
        <f t="shared" si="291"/>
        <v>-1.7952723994777431E-3</v>
      </c>
      <c r="L2359" s="7">
        <f t="shared" si="292"/>
        <v>-9.9111793215804767E-3</v>
      </c>
      <c r="M2359" s="7">
        <f t="shared" si="293"/>
        <v>2.1857269533964718E-4</v>
      </c>
      <c r="N2359" s="7">
        <f t="shared" si="294"/>
        <v>-5.296275043331411E-3</v>
      </c>
      <c r="O2359" s="7">
        <f t="shared" si="295"/>
        <v>-1.0779842030102071E-2</v>
      </c>
      <c r="P2359" s="7">
        <f t="shared" si="296"/>
        <v>0.93752487067250301</v>
      </c>
      <c r="Q2359" s="7">
        <v>1.3546192195566853E-2</v>
      </c>
      <c r="R2359" s="7">
        <v>-6.3979526551504184E-3</v>
      </c>
      <c r="S2359" s="7">
        <v>-2.07054708769292E-2</v>
      </c>
      <c r="T2359" s="7">
        <v>6.8221264407775095E-3</v>
      </c>
      <c r="U2359" s="7">
        <v>0</v>
      </c>
      <c r="V2359" s="7">
        <v>-7.7031321811351638E-3</v>
      </c>
      <c r="W2359" s="7">
        <v>8.0166363380691497E-3</v>
      </c>
    </row>
    <row r="2360" spans="1:23" x14ac:dyDescent="0.25">
      <c r="A2360" s="1">
        <v>43888</v>
      </c>
      <c r="B2360" s="4">
        <v>2978.76001</v>
      </c>
      <c r="C2360" s="4">
        <v>15.62</v>
      </c>
      <c r="D2360" s="4">
        <v>16.469999000000001</v>
      </c>
      <c r="E2360" s="3">
        <v>84.629997000000003</v>
      </c>
      <c r="F2360" s="3">
        <v>91.387123000000003</v>
      </c>
      <c r="G2360" s="3">
        <v>150.37652600000001</v>
      </c>
      <c r="H2360" s="3">
        <v>87.250174999999999</v>
      </c>
      <c r="I2360" s="7">
        <f t="shared" si="289"/>
        <v>-4.4163242638266431E-2</v>
      </c>
      <c r="J2360" s="7">
        <f t="shared" si="290"/>
        <v>-6.3979526551516397E-4</v>
      </c>
      <c r="K2360" s="7">
        <f t="shared" si="291"/>
        <v>-1.2589988009592212E-2</v>
      </c>
      <c r="L2360" s="7">
        <f t="shared" si="292"/>
        <v>-1.4899394021678725E-2</v>
      </c>
      <c r="M2360" s="7">
        <f t="shared" si="293"/>
        <v>2.186124905791953E-4</v>
      </c>
      <c r="N2360" s="7">
        <f t="shared" si="294"/>
        <v>1.084866396235884E-2</v>
      </c>
      <c r="O2360" s="7">
        <f t="shared" si="295"/>
        <v>-5.3216186153232536E-2</v>
      </c>
      <c r="P2360" s="7">
        <f t="shared" si="296"/>
        <v>0.93792280143255069</v>
      </c>
      <c r="Q2360" s="7">
        <v>1.3554250261869738E-2</v>
      </c>
      <c r="R2360" s="7">
        <v>2.7138157894736947E-2</v>
      </c>
      <c r="S2360" s="7">
        <v>5.4653679653679621E-2</v>
      </c>
      <c r="T2360" s="7">
        <v>3.246313811858581E-2</v>
      </c>
      <c r="U2360" s="7">
        <v>0</v>
      </c>
      <c r="V2360" s="7">
        <v>1.1730400563439103E-2</v>
      </c>
      <c r="W2360" s="7">
        <v>2.4173783400170734E-2</v>
      </c>
    </row>
    <row r="2361" spans="1:23" x14ac:dyDescent="0.25">
      <c r="A2361" s="1">
        <v>43889</v>
      </c>
      <c r="B2361" s="4">
        <v>2954.219971</v>
      </c>
      <c r="C2361" s="4">
        <v>15.07</v>
      </c>
      <c r="D2361" s="4">
        <v>15.53</v>
      </c>
      <c r="E2361" s="3">
        <v>81.139999000000003</v>
      </c>
      <c r="F2361" s="3">
        <v>91.377135999999993</v>
      </c>
      <c r="G2361" s="3">
        <v>153.77259799999999</v>
      </c>
      <c r="H2361" s="3">
        <v>85.144240999999994</v>
      </c>
      <c r="I2361" s="7">
        <f t="shared" si="289"/>
        <v>-8.2383404227317492E-3</v>
      </c>
      <c r="J2361" s="7">
        <f t="shared" si="290"/>
        <v>-3.5211267605633756E-2</v>
      </c>
      <c r="K2361" s="7">
        <f t="shared" si="291"/>
        <v>-5.7073409658373486E-2</v>
      </c>
      <c r="L2361" s="7">
        <f t="shared" si="292"/>
        <v>-4.1238309390463468E-2</v>
      </c>
      <c r="M2361" s="7">
        <f t="shared" si="293"/>
        <v>-1.0928235480189841E-4</v>
      </c>
      <c r="N2361" s="7">
        <f t="shared" si="294"/>
        <v>2.2583790770641876E-2</v>
      </c>
      <c r="O2361" s="7">
        <f t="shared" si="295"/>
        <v>-2.4136730957846297E-2</v>
      </c>
      <c r="P2361" s="7">
        <f t="shared" si="296"/>
        <v>0.93832073219259848</v>
      </c>
      <c r="Q2361" s="7">
        <v>1.3565044272757953E-2</v>
      </c>
      <c r="R2361" s="7">
        <v>4.7244094488190225E-3</v>
      </c>
      <c r="S2361" s="7">
        <v>2.8209555082927329E-2</v>
      </c>
      <c r="T2361" s="7">
        <v>2.0846191520202506E-2</v>
      </c>
      <c r="U2361" s="7">
        <v>0</v>
      </c>
      <c r="V2361" s="7">
        <v>3.6848821970574264E-3</v>
      </c>
      <c r="W2361" s="7">
        <v>1.0368902402259073E-2</v>
      </c>
    </row>
    <row r="2362" spans="1:23" x14ac:dyDescent="0.25">
      <c r="A2362" s="1">
        <v>43892</v>
      </c>
      <c r="B2362" s="4">
        <v>3090.2299800000001</v>
      </c>
      <c r="C2362" s="4">
        <v>15.15</v>
      </c>
      <c r="D2362" s="4">
        <v>15.56</v>
      </c>
      <c r="E2362" s="3">
        <v>81.110000999999997</v>
      </c>
      <c r="F2362" s="3">
        <v>91.404114000000007</v>
      </c>
      <c r="G2362" s="3">
        <v>152.64122</v>
      </c>
      <c r="H2362" s="3">
        <v>88.780884</v>
      </c>
      <c r="I2362" s="7">
        <f t="shared" si="289"/>
        <v>4.6039228742320359E-2</v>
      </c>
      <c r="J2362" s="7">
        <f t="shared" si="290"/>
        <v>5.3085600530855537E-3</v>
      </c>
      <c r="K2362" s="7">
        <f t="shared" si="291"/>
        <v>1.9317450096587585E-3</v>
      </c>
      <c r="L2362" s="7">
        <f t="shared" si="292"/>
        <v>-3.6970668436919762E-4</v>
      </c>
      <c r="M2362" s="7">
        <f t="shared" si="293"/>
        <v>2.952379685001727E-4</v>
      </c>
      <c r="N2362" s="7">
        <f t="shared" si="294"/>
        <v>-7.3574747043031463E-3</v>
      </c>
      <c r="O2362" s="7">
        <f t="shared" si="295"/>
        <v>4.2711555793891076E-2</v>
      </c>
      <c r="P2362" s="7">
        <f t="shared" si="296"/>
        <v>0.93871866295264628</v>
      </c>
      <c r="Q2362" s="7">
        <v>1.3644591642450798E-2</v>
      </c>
      <c r="R2362" s="7">
        <v>1.877346683354153E-3</v>
      </c>
      <c r="S2362" s="7">
        <v>-2.3387570998997242E-3</v>
      </c>
      <c r="T2362" s="7">
        <v>5.9070228018702764E-3</v>
      </c>
      <c r="U2362" s="7">
        <v>-2.1829756932101319E-4</v>
      </c>
      <c r="V2362" s="7">
        <v>-5.1241061086514383E-3</v>
      </c>
      <c r="W2362" s="7">
        <v>1.1510310897835385E-2</v>
      </c>
    </row>
    <row r="2363" spans="1:23" x14ac:dyDescent="0.25">
      <c r="A2363" s="1">
        <v>43893</v>
      </c>
      <c r="B2363" s="4">
        <v>3003.3701169999999</v>
      </c>
      <c r="C2363" s="4">
        <v>15.62</v>
      </c>
      <c r="D2363" s="4">
        <v>16.02</v>
      </c>
      <c r="E2363" s="3">
        <v>82.580001999999993</v>
      </c>
      <c r="F2363" s="3">
        <v>91.424103000000002</v>
      </c>
      <c r="G2363" s="3">
        <v>155.011032</v>
      </c>
      <c r="H2363" s="3">
        <v>88.576133999999996</v>
      </c>
      <c r="I2363" s="7">
        <f t="shared" si="289"/>
        <v>-2.8107896034326951E-2</v>
      </c>
      <c r="J2363" s="7">
        <f t="shared" si="290"/>
        <v>3.1023102310230977E-2</v>
      </c>
      <c r="K2363" s="7">
        <f t="shared" si="291"/>
        <v>2.9562982005141292E-2</v>
      </c>
      <c r="L2363" s="7">
        <f t="shared" si="292"/>
        <v>1.8123548044340465E-2</v>
      </c>
      <c r="M2363" s="7">
        <f t="shared" si="293"/>
        <v>2.1868818727344141E-4</v>
      </c>
      <c r="N2363" s="7">
        <f t="shared" si="294"/>
        <v>1.552537381449115E-2</v>
      </c>
      <c r="O2363" s="7">
        <f t="shared" si="295"/>
        <v>-2.30623970808852E-3</v>
      </c>
      <c r="P2363" s="7">
        <f t="shared" si="296"/>
        <v>0.93911659371269396</v>
      </c>
      <c r="Q2363" s="7">
        <v>1.3648979191211774E-2</v>
      </c>
      <c r="R2363" s="7">
        <v>-1.8159866828087012E-2</v>
      </c>
      <c r="S2363" s="7">
        <v>-2.1377672209026088E-2</v>
      </c>
      <c r="T2363" s="7">
        <v>-1.6175561128526694E-2</v>
      </c>
      <c r="U2363" s="7">
        <v>0</v>
      </c>
      <c r="V2363" s="7">
        <v>-1.3297047515942628E-2</v>
      </c>
      <c r="W2363" s="7">
        <v>3.2056083809767433E-2</v>
      </c>
    </row>
    <row r="2364" spans="1:23" x14ac:dyDescent="0.25">
      <c r="A2364" s="1">
        <v>43894</v>
      </c>
      <c r="B2364" s="4">
        <v>3130.1201169999999</v>
      </c>
      <c r="C2364" s="4">
        <v>15.66</v>
      </c>
      <c r="D2364" s="4">
        <v>16.09</v>
      </c>
      <c r="E2364" s="3">
        <v>82.639999000000003</v>
      </c>
      <c r="F2364" s="3">
        <v>91.464072999999999</v>
      </c>
      <c r="G2364" s="3">
        <v>153.36505099999999</v>
      </c>
      <c r="H2364" s="3">
        <v>91.920287999999999</v>
      </c>
      <c r="I2364" s="7">
        <f t="shared" si="289"/>
        <v>4.2202590777125959E-2</v>
      </c>
      <c r="J2364" s="7">
        <f t="shared" si="290"/>
        <v>2.5608194622279701E-3</v>
      </c>
      <c r="K2364" s="7">
        <f t="shared" si="291"/>
        <v>4.3695380774033676E-3</v>
      </c>
      <c r="L2364" s="7">
        <f t="shared" si="292"/>
        <v>7.2653183030935153E-4</v>
      </c>
      <c r="M2364" s="7">
        <f t="shared" si="293"/>
        <v>4.3719324213653543E-4</v>
      </c>
      <c r="N2364" s="7">
        <f t="shared" si="294"/>
        <v>-1.0618476496563223E-2</v>
      </c>
      <c r="O2364" s="7">
        <f t="shared" si="295"/>
        <v>3.7754571677287352E-2</v>
      </c>
      <c r="P2364" s="7">
        <f t="shared" si="296"/>
        <v>0.93951452447274175</v>
      </c>
      <c r="Q2364" s="7">
        <v>1.3673854505382499E-2</v>
      </c>
      <c r="R2364" s="7">
        <v>0</v>
      </c>
      <c r="S2364" s="7">
        <v>4.0299364404181581E-3</v>
      </c>
      <c r="T2364" s="7">
        <v>-1.0687053435114557E-2</v>
      </c>
      <c r="U2364" s="7">
        <v>-3.936216499949019E-4</v>
      </c>
      <c r="V2364" s="7">
        <v>-1.6756620170491066E-2</v>
      </c>
      <c r="W2364" s="7">
        <v>-3.0493990186333253E-3</v>
      </c>
    </row>
    <row r="2365" spans="1:23" x14ac:dyDescent="0.25">
      <c r="A2365" s="1">
        <v>43895</v>
      </c>
      <c r="B2365" s="4">
        <v>3023.9399410000001</v>
      </c>
      <c r="C2365" s="4">
        <v>15.99</v>
      </c>
      <c r="D2365" s="4">
        <v>16.299999</v>
      </c>
      <c r="E2365" s="3">
        <v>81.75</v>
      </c>
      <c r="F2365" s="3">
        <v>91.484054999999998</v>
      </c>
      <c r="G2365" s="3">
        <v>157.182571</v>
      </c>
      <c r="H2365" s="3">
        <v>89.950844000000004</v>
      </c>
      <c r="I2365" s="7">
        <f t="shared" si="289"/>
        <v>-3.3922077118805904E-2</v>
      </c>
      <c r="J2365" s="7">
        <f t="shared" si="290"/>
        <v>2.1072796934865856E-2</v>
      </c>
      <c r="K2365" s="7">
        <f t="shared" si="291"/>
        <v>1.305152268489751E-2</v>
      </c>
      <c r="L2365" s="7">
        <f t="shared" si="292"/>
        <v>-1.0769591127415268E-2</v>
      </c>
      <c r="M2365" s="7">
        <f t="shared" si="293"/>
        <v>2.1846829410265833E-4</v>
      </c>
      <c r="N2365" s="7">
        <f t="shared" si="294"/>
        <v>2.4891720604585554E-2</v>
      </c>
      <c r="O2365" s="7">
        <f t="shared" si="295"/>
        <v>-2.1425563853759821E-2</v>
      </c>
      <c r="P2365" s="7">
        <f t="shared" si="296"/>
        <v>0.93991245523278955</v>
      </c>
      <c r="Q2365" s="7">
        <v>1.3681382915580853E-2</v>
      </c>
      <c r="R2365" s="7">
        <v>-1.7427385892116232E-2</v>
      </c>
      <c r="S2365" s="7">
        <v>-1.09044259140475E-2</v>
      </c>
      <c r="T2365" s="7">
        <v>-1.1379956824072557E-2</v>
      </c>
      <c r="U2365" s="7">
        <v>-4.3756928318927635E-4</v>
      </c>
      <c r="V2365" s="7">
        <v>-4.4459282127934374E-3</v>
      </c>
      <c r="W2365" s="7">
        <v>1.2431321021587616E-2</v>
      </c>
    </row>
    <row r="2366" spans="1:23" x14ac:dyDescent="0.25">
      <c r="A2366" s="1">
        <v>43896</v>
      </c>
      <c r="B2366" s="4">
        <v>2972.3701169999999</v>
      </c>
      <c r="C2366" s="4">
        <v>16</v>
      </c>
      <c r="D2366" s="4">
        <v>16.18</v>
      </c>
      <c r="E2366" s="3">
        <v>85.199996999999996</v>
      </c>
      <c r="F2366" s="3">
        <v>91.484054999999998</v>
      </c>
      <c r="G2366" s="3">
        <v>165.36294599999999</v>
      </c>
      <c r="H2366" s="3">
        <v>88.400642000000005</v>
      </c>
      <c r="I2366" s="7">
        <f t="shared" si="289"/>
        <v>-1.7053851930321828E-2</v>
      </c>
      <c r="J2366" s="7">
        <f t="shared" si="290"/>
        <v>6.2539086929325194E-4</v>
      </c>
      <c r="K2366" s="7">
        <f t="shared" si="291"/>
        <v>-7.3619022921412869E-3</v>
      </c>
      <c r="L2366" s="7">
        <f t="shared" si="292"/>
        <v>4.2201798165137472E-2</v>
      </c>
      <c r="M2366" s="7">
        <f t="shared" si="293"/>
        <v>0</v>
      </c>
      <c r="N2366" s="7">
        <f t="shared" si="294"/>
        <v>5.204377907777058E-2</v>
      </c>
      <c r="O2366" s="7">
        <f t="shared" si="295"/>
        <v>-1.7233879428635523E-2</v>
      </c>
      <c r="P2366" s="7">
        <f t="shared" si="296"/>
        <v>0.94031038599283723</v>
      </c>
      <c r="Q2366" s="7">
        <v>1.3769718618042104E-2</v>
      </c>
      <c r="R2366" s="7">
        <v>0</v>
      </c>
      <c r="S2366" s="7">
        <v>3.2552083333334814E-3</v>
      </c>
      <c r="T2366" s="7">
        <v>-5.6085248321138259E-3</v>
      </c>
      <c r="U2366" s="7">
        <v>2.1839406504797765E-4</v>
      </c>
      <c r="V2366" s="7">
        <v>4.8635933322602742E-3</v>
      </c>
      <c r="W2366" s="7">
        <v>-1.1909212397377411E-3</v>
      </c>
    </row>
    <row r="2367" spans="1:23" x14ac:dyDescent="0.25">
      <c r="A2367" s="1">
        <v>43899</v>
      </c>
      <c r="B2367" s="4">
        <v>2746.5600589999999</v>
      </c>
      <c r="C2367" s="4">
        <v>16.040001</v>
      </c>
      <c r="D2367" s="4">
        <v>15.88</v>
      </c>
      <c r="E2367" s="3">
        <v>81.559997999999993</v>
      </c>
      <c r="F2367" s="3">
        <v>91.524024999999995</v>
      </c>
      <c r="G2367" s="3">
        <v>169.844818</v>
      </c>
      <c r="H2367" s="3">
        <v>81.585594</v>
      </c>
      <c r="I2367" s="7">
        <f t="shared" si="289"/>
        <v>-7.5969697282486814E-2</v>
      </c>
      <c r="J2367" s="7">
        <f t="shared" si="290"/>
        <v>2.500062500000011E-3</v>
      </c>
      <c r="K2367" s="7">
        <f t="shared" si="291"/>
        <v>-1.8541409147095123E-2</v>
      </c>
      <c r="L2367" s="7">
        <f t="shared" si="292"/>
        <v>-4.2722994462077279E-2</v>
      </c>
      <c r="M2367" s="7">
        <f t="shared" si="293"/>
        <v>4.3690673746366038E-4</v>
      </c>
      <c r="N2367" s="7">
        <f t="shared" si="294"/>
        <v>2.7103242343057943E-2</v>
      </c>
      <c r="O2367" s="7">
        <f t="shared" si="295"/>
        <v>-7.7092743285733234E-2</v>
      </c>
      <c r="P2367" s="7">
        <f t="shared" si="296"/>
        <v>0.94070831675288502</v>
      </c>
      <c r="Q2367" s="7">
        <v>1.3779387552802502E-2</v>
      </c>
      <c r="R2367" s="7">
        <v>1.0526315789473717E-2</v>
      </c>
      <c r="S2367" s="7">
        <v>2.5122349102773445E-2</v>
      </c>
      <c r="T2367" s="7">
        <v>1.268506022640925E-2</v>
      </c>
      <c r="U2367" s="7">
        <v>-2.1829756932101319E-4</v>
      </c>
      <c r="V2367" s="7">
        <v>-4.1576591120016104E-3</v>
      </c>
      <c r="W2367" s="7">
        <v>1.3780806430614634E-2</v>
      </c>
    </row>
    <row r="2368" spans="1:23" x14ac:dyDescent="0.25">
      <c r="A2368" s="1">
        <v>43900</v>
      </c>
      <c r="B2368" s="4">
        <v>2882.2299800000001</v>
      </c>
      <c r="C2368" s="4">
        <v>15.68</v>
      </c>
      <c r="D2368" s="4">
        <v>15.73</v>
      </c>
      <c r="E2368" s="3">
        <v>82.099997999999999</v>
      </c>
      <c r="F2368" s="3">
        <v>91.504043999999993</v>
      </c>
      <c r="G2368" s="3">
        <v>161.138901</v>
      </c>
      <c r="H2368" s="3">
        <v>85.032486000000006</v>
      </c>
      <c r="I2368" s="7">
        <f t="shared" si="289"/>
        <v>4.9396305955674791E-2</v>
      </c>
      <c r="J2368" s="7">
        <f t="shared" si="290"/>
        <v>-2.2443951219205061E-2</v>
      </c>
      <c r="K2368" s="7">
        <f t="shared" si="291"/>
        <v>-9.4458438287153834E-3</v>
      </c>
      <c r="L2368" s="7">
        <f t="shared" si="292"/>
        <v>6.620892756765473E-3</v>
      </c>
      <c r="M2368" s="7">
        <f t="shared" si="293"/>
        <v>-2.1831426229346196E-4</v>
      </c>
      <c r="N2368" s="7">
        <f t="shared" si="294"/>
        <v>-5.1258066642928091E-2</v>
      </c>
      <c r="O2368" s="7">
        <f t="shared" si="295"/>
        <v>4.224878230340523E-2</v>
      </c>
      <c r="P2368" s="7">
        <f t="shared" si="296"/>
        <v>0.9411062475129327</v>
      </c>
      <c r="Q2368" s="7">
        <v>1.3827532115576302E-2</v>
      </c>
      <c r="R2368" s="7">
        <v>-1.6064257028112205E-3</v>
      </c>
      <c r="S2368" s="7">
        <v>-2.9182394415486757E-3</v>
      </c>
      <c r="T2368" s="7">
        <v>8.9397262383572595E-3</v>
      </c>
      <c r="U2368" s="7">
        <v>2.1858375460248602E-4</v>
      </c>
      <c r="V2368" s="7">
        <v>1.2531084510482904E-2</v>
      </c>
      <c r="W2368" s="7">
        <v>1.8781503039331238E-2</v>
      </c>
    </row>
    <row r="2369" spans="1:23" x14ac:dyDescent="0.25">
      <c r="A2369" s="1">
        <v>43901</v>
      </c>
      <c r="B2369" s="4">
        <v>2741.3798830000001</v>
      </c>
      <c r="C2369" s="4">
        <v>15.62</v>
      </c>
      <c r="D2369" s="4">
        <v>15.63</v>
      </c>
      <c r="E2369" s="3">
        <v>81.5</v>
      </c>
      <c r="F2369" s="3">
        <v>91.524024999999995</v>
      </c>
      <c r="G2369" s="3">
        <v>155.209351</v>
      </c>
      <c r="H2369" s="3">
        <v>79.923064999999994</v>
      </c>
      <c r="I2369" s="7">
        <f t="shared" si="289"/>
        <v>-4.8868444911533415E-2</v>
      </c>
      <c r="J2369" s="7">
        <f t="shared" si="290"/>
        <v>-3.8265306122449161E-3</v>
      </c>
      <c r="K2369" s="7">
        <f t="shared" si="291"/>
        <v>-6.3572790845517479E-3</v>
      </c>
      <c r="L2369" s="7">
        <f t="shared" si="292"/>
        <v>-7.3081365970313339E-3</v>
      </c>
      <c r="M2369" s="7">
        <f t="shared" si="293"/>
        <v>2.1836193381785662E-4</v>
      </c>
      <c r="N2369" s="7">
        <f t="shared" si="294"/>
        <v>-3.6797756241368496E-2</v>
      </c>
      <c r="O2369" s="7">
        <f t="shared" si="295"/>
        <v>-6.0087870416960509E-2</v>
      </c>
      <c r="P2369" s="7">
        <f t="shared" si="296"/>
        <v>0.9415041782729805</v>
      </c>
      <c r="Q2369" s="7">
        <v>1.3885825173599375E-2</v>
      </c>
      <c r="R2369" s="7">
        <v>1.7901171734495458E-2</v>
      </c>
      <c r="S2369" s="7">
        <v>2.2407202304737472E-2</v>
      </c>
      <c r="T2369" s="7">
        <v>1.3649981131264477E-2</v>
      </c>
      <c r="U2369" s="7">
        <v>0</v>
      </c>
      <c r="V2369" s="7">
        <v>-5.1234946533132986E-3</v>
      </c>
      <c r="W2369" s="7">
        <v>1.1719721442665421E-2</v>
      </c>
    </row>
    <row r="2370" spans="1:23" x14ac:dyDescent="0.25">
      <c r="A2370" s="1">
        <v>43902</v>
      </c>
      <c r="B2370" s="4">
        <v>2480.639893</v>
      </c>
      <c r="C2370" s="4">
        <v>14.99</v>
      </c>
      <c r="D2370" s="4">
        <v>14.62</v>
      </c>
      <c r="E2370" s="3">
        <v>71.900002000000001</v>
      </c>
      <c r="F2370" s="3">
        <v>91.534019000000001</v>
      </c>
      <c r="G2370" s="3">
        <v>156.17117300000001</v>
      </c>
      <c r="H2370" s="3">
        <v>71.826606999999996</v>
      </c>
      <c r="I2370" s="7">
        <f t="shared" si="289"/>
        <v>-9.5112680886335954E-2</v>
      </c>
      <c r="J2370" s="7">
        <f t="shared" si="290"/>
        <v>-4.0332906530089585E-2</v>
      </c>
      <c r="K2370" s="7">
        <f t="shared" si="291"/>
        <v>-6.4619321817018682E-2</v>
      </c>
      <c r="L2370" s="7">
        <f t="shared" si="292"/>
        <v>-0.11779138650306753</v>
      </c>
      <c r="M2370" s="7">
        <f t="shared" si="293"/>
        <v>1.0919537247189304E-4</v>
      </c>
      <c r="N2370" s="7">
        <f t="shared" si="294"/>
        <v>6.1969333278122374E-3</v>
      </c>
      <c r="O2370" s="7">
        <f t="shared" si="295"/>
        <v>-0.10130314697015186</v>
      </c>
      <c r="P2370" s="7">
        <f t="shared" si="296"/>
        <v>0.94190210903302829</v>
      </c>
      <c r="Q2370" s="7">
        <v>1.3914584687517051E-2</v>
      </c>
      <c r="R2370" s="7">
        <v>3.9588281868565556E-3</v>
      </c>
      <c r="S2370" s="7">
        <v>1.1695906432748426E-2</v>
      </c>
      <c r="T2370" s="7">
        <v>8.609426577824264E-3</v>
      </c>
      <c r="U2370" s="7">
        <v>0</v>
      </c>
      <c r="V2370" s="7">
        <v>4.4089839643881579E-3</v>
      </c>
      <c r="W2370" s="7">
        <v>4.0449492418281885E-4</v>
      </c>
    </row>
    <row r="2371" spans="1:23" x14ac:dyDescent="0.25">
      <c r="A2371" s="1">
        <v>43903</v>
      </c>
      <c r="B2371" s="4">
        <v>2711.0200199999999</v>
      </c>
      <c r="C2371" s="4">
        <v>14.55</v>
      </c>
      <c r="D2371" s="4">
        <v>13.69</v>
      </c>
      <c r="E2371" s="3">
        <v>71.690002000000007</v>
      </c>
      <c r="F2371" s="3">
        <v>91.554007999999996</v>
      </c>
      <c r="G2371" s="3">
        <v>152.64122</v>
      </c>
      <c r="H2371" s="3">
        <v>78.095466999999999</v>
      </c>
      <c r="I2371" s="7">
        <f t="shared" si="289"/>
        <v>9.2871249732820349E-2</v>
      </c>
      <c r="J2371" s="7">
        <f t="shared" si="290"/>
        <v>-2.9352901934623032E-2</v>
      </c>
      <c r="K2371" s="7">
        <f t="shared" si="291"/>
        <v>-6.3611491108071072E-2</v>
      </c>
      <c r="L2371" s="7">
        <f t="shared" si="292"/>
        <v>-2.9207231454596583E-3</v>
      </c>
      <c r="M2371" s="7">
        <f t="shared" si="293"/>
        <v>2.1837782518874249E-4</v>
      </c>
      <c r="N2371" s="7">
        <f t="shared" si="294"/>
        <v>-2.2603102302369282E-2</v>
      </c>
      <c r="O2371" s="7">
        <f t="shared" si="295"/>
        <v>8.7277685273369654E-2</v>
      </c>
      <c r="P2371" s="7">
        <f t="shared" si="296"/>
        <v>0.94230003979307597</v>
      </c>
      <c r="Q2371" s="7">
        <v>1.3918057158487152E-2</v>
      </c>
      <c r="R2371" s="7">
        <v>-4.2245021122511162E-3</v>
      </c>
      <c r="S2371" s="7">
        <v>0</v>
      </c>
      <c r="T2371" s="7">
        <v>-1.2971013461797187E-2</v>
      </c>
      <c r="U2371" s="7">
        <v>-1.0918008671445545E-4</v>
      </c>
      <c r="V2371" s="7">
        <v>2.3468834491395807E-3</v>
      </c>
      <c r="W2371" s="7">
        <v>4.2793494876263161E-3</v>
      </c>
    </row>
    <row r="2372" spans="1:23" x14ac:dyDescent="0.25">
      <c r="A2372" s="1">
        <v>43906</v>
      </c>
      <c r="B2372" s="4">
        <v>2386.1298830000001</v>
      </c>
      <c r="C2372" s="4">
        <v>14.4</v>
      </c>
      <c r="D2372" s="4">
        <v>12</v>
      </c>
      <c r="E2372" s="3">
        <v>62.060001</v>
      </c>
      <c r="F2372" s="3">
        <v>91.563995000000006</v>
      </c>
      <c r="G2372" s="3">
        <v>162.52709999999999</v>
      </c>
      <c r="H2372" s="3">
        <v>64.250916000000004</v>
      </c>
      <c r="I2372" s="7">
        <f t="shared" si="289"/>
        <v>-0.11984055248695646</v>
      </c>
      <c r="J2372" s="7">
        <f t="shared" si="290"/>
        <v>-1.0309278350515538E-2</v>
      </c>
      <c r="K2372" s="7">
        <f t="shared" si="291"/>
        <v>-0.12344777209642066</v>
      </c>
      <c r="L2372" s="7">
        <f t="shared" si="292"/>
        <v>-0.13432836841042362</v>
      </c>
      <c r="M2372" s="7">
        <f t="shared" si="293"/>
        <v>1.0908315450275374E-4</v>
      </c>
      <c r="N2372" s="7">
        <f t="shared" si="294"/>
        <v>6.4765467676424437E-2</v>
      </c>
      <c r="O2372" s="7">
        <f t="shared" si="295"/>
        <v>-0.17727726757815532</v>
      </c>
      <c r="P2372" s="7">
        <f t="shared" si="296"/>
        <v>0.94269797055312377</v>
      </c>
      <c r="Q2372" s="7">
        <v>1.3996549716919215E-2</v>
      </c>
      <c r="R2372" s="7">
        <v>-4.376367375472201E-3</v>
      </c>
      <c r="S2372" s="7">
        <v>3.8576939562795509E-3</v>
      </c>
      <c r="T2372" s="7">
        <v>-8.5227272727272929E-3</v>
      </c>
      <c r="U2372" s="7">
        <v>0</v>
      </c>
      <c r="V2372" s="7">
        <v>-9.0958633627856722E-3</v>
      </c>
      <c r="W2372" s="7">
        <v>1.0082330919822136E-2</v>
      </c>
    </row>
    <row r="2373" spans="1:23" x14ac:dyDescent="0.25">
      <c r="A2373" s="1">
        <v>43907</v>
      </c>
      <c r="B2373" s="4">
        <v>2529.1899410000001</v>
      </c>
      <c r="C2373" s="4">
        <v>14.6</v>
      </c>
      <c r="D2373" s="4">
        <v>11.88</v>
      </c>
      <c r="E2373" s="3">
        <v>62.490001999999997</v>
      </c>
      <c r="F2373" s="3">
        <v>91.563995000000006</v>
      </c>
      <c r="G2373" s="3">
        <v>151.689301</v>
      </c>
      <c r="H2373" s="3">
        <v>67.965064999999996</v>
      </c>
      <c r="I2373" s="7">
        <f t="shared" ref="I2373:I2436" si="297">B2373/B2372-1</f>
        <v>5.9954849490479356E-2</v>
      </c>
      <c r="J2373" s="7">
        <f t="shared" ref="J2373:J2436" si="298">C2373/C2372-1</f>
        <v>1.388888888888884E-2</v>
      </c>
      <c r="K2373" s="7">
        <f t="shared" ref="K2373:K2436" si="299">D2373/D2372-1</f>
        <v>-9.9999999999998979E-3</v>
      </c>
      <c r="L2373" s="7">
        <f t="shared" ref="L2373:L2436" si="300">E2373/E2372-1</f>
        <v>6.9287946031453274E-3</v>
      </c>
      <c r="M2373" s="7">
        <f t="shared" ref="M2373:M2436" si="301">F2373/F2372-1</f>
        <v>0</v>
      </c>
      <c r="N2373" s="7">
        <f t="shared" ref="N2373:N2436" si="302">G2373/G2372-1</f>
        <v>-6.6683027015186913E-2</v>
      </c>
      <c r="O2373" s="7">
        <f t="shared" ref="O2373:O2436" si="303">H2373/H2372-1</f>
        <v>5.7806942394408756E-2</v>
      </c>
      <c r="P2373" s="7">
        <f t="shared" ref="P2373:P2436" si="304">RANK(Q2373,$Q$4:$Q$2516,1)/COUNT($Q$4:$Q$2516)</f>
        <v>0.94309590131317156</v>
      </c>
      <c r="Q2373" s="7">
        <v>1.4144335682203524E-2</v>
      </c>
      <c r="R2373" s="7">
        <v>1.1204481792717047E-2</v>
      </c>
      <c r="S2373" s="7">
        <v>1.767304860088359E-2</v>
      </c>
      <c r="T2373" s="7">
        <v>2.2971853741649895E-2</v>
      </c>
      <c r="U2373" s="7">
        <v>-2.1865862107006695E-4</v>
      </c>
      <c r="V2373" s="7">
        <v>4.7596576272135316E-4</v>
      </c>
      <c r="W2373" s="7">
        <v>2.094005656226039E-2</v>
      </c>
    </row>
    <row r="2374" spans="1:23" x14ac:dyDescent="0.25">
      <c r="A2374" s="1">
        <v>43908</v>
      </c>
      <c r="B2374" s="4">
        <v>2398.1000979999999</v>
      </c>
      <c r="C2374" s="4">
        <v>14.26</v>
      </c>
      <c r="D2374" s="4">
        <v>11.21</v>
      </c>
      <c r="E2374" s="3">
        <v>58.82</v>
      </c>
      <c r="F2374" s="3">
        <v>91.583984000000001</v>
      </c>
      <c r="G2374" s="3">
        <v>143.132126</v>
      </c>
      <c r="H2374" s="3">
        <v>61.499690999999999</v>
      </c>
      <c r="I2374" s="7">
        <f t="shared" si="297"/>
        <v>-5.1830762440945644E-2</v>
      </c>
      <c r="J2374" s="7">
        <f t="shared" si="298"/>
        <v>-2.3287671232876672E-2</v>
      </c>
      <c r="K2374" s="7">
        <f t="shared" si="299"/>
        <v>-5.6397306397306335E-2</v>
      </c>
      <c r="L2374" s="7">
        <f t="shared" si="300"/>
        <v>-5.8729426828950881E-2</v>
      </c>
      <c r="M2374" s="7">
        <f t="shared" si="301"/>
        <v>2.1830633318264958E-4</v>
      </c>
      <c r="N2374" s="7">
        <f t="shared" si="302"/>
        <v>-5.6412515210944258E-2</v>
      </c>
      <c r="O2374" s="7">
        <f t="shared" si="303"/>
        <v>-9.5127901371094059E-2</v>
      </c>
      <c r="P2374" s="7">
        <f t="shared" si="304"/>
        <v>0.94349383207321924</v>
      </c>
      <c r="Q2374" s="7">
        <v>1.4206197963573475E-2</v>
      </c>
      <c r="R2374" s="7">
        <v>-3.4129692832765013E-3</v>
      </c>
      <c r="S2374" s="7">
        <v>5.1207022677395297E-3</v>
      </c>
      <c r="T2374" s="7">
        <v>-1.8836368912585888E-3</v>
      </c>
      <c r="U2374" s="7">
        <v>0</v>
      </c>
      <c r="V2374" s="7">
        <v>-3.4823708871930537E-3</v>
      </c>
      <c r="W2374" s="7">
        <v>-2.6306441742925957E-3</v>
      </c>
    </row>
    <row r="2375" spans="1:23" x14ac:dyDescent="0.25">
      <c r="A2375" s="1">
        <v>43909</v>
      </c>
      <c r="B2375" s="4">
        <v>2409.389893</v>
      </c>
      <c r="C2375" s="4">
        <v>14.03</v>
      </c>
      <c r="D2375" s="4">
        <v>11.32</v>
      </c>
      <c r="E2375" s="3">
        <v>55.360000999999997</v>
      </c>
      <c r="F2375" s="3">
        <v>91.563995000000006</v>
      </c>
      <c r="G2375" s="3">
        <v>147.02896100000001</v>
      </c>
      <c r="H2375" s="3">
        <v>61.715857999999997</v>
      </c>
      <c r="I2375" s="7">
        <f t="shared" si="297"/>
        <v>4.7078080724887172E-3</v>
      </c>
      <c r="J2375" s="7">
        <f t="shared" si="298"/>
        <v>-1.6129032258064502E-2</v>
      </c>
      <c r="K2375" s="7">
        <f t="shared" si="299"/>
        <v>9.8126672613736421E-3</v>
      </c>
      <c r="L2375" s="7">
        <f t="shared" si="300"/>
        <v>-5.8823512410744683E-2</v>
      </c>
      <c r="M2375" s="7">
        <f t="shared" si="301"/>
        <v>-2.1825868592917352E-4</v>
      </c>
      <c r="N2375" s="7">
        <f t="shared" si="302"/>
        <v>2.7225439242061E-2</v>
      </c>
      <c r="O2375" s="7">
        <f t="shared" si="303"/>
        <v>3.5149282294768547E-3</v>
      </c>
      <c r="P2375" s="7">
        <f t="shared" si="304"/>
        <v>0.94389176283326703</v>
      </c>
      <c r="Q2375" s="7">
        <v>1.4216897600648926E-2</v>
      </c>
      <c r="R2375" s="7">
        <v>0</v>
      </c>
      <c r="S2375" s="7">
        <v>-1.2172854534387989E-3</v>
      </c>
      <c r="T2375" s="7">
        <v>-9.7653803767371317E-3</v>
      </c>
      <c r="U2375" s="7">
        <v>0</v>
      </c>
      <c r="V2375" s="7">
        <v>7.3834484270278722E-3</v>
      </c>
      <c r="W2375" s="7">
        <v>6.029898084671359E-3</v>
      </c>
    </row>
    <row r="2376" spans="1:23" x14ac:dyDescent="0.25">
      <c r="A2376" s="1">
        <v>43910</v>
      </c>
      <c r="B2376" s="4">
        <v>2304.919922</v>
      </c>
      <c r="C2376" s="4">
        <v>14.23</v>
      </c>
      <c r="D2376" s="4">
        <v>11.62</v>
      </c>
      <c r="E2376" s="3">
        <v>57.57</v>
      </c>
      <c r="F2376" s="3">
        <v>91.593979000000004</v>
      </c>
      <c r="G2376" s="3">
        <v>158.084869</v>
      </c>
      <c r="H2376" s="3">
        <v>58.640380999999998</v>
      </c>
      <c r="I2376" s="7">
        <f t="shared" si="297"/>
        <v>-4.3359512424085644E-2</v>
      </c>
      <c r="J2376" s="7">
        <f t="shared" si="298"/>
        <v>1.4255167498218091E-2</v>
      </c>
      <c r="K2376" s="7">
        <f t="shared" si="299"/>
        <v>2.6501766784452263E-2</v>
      </c>
      <c r="L2376" s="7">
        <f t="shared" si="300"/>
        <v>3.9920501446522705E-2</v>
      </c>
      <c r="M2376" s="7">
        <f t="shared" si="301"/>
        <v>3.2746496043567497E-4</v>
      </c>
      <c r="N2376" s="7">
        <f t="shared" si="302"/>
        <v>7.5195443977870369E-2</v>
      </c>
      <c r="O2376" s="7">
        <f t="shared" si="303"/>
        <v>-4.9832848471457636E-2</v>
      </c>
      <c r="P2376" s="7">
        <f t="shared" si="304"/>
        <v>0.94428969359331472</v>
      </c>
      <c r="Q2376" s="7">
        <v>1.4307223333897001E-2</v>
      </c>
      <c r="R2376" s="7">
        <v>1.2130401819560266E-2</v>
      </c>
      <c r="S2376" s="7">
        <v>2.6256224535989192E-2</v>
      </c>
      <c r="T2376" s="7">
        <v>3.2771473360393655E-2</v>
      </c>
      <c r="U2376" s="7">
        <v>0</v>
      </c>
      <c r="V2376" s="7">
        <v>-8.2118401685484788E-3</v>
      </c>
      <c r="W2376" s="7">
        <v>1.6581311995862658E-2</v>
      </c>
    </row>
    <row r="2377" spans="1:23" x14ac:dyDescent="0.25">
      <c r="A2377" s="1">
        <v>43913</v>
      </c>
      <c r="B2377" s="4">
        <v>2237.3999020000001</v>
      </c>
      <c r="C2377" s="4">
        <v>14.85</v>
      </c>
      <c r="D2377" s="4">
        <v>12.31</v>
      </c>
      <c r="E2377" s="3">
        <v>60.16</v>
      </c>
      <c r="F2377" s="3">
        <v>91.573997000000006</v>
      </c>
      <c r="G2377" s="3">
        <v>164.599457</v>
      </c>
      <c r="H2377" s="3">
        <v>55.918633</v>
      </c>
      <c r="I2377" s="7">
        <f t="shared" si="297"/>
        <v>-2.9293868023585024E-2</v>
      </c>
      <c r="J2377" s="7">
        <f t="shared" si="298"/>
        <v>4.3569922698524222E-2</v>
      </c>
      <c r="K2377" s="7">
        <f t="shared" si="299"/>
        <v>5.9380378657487132E-2</v>
      </c>
      <c r="L2377" s="7">
        <f t="shared" si="300"/>
        <v>4.4988709397255411E-2</v>
      </c>
      <c r="M2377" s="7">
        <f t="shared" si="301"/>
        <v>-2.1815844467243384E-4</v>
      </c>
      <c r="N2377" s="7">
        <f t="shared" si="302"/>
        <v>4.120943415527023E-2</v>
      </c>
      <c r="O2377" s="7">
        <f t="shared" si="303"/>
        <v>-4.6414227765675609E-2</v>
      </c>
      <c r="P2377" s="7">
        <f t="shared" si="304"/>
        <v>0.94468762435336251</v>
      </c>
      <c r="Q2377" s="7">
        <v>1.4315289254205554E-2</v>
      </c>
      <c r="R2377" s="7">
        <v>2.2304832713754719E-2</v>
      </c>
      <c r="S2377" s="7">
        <v>4.6762589928057485E-2</v>
      </c>
      <c r="T2377" s="7">
        <v>6.6392055100825687E-3</v>
      </c>
      <c r="U2377" s="7">
        <v>0</v>
      </c>
      <c r="V2377" s="7">
        <v>6.0577329151496606E-3</v>
      </c>
      <c r="W2377" s="7">
        <v>7.2456319113676226E-3</v>
      </c>
    </row>
    <row r="2378" spans="1:23" x14ac:dyDescent="0.25">
      <c r="A2378" s="1">
        <v>43914</v>
      </c>
      <c r="B2378" s="4">
        <v>2447.330078</v>
      </c>
      <c r="C2378" s="4">
        <v>15.52</v>
      </c>
      <c r="D2378" s="4">
        <v>13.29</v>
      </c>
      <c r="E2378" s="3">
        <v>66.800003000000004</v>
      </c>
      <c r="F2378" s="3">
        <v>91.573997000000006</v>
      </c>
      <c r="G2378" s="3">
        <v>161.535507</v>
      </c>
      <c r="H2378" s="3">
        <v>60.949444</v>
      </c>
      <c r="I2378" s="7">
        <f t="shared" si="297"/>
        <v>9.3827739874460692E-2</v>
      </c>
      <c r="J2378" s="7">
        <f t="shared" si="298"/>
        <v>4.5117845117845112E-2</v>
      </c>
      <c r="K2378" s="7">
        <f t="shared" si="299"/>
        <v>7.9610073111291424E-2</v>
      </c>
      <c r="L2378" s="7">
        <f t="shared" si="300"/>
        <v>0.1103723902925533</v>
      </c>
      <c r="M2378" s="7">
        <f t="shared" si="301"/>
        <v>0</v>
      </c>
      <c r="N2378" s="7">
        <f t="shared" si="302"/>
        <v>-1.8614581456365298E-2</v>
      </c>
      <c r="O2378" s="7">
        <f t="shared" si="303"/>
        <v>8.9966630622032584E-2</v>
      </c>
      <c r="P2378" s="7">
        <f t="shared" si="304"/>
        <v>0.9450855551134103</v>
      </c>
      <c r="Q2378" s="7">
        <v>1.4409701950459208E-2</v>
      </c>
      <c r="R2378" s="7">
        <v>-8.19672131147553E-3</v>
      </c>
      <c r="S2378" s="7">
        <v>-2.4822695035461084E-2</v>
      </c>
      <c r="T2378" s="7">
        <v>-4.0905275495084492E-3</v>
      </c>
      <c r="U2378" s="7">
        <v>-2.1799278812717482E-4</v>
      </c>
      <c r="V2378" s="7">
        <v>-1.5998342777896468E-3</v>
      </c>
      <c r="W2378" s="7">
        <v>1.7138015158971731E-2</v>
      </c>
    </row>
    <row r="2379" spans="1:23" x14ac:dyDescent="0.25">
      <c r="A2379" s="1">
        <v>43915</v>
      </c>
      <c r="B2379" s="4">
        <v>2475.5600589999999</v>
      </c>
      <c r="C2379" s="4">
        <v>15.35</v>
      </c>
      <c r="D2379" s="4">
        <v>13.51</v>
      </c>
      <c r="E2379" s="3">
        <v>69.790001000000004</v>
      </c>
      <c r="F2379" s="3">
        <v>91.573997000000006</v>
      </c>
      <c r="G2379" s="3">
        <v>161.168655</v>
      </c>
      <c r="H2379" s="3">
        <v>64.231262000000001</v>
      </c>
      <c r="I2379" s="7">
        <f t="shared" si="297"/>
        <v>1.1535011665884554E-2</v>
      </c>
      <c r="J2379" s="7">
        <f t="shared" si="298"/>
        <v>-1.0953608247422641E-2</v>
      </c>
      <c r="K2379" s="7">
        <f t="shared" si="299"/>
        <v>1.6553799849510886E-2</v>
      </c>
      <c r="L2379" s="7">
        <f t="shared" si="300"/>
        <v>4.4760447091596767E-2</v>
      </c>
      <c r="M2379" s="7">
        <f t="shared" si="301"/>
        <v>0</v>
      </c>
      <c r="N2379" s="7">
        <f t="shared" si="302"/>
        <v>-2.2710301085692164E-3</v>
      </c>
      <c r="O2379" s="7">
        <f t="shared" si="303"/>
        <v>5.3844921046367622E-2</v>
      </c>
      <c r="P2379" s="7">
        <f t="shared" si="304"/>
        <v>0.94548348587345798</v>
      </c>
      <c r="Q2379" s="7">
        <v>1.4426124661553574E-2</v>
      </c>
      <c r="R2379" s="7">
        <v>-6.1728395061728669E-3</v>
      </c>
      <c r="S2379" s="7">
        <v>-6.8195292510558891E-3</v>
      </c>
      <c r="T2379" s="7">
        <v>1.0074234475545341E-2</v>
      </c>
      <c r="U2379" s="7">
        <v>-1.0910710746903085E-4</v>
      </c>
      <c r="V2379" s="7">
        <v>-8.0101806976300427E-3</v>
      </c>
      <c r="W2379" s="7">
        <v>1.0304825538362206E-2</v>
      </c>
    </row>
    <row r="2380" spans="1:23" x14ac:dyDescent="0.25">
      <c r="A2380" s="1">
        <v>43916</v>
      </c>
      <c r="B2380" s="4">
        <v>2630.070068</v>
      </c>
      <c r="C2380" s="4">
        <v>15.57</v>
      </c>
      <c r="D2380" s="4">
        <v>13.53</v>
      </c>
      <c r="E2380" s="3">
        <v>69.139999000000003</v>
      </c>
      <c r="F2380" s="3">
        <v>91.573997000000006</v>
      </c>
      <c r="G2380" s="3">
        <v>161.96189899999999</v>
      </c>
      <c r="H2380" s="3">
        <v>68.760955999999993</v>
      </c>
      <c r="I2380" s="7">
        <f t="shared" si="297"/>
        <v>6.2414162984360866E-2</v>
      </c>
      <c r="J2380" s="7">
        <f t="shared" si="298"/>
        <v>1.4332247557003353E-2</v>
      </c>
      <c r="K2380" s="7">
        <f t="shared" si="299"/>
        <v>1.4803849000739611E-3</v>
      </c>
      <c r="L2380" s="7">
        <f t="shared" si="300"/>
        <v>-9.3136837754165258E-3</v>
      </c>
      <c r="M2380" s="7">
        <f t="shared" si="301"/>
        <v>0</v>
      </c>
      <c r="N2380" s="7">
        <f t="shared" si="302"/>
        <v>4.9218255249445786E-3</v>
      </c>
      <c r="O2380" s="7">
        <f t="shared" si="303"/>
        <v>7.052164100403302E-2</v>
      </c>
      <c r="P2380" s="7">
        <f t="shared" si="304"/>
        <v>0.94588141663350578</v>
      </c>
      <c r="Q2380" s="7">
        <v>1.4439494938539577E-2</v>
      </c>
      <c r="R2380" s="7">
        <v>-1.1345218800648316E-2</v>
      </c>
      <c r="S2380" s="7">
        <v>4.857316627645103E-3</v>
      </c>
      <c r="T2380" s="7">
        <v>5.6241586239609287E-3</v>
      </c>
      <c r="U2380" s="7">
        <v>2.1869472294255843E-4</v>
      </c>
      <c r="V2380" s="7">
        <v>-2.1166402807978879E-2</v>
      </c>
      <c r="W2380" s="7">
        <v>8.6887292645496661E-3</v>
      </c>
    </row>
    <row r="2381" spans="1:23" x14ac:dyDescent="0.25">
      <c r="A2381" s="1">
        <v>43917</v>
      </c>
      <c r="B2381" s="4">
        <v>2541.469971</v>
      </c>
      <c r="C2381" s="4">
        <v>15.45</v>
      </c>
      <c r="D2381" s="4">
        <v>13.44</v>
      </c>
      <c r="E2381" s="3">
        <v>69.330001999999993</v>
      </c>
      <c r="F2381" s="3">
        <v>91.554007999999996</v>
      </c>
      <c r="G2381" s="3">
        <v>166.28512599999999</v>
      </c>
      <c r="H2381" s="3">
        <v>68.829741999999996</v>
      </c>
      <c r="I2381" s="7">
        <f t="shared" si="297"/>
        <v>-3.3687352317337549E-2</v>
      </c>
      <c r="J2381" s="7">
        <f t="shared" si="298"/>
        <v>-7.7071290944124016E-3</v>
      </c>
      <c r="K2381" s="7">
        <f t="shared" si="299"/>
        <v>-6.6518847006651338E-3</v>
      </c>
      <c r="L2381" s="7">
        <f t="shared" si="300"/>
        <v>2.748090869946207E-3</v>
      </c>
      <c r="M2381" s="7">
        <f t="shared" si="301"/>
        <v>-2.1828248907829195E-4</v>
      </c>
      <c r="N2381" s="7">
        <f t="shared" si="302"/>
        <v>2.6692864350769341E-2</v>
      </c>
      <c r="O2381" s="7">
        <f t="shared" si="303"/>
        <v>1.0003642183218364E-3</v>
      </c>
      <c r="P2381" s="7">
        <f t="shared" si="304"/>
        <v>0.94627934739355357</v>
      </c>
      <c r="Q2381" s="7">
        <v>1.4454197343192865E-2</v>
      </c>
      <c r="R2381" s="7">
        <v>-1.7706576728499068E-2</v>
      </c>
      <c r="S2381" s="7">
        <v>-1.4344262295082011E-2</v>
      </c>
      <c r="T2381" s="7">
        <v>-1.6732673568149448E-2</v>
      </c>
      <c r="U2381" s="7">
        <v>0</v>
      </c>
      <c r="V2381" s="7">
        <v>-5.3421384434693131E-4</v>
      </c>
      <c r="W2381" s="7">
        <v>9.5452948079750577E-3</v>
      </c>
    </row>
    <row r="2382" spans="1:23" x14ac:dyDescent="0.25">
      <c r="A2382" s="1">
        <v>43920</v>
      </c>
      <c r="B2382" s="4">
        <v>2626.6499020000001</v>
      </c>
      <c r="C2382" s="4">
        <v>15.49</v>
      </c>
      <c r="D2382" s="4">
        <v>13.16</v>
      </c>
      <c r="E2382" s="3">
        <v>68.279999000000004</v>
      </c>
      <c r="F2382" s="3">
        <v>91.554007999999996</v>
      </c>
      <c r="G2382" s="3">
        <v>164.91674800000001</v>
      </c>
      <c r="H2382" s="3">
        <v>70.333083999999999</v>
      </c>
      <c r="I2382" s="7">
        <f t="shared" si="297"/>
        <v>3.351600922771647E-2</v>
      </c>
      <c r="J2382" s="7">
        <f t="shared" si="298"/>
        <v>2.5889967637540146E-3</v>
      </c>
      <c r="K2382" s="7">
        <f t="shared" si="299"/>
        <v>-2.0833333333333259E-2</v>
      </c>
      <c r="L2382" s="7">
        <f t="shared" si="300"/>
        <v>-1.5145001726669327E-2</v>
      </c>
      <c r="M2382" s="7">
        <f t="shared" si="301"/>
        <v>0</v>
      </c>
      <c r="N2382" s="7">
        <f t="shared" si="302"/>
        <v>-8.2291064325259455E-3</v>
      </c>
      <c r="O2382" s="7">
        <f t="shared" si="303"/>
        <v>2.1841459176179967E-2</v>
      </c>
      <c r="P2382" s="7">
        <f t="shared" si="304"/>
        <v>0.94667727815360125</v>
      </c>
      <c r="Q2382" s="7">
        <v>1.4487410195618944E-2</v>
      </c>
      <c r="R2382" s="7">
        <v>2.5493945188017841E-2</v>
      </c>
      <c r="S2382" s="7">
        <v>2.8694404591104838E-2</v>
      </c>
      <c r="T2382" s="7">
        <v>1.8695666666666666E-2</v>
      </c>
      <c r="U2382" s="7">
        <v>-2.1846048925677763E-4</v>
      </c>
      <c r="V2382" s="7">
        <v>1.8171804151974058E-3</v>
      </c>
      <c r="W2382" s="7">
        <v>5.6076033704254069E-2</v>
      </c>
    </row>
    <row r="2383" spans="1:23" x14ac:dyDescent="0.25">
      <c r="A2383" s="1">
        <v>43921</v>
      </c>
      <c r="B2383" s="4">
        <v>2584.5900879999999</v>
      </c>
      <c r="C2383" s="4">
        <v>15.07</v>
      </c>
      <c r="D2383" s="4">
        <v>13.05</v>
      </c>
      <c r="E2383" s="3">
        <v>67.900002000000001</v>
      </c>
      <c r="F2383" s="3">
        <v>91.563995000000006</v>
      </c>
      <c r="G2383" s="3">
        <v>163.57813999999999</v>
      </c>
      <c r="H2383" s="3">
        <v>68.633217000000002</v>
      </c>
      <c r="I2383" s="7">
        <f t="shared" si="297"/>
        <v>-1.601272174414059E-2</v>
      </c>
      <c r="J2383" s="7">
        <f t="shared" si="298"/>
        <v>-2.7114267269205961E-2</v>
      </c>
      <c r="K2383" s="7">
        <f t="shared" si="299"/>
        <v>-8.358662613981771E-3</v>
      </c>
      <c r="L2383" s="7">
        <f t="shared" si="300"/>
        <v>-5.5652754183549424E-3</v>
      </c>
      <c r="M2383" s="7">
        <f t="shared" si="301"/>
        <v>1.0908315450275374E-4</v>
      </c>
      <c r="N2383" s="7">
        <f t="shared" si="302"/>
        <v>-8.1168711864244569E-3</v>
      </c>
      <c r="O2383" s="7">
        <f t="shared" si="303"/>
        <v>-2.4168810797490337E-2</v>
      </c>
      <c r="P2383" s="7">
        <f t="shared" si="304"/>
        <v>0.94707520891364905</v>
      </c>
      <c r="Q2383" s="7">
        <v>1.4514969343641715E-2</v>
      </c>
      <c r="R2383" s="7">
        <v>1.26953125E-2</v>
      </c>
      <c r="S2383" s="7">
        <v>2.898550724637694E-2</v>
      </c>
      <c r="T2383" s="7">
        <v>2.0220439289039271E-2</v>
      </c>
      <c r="U2383" s="7">
        <v>2.1902592164080303E-4</v>
      </c>
      <c r="V2383" s="7">
        <v>-2.1411554172358072E-3</v>
      </c>
      <c r="W2383" s="7">
        <v>1.9526170832316225E-2</v>
      </c>
    </row>
    <row r="2384" spans="1:23" x14ac:dyDescent="0.25">
      <c r="A2384" s="1">
        <v>43922</v>
      </c>
      <c r="B2384" s="4">
        <v>2470.5</v>
      </c>
      <c r="C2384" s="4">
        <v>15.17</v>
      </c>
      <c r="D2384" s="4">
        <v>13.02</v>
      </c>
      <c r="E2384" s="3">
        <v>67.370002999999997</v>
      </c>
      <c r="F2384" s="3">
        <v>91.555999999999997</v>
      </c>
      <c r="G2384" s="3">
        <v>165.86998</v>
      </c>
      <c r="H2384" s="3">
        <v>64.123183999999995</v>
      </c>
      <c r="I2384" s="7">
        <f t="shared" si="297"/>
        <v>-4.4142430372115515E-2</v>
      </c>
      <c r="J2384" s="7">
        <f t="shared" si="298"/>
        <v>6.6357000663570531E-3</v>
      </c>
      <c r="K2384" s="7">
        <f t="shared" si="299"/>
        <v>-2.2988505747126853E-3</v>
      </c>
      <c r="L2384" s="7">
        <f t="shared" si="300"/>
        <v>-7.8055815079357549E-3</v>
      </c>
      <c r="M2384" s="7">
        <f t="shared" si="301"/>
        <v>-8.7315980479063526E-5</v>
      </c>
      <c r="N2384" s="7">
        <f t="shared" si="302"/>
        <v>1.4010674042387317E-2</v>
      </c>
      <c r="O2384" s="7">
        <f t="shared" si="303"/>
        <v>-6.5712102639746695E-2</v>
      </c>
      <c r="P2384" s="7">
        <f t="shared" si="304"/>
        <v>0.94747313967369673</v>
      </c>
      <c r="Q2384" s="7">
        <v>1.4605356632309219E-2</v>
      </c>
      <c r="R2384" s="7">
        <v>-1.924198250728848E-2</v>
      </c>
      <c r="S2384" s="7">
        <v>-2.0083992203717149E-2</v>
      </c>
      <c r="T2384" s="7">
        <v>-4.7891777882148601E-3</v>
      </c>
      <c r="U2384" s="7">
        <v>0</v>
      </c>
      <c r="V2384" s="7">
        <v>-2.1489069240392955E-2</v>
      </c>
      <c r="W2384" s="7">
        <v>1.3930911181168959E-2</v>
      </c>
    </row>
    <row r="2385" spans="1:23" x14ac:dyDescent="0.25">
      <c r="A2385" s="1">
        <v>43923</v>
      </c>
      <c r="B2385" s="4">
        <v>2526.8999020000001</v>
      </c>
      <c r="C2385" s="4">
        <v>15.42</v>
      </c>
      <c r="D2385" s="4">
        <v>13.53</v>
      </c>
      <c r="E2385" s="3">
        <v>68.610000999999997</v>
      </c>
      <c r="F2385" s="3">
        <v>91.566001999999997</v>
      </c>
      <c r="G2385" s="3">
        <v>166.922562</v>
      </c>
      <c r="H2385" s="3">
        <v>64.339348000000001</v>
      </c>
      <c r="I2385" s="7">
        <f t="shared" si="297"/>
        <v>2.2829347095729702E-2</v>
      </c>
      <c r="J2385" s="7">
        <f t="shared" si="298"/>
        <v>1.6479894528675043E-2</v>
      </c>
      <c r="K2385" s="7">
        <f t="shared" si="299"/>
        <v>3.9170506912442393E-2</v>
      </c>
      <c r="L2385" s="7">
        <f t="shared" si="300"/>
        <v>1.8405788107208387E-2</v>
      </c>
      <c r="M2385" s="7">
        <f t="shared" si="301"/>
        <v>1.0924461531747198E-4</v>
      </c>
      <c r="N2385" s="7">
        <f t="shared" si="302"/>
        <v>6.3458258088655572E-3</v>
      </c>
      <c r="O2385" s="7">
        <f t="shared" si="303"/>
        <v>3.3710740252699267E-3</v>
      </c>
      <c r="P2385" s="7">
        <f t="shared" si="304"/>
        <v>0.94787107043374452</v>
      </c>
      <c r="Q2385" s="7">
        <v>1.4666042063348428E-2</v>
      </c>
      <c r="R2385" s="7">
        <v>-4.8192771084336616E-3</v>
      </c>
      <c r="S2385" s="7">
        <v>-2.7758501040944239E-3</v>
      </c>
      <c r="T2385" s="7">
        <v>-1.4180868892612608E-3</v>
      </c>
      <c r="U2385" s="7">
        <v>0</v>
      </c>
      <c r="V2385" s="7">
        <v>-2.961301679663797E-3</v>
      </c>
      <c r="W2385" s="7">
        <v>1.4667388887880328E-2</v>
      </c>
    </row>
    <row r="2386" spans="1:23" x14ac:dyDescent="0.25">
      <c r="A2386" s="1">
        <v>43924</v>
      </c>
      <c r="B2386" s="4">
        <v>2488.6499020000001</v>
      </c>
      <c r="C2386" s="4">
        <v>15.53</v>
      </c>
      <c r="D2386" s="4">
        <v>13.46</v>
      </c>
      <c r="E2386" s="3">
        <v>68.010002</v>
      </c>
      <c r="F2386" s="3">
        <v>91.536002999999994</v>
      </c>
      <c r="G2386" s="3">
        <v>167.31976299999999</v>
      </c>
      <c r="H2386" s="3">
        <v>63.405895000000001</v>
      </c>
      <c r="I2386" s="7">
        <f t="shared" si="297"/>
        <v>-1.513712512700871E-2</v>
      </c>
      <c r="J2386" s="7">
        <f t="shared" si="298"/>
        <v>7.1335927367055518E-3</v>
      </c>
      <c r="K2386" s="7">
        <f t="shared" si="299"/>
        <v>-5.1736881005172153E-3</v>
      </c>
      <c r="L2386" s="7">
        <f t="shared" si="300"/>
        <v>-8.7450661894028503E-3</v>
      </c>
      <c r="M2386" s="7">
        <f t="shared" si="301"/>
        <v>-3.2762159911714495E-4</v>
      </c>
      <c r="N2386" s="7">
        <f t="shared" si="302"/>
        <v>2.3795525017162866E-3</v>
      </c>
      <c r="O2386" s="7">
        <f t="shared" si="303"/>
        <v>-1.4508275713331797E-2</v>
      </c>
      <c r="P2386" s="7">
        <f t="shared" si="304"/>
        <v>0.94826900119379232</v>
      </c>
      <c r="Q2386" s="7">
        <v>1.4677052525391865E-2</v>
      </c>
      <c r="R2386" s="7">
        <v>-2.3419203747073736E-3</v>
      </c>
      <c r="S2386" s="7">
        <v>3.3130312913842719E-3</v>
      </c>
      <c r="T2386" s="7">
        <v>-8.6105384132252327E-3</v>
      </c>
      <c r="U2386" s="7">
        <v>-4.3719453080193205E-4</v>
      </c>
      <c r="V2386" s="7">
        <v>5.1643574781490287E-4</v>
      </c>
      <c r="W2386" s="7">
        <v>1.1848333424792523E-2</v>
      </c>
    </row>
    <row r="2387" spans="1:23" x14ac:dyDescent="0.25">
      <c r="A2387" s="1">
        <v>43927</v>
      </c>
      <c r="B2387" s="4">
        <v>2663.679932</v>
      </c>
      <c r="C2387" s="4">
        <v>15.94</v>
      </c>
      <c r="D2387" s="4">
        <v>14.03</v>
      </c>
      <c r="E2387" s="3">
        <v>69.680000000000007</v>
      </c>
      <c r="F2387" s="3">
        <v>91.545997999999997</v>
      </c>
      <c r="G2387" s="3">
        <v>166.88284300000001</v>
      </c>
      <c r="H2387" s="3">
        <v>68.102631000000002</v>
      </c>
      <c r="I2387" s="7">
        <f t="shared" si="297"/>
        <v>7.0331318944997889E-2</v>
      </c>
      <c r="J2387" s="7">
        <f t="shared" si="298"/>
        <v>2.6400515132002589E-2</v>
      </c>
      <c r="K2387" s="7">
        <f t="shared" si="299"/>
        <v>4.2347696879643237E-2</v>
      </c>
      <c r="L2387" s="7">
        <f t="shared" si="300"/>
        <v>2.4555182339209614E-2</v>
      </c>
      <c r="M2387" s="7">
        <f t="shared" si="301"/>
        <v>1.0919200830739051E-4</v>
      </c>
      <c r="N2387" s="7">
        <f t="shared" si="302"/>
        <v>-2.6112874663825059E-3</v>
      </c>
      <c r="O2387" s="7">
        <f t="shared" si="303"/>
        <v>7.407412197241281E-2</v>
      </c>
      <c r="P2387" s="7">
        <f t="shared" si="304"/>
        <v>0.94866693195384</v>
      </c>
      <c r="Q2387" s="7">
        <v>1.468567829727041E-2</v>
      </c>
      <c r="R2387" s="7">
        <v>0</v>
      </c>
      <c r="S2387" s="7">
        <v>1.2027060254180544E-3</v>
      </c>
      <c r="T2387" s="7">
        <v>8.0475062778031514E-3</v>
      </c>
      <c r="U2387" s="7">
        <v>0</v>
      </c>
      <c r="V2387" s="7">
        <v>-3.1467957547082204E-3</v>
      </c>
      <c r="W2387" s="7">
        <v>1.9306524317777241E-2</v>
      </c>
    </row>
    <row r="2388" spans="1:23" x14ac:dyDescent="0.25">
      <c r="A2388" s="1">
        <v>43928</v>
      </c>
      <c r="B2388" s="4">
        <v>2659.4099120000001</v>
      </c>
      <c r="C2388" s="4">
        <v>15.88</v>
      </c>
      <c r="D2388" s="4">
        <v>13.99</v>
      </c>
      <c r="E2388" s="3">
        <v>69.879997000000003</v>
      </c>
      <c r="F2388" s="3">
        <v>91.526009000000002</v>
      </c>
      <c r="G2388" s="3">
        <v>165.13516200000001</v>
      </c>
      <c r="H2388" s="3">
        <v>68.731476000000001</v>
      </c>
      <c r="I2388" s="7">
        <f t="shared" si="297"/>
        <v>-1.6030529601932519E-3</v>
      </c>
      <c r="J2388" s="7">
        <f t="shared" si="298"/>
        <v>-3.7641154328732496E-3</v>
      </c>
      <c r="K2388" s="7">
        <f t="shared" si="299"/>
        <v>-2.8510334996435516E-3</v>
      </c>
      <c r="L2388" s="7">
        <f t="shared" si="300"/>
        <v>2.8702210103328518E-3</v>
      </c>
      <c r="M2388" s="7">
        <f t="shared" si="301"/>
        <v>-2.183492499584494E-4</v>
      </c>
      <c r="N2388" s="7">
        <f t="shared" si="302"/>
        <v>-1.0472502556778673E-2</v>
      </c>
      <c r="O2388" s="7">
        <f t="shared" si="303"/>
        <v>9.2337842278076288E-3</v>
      </c>
      <c r="P2388" s="7">
        <f t="shared" si="304"/>
        <v>0.94906486271388779</v>
      </c>
      <c r="Q2388" s="7">
        <v>1.4714069723394063E-2</v>
      </c>
      <c r="R2388" s="7">
        <v>-4.2424242424242697E-3</v>
      </c>
      <c r="S2388" s="7">
        <v>0</v>
      </c>
      <c r="T2388" s="7">
        <v>-2.9049522353722379E-3</v>
      </c>
      <c r="U2388" s="7">
        <v>0</v>
      </c>
      <c r="V2388" s="7">
        <v>-1.8613844210910502E-2</v>
      </c>
      <c r="W2388" s="7">
        <v>3.4226699090733836E-2</v>
      </c>
    </row>
    <row r="2389" spans="1:23" x14ac:dyDescent="0.25">
      <c r="A2389" s="1">
        <v>43929</v>
      </c>
      <c r="B2389" s="4">
        <v>2749.9799800000001</v>
      </c>
      <c r="C2389" s="4">
        <v>15.69</v>
      </c>
      <c r="D2389" s="4">
        <v>13.94</v>
      </c>
      <c r="E2389" s="3">
        <v>69</v>
      </c>
      <c r="F2389" s="3">
        <v>91.536002999999994</v>
      </c>
      <c r="G2389" s="3">
        <v>163.93364</v>
      </c>
      <c r="H2389" s="3">
        <v>73.418387999999993</v>
      </c>
      <c r="I2389" s="7">
        <f t="shared" si="297"/>
        <v>3.4056452745897747E-2</v>
      </c>
      <c r="J2389" s="7">
        <f t="shared" si="298"/>
        <v>-1.1964735516372893E-2</v>
      </c>
      <c r="K2389" s="7">
        <f t="shared" si="299"/>
        <v>-3.5739814152967453E-3</v>
      </c>
      <c r="L2389" s="7">
        <f t="shared" si="300"/>
        <v>-1.2592974209772789E-2</v>
      </c>
      <c r="M2389" s="7">
        <f t="shared" si="301"/>
        <v>1.0919300545486621E-4</v>
      </c>
      <c r="N2389" s="7">
        <f t="shared" si="302"/>
        <v>-7.2759912876702026E-3</v>
      </c>
      <c r="O2389" s="7">
        <f t="shared" si="303"/>
        <v>6.8191639009760108E-2</v>
      </c>
      <c r="P2389" s="7">
        <f t="shared" si="304"/>
        <v>0.94946279347393558</v>
      </c>
      <c r="Q2389" s="7">
        <v>1.4784290864184202E-2</v>
      </c>
      <c r="R2389" s="7">
        <v>-2.9651593773165619E-3</v>
      </c>
      <c r="S2389" s="7">
        <v>9.5152235965745291E-4</v>
      </c>
      <c r="T2389" s="7">
        <v>-1.6760884722330949E-2</v>
      </c>
      <c r="U2389" s="7">
        <v>2.1836043300704766E-4</v>
      </c>
      <c r="V2389" s="7">
        <v>1.5668058241547822E-2</v>
      </c>
      <c r="W2389" s="7">
        <v>2.5972189245743404E-2</v>
      </c>
    </row>
    <row r="2390" spans="1:23" x14ac:dyDescent="0.25">
      <c r="A2390" s="1">
        <v>43930</v>
      </c>
      <c r="B2390" s="4">
        <v>2789.820068</v>
      </c>
      <c r="C2390" s="4">
        <v>16.09</v>
      </c>
      <c r="D2390" s="4">
        <v>14.34</v>
      </c>
      <c r="E2390" s="3">
        <v>70.290001000000004</v>
      </c>
      <c r="F2390" s="3">
        <v>91.516006000000004</v>
      </c>
      <c r="G2390" s="3">
        <v>164.231537</v>
      </c>
      <c r="H2390" s="3">
        <v>77.535399999999996</v>
      </c>
      <c r="I2390" s="7">
        <f t="shared" si="297"/>
        <v>1.4487410195618944E-2</v>
      </c>
      <c r="J2390" s="7">
        <f t="shared" si="298"/>
        <v>2.5493945188017841E-2</v>
      </c>
      <c r="K2390" s="7">
        <f t="shared" si="299"/>
        <v>2.8694404591104838E-2</v>
      </c>
      <c r="L2390" s="7">
        <f t="shared" si="300"/>
        <v>1.8695666666666666E-2</v>
      </c>
      <c r="M2390" s="7">
        <f t="shared" si="301"/>
        <v>-2.1846048925677763E-4</v>
      </c>
      <c r="N2390" s="7">
        <f t="shared" si="302"/>
        <v>1.8171804151974058E-3</v>
      </c>
      <c r="O2390" s="7">
        <f t="shared" si="303"/>
        <v>5.6076033704254069E-2</v>
      </c>
      <c r="P2390" s="7">
        <f t="shared" si="304"/>
        <v>0.94986072423398327</v>
      </c>
      <c r="Q2390" s="7">
        <v>1.4827297119582861E-2</v>
      </c>
      <c r="R2390" s="7">
        <v>1.2223715634247512E-3</v>
      </c>
      <c r="S2390" s="7">
        <v>1.1271133375078124E-2</v>
      </c>
      <c r="T2390" s="7">
        <v>6.121604074908582E-3</v>
      </c>
      <c r="U2390" s="7">
        <v>-1.0926370866004564E-4</v>
      </c>
      <c r="V2390" s="7">
        <v>-1.8368270315833879E-3</v>
      </c>
      <c r="W2390" s="7">
        <v>1.9916051518887423E-2</v>
      </c>
    </row>
    <row r="2391" spans="1:23" x14ac:dyDescent="0.25">
      <c r="A2391" s="1">
        <v>43934</v>
      </c>
      <c r="B2391" s="4">
        <v>2761.6298830000001</v>
      </c>
      <c r="C2391" s="4">
        <v>16.379999000000002</v>
      </c>
      <c r="D2391" s="4">
        <v>14.4</v>
      </c>
      <c r="E2391" s="3">
        <v>70.800003000000004</v>
      </c>
      <c r="F2391" s="3">
        <v>91.536002999999994</v>
      </c>
      <c r="G2391" s="3">
        <v>162.73213200000001</v>
      </c>
      <c r="H2391" s="3">
        <v>74.273223999999999</v>
      </c>
      <c r="I2391" s="7">
        <f t="shared" si="297"/>
        <v>-1.0104660627883844E-2</v>
      </c>
      <c r="J2391" s="7">
        <f t="shared" si="298"/>
        <v>1.8023555003107594E-2</v>
      </c>
      <c r="K2391" s="7">
        <f t="shared" si="299"/>
        <v>4.1841004184099972E-3</v>
      </c>
      <c r="L2391" s="7">
        <f t="shared" si="300"/>
        <v>7.255683493303744E-3</v>
      </c>
      <c r="M2391" s="7">
        <f t="shared" si="301"/>
        <v>2.1850822467039954E-4</v>
      </c>
      <c r="N2391" s="7">
        <f t="shared" si="302"/>
        <v>-9.1298238291467326E-3</v>
      </c>
      <c r="O2391" s="7">
        <f t="shared" si="303"/>
        <v>-4.2073375516215816E-2</v>
      </c>
      <c r="P2391" s="7">
        <f t="shared" si="304"/>
        <v>0.95025865499403106</v>
      </c>
      <c r="Q2391" s="7">
        <v>1.485277356212289E-2</v>
      </c>
      <c r="R2391" s="7">
        <v>-4.3554006968641312E-3</v>
      </c>
      <c r="S2391" s="7">
        <v>-1.9455252918287869E-3</v>
      </c>
      <c r="T2391" s="7">
        <v>4.4545737538026486E-3</v>
      </c>
      <c r="U2391" s="7">
        <v>0</v>
      </c>
      <c r="V2391" s="7">
        <v>-4.899619882167916E-3</v>
      </c>
      <c r="W2391" s="7">
        <v>1.3658188776908275E-2</v>
      </c>
    </row>
    <row r="2392" spans="1:23" x14ac:dyDescent="0.25">
      <c r="A2392" s="1">
        <v>43935</v>
      </c>
      <c r="B2392" s="4">
        <v>2846.0600589999999</v>
      </c>
      <c r="C2392" s="4">
        <v>16.540001</v>
      </c>
      <c r="D2392" s="4">
        <v>14.65</v>
      </c>
      <c r="E2392" s="3">
        <v>73.949996999999996</v>
      </c>
      <c r="F2392" s="3">
        <v>91.545997999999997</v>
      </c>
      <c r="G2392" s="3">
        <v>162.69238300000001</v>
      </c>
      <c r="H2392" s="3">
        <v>76.356307999999999</v>
      </c>
      <c r="I2392" s="7">
        <f t="shared" si="297"/>
        <v>3.0572589223390789E-2</v>
      </c>
      <c r="J2392" s="7">
        <f t="shared" si="298"/>
        <v>9.7681324644769418E-3</v>
      </c>
      <c r="K2392" s="7">
        <f t="shared" si="299"/>
        <v>1.736111111111116E-2</v>
      </c>
      <c r="L2392" s="7">
        <f t="shared" si="300"/>
        <v>4.4491438792735538E-2</v>
      </c>
      <c r="M2392" s="7">
        <f t="shared" si="301"/>
        <v>1.0919200830739051E-4</v>
      </c>
      <c r="N2392" s="7">
        <f t="shared" si="302"/>
        <v>-2.4426030379787189E-4</v>
      </c>
      <c r="O2392" s="7">
        <f t="shared" si="303"/>
        <v>2.8046231034753566E-2</v>
      </c>
      <c r="P2392" s="7">
        <f t="shared" si="304"/>
        <v>0.95065658575407874</v>
      </c>
      <c r="Q2392" s="7">
        <v>1.490326509548634E-2</v>
      </c>
      <c r="R2392" s="7">
        <v>9.5693779904326703E-4</v>
      </c>
      <c r="S2392" s="7">
        <v>7.3583517292119538E-4</v>
      </c>
      <c r="T2392" s="7">
        <v>7.7117606389145443E-3</v>
      </c>
      <c r="U2392" s="7">
        <v>2.1902592164080303E-4</v>
      </c>
      <c r="V2392" s="7">
        <v>-9.1944631007301325E-4</v>
      </c>
      <c r="W2392" s="7">
        <v>1.1512351075916083E-2</v>
      </c>
    </row>
    <row r="2393" spans="1:23" x14ac:dyDescent="0.25">
      <c r="A2393" s="1">
        <v>43936</v>
      </c>
      <c r="B2393" s="4">
        <v>2783.360107</v>
      </c>
      <c r="C2393" s="4">
        <v>16.489999999999998</v>
      </c>
      <c r="D2393" s="4">
        <v>14.49</v>
      </c>
      <c r="E2393" s="3">
        <v>73.300003000000004</v>
      </c>
      <c r="F2393" s="3">
        <v>91.536002999999994</v>
      </c>
      <c r="G2393" s="3">
        <v>167.00199900000001</v>
      </c>
      <c r="H2393" s="3">
        <v>73.329948000000002</v>
      </c>
      <c r="I2393" s="7">
        <f t="shared" si="297"/>
        <v>-2.2030438817243536E-2</v>
      </c>
      <c r="J2393" s="7">
        <f t="shared" si="298"/>
        <v>-3.0230348837343435E-3</v>
      </c>
      <c r="K2393" s="7">
        <f t="shared" si="299"/>
        <v>-1.0921501706484649E-2</v>
      </c>
      <c r="L2393" s="7">
        <f t="shared" si="300"/>
        <v>-8.7896420063410252E-3</v>
      </c>
      <c r="M2393" s="7">
        <f t="shared" si="301"/>
        <v>-1.0918008671445545E-4</v>
      </c>
      <c r="N2393" s="7">
        <f t="shared" si="302"/>
        <v>2.6489353223131618E-2</v>
      </c>
      <c r="O2393" s="7">
        <f t="shared" si="303"/>
        <v>-3.9634708372751515E-2</v>
      </c>
      <c r="P2393" s="7">
        <f t="shared" si="304"/>
        <v>0.95105451651412654</v>
      </c>
      <c r="Q2393" s="7">
        <v>1.4922968247151669E-2</v>
      </c>
      <c r="R2393" s="7">
        <v>-1.4858841010402246E-3</v>
      </c>
      <c r="S2393" s="7">
        <v>2.6051357422725019E-3</v>
      </c>
      <c r="T2393" s="7">
        <v>4.5628765761049905E-3</v>
      </c>
      <c r="U2393" s="7">
        <v>2.1804031934435919E-4</v>
      </c>
      <c r="V2393" s="7">
        <v>-1.785083737736759E-2</v>
      </c>
      <c r="W2393" s="7">
        <v>1.9281504607316702E-2</v>
      </c>
    </row>
    <row r="2394" spans="1:23" x14ac:dyDescent="0.25">
      <c r="A2394" s="1">
        <v>43937</v>
      </c>
      <c r="B2394" s="4">
        <v>2799.5500489999999</v>
      </c>
      <c r="C2394" s="4">
        <v>16.41</v>
      </c>
      <c r="D2394" s="4">
        <v>14.51</v>
      </c>
      <c r="E2394" s="3">
        <v>73.800003000000004</v>
      </c>
      <c r="F2394" s="3">
        <v>91.526009000000002</v>
      </c>
      <c r="G2394" s="3">
        <v>168.89862099999999</v>
      </c>
      <c r="H2394" s="3">
        <v>72.494759000000002</v>
      </c>
      <c r="I2394" s="7">
        <f t="shared" si="297"/>
        <v>5.8166896763673925E-3</v>
      </c>
      <c r="J2394" s="7">
        <f t="shared" si="298"/>
        <v>-4.8514251061247959E-3</v>
      </c>
      <c r="K2394" s="7">
        <f t="shared" si="299"/>
        <v>1.3802622498273465E-3</v>
      </c>
      <c r="L2394" s="7">
        <f t="shared" si="300"/>
        <v>6.8212821219120201E-3</v>
      </c>
      <c r="M2394" s="7">
        <f t="shared" si="301"/>
        <v>-1.0918108364410539E-4</v>
      </c>
      <c r="N2394" s="7">
        <f t="shared" si="302"/>
        <v>1.135688202151397E-2</v>
      </c>
      <c r="O2394" s="7">
        <f t="shared" si="303"/>
        <v>-1.138946668828944E-2</v>
      </c>
      <c r="P2394" s="7">
        <f t="shared" si="304"/>
        <v>0.95145244727417433</v>
      </c>
      <c r="Q2394" s="7">
        <v>1.4936090275087244E-2</v>
      </c>
      <c r="R2394" s="7">
        <v>-1.5810276679841806E-3</v>
      </c>
      <c r="S2394" s="7">
        <v>-4.5278137128073048E-3</v>
      </c>
      <c r="T2394" s="7">
        <v>-1.0140183715432016E-2</v>
      </c>
      <c r="U2394" s="7">
        <v>2.1870691574399359E-4</v>
      </c>
      <c r="V2394" s="7">
        <v>-6.3187986679389407E-3</v>
      </c>
      <c r="W2394" s="7">
        <v>2.5020900132900481E-2</v>
      </c>
    </row>
    <row r="2395" spans="1:23" x14ac:dyDescent="0.25">
      <c r="A2395" s="1">
        <v>43938</v>
      </c>
      <c r="B2395" s="4">
        <v>2874.5600589999999</v>
      </c>
      <c r="C2395" s="4">
        <v>16.079999999999998</v>
      </c>
      <c r="D2395" s="4">
        <v>14.15</v>
      </c>
      <c r="E2395" s="3">
        <v>73</v>
      </c>
      <c r="F2395" s="3">
        <v>91.545997999999997</v>
      </c>
      <c r="G2395" s="3">
        <v>166.63458299999999</v>
      </c>
      <c r="H2395" s="3">
        <v>74.784171999999998</v>
      </c>
      <c r="I2395" s="7">
        <f t="shared" si="297"/>
        <v>2.6793594930297315E-2</v>
      </c>
      <c r="J2395" s="7">
        <f t="shared" si="298"/>
        <v>-2.0109689213894111E-2</v>
      </c>
      <c r="K2395" s="7">
        <f t="shared" si="299"/>
        <v>-2.4810475534114418E-2</v>
      </c>
      <c r="L2395" s="7">
        <f t="shared" si="300"/>
        <v>-1.0840148610834155E-2</v>
      </c>
      <c r="M2395" s="7">
        <f t="shared" si="301"/>
        <v>2.1839693676573013E-4</v>
      </c>
      <c r="N2395" s="7">
        <f t="shared" si="302"/>
        <v>-1.3404715719970262E-2</v>
      </c>
      <c r="O2395" s="7">
        <f t="shared" si="303"/>
        <v>3.1580393280568053E-2</v>
      </c>
      <c r="P2395" s="7">
        <f t="shared" si="304"/>
        <v>0.95185037803422201</v>
      </c>
      <c r="Q2395" s="7">
        <v>1.4980414158696442E-2</v>
      </c>
      <c r="R2395" s="7">
        <v>-1.3280212483399834E-2</v>
      </c>
      <c r="S2395" s="7">
        <v>-3.0302424242424353E-3</v>
      </c>
      <c r="T2395" s="7">
        <v>-2.1936712118827417E-3</v>
      </c>
      <c r="U2395" s="7">
        <v>0</v>
      </c>
      <c r="V2395" s="7">
        <v>-1.3466978313820821E-2</v>
      </c>
      <c r="W2395" s="7">
        <v>1.0292890216045736E-2</v>
      </c>
    </row>
    <row r="2396" spans="1:23" x14ac:dyDescent="0.25">
      <c r="A2396" s="1">
        <v>43941</v>
      </c>
      <c r="B2396" s="4">
        <v>2823.1599120000001</v>
      </c>
      <c r="C2396" s="4">
        <v>16.23</v>
      </c>
      <c r="D2396" s="4">
        <v>14.26</v>
      </c>
      <c r="E2396" s="3">
        <v>72.660004000000001</v>
      </c>
      <c r="F2396" s="3">
        <v>91.536002999999994</v>
      </c>
      <c r="G2396" s="3">
        <v>167.97512800000001</v>
      </c>
      <c r="H2396" s="3">
        <v>72.003471000000005</v>
      </c>
      <c r="I2396" s="7">
        <f t="shared" si="297"/>
        <v>-1.7881048210862893E-2</v>
      </c>
      <c r="J2396" s="7">
        <f t="shared" si="298"/>
        <v>9.3283582089553896E-3</v>
      </c>
      <c r="K2396" s="7">
        <f t="shared" si="299"/>
        <v>7.7738515901060179E-3</v>
      </c>
      <c r="L2396" s="7">
        <f t="shared" si="300"/>
        <v>-4.6574794520547469E-3</v>
      </c>
      <c r="M2396" s="7">
        <f t="shared" si="301"/>
        <v>-1.0918008671445545E-4</v>
      </c>
      <c r="N2396" s="7">
        <f t="shared" si="302"/>
        <v>8.044818643678564E-3</v>
      </c>
      <c r="O2396" s="7">
        <f t="shared" si="303"/>
        <v>-3.7183015143899656E-2</v>
      </c>
      <c r="P2396" s="7">
        <f t="shared" si="304"/>
        <v>0.9522483087942698</v>
      </c>
      <c r="Q2396" s="7">
        <v>1.4985846408680281E-2</v>
      </c>
      <c r="R2396" s="7">
        <v>6.4935064935065512E-3</v>
      </c>
      <c r="S2396" s="7">
        <v>3.0055412897577849E-2</v>
      </c>
      <c r="T2396" s="7">
        <v>1.3328645075747048E-2</v>
      </c>
      <c r="U2396" s="7">
        <v>0</v>
      </c>
      <c r="V2396" s="7">
        <v>-5.8846110033148324E-3</v>
      </c>
      <c r="W2396" s="7">
        <v>1.0853946896703937E-2</v>
      </c>
    </row>
    <row r="2397" spans="1:23" x14ac:dyDescent="0.25">
      <c r="A2397" s="1">
        <v>43942</v>
      </c>
      <c r="B2397" s="4">
        <v>2736.5600589999999</v>
      </c>
      <c r="C2397" s="4">
        <v>16.110001</v>
      </c>
      <c r="D2397" s="4">
        <v>13.88</v>
      </c>
      <c r="E2397" s="3">
        <v>70.050003000000004</v>
      </c>
      <c r="F2397" s="3">
        <v>91.536002999999994</v>
      </c>
      <c r="G2397" s="3">
        <v>170.09019499999999</v>
      </c>
      <c r="H2397" s="3">
        <v>70.696640000000002</v>
      </c>
      <c r="I2397" s="7">
        <f t="shared" si="297"/>
        <v>-3.0674795512610764E-2</v>
      </c>
      <c r="J2397" s="7">
        <f t="shared" si="298"/>
        <v>-7.3936537276647618E-3</v>
      </c>
      <c r="K2397" s="7">
        <f t="shared" si="299"/>
        <v>-2.6647966339410911E-2</v>
      </c>
      <c r="L2397" s="7">
        <f t="shared" si="300"/>
        <v>-3.5920738457432488E-2</v>
      </c>
      <c r="M2397" s="7">
        <f t="shared" si="301"/>
        <v>0</v>
      </c>
      <c r="N2397" s="7">
        <f t="shared" si="302"/>
        <v>1.2591548672610475E-2</v>
      </c>
      <c r="O2397" s="7">
        <f t="shared" si="303"/>
        <v>-1.8149555595729616E-2</v>
      </c>
      <c r="P2397" s="7">
        <f t="shared" si="304"/>
        <v>0.9526462395543176</v>
      </c>
      <c r="Q2397" s="7">
        <v>1.5121609890334176E-2</v>
      </c>
      <c r="R2397" s="7">
        <v>3.0092475110389261E-2</v>
      </c>
      <c r="S2397" s="7">
        <v>1.024999999999987E-2</v>
      </c>
      <c r="T2397" s="7">
        <v>5.1552551603744057E-3</v>
      </c>
      <c r="U2397" s="7">
        <v>4.3617574258680847E-4</v>
      </c>
      <c r="V2397" s="7">
        <v>9.86664206217025E-3</v>
      </c>
      <c r="W2397" s="7">
        <v>1.2162009160564535E-2</v>
      </c>
    </row>
    <row r="2398" spans="1:23" x14ac:dyDescent="0.25">
      <c r="A2398" s="1">
        <v>43943</v>
      </c>
      <c r="B2398" s="4">
        <v>2799.3100589999999</v>
      </c>
      <c r="C2398" s="4">
        <v>16.399999999999999</v>
      </c>
      <c r="D2398" s="4">
        <v>14.09</v>
      </c>
      <c r="E2398" s="3">
        <v>71.650002000000001</v>
      </c>
      <c r="F2398" s="3">
        <v>91.536002999999994</v>
      </c>
      <c r="G2398" s="3">
        <v>168.352463</v>
      </c>
      <c r="H2398" s="3">
        <v>71.777480999999995</v>
      </c>
      <c r="I2398" s="7">
        <f t="shared" si="297"/>
        <v>2.2930247700439832E-2</v>
      </c>
      <c r="J2398" s="7">
        <f t="shared" si="298"/>
        <v>1.8001178274290597E-2</v>
      </c>
      <c r="K2398" s="7">
        <f t="shared" si="299"/>
        <v>1.5129682997118143E-2</v>
      </c>
      <c r="L2398" s="7">
        <f t="shared" si="300"/>
        <v>2.2840812726303561E-2</v>
      </c>
      <c r="M2398" s="7">
        <f t="shared" si="301"/>
        <v>0</v>
      </c>
      <c r="N2398" s="7">
        <f t="shared" si="302"/>
        <v>-1.0216532469728756E-2</v>
      </c>
      <c r="O2398" s="7">
        <f t="shared" si="303"/>
        <v>1.5288435207104545E-2</v>
      </c>
      <c r="P2398" s="7">
        <f t="shared" si="304"/>
        <v>0.95304417031436528</v>
      </c>
      <c r="Q2398" s="7">
        <v>1.5131688258040343E-2</v>
      </c>
      <c r="R2398" s="7">
        <v>-5.5325034578146415E-3</v>
      </c>
      <c r="S2398" s="7">
        <v>-6.8836045056320794E-3</v>
      </c>
      <c r="T2398" s="7">
        <v>-2.7157263864775461E-3</v>
      </c>
      <c r="U2398" s="7">
        <v>1.094087289530421E-4</v>
      </c>
      <c r="V2398" s="7">
        <v>-3.4271847706965897E-3</v>
      </c>
      <c r="W2398" s="7">
        <v>1.4345604254981659E-3</v>
      </c>
    </row>
    <row r="2399" spans="1:23" x14ac:dyDescent="0.25">
      <c r="A2399" s="1">
        <v>43944</v>
      </c>
      <c r="B2399" s="4">
        <v>2797.8000489999999</v>
      </c>
      <c r="C2399" s="4">
        <v>16.57</v>
      </c>
      <c r="D2399" s="4">
        <v>14.21</v>
      </c>
      <c r="E2399" s="3">
        <v>73.239998</v>
      </c>
      <c r="F2399" s="3">
        <v>91.545997999999997</v>
      </c>
      <c r="G2399" s="3">
        <v>169.24615499999999</v>
      </c>
      <c r="H2399" s="3">
        <v>71.178107999999995</v>
      </c>
      <c r="I2399" s="7">
        <f t="shared" si="297"/>
        <v>-5.3942220339087132E-4</v>
      </c>
      <c r="J2399" s="7">
        <f t="shared" si="298"/>
        <v>1.0365853658536706E-2</v>
      </c>
      <c r="K2399" s="7">
        <f t="shared" si="299"/>
        <v>8.5166784953869534E-3</v>
      </c>
      <c r="L2399" s="7">
        <f t="shared" si="300"/>
        <v>2.2191150811133209E-2</v>
      </c>
      <c r="M2399" s="7">
        <f t="shared" si="301"/>
        <v>1.0919200830739051E-4</v>
      </c>
      <c r="N2399" s="7">
        <f t="shared" si="302"/>
        <v>5.3084581245477214E-3</v>
      </c>
      <c r="O2399" s="7">
        <f t="shared" si="303"/>
        <v>-8.3504323591405694E-3</v>
      </c>
      <c r="P2399" s="7">
        <f t="shared" si="304"/>
        <v>0.95344210107441307</v>
      </c>
      <c r="Q2399" s="7">
        <v>1.5253349299217511E-2</v>
      </c>
      <c r="R2399" s="7">
        <v>5.339435545385296E-3</v>
      </c>
      <c r="S2399" s="7">
        <v>2.7258152178415429E-2</v>
      </c>
      <c r="T2399" s="7">
        <v>9.2530857721437876E-3</v>
      </c>
      <c r="U2399" s="7">
        <v>-2.1863932781696072E-4</v>
      </c>
      <c r="V2399" s="7">
        <v>7.3653132715585379E-3</v>
      </c>
      <c r="W2399" s="7">
        <v>1.6181830763276395E-2</v>
      </c>
    </row>
    <row r="2400" spans="1:23" x14ac:dyDescent="0.25">
      <c r="A2400" s="1">
        <v>43945</v>
      </c>
      <c r="B2400" s="4">
        <v>2836.73999</v>
      </c>
      <c r="C2400" s="4">
        <v>16.5</v>
      </c>
      <c r="D2400" s="4">
        <v>14.21</v>
      </c>
      <c r="E2400" s="3">
        <v>72.290001000000004</v>
      </c>
      <c r="F2400" s="3">
        <v>91.536002999999994</v>
      </c>
      <c r="G2400" s="3">
        <v>169.64335600000001</v>
      </c>
      <c r="H2400" s="3">
        <v>71.482703999999998</v>
      </c>
      <c r="I2400" s="7">
        <f t="shared" si="297"/>
        <v>1.3918057158487152E-2</v>
      </c>
      <c r="J2400" s="7">
        <f t="shared" si="298"/>
        <v>-4.2245021122511162E-3</v>
      </c>
      <c r="K2400" s="7">
        <f t="shared" si="299"/>
        <v>0</v>
      </c>
      <c r="L2400" s="7">
        <f t="shared" si="300"/>
        <v>-1.2971013461797187E-2</v>
      </c>
      <c r="M2400" s="7">
        <f t="shared" si="301"/>
        <v>-1.0918008671445545E-4</v>
      </c>
      <c r="N2400" s="7">
        <f t="shared" si="302"/>
        <v>2.3468834491395807E-3</v>
      </c>
      <c r="O2400" s="7">
        <f t="shared" si="303"/>
        <v>4.2793494876263161E-3</v>
      </c>
      <c r="P2400" s="7">
        <f t="shared" si="304"/>
        <v>0.95384003183446076</v>
      </c>
      <c r="Q2400" s="7">
        <v>1.5267701291821645E-2</v>
      </c>
      <c r="R2400" s="7">
        <v>-1.2195121951219412E-2</v>
      </c>
      <c r="S2400" s="7">
        <v>-1.212415072142814E-2</v>
      </c>
      <c r="T2400" s="7">
        <v>3.7963581342674857E-3</v>
      </c>
      <c r="U2400" s="7">
        <v>-2.1853598618604142E-4</v>
      </c>
      <c r="V2400" s="7">
        <v>-1.5041810961509139E-2</v>
      </c>
      <c r="W2400" s="7">
        <v>1.4413038483810592E-2</v>
      </c>
    </row>
    <row r="2401" spans="1:23" x14ac:dyDescent="0.25">
      <c r="A2401" s="1">
        <v>43948</v>
      </c>
      <c r="B2401" s="4">
        <v>2878.4799800000001</v>
      </c>
      <c r="C2401" s="4">
        <v>16.43</v>
      </c>
      <c r="D2401" s="4">
        <v>14.21</v>
      </c>
      <c r="E2401" s="3">
        <v>72.080001999999993</v>
      </c>
      <c r="F2401" s="3">
        <v>91.536002999999994</v>
      </c>
      <c r="G2401" s="3">
        <v>166.48564099999999</v>
      </c>
      <c r="H2401" s="3">
        <v>73.929321000000002</v>
      </c>
      <c r="I2401" s="7">
        <f t="shared" si="297"/>
        <v>1.4714069723394063E-2</v>
      </c>
      <c r="J2401" s="7">
        <f t="shared" si="298"/>
        <v>-4.2424242424242697E-3</v>
      </c>
      <c r="K2401" s="7">
        <f t="shared" si="299"/>
        <v>0</v>
      </c>
      <c r="L2401" s="7">
        <f t="shared" si="300"/>
        <v>-2.9049522353722379E-3</v>
      </c>
      <c r="M2401" s="7">
        <f t="shared" si="301"/>
        <v>0</v>
      </c>
      <c r="N2401" s="7">
        <f t="shared" si="302"/>
        <v>-1.8613844210910502E-2</v>
      </c>
      <c r="O2401" s="7">
        <f t="shared" si="303"/>
        <v>3.4226699090733836E-2</v>
      </c>
      <c r="P2401" s="7">
        <f t="shared" si="304"/>
        <v>0.95423796259450855</v>
      </c>
      <c r="Q2401" s="7">
        <v>1.5269721805970526E-2</v>
      </c>
      <c r="R2401" s="7">
        <v>7.9872204472843933E-3</v>
      </c>
      <c r="S2401" s="7">
        <v>1.3816924938576669E-2</v>
      </c>
      <c r="T2401" s="7">
        <v>9.2262788803219031E-3</v>
      </c>
      <c r="U2401" s="7">
        <v>-2.1864690601791636E-4</v>
      </c>
      <c r="V2401" s="7">
        <v>-3.5984259310924971E-3</v>
      </c>
      <c r="W2401" s="7">
        <v>1.7785069459316682E-2</v>
      </c>
    </row>
    <row r="2402" spans="1:23" x14ac:dyDescent="0.25">
      <c r="A2402" s="1">
        <v>43949</v>
      </c>
      <c r="B2402" s="4">
        <v>2863.389893</v>
      </c>
      <c r="C2402" s="4">
        <v>16.34</v>
      </c>
      <c r="D2402" s="4">
        <v>14.1</v>
      </c>
      <c r="E2402" s="3">
        <v>73.800003000000004</v>
      </c>
      <c r="F2402" s="3">
        <v>91.536002999999994</v>
      </c>
      <c r="G2402" s="3">
        <v>168.40209999999999</v>
      </c>
      <c r="H2402" s="3">
        <v>74.538527999999999</v>
      </c>
      <c r="I2402" s="7">
        <f t="shared" si="297"/>
        <v>-5.2423803899446231E-3</v>
      </c>
      <c r="J2402" s="7">
        <f t="shared" si="298"/>
        <v>-5.4777845404747616E-3</v>
      </c>
      <c r="K2402" s="7">
        <f t="shared" si="299"/>
        <v>-7.7410274454610128E-3</v>
      </c>
      <c r="L2402" s="7">
        <f t="shared" si="300"/>
        <v>2.386238835010035E-2</v>
      </c>
      <c r="M2402" s="7">
        <f t="shared" si="301"/>
        <v>0</v>
      </c>
      <c r="N2402" s="7">
        <f t="shared" si="302"/>
        <v>1.1511256997833286E-2</v>
      </c>
      <c r="O2402" s="7">
        <f t="shared" si="303"/>
        <v>8.2403976089540087E-3</v>
      </c>
      <c r="P2402" s="7">
        <f t="shared" si="304"/>
        <v>0.95463589335455634</v>
      </c>
      <c r="Q2402" s="7">
        <v>1.5357312994466854E-2</v>
      </c>
      <c r="R2402" s="7">
        <v>1.2241775057383331E-2</v>
      </c>
      <c r="S2402" s="7">
        <v>5.4000000000000048E-2</v>
      </c>
      <c r="T2402" s="7">
        <v>1.7002234434105423E-2</v>
      </c>
      <c r="U2402" s="7">
        <v>-2.1799278812717482E-4</v>
      </c>
      <c r="V2402" s="7">
        <v>4.0793671549812505E-3</v>
      </c>
      <c r="W2402" s="7">
        <v>8.9640248507405484E-3</v>
      </c>
    </row>
    <row r="2403" spans="1:23" x14ac:dyDescent="0.25">
      <c r="A2403" s="1">
        <v>43950</v>
      </c>
      <c r="B2403" s="4">
        <v>2939.51001</v>
      </c>
      <c r="C2403" s="4">
        <v>16.43</v>
      </c>
      <c r="D2403" s="4">
        <v>14.28</v>
      </c>
      <c r="E2403" s="3">
        <v>73.870002999999997</v>
      </c>
      <c r="F2403" s="3">
        <v>91.526009000000002</v>
      </c>
      <c r="G2403" s="3">
        <v>167.52827500000001</v>
      </c>
      <c r="H2403" s="3">
        <v>75.658669000000003</v>
      </c>
      <c r="I2403" s="7">
        <f t="shared" si="297"/>
        <v>2.6583916212768344E-2</v>
      </c>
      <c r="J2403" s="7">
        <f t="shared" si="298"/>
        <v>5.5079559363524488E-3</v>
      </c>
      <c r="K2403" s="7">
        <f t="shared" si="299"/>
        <v>1.2765957446808418E-2</v>
      </c>
      <c r="L2403" s="7">
        <f t="shared" si="300"/>
        <v>9.4850944653757097E-4</v>
      </c>
      <c r="M2403" s="7">
        <f t="shared" si="301"/>
        <v>-1.0918108364410539E-4</v>
      </c>
      <c r="N2403" s="7">
        <f t="shared" si="302"/>
        <v>-5.188919853137075E-3</v>
      </c>
      <c r="O2403" s="7">
        <f t="shared" si="303"/>
        <v>1.5027678035176795E-2</v>
      </c>
      <c r="P2403" s="7">
        <f t="shared" si="304"/>
        <v>0.95503382411460402</v>
      </c>
      <c r="Q2403" s="7">
        <v>1.5365910284791173E-2</v>
      </c>
      <c r="R2403" s="7">
        <v>-1.2233990012446294E-2</v>
      </c>
      <c r="S2403" s="7">
        <v>-2.2570773625507745E-2</v>
      </c>
      <c r="T2403" s="7">
        <v>-3.3731915994268058E-2</v>
      </c>
      <c r="U2403" s="7">
        <v>0</v>
      </c>
      <c r="V2403" s="7">
        <v>9.5202904527367238E-3</v>
      </c>
      <c r="W2403" s="7">
        <v>1.8579700842027425E-2</v>
      </c>
    </row>
    <row r="2404" spans="1:23" x14ac:dyDescent="0.25">
      <c r="A2404" s="1">
        <v>43951</v>
      </c>
      <c r="B2404" s="4">
        <v>2912.429932</v>
      </c>
      <c r="C2404" s="4">
        <v>16.110001</v>
      </c>
      <c r="D2404" s="4">
        <v>13.98</v>
      </c>
      <c r="E2404" s="3">
        <v>74.019997000000004</v>
      </c>
      <c r="F2404" s="3">
        <v>91.545997999999997</v>
      </c>
      <c r="G2404" s="3">
        <v>165.57209800000001</v>
      </c>
      <c r="H2404" s="3">
        <v>74.784171999999998</v>
      </c>
      <c r="I2404" s="7">
        <f t="shared" si="297"/>
        <v>-9.2124462607290347E-3</v>
      </c>
      <c r="J2404" s="7">
        <f t="shared" si="298"/>
        <v>-1.9476506390748605E-2</v>
      </c>
      <c r="K2404" s="7">
        <f t="shared" si="299"/>
        <v>-2.1008403361344463E-2</v>
      </c>
      <c r="L2404" s="7">
        <f t="shared" si="300"/>
        <v>2.0305129810269662E-3</v>
      </c>
      <c r="M2404" s="7">
        <f t="shared" si="301"/>
        <v>2.1839693676573013E-4</v>
      </c>
      <c r="N2404" s="7">
        <f t="shared" si="302"/>
        <v>-1.1676697560456528E-2</v>
      </c>
      <c r="O2404" s="7">
        <f t="shared" si="303"/>
        <v>-1.1558450757308547E-2</v>
      </c>
      <c r="P2404" s="7">
        <f t="shared" si="304"/>
        <v>0.95543175487465182</v>
      </c>
      <c r="Q2404" s="7">
        <v>1.5409875789030192E-2</v>
      </c>
      <c r="R2404" s="7">
        <v>3.5440047253396667E-3</v>
      </c>
      <c r="S2404" s="7">
        <v>2.1621621621621845E-2</v>
      </c>
      <c r="T2404" s="7">
        <v>2.3033554611514129E-2</v>
      </c>
      <c r="U2404" s="7">
        <v>0</v>
      </c>
      <c r="V2404" s="7">
        <v>-4.85651558447453E-3</v>
      </c>
      <c r="W2404" s="7">
        <v>1.1854156912650904E-2</v>
      </c>
    </row>
    <row r="2405" spans="1:23" x14ac:dyDescent="0.25">
      <c r="A2405" s="1">
        <v>43952</v>
      </c>
      <c r="B2405" s="4">
        <v>2830.709961</v>
      </c>
      <c r="C2405" s="4">
        <v>16.219999000000001</v>
      </c>
      <c r="D2405" s="4">
        <v>13.92</v>
      </c>
      <c r="E2405" s="3">
        <v>72.160004000000001</v>
      </c>
      <c r="F2405" s="3">
        <v>91.529999000000004</v>
      </c>
      <c r="G2405" s="3">
        <v>166.98992899999999</v>
      </c>
      <c r="H2405" s="3">
        <v>72.258942000000005</v>
      </c>
      <c r="I2405" s="7">
        <f t="shared" si="297"/>
        <v>-2.8059034176963649E-2</v>
      </c>
      <c r="J2405" s="7">
        <f t="shared" si="298"/>
        <v>6.8279325370619315E-3</v>
      </c>
      <c r="K2405" s="7">
        <f t="shared" si="299"/>
        <v>-4.2918454935623185E-3</v>
      </c>
      <c r="L2405" s="7">
        <f t="shared" si="300"/>
        <v>-2.5128250140296626E-2</v>
      </c>
      <c r="M2405" s="7">
        <f t="shared" si="301"/>
        <v>-1.7476460303589292E-4</v>
      </c>
      <c r="N2405" s="7">
        <f t="shared" si="302"/>
        <v>8.5632242215110121E-3</v>
      </c>
      <c r="O2405" s="7">
        <f t="shared" si="303"/>
        <v>-3.3766904579755064E-2</v>
      </c>
      <c r="P2405" s="7">
        <f t="shared" si="304"/>
        <v>0.95582968563469961</v>
      </c>
      <c r="Q2405" s="7">
        <v>1.5473984869096347E-2</v>
      </c>
      <c r="R2405" s="7">
        <v>2.6920551543007321E-2</v>
      </c>
      <c r="S2405" s="7">
        <v>7.0155862280777193E-2</v>
      </c>
      <c r="T2405" s="7">
        <v>2.691911051782192E-2</v>
      </c>
      <c r="U2405" s="7">
        <v>-2.1829756932101319E-4</v>
      </c>
      <c r="V2405" s="7">
        <v>-1.5010190147823566E-2</v>
      </c>
      <c r="W2405" s="7">
        <v>8.4483762204430324E-3</v>
      </c>
    </row>
    <row r="2406" spans="1:23" x14ac:dyDescent="0.25">
      <c r="A2406" s="1">
        <v>43955</v>
      </c>
      <c r="B2406" s="4">
        <v>2842.73999</v>
      </c>
      <c r="C2406" s="4">
        <v>16.27</v>
      </c>
      <c r="D2406" s="4">
        <v>13.77</v>
      </c>
      <c r="E2406" s="3">
        <v>72.639999000000003</v>
      </c>
      <c r="F2406" s="3">
        <v>91.529999000000004</v>
      </c>
      <c r="G2406" s="3">
        <v>166.20443700000001</v>
      </c>
      <c r="H2406" s="3">
        <v>71.90522</v>
      </c>
      <c r="I2406" s="7">
        <f t="shared" si="297"/>
        <v>4.2498274870061969E-3</v>
      </c>
      <c r="J2406" s="7">
        <f t="shared" si="298"/>
        <v>3.0826758990551983E-3</v>
      </c>
      <c r="K2406" s="7">
        <f t="shared" si="299"/>
        <v>-1.0775862068965525E-2</v>
      </c>
      <c r="L2406" s="7">
        <f t="shared" si="300"/>
        <v>6.6518150414736077E-3</v>
      </c>
      <c r="M2406" s="7">
        <f t="shared" si="301"/>
        <v>0</v>
      </c>
      <c r="N2406" s="7">
        <f t="shared" si="302"/>
        <v>-4.7038285763926213E-3</v>
      </c>
      <c r="O2406" s="7">
        <f t="shared" si="303"/>
        <v>-4.8952003753390816E-3</v>
      </c>
      <c r="P2406" s="7">
        <f t="shared" si="304"/>
        <v>0.95622761639474729</v>
      </c>
      <c r="Q2406" s="7">
        <v>1.5486673800010564E-2</v>
      </c>
      <c r="R2406" s="7">
        <v>-1.8633540372671176E-3</v>
      </c>
      <c r="S2406" s="7">
        <v>7.853403398344394E-3</v>
      </c>
      <c r="T2406" s="7">
        <v>5.1500130075963213E-3</v>
      </c>
      <c r="U2406" s="7">
        <v>0</v>
      </c>
      <c r="V2406" s="7">
        <v>-6.0022483633936918E-4</v>
      </c>
      <c r="W2406" s="7">
        <v>8.5552513980386991E-3</v>
      </c>
    </row>
    <row r="2407" spans="1:23" x14ac:dyDescent="0.25">
      <c r="A2407" s="1">
        <v>43956</v>
      </c>
      <c r="B2407" s="4">
        <v>2868.4399410000001</v>
      </c>
      <c r="C2407" s="4">
        <v>16.309999000000001</v>
      </c>
      <c r="D2407" s="4">
        <v>13.93</v>
      </c>
      <c r="E2407" s="3">
        <v>72.559997999999993</v>
      </c>
      <c r="F2407" s="3">
        <v>91.529999000000004</v>
      </c>
      <c r="G2407" s="3">
        <v>165.14056400000001</v>
      </c>
      <c r="H2407" s="3">
        <v>72.258942000000005</v>
      </c>
      <c r="I2407" s="7">
        <f t="shared" si="297"/>
        <v>9.0405563260818056E-3</v>
      </c>
      <c r="J2407" s="7">
        <f t="shared" si="298"/>
        <v>2.4584511370622231E-3</v>
      </c>
      <c r="K2407" s="7">
        <f t="shared" si="299"/>
        <v>1.1619462599854691E-2</v>
      </c>
      <c r="L2407" s="7">
        <f t="shared" si="300"/>
        <v>-1.1013353675846105E-3</v>
      </c>
      <c r="M2407" s="7">
        <f t="shared" si="301"/>
        <v>0</v>
      </c>
      <c r="N2407" s="7">
        <f t="shared" si="302"/>
        <v>-6.4009903658588385E-3</v>
      </c>
      <c r="O2407" s="7">
        <f t="shared" si="303"/>
        <v>4.9192812427247823E-3</v>
      </c>
      <c r="P2407" s="7">
        <f t="shared" si="304"/>
        <v>0.95662554715479509</v>
      </c>
      <c r="Q2407" s="7">
        <v>1.5532368144919984E-2</v>
      </c>
      <c r="R2407" s="7">
        <v>0</v>
      </c>
      <c r="S2407" s="7">
        <v>-2.2354694485841042E-3</v>
      </c>
      <c r="T2407" s="7">
        <v>6.9182767295596914E-3</v>
      </c>
      <c r="U2407" s="7">
        <v>1.093756885059971E-4</v>
      </c>
      <c r="V2407" s="7">
        <v>-2.2583500525072964E-3</v>
      </c>
      <c r="W2407" s="7">
        <v>1.875315780937914E-3</v>
      </c>
    </row>
    <row r="2408" spans="1:23" x14ac:dyDescent="0.25">
      <c r="A2408" s="1">
        <v>43957</v>
      </c>
      <c r="B2408" s="4">
        <v>2848.419922</v>
      </c>
      <c r="C2408" s="4">
        <v>16.139999</v>
      </c>
      <c r="D2408" s="4">
        <v>13.92</v>
      </c>
      <c r="E2408" s="3">
        <v>70.709998999999996</v>
      </c>
      <c r="F2408" s="3">
        <v>91.540001000000004</v>
      </c>
      <c r="G2408" s="3">
        <v>162.47589099999999</v>
      </c>
      <c r="H2408" s="3">
        <v>70.961937000000006</v>
      </c>
      <c r="I2408" s="7">
        <f t="shared" si="297"/>
        <v>-6.9794102061696561E-3</v>
      </c>
      <c r="J2408" s="7">
        <f t="shared" si="298"/>
        <v>-1.0423053980567532E-2</v>
      </c>
      <c r="K2408" s="7">
        <f t="shared" si="299"/>
        <v>-7.1787508973442105E-4</v>
      </c>
      <c r="L2408" s="7">
        <f t="shared" si="300"/>
        <v>-2.5496128045648492E-2</v>
      </c>
      <c r="M2408" s="7">
        <f t="shared" si="301"/>
        <v>1.0927564852258875E-4</v>
      </c>
      <c r="N2408" s="7">
        <f t="shared" si="302"/>
        <v>-1.6135787207315233E-2</v>
      </c>
      <c r="O2408" s="7">
        <f t="shared" si="303"/>
        <v>-1.7949404794772694E-2</v>
      </c>
      <c r="P2408" s="7">
        <f t="shared" si="304"/>
        <v>0.95702347791484277</v>
      </c>
      <c r="Q2408" s="7">
        <v>1.5549260984848434E-2</v>
      </c>
      <c r="R2408" s="7">
        <v>4.7732696897375693E-3</v>
      </c>
      <c r="S2408" s="7">
        <v>1.1424731182795744E-2</v>
      </c>
      <c r="T2408" s="7">
        <v>3.3670292234262433E-3</v>
      </c>
      <c r="U2408" s="7">
        <v>2.1835919742652088E-4</v>
      </c>
      <c r="V2408" s="7">
        <v>-7.4364667184834143E-4</v>
      </c>
      <c r="W2408" s="7">
        <v>8.0595996084049659E-3</v>
      </c>
    </row>
    <row r="2409" spans="1:23" x14ac:dyDescent="0.25">
      <c r="A2409" s="1">
        <v>43958</v>
      </c>
      <c r="B2409" s="4">
        <v>2881.1899410000001</v>
      </c>
      <c r="C2409" s="4">
        <v>16.420000000000002</v>
      </c>
      <c r="D2409" s="4">
        <v>14.26</v>
      </c>
      <c r="E2409" s="3">
        <v>72.150002000000001</v>
      </c>
      <c r="F2409" s="3">
        <v>91.529999000000004</v>
      </c>
      <c r="G2409" s="3">
        <v>165.19027700000001</v>
      </c>
      <c r="H2409" s="3">
        <v>71.973990999999998</v>
      </c>
      <c r="I2409" s="7">
        <f t="shared" si="297"/>
        <v>1.1504630601302246E-2</v>
      </c>
      <c r="J2409" s="7">
        <f t="shared" si="298"/>
        <v>1.7348266254539446E-2</v>
      </c>
      <c r="K2409" s="7">
        <f t="shared" si="299"/>
        <v>2.4425287356321768E-2</v>
      </c>
      <c r="L2409" s="7">
        <f t="shared" si="300"/>
        <v>2.0364913313037913E-2</v>
      </c>
      <c r="M2409" s="7">
        <f t="shared" si="301"/>
        <v>-1.0926370866004564E-4</v>
      </c>
      <c r="N2409" s="7">
        <f t="shared" si="302"/>
        <v>1.6706392457943364E-2</v>
      </c>
      <c r="O2409" s="7">
        <f t="shared" si="303"/>
        <v>1.4261927489380488E-2</v>
      </c>
      <c r="P2409" s="7">
        <f t="shared" si="304"/>
        <v>0.95742140867489056</v>
      </c>
      <c r="Q2409" s="7">
        <v>1.5666780123047896E-2</v>
      </c>
      <c r="R2409" s="7">
        <v>-4.2444821731747462E-3</v>
      </c>
      <c r="S2409" s="7">
        <v>1.4716703458423908E-3</v>
      </c>
      <c r="T2409" s="7">
        <v>3.1613555093232826E-3</v>
      </c>
      <c r="U2409" s="7">
        <v>0</v>
      </c>
      <c r="V2409" s="7">
        <v>-4.9682453961731321E-3</v>
      </c>
      <c r="W2409" s="7">
        <v>1.3686454614199928E-2</v>
      </c>
    </row>
    <row r="2410" spans="1:23" x14ac:dyDescent="0.25">
      <c r="A2410" s="1">
        <v>43959</v>
      </c>
      <c r="B2410" s="4">
        <v>2929.8000489999999</v>
      </c>
      <c r="C2410" s="4">
        <v>16.309999000000001</v>
      </c>
      <c r="D2410" s="4">
        <v>14.44</v>
      </c>
      <c r="E2410" s="3">
        <v>72.480002999999996</v>
      </c>
      <c r="F2410" s="3">
        <v>91.529999000000004</v>
      </c>
      <c r="G2410" s="3">
        <v>163.042618</v>
      </c>
      <c r="H2410" s="3">
        <v>73.683678</v>
      </c>
      <c r="I2410" s="7">
        <f t="shared" si="297"/>
        <v>1.6871538841735756E-2</v>
      </c>
      <c r="J2410" s="7">
        <f t="shared" si="298"/>
        <v>-6.6992082825821919E-3</v>
      </c>
      <c r="K2410" s="7">
        <f t="shared" si="299"/>
        <v>1.2622720897615736E-2</v>
      </c>
      <c r="L2410" s="7">
        <f t="shared" si="300"/>
        <v>4.5738183070320737E-3</v>
      </c>
      <c r="M2410" s="7">
        <f t="shared" si="301"/>
        <v>0</v>
      </c>
      <c r="N2410" s="7">
        <f t="shared" si="302"/>
        <v>-1.3001122336031901E-2</v>
      </c>
      <c r="O2410" s="7">
        <f t="shared" si="303"/>
        <v>2.3754233664769364E-2</v>
      </c>
      <c r="P2410" s="7">
        <f t="shared" si="304"/>
        <v>0.95781933943493835</v>
      </c>
      <c r="Q2410" s="7">
        <v>1.5881725886237597E-2</v>
      </c>
      <c r="R2410" s="7">
        <v>5.8962267627493681E-3</v>
      </c>
      <c r="S2410" s="7">
        <v>2.0347098764039506E-2</v>
      </c>
      <c r="T2410" s="7">
        <v>1.2617079056337577E-2</v>
      </c>
      <c r="U2410" s="7">
        <v>-1.0926370866004564E-4</v>
      </c>
      <c r="V2410" s="7">
        <v>-4.0954675838417165E-3</v>
      </c>
      <c r="W2410" s="7">
        <v>-4.9925826409358276E-4</v>
      </c>
    </row>
    <row r="2411" spans="1:23" x14ac:dyDescent="0.25">
      <c r="A2411" s="1">
        <v>43962</v>
      </c>
      <c r="B2411" s="4">
        <v>2930.1899410000001</v>
      </c>
      <c r="C2411" s="4">
        <v>16.209999</v>
      </c>
      <c r="D2411" s="4">
        <v>14.44</v>
      </c>
      <c r="E2411" s="3">
        <v>72.25</v>
      </c>
      <c r="F2411" s="3">
        <v>91.540001000000004</v>
      </c>
      <c r="G2411" s="3">
        <v>161.76994300000001</v>
      </c>
      <c r="H2411" s="3">
        <v>72.612671000000006</v>
      </c>
      <c r="I2411" s="7">
        <f t="shared" si="297"/>
        <v>1.3307802357820364E-4</v>
      </c>
      <c r="J2411" s="7">
        <f t="shared" si="298"/>
        <v>-6.1312082238632604E-3</v>
      </c>
      <c r="K2411" s="7">
        <f t="shared" si="299"/>
        <v>0</v>
      </c>
      <c r="L2411" s="7">
        <f t="shared" si="300"/>
        <v>-3.1733304426049269E-3</v>
      </c>
      <c r="M2411" s="7">
        <f t="shared" si="301"/>
        <v>1.0927564852258875E-4</v>
      </c>
      <c r="N2411" s="7">
        <f t="shared" si="302"/>
        <v>-7.8057811853829984E-3</v>
      </c>
      <c r="O2411" s="7">
        <f t="shared" si="303"/>
        <v>-1.4535200047967156E-2</v>
      </c>
      <c r="P2411" s="7">
        <f t="shared" si="304"/>
        <v>0.95821727019498604</v>
      </c>
      <c r="Q2411" s="7">
        <v>1.5976723760637634E-2</v>
      </c>
      <c r="R2411" s="7">
        <v>-2.8058361391695152E-3</v>
      </c>
      <c r="S2411" s="7">
        <v>-1.2059369761566407E-2</v>
      </c>
      <c r="T2411" s="7">
        <v>1.2504564055213496E-3</v>
      </c>
      <c r="U2411" s="7">
        <v>-1.0927564852258875E-4</v>
      </c>
      <c r="V2411" s="7">
        <v>0</v>
      </c>
      <c r="W2411" s="7">
        <v>2.0622620016653714E-2</v>
      </c>
    </row>
    <row r="2412" spans="1:23" x14ac:dyDescent="0.25">
      <c r="A2412" s="1">
        <v>43963</v>
      </c>
      <c r="B2412" s="4">
        <v>2870.1201169999999</v>
      </c>
      <c r="C2412" s="4">
        <v>16.280000999999999</v>
      </c>
      <c r="D2412" s="4">
        <v>14.42</v>
      </c>
      <c r="E2412" s="3">
        <v>71.800003000000004</v>
      </c>
      <c r="F2412" s="3">
        <v>91.540001000000004</v>
      </c>
      <c r="G2412" s="3">
        <v>163.43038899999999</v>
      </c>
      <c r="H2412" s="3">
        <v>69.311203000000006</v>
      </c>
      <c r="I2412" s="7">
        <f t="shared" si="297"/>
        <v>-2.0500317457065598E-2</v>
      </c>
      <c r="J2412" s="7">
        <f t="shared" si="298"/>
        <v>4.3184456704776775E-3</v>
      </c>
      <c r="K2412" s="7">
        <f t="shared" si="299"/>
        <v>-1.3850415512465242E-3</v>
      </c>
      <c r="L2412" s="7">
        <f t="shared" si="300"/>
        <v>-6.2283321799307956E-3</v>
      </c>
      <c r="M2412" s="7">
        <f t="shared" si="301"/>
        <v>0</v>
      </c>
      <c r="N2412" s="7">
        <f t="shared" si="302"/>
        <v>1.0264242968794246E-2</v>
      </c>
      <c r="O2412" s="7">
        <f t="shared" si="303"/>
        <v>-4.5466830437899786E-2</v>
      </c>
      <c r="P2412" s="7">
        <f t="shared" si="304"/>
        <v>0.95861520095503383</v>
      </c>
      <c r="Q2412" s="7">
        <v>1.6028376390592625E-2</v>
      </c>
      <c r="R2412" s="7">
        <v>-1.5637216575449253E-3</v>
      </c>
      <c r="S2412" s="7">
        <v>-4.469987228607919E-3</v>
      </c>
      <c r="T2412" s="7">
        <v>-1.2639772221619827E-3</v>
      </c>
      <c r="U2412" s="7">
        <v>2.1844077276478302E-4</v>
      </c>
      <c r="V2412" s="7">
        <v>8.8818269576946829E-3</v>
      </c>
      <c r="W2412" s="7">
        <v>1.5997769262369843E-2</v>
      </c>
    </row>
    <row r="2413" spans="1:23" x14ac:dyDescent="0.25">
      <c r="A2413" s="1">
        <v>43964</v>
      </c>
      <c r="B2413" s="4">
        <v>2820</v>
      </c>
      <c r="C2413" s="4">
        <v>16.399999999999999</v>
      </c>
      <c r="D2413" s="4">
        <v>14.55</v>
      </c>
      <c r="E2413" s="3">
        <v>71.680000000000007</v>
      </c>
      <c r="F2413" s="3">
        <v>91.540001000000004</v>
      </c>
      <c r="G2413" s="3">
        <v>164.573837</v>
      </c>
      <c r="H2413" s="3">
        <v>67.630989</v>
      </c>
      <c r="I2413" s="7">
        <f t="shared" si="297"/>
        <v>-1.7462724540040497E-2</v>
      </c>
      <c r="J2413" s="7">
        <f t="shared" si="298"/>
        <v>7.370945493185177E-3</v>
      </c>
      <c r="K2413" s="7">
        <f t="shared" si="299"/>
        <v>9.015256588072118E-3</v>
      </c>
      <c r="L2413" s="7">
        <f t="shared" si="300"/>
        <v>-1.6713509050967357E-3</v>
      </c>
      <c r="M2413" s="7">
        <f t="shared" si="301"/>
        <v>0</v>
      </c>
      <c r="N2413" s="7">
        <f t="shared" si="302"/>
        <v>6.9965445655275627E-3</v>
      </c>
      <c r="O2413" s="7">
        <f t="shared" si="303"/>
        <v>-2.4241593382818727E-2</v>
      </c>
      <c r="P2413" s="7">
        <f t="shared" si="304"/>
        <v>0.95901313171508162</v>
      </c>
      <c r="Q2413" s="7">
        <v>1.6035900823829996E-2</v>
      </c>
      <c r="R2413" s="7">
        <v>1.2894906511926596E-3</v>
      </c>
      <c r="S2413" s="7">
        <v>-3.9582942080498285E-3</v>
      </c>
      <c r="T2413" s="7">
        <v>1.087713025905912E-2</v>
      </c>
      <c r="U2413" s="7">
        <v>0</v>
      </c>
      <c r="V2413" s="7">
        <v>-2.0931615326211794E-3</v>
      </c>
      <c r="W2413" s="7">
        <v>2.1767729760380883E-2</v>
      </c>
    </row>
    <row r="2414" spans="1:23" x14ac:dyDescent="0.25">
      <c r="A2414" s="1">
        <v>43965</v>
      </c>
      <c r="B2414" s="4">
        <v>2852.5</v>
      </c>
      <c r="C2414" s="4">
        <v>16.57</v>
      </c>
      <c r="D2414" s="4">
        <v>14.81</v>
      </c>
      <c r="E2414" s="3">
        <v>72.709998999999996</v>
      </c>
      <c r="F2414" s="3">
        <v>91.550003000000004</v>
      </c>
      <c r="G2414" s="3">
        <v>166.18457000000001</v>
      </c>
      <c r="H2414" s="3">
        <v>67.866814000000005</v>
      </c>
      <c r="I2414" s="7">
        <f t="shared" si="297"/>
        <v>1.1524822695035519E-2</v>
      </c>
      <c r="J2414" s="7">
        <f t="shared" si="298"/>
        <v>1.0365853658536706E-2</v>
      </c>
      <c r="K2414" s="7">
        <f t="shared" si="299"/>
        <v>1.7869415807560074E-2</v>
      </c>
      <c r="L2414" s="7">
        <f t="shared" si="300"/>
        <v>1.4369405691964099E-2</v>
      </c>
      <c r="M2414" s="7">
        <f t="shared" si="301"/>
        <v>1.0926370865993462E-4</v>
      </c>
      <c r="N2414" s="7">
        <f t="shared" si="302"/>
        <v>9.7872968714949327E-3</v>
      </c>
      <c r="O2414" s="7">
        <f t="shared" si="303"/>
        <v>3.4869370311885195E-3</v>
      </c>
      <c r="P2414" s="7">
        <f t="shared" si="304"/>
        <v>0.95941106247512931</v>
      </c>
      <c r="Q2414" s="7">
        <v>1.6104667673248141E-2</v>
      </c>
      <c r="R2414" s="7">
        <v>1.073351222421004E-2</v>
      </c>
      <c r="S2414" s="7">
        <v>2.8456478289113685E-2</v>
      </c>
      <c r="T2414" s="7">
        <v>6.4232699560140549E-3</v>
      </c>
      <c r="U2414" s="7">
        <v>-2.1804031934424817E-4</v>
      </c>
      <c r="V2414" s="7">
        <v>-1.2473299665165416E-2</v>
      </c>
      <c r="W2414" s="7">
        <v>1.9193156436038583E-2</v>
      </c>
    </row>
    <row r="2415" spans="1:23" x14ac:dyDescent="0.25">
      <c r="A2415" s="1">
        <v>43966</v>
      </c>
      <c r="B2415" s="4">
        <v>2863.6999510000001</v>
      </c>
      <c r="C2415" s="4">
        <v>16.670000000000002</v>
      </c>
      <c r="D2415" s="4">
        <v>15.51</v>
      </c>
      <c r="E2415" s="3">
        <v>75.349997999999999</v>
      </c>
      <c r="F2415" s="3">
        <v>91.529999000000004</v>
      </c>
      <c r="G2415" s="3">
        <v>165.757034</v>
      </c>
      <c r="H2415" s="3">
        <v>67.601517000000001</v>
      </c>
      <c r="I2415" s="7">
        <f t="shared" si="297"/>
        <v>3.9263631901840235E-3</v>
      </c>
      <c r="J2415" s="7">
        <f t="shared" si="298"/>
        <v>6.0350030175015945E-3</v>
      </c>
      <c r="K2415" s="7">
        <f t="shared" si="299"/>
        <v>4.7265361242403658E-2</v>
      </c>
      <c r="L2415" s="7">
        <f t="shared" si="300"/>
        <v>3.6308610044128997E-2</v>
      </c>
      <c r="M2415" s="7">
        <f t="shared" si="301"/>
        <v>-2.185035428126092E-4</v>
      </c>
      <c r="N2415" s="7">
        <f t="shared" si="302"/>
        <v>-2.5726576179726512E-3</v>
      </c>
      <c r="O2415" s="7">
        <f t="shared" si="303"/>
        <v>-3.909082869279934E-3</v>
      </c>
      <c r="P2415" s="7">
        <f t="shared" si="304"/>
        <v>0.9598089932351771</v>
      </c>
      <c r="Q2415" s="7">
        <v>1.611059028404549E-2</v>
      </c>
      <c r="R2415" s="7">
        <v>9.5667416994935639E-3</v>
      </c>
      <c r="S2415" s="7">
        <v>3.3802865436754148E-2</v>
      </c>
      <c r="T2415" s="7">
        <v>3.6842725115524111E-2</v>
      </c>
      <c r="U2415" s="7">
        <v>1.0928759099493313E-4</v>
      </c>
      <c r="V2415" s="7">
        <v>-2.8464119948394817E-3</v>
      </c>
      <c r="W2415" s="7">
        <v>2.0463372733463547E-2</v>
      </c>
    </row>
    <row r="2416" spans="1:23" x14ac:dyDescent="0.25">
      <c r="A2416" s="1">
        <v>43969</v>
      </c>
      <c r="B2416" s="4">
        <v>2953.9099120000001</v>
      </c>
      <c r="C2416" s="4">
        <v>16.549999</v>
      </c>
      <c r="D2416" s="4">
        <v>15.79</v>
      </c>
      <c r="E2416" s="3">
        <v>77.599997999999999</v>
      </c>
      <c r="F2416" s="3">
        <v>91.529999000000004</v>
      </c>
      <c r="G2416" s="3">
        <v>162.11795000000001</v>
      </c>
      <c r="H2416" s="3">
        <v>71.600616000000002</v>
      </c>
      <c r="I2416" s="7">
        <f t="shared" si="297"/>
        <v>3.1501191655396221E-2</v>
      </c>
      <c r="J2416" s="7">
        <f t="shared" si="298"/>
        <v>-7.198620275944978E-3</v>
      </c>
      <c r="K2416" s="7">
        <f t="shared" si="299"/>
        <v>1.8052869116698789E-2</v>
      </c>
      <c r="L2416" s="7">
        <f t="shared" si="300"/>
        <v>2.9860651091191848E-2</v>
      </c>
      <c r="M2416" s="7">
        <f t="shared" si="301"/>
        <v>0</v>
      </c>
      <c r="N2416" s="7">
        <f t="shared" si="302"/>
        <v>-2.1954326233902033E-2</v>
      </c>
      <c r="O2416" s="7">
        <f t="shared" si="303"/>
        <v>5.915694169999175E-2</v>
      </c>
      <c r="P2416" s="7">
        <f t="shared" si="304"/>
        <v>0.96020692399522478</v>
      </c>
      <c r="Q2416" s="7">
        <v>1.616245193889343E-2</v>
      </c>
      <c r="R2416" s="7">
        <v>-9.6805421103585143E-4</v>
      </c>
      <c r="S2416" s="7">
        <v>-2.2140221402214832E-3</v>
      </c>
      <c r="T2416" s="7">
        <v>-6.0745961869662635E-3</v>
      </c>
      <c r="U2416" s="7">
        <v>0</v>
      </c>
      <c r="V2416" s="7">
        <v>2.0873172064188594E-3</v>
      </c>
      <c r="W2416" s="7">
        <v>8.794740160615655E-3</v>
      </c>
    </row>
    <row r="2417" spans="1:23" x14ac:dyDescent="0.25">
      <c r="A2417" s="1">
        <v>43970</v>
      </c>
      <c r="B2417" s="4">
        <v>2922.9399410000001</v>
      </c>
      <c r="C2417" s="4">
        <v>16.68</v>
      </c>
      <c r="D2417" s="4">
        <v>16.170000000000002</v>
      </c>
      <c r="E2417" s="3">
        <v>79.110000999999997</v>
      </c>
      <c r="F2417" s="3">
        <v>91.529999000000004</v>
      </c>
      <c r="G2417" s="3">
        <v>162.72447199999999</v>
      </c>
      <c r="H2417" s="3">
        <v>70.637687999999997</v>
      </c>
      <c r="I2417" s="7">
        <f t="shared" si="297"/>
        <v>-1.0484399295383806E-2</v>
      </c>
      <c r="J2417" s="7">
        <f t="shared" si="298"/>
        <v>7.855045791845594E-3</v>
      </c>
      <c r="K2417" s="7">
        <f t="shared" si="299"/>
        <v>2.4065864471184417E-2</v>
      </c>
      <c r="L2417" s="7">
        <f t="shared" si="300"/>
        <v>1.9458802047907175E-2</v>
      </c>
      <c r="M2417" s="7">
        <f t="shared" si="301"/>
        <v>0</v>
      </c>
      <c r="N2417" s="7">
        <f t="shared" si="302"/>
        <v>3.7412390176410071E-3</v>
      </c>
      <c r="O2417" s="7">
        <f t="shared" si="303"/>
        <v>-1.3448599380765147E-2</v>
      </c>
      <c r="P2417" s="7">
        <f t="shared" si="304"/>
        <v>0.96060485475527257</v>
      </c>
      <c r="Q2417" s="7">
        <v>1.6308708146076212E-2</v>
      </c>
      <c r="R2417" s="7">
        <v>-1.210962396430848E-2</v>
      </c>
      <c r="S2417" s="7">
        <v>-3.6990194147702216E-2</v>
      </c>
      <c r="T2417" s="7">
        <v>-2.2735534582976058E-3</v>
      </c>
      <c r="U2417" s="7">
        <v>0</v>
      </c>
      <c r="V2417" s="7">
        <v>2.0790421518174007E-2</v>
      </c>
      <c r="W2417" s="7">
        <v>1.6081382448797976E-2</v>
      </c>
    </row>
    <row r="2418" spans="1:23" x14ac:dyDescent="0.25">
      <c r="A2418" s="1">
        <v>43971</v>
      </c>
      <c r="B2418" s="4">
        <v>2971.610107</v>
      </c>
      <c r="C2418" s="4">
        <v>16.73</v>
      </c>
      <c r="D2418" s="4">
        <v>16.360001</v>
      </c>
      <c r="E2418" s="3">
        <v>81.139999000000003</v>
      </c>
      <c r="F2418" s="3">
        <v>91.529999000000004</v>
      </c>
      <c r="G2418" s="3">
        <v>163.21163899999999</v>
      </c>
      <c r="H2418" s="3">
        <v>71.266532999999995</v>
      </c>
      <c r="I2418" s="7">
        <f t="shared" si="297"/>
        <v>1.6651100256048545E-2</v>
      </c>
      <c r="J2418" s="7">
        <f t="shared" si="298"/>
        <v>2.9976019184652092E-3</v>
      </c>
      <c r="K2418" s="7">
        <f t="shared" si="299"/>
        <v>1.1750216450216344E-2</v>
      </c>
      <c r="L2418" s="7">
        <f t="shared" si="300"/>
        <v>2.5660447153830868E-2</v>
      </c>
      <c r="M2418" s="7">
        <f t="shared" si="301"/>
        <v>0</v>
      </c>
      <c r="N2418" s="7">
        <f t="shared" si="302"/>
        <v>2.993815214223039E-3</v>
      </c>
      <c r="O2418" s="7">
        <f t="shared" si="303"/>
        <v>8.9024006561482238E-3</v>
      </c>
      <c r="P2418" s="7">
        <f t="shared" si="304"/>
        <v>0.96100278551532037</v>
      </c>
      <c r="Q2418" s="7">
        <v>1.6309746921621793E-2</v>
      </c>
      <c r="R2418" s="7">
        <v>2.0153999990871529E-2</v>
      </c>
      <c r="S2418" s="7">
        <v>4.3464825938057006E-2</v>
      </c>
      <c r="T2418" s="7">
        <v>2.0450955290155282E-2</v>
      </c>
      <c r="U2418" s="7">
        <v>0</v>
      </c>
      <c r="V2418" s="7">
        <v>-3.9344506482598129E-3</v>
      </c>
      <c r="W2418" s="7">
        <v>1.2287098439979216E-2</v>
      </c>
    </row>
    <row r="2419" spans="1:23" x14ac:dyDescent="0.25">
      <c r="A2419" s="1">
        <v>43972</v>
      </c>
      <c r="B2419" s="4">
        <v>2948.51001</v>
      </c>
      <c r="C2419" s="4">
        <v>16.48</v>
      </c>
      <c r="D2419" s="4">
        <v>15.96</v>
      </c>
      <c r="E2419" s="3">
        <v>78.839995999999999</v>
      </c>
      <c r="F2419" s="3">
        <v>91.540001000000004</v>
      </c>
      <c r="G2419" s="3">
        <v>163.619293</v>
      </c>
      <c r="H2419" s="3">
        <v>71.325485</v>
      </c>
      <c r="I2419" s="7">
        <f t="shared" si="297"/>
        <v>-7.7735961880008864E-3</v>
      </c>
      <c r="J2419" s="7">
        <f t="shared" si="298"/>
        <v>-1.4943215780035879E-2</v>
      </c>
      <c r="K2419" s="7">
        <f t="shared" si="299"/>
        <v>-2.4449937380810693E-2</v>
      </c>
      <c r="L2419" s="7">
        <f t="shared" si="300"/>
        <v>-2.8346105846020597E-2</v>
      </c>
      <c r="M2419" s="7">
        <f t="shared" si="301"/>
        <v>1.0927564852258875E-4</v>
      </c>
      <c r="N2419" s="7">
        <f t="shared" si="302"/>
        <v>2.4977017723595285E-3</v>
      </c>
      <c r="O2419" s="7">
        <f t="shared" si="303"/>
        <v>8.2720454494400464E-4</v>
      </c>
      <c r="P2419" s="7">
        <f t="shared" si="304"/>
        <v>0.96140071627536805</v>
      </c>
      <c r="Q2419" s="7">
        <v>1.6395500477669467E-2</v>
      </c>
      <c r="R2419" s="7">
        <v>-1.7114914425427785E-2</v>
      </c>
      <c r="S2419" s="7">
        <v>-6.7476383265856477E-3</v>
      </c>
      <c r="T2419" s="7">
        <v>-1.6026342432324925E-2</v>
      </c>
      <c r="U2419" s="7">
        <v>-2.1897795979142209E-4</v>
      </c>
      <c r="V2419" s="7">
        <v>-1.0104302401086174E-2</v>
      </c>
      <c r="W2419" s="7">
        <v>2.2415246324825278E-2</v>
      </c>
    </row>
    <row r="2420" spans="1:23" x14ac:dyDescent="0.25">
      <c r="A2420" s="1">
        <v>43973</v>
      </c>
      <c r="B2420" s="4">
        <v>2955.4499510000001</v>
      </c>
      <c r="C2420" s="4">
        <v>16.579999999999998</v>
      </c>
      <c r="D2420" s="4">
        <v>16.040001</v>
      </c>
      <c r="E2420" s="3">
        <v>78.269997000000004</v>
      </c>
      <c r="F2420" s="3">
        <v>91.529999000000004</v>
      </c>
      <c r="G2420" s="3">
        <v>164.60365300000001</v>
      </c>
      <c r="H2420" s="3">
        <v>72.288421999999997</v>
      </c>
      <c r="I2420" s="7">
        <f t="shared" si="297"/>
        <v>2.3537111885199025E-3</v>
      </c>
      <c r="J2420" s="7">
        <f t="shared" si="298"/>
        <v>6.0679611650484855E-3</v>
      </c>
      <c r="K2420" s="7">
        <f t="shared" si="299"/>
        <v>5.0125939849623435E-3</v>
      </c>
      <c r="L2420" s="7">
        <f t="shared" si="300"/>
        <v>-7.2298202551912549E-3</v>
      </c>
      <c r="M2420" s="7">
        <f t="shared" si="301"/>
        <v>-1.0926370866004564E-4</v>
      </c>
      <c r="N2420" s="7">
        <f t="shared" si="302"/>
        <v>6.0161609425852802E-3</v>
      </c>
      <c r="O2420" s="7">
        <f t="shared" si="303"/>
        <v>1.3500602204106871E-2</v>
      </c>
      <c r="P2420" s="7">
        <f t="shared" si="304"/>
        <v>0.96179864703541584</v>
      </c>
      <c r="Q2420" s="7">
        <v>1.6480439087318555E-2</v>
      </c>
      <c r="R2420" s="7">
        <v>6.0501296456352271E-3</v>
      </c>
      <c r="S2420" s="7">
        <v>2.0675396278428959E-3</v>
      </c>
      <c r="T2420" s="7">
        <v>1.2367699164345325E-2</v>
      </c>
      <c r="U2420" s="7">
        <v>0</v>
      </c>
      <c r="V2420" s="7">
        <v>-6.148824563121269E-3</v>
      </c>
      <c r="W2420" s="7">
        <v>8.5577922094546288E-3</v>
      </c>
    </row>
    <row r="2421" spans="1:23" x14ac:dyDescent="0.25">
      <c r="A2421" s="1">
        <v>43977</v>
      </c>
      <c r="B2421" s="4">
        <v>2991.7700199999999</v>
      </c>
      <c r="C2421" s="4">
        <v>16.360001</v>
      </c>
      <c r="D2421" s="4">
        <v>15.97</v>
      </c>
      <c r="E2421" s="3">
        <v>78.410004000000001</v>
      </c>
      <c r="F2421" s="3">
        <v>91.540001000000004</v>
      </c>
      <c r="G2421" s="3">
        <v>162.39634699999999</v>
      </c>
      <c r="H2421" s="3">
        <v>74.990516999999997</v>
      </c>
      <c r="I2421" s="7">
        <f t="shared" si="297"/>
        <v>1.2289184253555296E-2</v>
      </c>
      <c r="J2421" s="7">
        <f t="shared" si="298"/>
        <v>-1.3268938480096359E-2</v>
      </c>
      <c r="K2421" s="7">
        <f t="shared" si="299"/>
        <v>-4.3641518476214003E-3</v>
      </c>
      <c r="L2421" s="7">
        <f t="shared" si="300"/>
        <v>1.7887697121030666E-3</v>
      </c>
      <c r="M2421" s="7">
        <f t="shared" si="301"/>
        <v>1.0927564852258875E-4</v>
      </c>
      <c r="N2421" s="7">
        <f t="shared" si="302"/>
        <v>-1.3409823899837803E-2</v>
      </c>
      <c r="O2421" s="7">
        <f t="shared" si="303"/>
        <v>3.7379360694856478E-2</v>
      </c>
      <c r="P2421" s="7">
        <f t="shared" si="304"/>
        <v>0.96219657779546364</v>
      </c>
      <c r="Q2421" s="7">
        <v>1.6497361948984324E-2</v>
      </c>
      <c r="R2421" s="7">
        <v>1.1111111111111072E-2</v>
      </c>
      <c r="S2421" s="7">
        <v>3.4155977229599621E-3</v>
      </c>
      <c r="T2421" s="7">
        <v>8.3130576049261773E-3</v>
      </c>
      <c r="U2421" s="7">
        <v>2.1822119759451475E-4</v>
      </c>
      <c r="V2421" s="7">
        <v>-2.6250463765906673E-3</v>
      </c>
      <c r="W2421" s="7">
        <v>1.2287651908458042E-2</v>
      </c>
    </row>
    <row r="2422" spans="1:23" x14ac:dyDescent="0.25">
      <c r="A2422" s="1">
        <v>43978</v>
      </c>
      <c r="B2422" s="4">
        <v>3036.1298830000001</v>
      </c>
      <c r="C2422" s="4">
        <v>16.379999000000002</v>
      </c>
      <c r="D2422" s="4">
        <v>16.149999999999999</v>
      </c>
      <c r="E2422" s="3">
        <v>78.889999000000003</v>
      </c>
      <c r="F2422" s="3">
        <v>91.529999000000004</v>
      </c>
      <c r="G2422" s="3">
        <v>162.09805299999999</v>
      </c>
      <c r="H2422" s="3">
        <v>76.484031999999999</v>
      </c>
      <c r="I2422" s="7">
        <f t="shared" si="297"/>
        <v>1.4827297119582861E-2</v>
      </c>
      <c r="J2422" s="7">
        <f t="shared" si="298"/>
        <v>1.2223715634247512E-3</v>
      </c>
      <c r="K2422" s="7">
        <f t="shared" si="299"/>
        <v>1.1271133375078124E-2</v>
      </c>
      <c r="L2422" s="7">
        <f t="shared" si="300"/>
        <v>6.121604074908582E-3</v>
      </c>
      <c r="M2422" s="7">
        <f t="shared" si="301"/>
        <v>-1.0926370866004564E-4</v>
      </c>
      <c r="N2422" s="7">
        <f t="shared" si="302"/>
        <v>-1.8368270315833879E-3</v>
      </c>
      <c r="O2422" s="7">
        <f t="shared" si="303"/>
        <v>1.9916051518887423E-2</v>
      </c>
      <c r="P2422" s="7">
        <f t="shared" si="304"/>
        <v>0.96259450855551132</v>
      </c>
      <c r="Q2422" s="7">
        <v>1.6516654254666641E-2</v>
      </c>
      <c r="R2422" s="7">
        <v>-3.0988274706867602E-2</v>
      </c>
      <c r="S2422" s="7">
        <v>-3.2021347565043379E-2</v>
      </c>
      <c r="T2422" s="7">
        <v>-2.6044513813466841E-2</v>
      </c>
      <c r="U2422" s="7">
        <v>0</v>
      </c>
      <c r="V2422" s="7">
        <v>-1.0570076930540018E-2</v>
      </c>
      <c r="W2422" s="7">
        <v>1.8398180290880362E-2</v>
      </c>
    </row>
    <row r="2423" spans="1:23" x14ac:dyDescent="0.25">
      <c r="A2423" s="1">
        <v>43979</v>
      </c>
      <c r="B2423" s="4">
        <v>3029.7299800000001</v>
      </c>
      <c r="C2423" s="4">
        <v>16.420000000000002</v>
      </c>
      <c r="D2423" s="4">
        <v>16.190000999999999</v>
      </c>
      <c r="E2423" s="3">
        <v>78.629997000000003</v>
      </c>
      <c r="F2423" s="3">
        <v>91.529999000000004</v>
      </c>
      <c r="G2423" s="3">
        <v>161.501465</v>
      </c>
      <c r="H2423" s="3">
        <v>76.847594999999998</v>
      </c>
      <c r="I2423" s="7">
        <f t="shared" si="297"/>
        <v>-2.1079147620906014E-3</v>
      </c>
      <c r="J2423" s="7">
        <f t="shared" si="298"/>
        <v>2.4420636411517371E-3</v>
      </c>
      <c r="K2423" s="7">
        <f t="shared" si="299"/>
        <v>2.4768421052632217E-3</v>
      </c>
      <c r="L2423" s="7">
        <f t="shared" si="300"/>
        <v>-3.295753622712061E-3</v>
      </c>
      <c r="M2423" s="7">
        <f t="shared" si="301"/>
        <v>0</v>
      </c>
      <c r="N2423" s="7">
        <f t="shared" si="302"/>
        <v>-3.6804143477281448E-3</v>
      </c>
      <c r="O2423" s="7">
        <f t="shared" si="303"/>
        <v>4.753449713529756E-3</v>
      </c>
      <c r="P2423" s="7">
        <f t="shared" si="304"/>
        <v>0.96299243931555911</v>
      </c>
      <c r="Q2423" s="7">
        <v>1.654097478259442E-2</v>
      </c>
      <c r="R2423" s="7">
        <v>7.0422535211267512E-3</v>
      </c>
      <c r="S2423" s="7">
        <v>6.7846963141842132E-3</v>
      </c>
      <c r="T2423" s="7">
        <v>4.5725432179744008E-3</v>
      </c>
      <c r="U2423" s="7">
        <v>-2.1829756932101319E-4</v>
      </c>
      <c r="V2423" s="7">
        <v>-9.1559832828786991E-3</v>
      </c>
      <c r="W2423" s="7">
        <v>8.8792951975105172E-3</v>
      </c>
    </row>
    <row r="2424" spans="1:23" x14ac:dyDescent="0.25">
      <c r="A2424" s="1">
        <v>43980</v>
      </c>
      <c r="B2424" s="4">
        <v>3044.3100589999999</v>
      </c>
      <c r="C2424" s="4">
        <v>16.530000999999999</v>
      </c>
      <c r="D2424" s="4">
        <v>16.66</v>
      </c>
      <c r="E2424" s="3">
        <v>79.059997999999993</v>
      </c>
      <c r="F2424" s="3">
        <v>91.529999000000004</v>
      </c>
      <c r="G2424" s="3">
        <v>162.65484599999999</v>
      </c>
      <c r="H2424" s="3">
        <v>76.081183999999993</v>
      </c>
      <c r="I2424" s="7">
        <f t="shared" si="297"/>
        <v>4.8123361145206989E-3</v>
      </c>
      <c r="J2424" s="7">
        <f t="shared" si="298"/>
        <v>6.6992082825820809E-3</v>
      </c>
      <c r="K2424" s="7">
        <f t="shared" si="299"/>
        <v>2.903020203642992E-2</v>
      </c>
      <c r="L2424" s="7">
        <f t="shared" si="300"/>
        <v>5.4686635686884699E-3</v>
      </c>
      <c r="M2424" s="7">
        <f t="shared" si="301"/>
        <v>0</v>
      </c>
      <c r="N2424" s="7">
        <f t="shared" si="302"/>
        <v>7.1416132355208717E-3</v>
      </c>
      <c r="O2424" s="7">
        <f t="shared" si="303"/>
        <v>-9.9731292827056617E-3</v>
      </c>
      <c r="P2424" s="7">
        <f t="shared" si="304"/>
        <v>0.96339037007560679</v>
      </c>
      <c r="Q2424" s="7">
        <v>1.6627571884764603E-2</v>
      </c>
      <c r="R2424" s="7">
        <v>0</v>
      </c>
      <c r="S2424" s="7">
        <v>8.0053368912607059E-3</v>
      </c>
      <c r="T2424" s="7">
        <v>6.2944275598213473E-3</v>
      </c>
      <c r="U2424" s="7">
        <v>0</v>
      </c>
      <c r="V2424" s="7">
        <v>1.6928783873024766E-3</v>
      </c>
      <c r="W2424" s="7">
        <v>8.7871048912608885E-3</v>
      </c>
    </row>
    <row r="2425" spans="1:23" x14ac:dyDescent="0.25">
      <c r="A2425" s="1">
        <v>43983</v>
      </c>
      <c r="B2425" s="4">
        <v>3055.7299800000001</v>
      </c>
      <c r="C2425" s="4">
        <v>16.639999</v>
      </c>
      <c r="D2425" s="4">
        <v>17.100000000000001</v>
      </c>
      <c r="E2425" s="3">
        <v>81.120002999999997</v>
      </c>
      <c r="F2425" s="3">
        <v>91.540001000000004</v>
      </c>
      <c r="G2425" s="3">
        <v>161.55972299999999</v>
      </c>
      <c r="H2425" s="3">
        <v>77.839995999999999</v>
      </c>
      <c r="I2425" s="7">
        <f t="shared" si="297"/>
        <v>3.7512345256156543E-3</v>
      </c>
      <c r="J2425" s="7">
        <f t="shared" si="298"/>
        <v>6.6544460584123666E-3</v>
      </c>
      <c r="K2425" s="7">
        <f t="shared" si="299"/>
        <v>2.6410564225690436E-2</v>
      </c>
      <c r="L2425" s="7">
        <f t="shared" si="300"/>
        <v>2.605622378083039E-2</v>
      </c>
      <c r="M2425" s="7">
        <f t="shared" si="301"/>
        <v>1.0927564852258875E-4</v>
      </c>
      <c r="N2425" s="7">
        <f t="shared" si="302"/>
        <v>-6.7328027841235816E-3</v>
      </c>
      <c r="O2425" s="7">
        <f t="shared" si="303"/>
        <v>2.3117568727637039E-2</v>
      </c>
      <c r="P2425" s="7">
        <f t="shared" si="304"/>
        <v>0.96378830083565459</v>
      </c>
      <c r="Q2425" s="7">
        <v>1.6647964065132026E-2</v>
      </c>
      <c r="R2425" s="7">
        <v>-7.5440067057837012E-3</v>
      </c>
      <c r="S2425" s="7">
        <v>-2.6122780884157981E-3</v>
      </c>
      <c r="T2425" s="7">
        <v>-7.9648257913248477E-3</v>
      </c>
      <c r="U2425" s="7">
        <v>2.1827256562723107E-4</v>
      </c>
      <c r="V2425" s="7">
        <v>-5.0348061511077402E-3</v>
      </c>
      <c r="W2425" s="7">
        <v>1.7725199987903562E-2</v>
      </c>
    </row>
    <row r="2426" spans="1:23" x14ac:dyDescent="0.25">
      <c r="A2426" s="1">
        <v>43984</v>
      </c>
      <c r="B2426" s="4">
        <v>3080.820068</v>
      </c>
      <c r="C2426" s="4">
        <v>16.52</v>
      </c>
      <c r="D2426" s="4">
        <v>16.84</v>
      </c>
      <c r="E2426" s="3">
        <v>79.75</v>
      </c>
      <c r="F2426" s="3">
        <v>91.540001000000004</v>
      </c>
      <c r="G2426" s="3">
        <v>160.972351</v>
      </c>
      <c r="H2426" s="3">
        <v>78.468849000000006</v>
      </c>
      <c r="I2426" s="7">
        <f t="shared" si="297"/>
        <v>8.2108328171064393E-3</v>
      </c>
      <c r="J2426" s="7">
        <f t="shared" si="298"/>
        <v>-7.2114787987667128E-3</v>
      </c>
      <c r="K2426" s="7">
        <f t="shared" si="299"/>
        <v>-1.5204678362573221E-2</v>
      </c>
      <c r="L2426" s="7">
        <f t="shared" si="300"/>
        <v>-1.6888596515461152E-2</v>
      </c>
      <c r="M2426" s="7">
        <f t="shared" si="301"/>
        <v>0</v>
      </c>
      <c r="N2426" s="7">
        <f t="shared" si="302"/>
        <v>-3.635633864016885E-3</v>
      </c>
      <c r="O2426" s="7">
        <f t="shared" si="303"/>
        <v>8.0787902404313439E-3</v>
      </c>
      <c r="P2426" s="7">
        <f t="shared" si="304"/>
        <v>0.96418623159570238</v>
      </c>
      <c r="Q2426" s="7">
        <v>1.6651100256048545E-2</v>
      </c>
      <c r="R2426" s="7">
        <v>2.9976019184652092E-3</v>
      </c>
      <c r="S2426" s="7">
        <v>1.1750216450216344E-2</v>
      </c>
      <c r="T2426" s="7">
        <v>2.5660447153830868E-2</v>
      </c>
      <c r="U2426" s="7">
        <v>0</v>
      </c>
      <c r="V2426" s="7">
        <v>2.993815214223039E-3</v>
      </c>
      <c r="W2426" s="7">
        <v>8.9024006561482238E-3</v>
      </c>
    </row>
    <row r="2427" spans="1:23" x14ac:dyDescent="0.25">
      <c r="A2427" s="1">
        <v>43985</v>
      </c>
      <c r="B2427" s="4">
        <v>3122.8701169999999</v>
      </c>
      <c r="C2427" s="4">
        <v>16.219999000000001</v>
      </c>
      <c r="D2427" s="4">
        <v>16.48</v>
      </c>
      <c r="E2427" s="3">
        <v>78.459998999999996</v>
      </c>
      <c r="F2427" s="3">
        <v>91.540001000000004</v>
      </c>
      <c r="G2427" s="3">
        <v>158.83189400000001</v>
      </c>
      <c r="H2427" s="3">
        <v>80.984252999999995</v>
      </c>
      <c r="I2427" s="7">
        <f t="shared" si="297"/>
        <v>1.3648979191211774E-2</v>
      </c>
      <c r="J2427" s="7">
        <f t="shared" si="298"/>
        <v>-1.8159866828087012E-2</v>
      </c>
      <c r="K2427" s="7">
        <f t="shared" si="299"/>
        <v>-2.1377672209026088E-2</v>
      </c>
      <c r="L2427" s="7">
        <f t="shared" si="300"/>
        <v>-1.6175561128526694E-2</v>
      </c>
      <c r="M2427" s="7">
        <f t="shared" si="301"/>
        <v>0</v>
      </c>
      <c r="N2427" s="7">
        <f t="shared" si="302"/>
        <v>-1.3297047515942628E-2</v>
      </c>
      <c r="O2427" s="7">
        <f t="shared" si="303"/>
        <v>3.2056083809767433E-2</v>
      </c>
      <c r="P2427" s="7">
        <f t="shared" si="304"/>
        <v>0.96458416235575006</v>
      </c>
      <c r="Q2427" s="7">
        <v>1.6693598640459717E-2</v>
      </c>
      <c r="R2427" s="7">
        <v>6.1491160645656961E-3</v>
      </c>
      <c r="S2427" s="7">
        <v>1.7524717689839875E-2</v>
      </c>
      <c r="T2427" s="7">
        <v>1.941198329746463E-2</v>
      </c>
      <c r="U2427" s="7">
        <v>0</v>
      </c>
      <c r="V2427" s="7">
        <v>-4.950207372477422E-3</v>
      </c>
      <c r="W2427" s="7">
        <v>2.4487383981743882E-3</v>
      </c>
    </row>
    <row r="2428" spans="1:23" x14ac:dyDescent="0.25">
      <c r="A2428" s="1">
        <v>43986</v>
      </c>
      <c r="B2428" s="4">
        <v>3112.3500979999999</v>
      </c>
      <c r="C2428" s="4">
        <v>16.389999</v>
      </c>
      <c r="D2428" s="4">
        <v>16.540001</v>
      </c>
      <c r="E2428" s="3">
        <v>79.129997000000003</v>
      </c>
      <c r="F2428" s="3">
        <v>91.540001000000004</v>
      </c>
      <c r="G2428" s="3">
        <v>156.53213500000001</v>
      </c>
      <c r="H2428" s="3">
        <v>80.178534999999997</v>
      </c>
      <c r="I2428" s="7">
        <f t="shared" si="297"/>
        <v>-3.3687020612007679E-3</v>
      </c>
      <c r="J2428" s="7">
        <f t="shared" si="298"/>
        <v>1.0480888439018843E-2</v>
      </c>
      <c r="K2428" s="7">
        <f t="shared" si="299"/>
        <v>3.6408373786407378E-3</v>
      </c>
      <c r="L2428" s="7">
        <f t="shared" si="300"/>
        <v>8.5393577433006129E-3</v>
      </c>
      <c r="M2428" s="7">
        <f t="shared" si="301"/>
        <v>0</v>
      </c>
      <c r="N2428" s="7">
        <f t="shared" si="302"/>
        <v>-1.4479201513519668E-2</v>
      </c>
      <c r="O2428" s="7">
        <f t="shared" si="303"/>
        <v>-9.9490699753691514E-3</v>
      </c>
      <c r="P2428" s="7">
        <f t="shared" si="304"/>
        <v>0.96498209311579786</v>
      </c>
      <c r="Q2428" s="7">
        <v>1.6695905641396447E-2</v>
      </c>
      <c r="R2428" s="7">
        <v>-1.7029328287606393E-2</v>
      </c>
      <c r="S2428" s="7">
        <v>-2.2238695329873992E-2</v>
      </c>
      <c r="T2428" s="7">
        <v>-1.6241311713778517E-2</v>
      </c>
      <c r="U2428" s="7">
        <v>-2.1865862107006695E-4</v>
      </c>
      <c r="V2428" s="7">
        <v>-9.3604674829180778E-3</v>
      </c>
      <c r="W2428" s="7">
        <v>-2.360245359657509E-3</v>
      </c>
    </row>
    <row r="2429" spans="1:23" x14ac:dyDescent="0.25">
      <c r="A2429" s="1">
        <v>43987</v>
      </c>
      <c r="B2429" s="4">
        <v>3193.929932</v>
      </c>
      <c r="C2429" s="4">
        <v>16.059999000000001</v>
      </c>
      <c r="D2429" s="4">
        <v>16.200001</v>
      </c>
      <c r="E2429" s="3">
        <v>77.360000999999997</v>
      </c>
      <c r="F2429" s="3">
        <v>91.519997000000004</v>
      </c>
      <c r="G2429" s="3">
        <v>155.41712999999999</v>
      </c>
      <c r="H2429" s="3">
        <v>83.214714000000001</v>
      </c>
      <c r="I2429" s="7">
        <f t="shared" si="297"/>
        <v>2.6211650820524124E-2</v>
      </c>
      <c r="J2429" s="7">
        <f t="shared" si="298"/>
        <v>-2.0134229416365335E-2</v>
      </c>
      <c r="K2429" s="7">
        <f t="shared" si="299"/>
        <v>-2.0556226084871398E-2</v>
      </c>
      <c r="L2429" s="7">
        <f t="shared" si="300"/>
        <v>-2.2368205068932445E-2</v>
      </c>
      <c r="M2429" s="7">
        <f t="shared" si="301"/>
        <v>-2.1852741731998027E-4</v>
      </c>
      <c r="N2429" s="7">
        <f t="shared" si="302"/>
        <v>-7.1231699484582967E-3</v>
      </c>
      <c r="O2429" s="7">
        <f t="shared" si="303"/>
        <v>3.7867728563511394E-2</v>
      </c>
      <c r="P2429" s="7">
        <f t="shared" si="304"/>
        <v>0.96538002387584565</v>
      </c>
      <c r="Q2429" s="7">
        <v>1.6726953754064633E-2</v>
      </c>
      <c r="R2429" s="7">
        <v>3.1152647975078995E-3</v>
      </c>
      <c r="S2429" s="7">
        <v>3.85604113110527E-3</v>
      </c>
      <c r="T2429" s="7">
        <v>-3.0405854828631229E-3</v>
      </c>
      <c r="U2429" s="7">
        <v>-1.0931917490430987E-4</v>
      </c>
      <c r="V2429" s="7">
        <v>-1.8137983674917368E-3</v>
      </c>
      <c r="W2429" s="7">
        <v>-1.066173932476322E-3</v>
      </c>
    </row>
    <row r="2430" spans="1:23" x14ac:dyDescent="0.25">
      <c r="A2430" s="1">
        <v>43990</v>
      </c>
      <c r="B2430" s="4">
        <v>3232.389893</v>
      </c>
      <c r="C2430" s="4">
        <v>16.219999000000001</v>
      </c>
      <c r="D2430" s="4">
        <v>16.59</v>
      </c>
      <c r="E2430" s="3">
        <v>78.980002999999996</v>
      </c>
      <c r="F2430" s="3">
        <v>91.529999000000004</v>
      </c>
      <c r="G2430" s="3">
        <v>156.014465</v>
      </c>
      <c r="H2430" s="3">
        <v>85.278130000000004</v>
      </c>
      <c r="I2430" s="7">
        <f t="shared" si="297"/>
        <v>1.2041579439382666E-2</v>
      </c>
      <c r="J2430" s="7">
        <f t="shared" si="298"/>
        <v>9.9626407199651101E-3</v>
      </c>
      <c r="K2430" s="7">
        <f t="shared" si="299"/>
        <v>2.4074010859628903E-2</v>
      </c>
      <c r="L2430" s="7">
        <f t="shared" si="300"/>
        <v>2.0941080391144284E-2</v>
      </c>
      <c r="M2430" s="7">
        <f t="shared" si="301"/>
        <v>1.0928759099493313E-4</v>
      </c>
      <c r="N2430" s="7">
        <f t="shared" si="302"/>
        <v>3.8434309010855205E-3</v>
      </c>
      <c r="O2430" s="7">
        <f t="shared" si="303"/>
        <v>2.4796287829577768E-2</v>
      </c>
      <c r="P2430" s="7">
        <f t="shared" si="304"/>
        <v>0.96577795463589333</v>
      </c>
      <c r="Q2430" s="7">
        <v>1.6871538841735756E-2</v>
      </c>
      <c r="R2430" s="7">
        <v>-6.6992082825821919E-3</v>
      </c>
      <c r="S2430" s="7">
        <v>1.2622720897615736E-2</v>
      </c>
      <c r="T2430" s="7">
        <v>4.5738183070320737E-3</v>
      </c>
      <c r="U2430" s="7">
        <v>0</v>
      </c>
      <c r="V2430" s="7">
        <v>-1.3001122336031901E-2</v>
      </c>
      <c r="W2430" s="7">
        <v>2.3754233664769364E-2</v>
      </c>
    </row>
    <row r="2431" spans="1:23" x14ac:dyDescent="0.25">
      <c r="A2431" s="1">
        <v>43991</v>
      </c>
      <c r="B2431" s="4">
        <v>3207.179932</v>
      </c>
      <c r="C2431" s="4">
        <v>16.379999000000002</v>
      </c>
      <c r="D2431" s="4">
        <v>16.420000000000002</v>
      </c>
      <c r="E2431" s="3">
        <v>78.430000000000007</v>
      </c>
      <c r="F2431" s="3">
        <v>91.529999000000004</v>
      </c>
      <c r="G2431" s="3">
        <v>157.78656000000001</v>
      </c>
      <c r="H2431" s="3">
        <v>83.863213000000002</v>
      </c>
      <c r="I2431" s="7">
        <f t="shared" si="297"/>
        <v>-7.7991708409292926E-3</v>
      </c>
      <c r="J2431" s="7">
        <f t="shared" si="298"/>
        <v>9.8643655896648585E-3</v>
      </c>
      <c r="K2431" s="7">
        <f t="shared" si="299"/>
        <v>-1.0247136829415249E-2</v>
      </c>
      <c r="L2431" s="7">
        <f t="shared" si="300"/>
        <v>-6.9638260206192903E-3</v>
      </c>
      <c r="M2431" s="7">
        <f t="shared" si="301"/>
        <v>0</v>
      </c>
      <c r="N2431" s="7">
        <f t="shared" si="302"/>
        <v>1.1358530120908927E-2</v>
      </c>
      <c r="O2431" s="7">
        <f t="shared" si="303"/>
        <v>-1.659179205735406E-2</v>
      </c>
      <c r="P2431" s="7">
        <f t="shared" si="304"/>
        <v>0.96617588539594113</v>
      </c>
      <c r="Q2431" s="7">
        <v>1.6883351889821041E-2</v>
      </c>
      <c r="R2431" s="7">
        <v>1.8018018018017834E-3</v>
      </c>
      <c r="S2431" s="7">
        <v>2.0521139396705523E-2</v>
      </c>
      <c r="T2431" s="7">
        <v>1.5040656570163069E-2</v>
      </c>
      <c r="U2431" s="7">
        <v>-2.1816794131856998E-4</v>
      </c>
      <c r="V2431" s="7">
        <v>-2.0560167518056338E-2</v>
      </c>
      <c r="W2431" s="7">
        <v>2.1948091249523571E-2</v>
      </c>
    </row>
    <row r="2432" spans="1:23" x14ac:dyDescent="0.25">
      <c r="A2432" s="1">
        <v>43992</v>
      </c>
      <c r="B2432" s="4">
        <v>3190.139893</v>
      </c>
      <c r="C2432" s="4">
        <v>16.610001</v>
      </c>
      <c r="D2432" s="4">
        <v>16.959999</v>
      </c>
      <c r="E2432" s="3">
        <v>79.209998999999996</v>
      </c>
      <c r="F2432" s="3">
        <v>91.540001000000004</v>
      </c>
      <c r="G2432" s="3">
        <v>160.12612899999999</v>
      </c>
      <c r="H2432" s="3">
        <v>81.731018000000006</v>
      </c>
      <c r="I2432" s="7">
        <f t="shared" si="297"/>
        <v>-5.3130910523544461E-3</v>
      </c>
      <c r="J2432" s="7">
        <f t="shared" si="298"/>
        <v>1.4041636998878948E-2</v>
      </c>
      <c r="K2432" s="7">
        <f t="shared" si="299"/>
        <v>3.2886662606577133E-2</v>
      </c>
      <c r="L2432" s="7">
        <f t="shared" si="300"/>
        <v>9.9451612903225239E-3</v>
      </c>
      <c r="M2432" s="7">
        <f t="shared" si="301"/>
        <v>1.0927564852258875E-4</v>
      </c>
      <c r="N2432" s="7">
        <f t="shared" si="302"/>
        <v>1.4827428901422079E-2</v>
      </c>
      <c r="O2432" s="7">
        <f t="shared" si="303"/>
        <v>-2.5424675775300831E-2</v>
      </c>
      <c r="P2432" s="7">
        <f t="shared" si="304"/>
        <v>0.96657381615598881</v>
      </c>
      <c r="Q2432" s="7">
        <v>1.6941940834933167E-2</v>
      </c>
      <c r="R2432" s="7">
        <v>9.2995666025768031E-3</v>
      </c>
      <c r="S2432" s="7">
        <v>9.2783848797248769E-3</v>
      </c>
      <c r="T2432" s="7">
        <v>1.2238360277124105E-2</v>
      </c>
      <c r="U2432" s="7">
        <v>-2.1817358749298688E-4</v>
      </c>
      <c r="V2432" s="7">
        <v>-1.727376009489312E-2</v>
      </c>
      <c r="W2432" s="7">
        <v>1.05975821188935E-2</v>
      </c>
    </row>
    <row r="2433" spans="1:23" x14ac:dyDescent="0.25">
      <c r="A2433" s="1">
        <v>43993</v>
      </c>
      <c r="B2433" s="4">
        <v>3002.1000979999999</v>
      </c>
      <c r="C2433" s="4">
        <v>16.489999999999998</v>
      </c>
      <c r="D2433" s="4">
        <v>16.440000999999999</v>
      </c>
      <c r="E2433" s="3">
        <v>75.819999999999993</v>
      </c>
      <c r="F2433" s="3">
        <v>91.519997000000004</v>
      </c>
      <c r="G2433" s="3">
        <v>163.152649</v>
      </c>
      <c r="H2433" s="3">
        <v>76.484031999999999</v>
      </c>
      <c r="I2433" s="7">
        <f t="shared" si="297"/>
        <v>-5.8944059291132778E-2</v>
      </c>
      <c r="J2433" s="7">
        <f t="shared" si="298"/>
        <v>-7.2246232856940651E-3</v>
      </c>
      <c r="K2433" s="7">
        <f t="shared" si="299"/>
        <v>-3.06602612417608E-2</v>
      </c>
      <c r="L2433" s="7">
        <f t="shared" si="300"/>
        <v>-4.2797614477939838E-2</v>
      </c>
      <c r="M2433" s="7">
        <f t="shared" si="301"/>
        <v>-2.1852741731998027E-4</v>
      </c>
      <c r="N2433" s="7">
        <f t="shared" si="302"/>
        <v>1.8900850341545539E-2</v>
      </c>
      <c r="O2433" s="7">
        <f t="shared" si="303"/>
        <v>-6.4198221536895694E-2</v>
      </c>
      <c r="P2433" s="7">
        <f t="shared" si="304"/>
        <v>0.9669717469160366</v>
      </c>
      <c r="Q2433" s="7">
        <v>1.7032672710494579E-2</v>
      </c>
      <c r="R2433" s="7">
        <v>3.1595576619272148E-3</v>
      </c>
      <c r="S2433" s="7">
        <v>2.7202897693672234E-2</v>
      </c>
      <c r="T2433" s="7">
        <v>3.0522206003639196E-2</v>
      </c>
      <c r="U2433" s="7">
        <v>0</v>
      </c>
      <c r="V2433" s="7">
        <v>-7.672414239424552E-3</v>
      </c>
      <c r="W2433" s="7">
        <v>1.2109450621314188E-2</v>
      </c>
    </row>
    <row r="2434" spans="1:23" x14ac:dyDescent="0.25">
      <c r="A2434" s="1">
        <v>43994</v>
      </c>
      <c r="B2434" s="4">
        <v>3041.3100589999999</v>
      </c>
      <c r="C2434" s="4">
        <v>16.530000999999999</v>
      </c>
      <c r="D2434" s="4">
        <v>16.280000999999999</v>
      </c>
      <c r="E2434" s="3">
        <v>76.519997000000004</v>
      </c>
      <c r="F2434" s="3">
        <v>91.540001000000004</v>
      </c>
      <c r="G2434" s="3">
        <v>161.57965100000001</v>
      </c>
      <c r="H2434" s="3">
        <v>79.225432999999995</v>
      </c>
      <c r="I2434" s="7">
        <f t="shared" si="297"/>
        <v>1.3060843982557913E-2</v>
      </c>
      <c r="J2434" s="7">
        <f t="shared" si="298"/>
        <v>2.4257731958763351E-3</v>
      </c>
      <c r="K2434" s="7">
        <f t="shared" si="299"/>
        <v>-9.732359505330912E-3</v>
      </c>
      <c r="L2434" s="7">
        <f t="shared" si="300"/>
        <v>9.2323529411766359E-3</v>
      </c>
      <c r="M2434" s="7">
        <f t="shared" si="301"/>
        <v>2.185751819900883E-4</v>
      </c>
      <c r="N2434" s="7">
        <f t="shared" si="302"/>
        <v>-9.6412654629958183E-3</v>
      </c>
      <c r="O2434" s="7">
        <f t="shared" si="303"/>
        <v>3.5842788727456165E-2</v>
      </c>
      <c r="P2434" s="7">
        <f t="shared" si="304"/>
        <v>0.96736967767608439</v>
      </c>
      <c r="Q2434" s="7">
        <v>1.7187073116312401E-2</v>
      </c>
      <c r="R2434" s="7">
        <v>-1.6319639842431011E-2</v>
      </c>
      <c r="S2434" s="7">
        <v>-2.0454470730023822E-2</v>
      </c>
      <c r="T2434" s="7">
        <v>-1.3642927791035375E-2</v>
      </c>
      <c r="U2434" s="7">
        <v>0</v>
      </c>
      <c r="V2434" s="7">
        <v>-1.5287898662202148E-2</v>
      </c>
      <c r="W2434" s="7">
        <v>1.6508113574783767E-2</v>
      </c>
    </row>
    <row r="2435" spans="1:23" x14ac:dyDescent="0.25">
      <c r="A2435" s="1">
        <v>43997</v>
      </c>
      <c r="B2435" s="4">
        <v>3066.5900879999999</v>
      </c>
      <c r="C2435" s="4">
        <v>16.48</v>
      </c>
      <c r="D2435" s="4">
        <v>16.23</v>
      </c>
      <c r="E2435" s="3">
        <v>76.669998000000007</v>
      </c>
      <c r="F2435" s="3">
        <v>91.540001000000004</v>
      </c>
      <c r="G2435" s="3">
        <v>161.66925000000001</v>
      </c>
      <c r="H2435" s="3">
        <v>80.345573000000002</v>
      </c>
      <c r="I2435" s="7">
        <f t="shared" si="297"/>
        <v>8.3122169425606796E-3</v>
      </c>
      <c r="J2435" s="7">
        <f t="shared" si="298"/>
        <v>-3.0248637008550849E-3</v>
      </c>
      <c r="K2435" s="7">
        <f t="shared" si="299"/>
        <v>-3.0713143076587235E-3</v>
      </c>
      <c r="L2435" s="7">
        <f t="shared" si="300"/>
        <v>1.9602849696922497E-3</v>
      </c>
      <c r="M2435" s="7">
        <f t="shared" si="301"/>
        <v>0</v>
      </c>
      <c r="N2435" s="7">
        <f t="shared" si="302"/>
        <v>5.5451908359427371E-4</v>
      </c>
      <c r="O2435" s="7">
        <f t="shared" si="303"/>
        <v>1.4138641564761301E-2</v>
      </c>
      <c r="P2435" s="7">
        <f t="shared" si="304"/>
        <v>0.96776760843613208</v>
      </c>
      <c r="Q2435" s="7">
        <v>1.7219002029837727E-2</v>
      </c>
      <c r="R2435" s="7">
        <v>-1.2838801711840153E-2</v>
      </c>
      <c r="S2435" s="7">
        <v>-1.2411406619385446E-2</v>
      </c>
      <c r="T2435" s="7">
        <v>-1.4144303672015468E-2</v>
      </c>
      <c r="U2435" s="7">
        <v>-2.1799278812717482E-4</v>
      </c>
      <c r="V2435" s="7">
        <v>-9.7861970876599313E-3</v>
      </c>
      <c r="W2435" s="7">
        <v>1.4422230625422694E-2</v>
      </c>
    </row>
    <row r="2436" spans="1:23" x14ac:dyDescent="0.25">
      <c r="A2436" s="1">
        <v>43998</v>
      </c>
      <c r="B2436" s="4">
        <v>3124.73999</v>
      </c>
      <c r="C2436" s="4">
        <v>16.5</v>
      </c>
      <c r="D2436" s="4">
        <v>16.260000000000002</v>
      </c>
      <c r="E2436" s="3">
        <v>77.879997000000003</v>
      </c>
      <c r="F2436" s="3">
        <v>91.540001000000004</v>
      </c>
      <c r="G2436" s="3">
        <v>159.190292</v>
      </c>
      <c r="H2436" s="3">
        <v>81.927527999999995</v>
      </c>
      <c r="I2436" s="7">
        <f t="shared" si="297"/>
        <v>1.8962398081031173E-2</v>
      </c>
      <c r="J2436" s="7">
        <f t="shared" si="298"/>
        <v>1.2135922330096527E-3</v>
      </c>
      <c r="K2436" s="7">
        <f t="shared" si="299"/>
        <v>1.848428835489857E-3</v>
      </c>
      <c r="L2436" s="7">
        <f t="shared" si="300"/>
        <v>1.5781909893880508E-2</v>
      </c>
      <c r="M2436" s="7">
        <f t="shared" si="301"/>
        <v>0</v>
      </c>
      <c r="N2436" s="7">
        <f t="shared" si="302"/>
        <v>-1.5333515804644371E-2</v>
      </c>
      <c r="O2436" s="7">
        <f t="shared" si="303"/>
        <v>1.9689385997657904E-2</v>
      </c>
      <c r="P2436" s="7">
        <f t="shared" si="304"/>
        <v>0.96816553919617987</v>
      </c>
      <c r="Q2436" s="7">
        <v>1.7378831277445883E-2</v>
      </c>
      <c r="R2436" s="7">
        <v>7.8802206461769941E-4</v>
      </c>
      <c r="S2436" s="7">
        <v>5.1446945337620953E-3</v>
      </c>
      <c r="T2436" s="7">
        <v>1.2360688529293729E-2</v>
      </c>
      <c r="U2436" s="7">
        <v>2.1860896889625003E-4</v>
      </c>
      <c r="V2436" s="7">
        <v>-6.5717623424775828E-3</v>
      </c>
      <c r="W2436" s="7">
        <v>5.4543217918592291E-3</v>
      </c>
    </row>
    <row r="2437" spans="1:23" x14ac:dyDescent="0.25">
      <c r="A2437" s="1">
        <v>43999</v>
      </c>
      <c r="B2437" s="4">
        <v>3113.48999</v>
      </c>
      <c r="C2437" s="4">
        <v>16.52</v>
      </c>
      <c r="D2437" s="4">
        <v>16.329999999999998</v>
      </c>
      <c r="E2437" s="3">
        <v>77.480002999999996</v>
      </c>
      <c r="F2437" s="3">
        <v>91.540001000000004</v>
      </c>
      <c r="G2437" s="3">
        <v>159.84738200000001</v>
      </c>
      <c r="H2437" s="3">
        <v>80.738608999999997</v>
      </c>
      <c r="I2437" s="7">
        <f t="shared" ref="I2437:I2500" si="305">B2437/B2436-1</f>
        <v>-3.600299556444031E-3</v>
      </c>
      <c r="J2437" s="7">
        <f t="shared" ref="J2437:J2500" si="306">C2437/C2436-1</f>
        <v>1.2121212121212199E-3</v>
      </c>
      <c r="K2437" s="7">
        <f t="shared" ref="K2437:K2500" si="307">D2437/D2436-1</f>
        <v>4.305043050430335E-3</v>
      </c>
      <c r="L2437" s="7">
        <f t="shared" ref="L2437:L2500" si="308">E2437/E2436-1</f>
        <v>-5.1360299872637016E-3</v>
      </c>
      <c r="M2437" s="7">
        <f t="shared" ref="M2437:M2500" si="309">F2437/F2436-1</f>
        <v>0</v>
      </c>
      <c r="N2437" s="7">
        <f t="shared" ref="N2437:N2500" si="310">G2437/G2436-1</f>
        <v>4.127701455563626E-3</v>
      </c>
      <c r="O2437" s="7">
        <f t="shared" ref="O2437:O2500" si="311">H2437/H2436-1</f>
        <v>-1.4511837828183882E-2</v>
      </c>
      <c r="P2437" s="7">
        <f t="shared" ref="P2437:P2500" si="312">RANK(Q2437,$Q$4:$Q$2516,1)/COUNT($Q$4:$Q$2516)</f>
        <v>0.96856346995622766</v>
      </c>
      <c r="Q2437" s="7">
        <v>1.7380258053828479E-2</v>
      </c>
      <c r="R2437" s="7">
        <v>6.7566334916073778E-3</v>
      </c>
      <c r="S2437" s="7">
        <v>1.2928215483897443E-2</v>
      </c>
      <c r="T2437" s="7">
        <v>1.4861295172838629E-2</v>
      </c>
      <c r="U2437" s="7">
        <v>-2.1804031934424817E-4</v>
      </c>
      <c r="V2437" s="7">
        <v>-1.4529709159299631E-2</v>
      </c>
      <c r="W2437" s="7">
        <v>2.3148393368803699E-2</v>
      </c>
    </row>
    <row r="2438" spans="1:23" x14ac:dyDescent="0.25">
      <c r="A2438" s="1">
        <v>44000</v>
      </c>
      <c r="B2438" s="4">
        <v>3115.3400879999999</v>
      </c>
      <c r="C2438" s="4">
        <v>16.469999000000001</v>
      </c>
      <c r="D2438" s="4">
        <v>16.209999</v>
      </c>
      <c r="E2438" s="3">
        <v>76.459998999999996</v>
      </c>
      <c r="F2438" s="3">
        <v>91.529999000000004</v>
      </c>
      <c r="G2438" s="3">
        <v>161.53982500000001</v>
      </c>
      <c r="H2438" s="3">
        <v>79.854286000000002</v>
      </c>
      <c r="I2438" s="7">
        <f t="shared" si="305"/>
        <v>5.9421999297959438E-4</v>
      </c>
      <c r="J2438" s="7">
        <f t="shared" si="306"/>
        <v>-3.0266949152540912E-3</v>
      </c>
      <c r="K2438" s="7">
        <f t="shared" si="307"/>
        <v>-7.3484996938150138E-3</v>
      </c>
      <c r="L2438" s="7">
        <f t="shared" si="308"/>
        <v>-1.3164738777823759E-2</v>
      </c>
      <c r="M2438" s="7">
        <f t="shared" si="309"/>
        <v>-1.0926370866004564E-4</v>
      </c>
      <c r="N2438" s="7">
        <f t="shared" si="310"/>
        <v>1.0587868120354837E-2</v>
      </c>
      <c r="O2438" s="7">
        <f t="shared" si="311"/>
        <v>-1.09529134939641E-2</v>
      </c>
      <c r="P2438" s="7">
        <f t="shared" si="312"/>
        <v>0.96896140071627535</v>
      </c>
      <c r="Q2438" s="7">
        <v>1.7396754658478342E-2</v>
      </c>
      <c r="R2438" s="7">
        <v>-5.555555555556424E-4</v>
      </c>
      <c r="S2438" s="7">
        <v>1.656695812241149E-2</v>
      </c>
      <c r="T2438" s="7">
        <v>7.3082742236487697E-3</v>
      </c>
      <c r="U2438" s="7">
        <v>-1.0927564852258875E-4</v>
      </c>
      <c r="V2438" s="7">
        <v>-7.2928881820745195E-3</v>
      </c>
      <c r="W2438" s="7">
        <v>1.4659418340343677E-3</v>
      </c>
    </row>
    <row r="2439" spans="1:23" x14ac:dyDescent="0.25">
      <c r="A2439" s="1">
        <v>44001</v>
      </c>
      <c r="B2439" s="4">
        <v>3097.73999</v>
      </c>
      <c r="C2439" s="4">
        <v>16.66</v>
      </c>
      <c r="D2439" s="4">
        <v>16.489999999999998</v>
      </c>
      <c r="E2439" s="3">
        <v>77.089995999999999</v>
      </c>
      <c r="F2439" s="3">
        <v>91.529999000000004</v>
      </c>
      <c r="G2439" s="3">
        <v>161.66925000000001</v>
      </c>
      <c r="H2439" s="3">
        <v>78.694839000000002</v>
      </c>
      <c r="I2439" s="7">
        <f t="shared" si="305"/>
        <v>-5.6494949196056465E-3</v>
      </c>
      <c r="J2439" s="7">
        <f t="shared" si="306"/>
        <v>1.1536187707115175E-2</v>
      </c>
      <c r="K2439" s="7">
        <f t="shared" si="307"/>
        <v>1.727335084968229E-2</v>
      </c>
      <c r="L2439" s="7">
        <f t="shared" si="308"/>
        <v>8.2395632780483119E-3</v>
      </c>
      <c r="M2439" s="7">
        <f t="shared" si="309"/>
        <v>0</v>
      </c>
      <c r="N2439" s="7">
        <f t="shared" si="310"/>
        <v>8.0119561847991072E-4</v>
      </c>
      <c r="O2439" s="7">
        <f t="shared" si="311"/>
        <v>-1.4519533741745527E-2</v>
      </c>
      <c r="P2439" s="7">
        <f t="shared" si="312"/>
        <v>0.96935933147632314</v>
      </c>
      <c r="Q2439" s="7">
        <v>1.7440920907613622E-2</v>
      </c>
      <c r="R2439" s="7">
        <v>-1.2451361867704347E-2</v>
      </c>
      <c r="S2439" s="7">
        <v>-5.7179161372299392E-3</v>
      </c>
      <c r="T2439" s="7">
        <v>-2.120269222510851E-3</v>
      </c>
      <c r="U2439" s="7">
        <v>1.0941660003682685E-4</v>
      </c>
      <c r="V2439" s="7">
        <v>-6.2133113348370461E-3</v>
      </c>
      <c r="W2439" s="7">
        <v>1.3397991941421772E-4</v>
      </c>
    </row>
    <row r="2440" spans="1:23" x14ac:dyDescent="0.25">
      <c r="A2440" s="1">
        <v>44004</v>
      </c>
      <c r="B2440" s="4">
        <v>3117.860107</v>
      </c>
      <c r="C2440" s="4">
        <v>16.780000999999999</v>
      </c>
      <c r="D2440" s="4">
        <v>16.5</v>
      </c>
      <c r="E2440" s="3">
        <v>77.629997000000003</v>
      </c>
      <c r="F2440" s="3">
        <v>91.529999000000004</v>
      </c>
      <c r="G2440" s="3">
        <v>161.68916300000001</v>
      </c>
      <c r="H2440" s="3">
        <v>78.616234000000006</v>
      </c>
      <c r="I2440" s="7">
        <f t="shared" si="305"/>
        <v>6.4950954776550329E-3</v>
      </c>
      <c r="J2440" s="7">
        <f t="shared" si="306"/>
        <v>7.2029411764704676E-3</v>
      </c>
      <c r="K2440" s="7">
        <f t="shared" si="307"/>
        <v>6.0642813826561337E-4</v>
      </c>
      <c r="L2440" s="7">
        <f t="shared" si="308"/>
        <v>7.0048129202133769E-3</v>
      </c>
      <c r="M2440" s="7">
        <f t="shared" si="309"/>
        <v>0</v>
      </c>
      <c r="N2440" s="7">
        <f t="shared" si="310"/>
        <v>1.2317122767635524E-4</v>
      </c>
      <c r="O2440" s="7">
        <f t="shared" si="311"/>
        <v>-9.9885838765101376E-4</v>
      </c>
      <c r="P2440" s="7">
        <f t="shared" si="312"/>
        <v>0.96975726223637082</v>
      </c>
      <c r="Q2440" s="7">
        <v>1.7461650260492734E-2</v>
      </c>
      <c r="R2440" s="7">
        <v>9.385665529010101E-3</v>
      </c>
      <c r="S2440" s="7">
        <v>1.2135922330096971E-2</v>
      </c>
      <c r="T2440" s="7">
        <v>1.7817744467801377E-2</v>
      </c>
      <c r="U2440" s="7">
        <v>0</v>
      </c>
      <c r="V2440" s="7">
        <v>2.5090030410246378E-4</v>
      </c>
      <c r="W2440" s="7">
        <v>2.1708819602088036E-2</v>
      </c>
    </row>
    <row r="2441" spans="1:23" x14ac:dyDescent="0.25">
      <c r="A2441" s="1">
        <v>44005</v>
      </c>
      <c r="B2441" s="4">
        <v>3131.290039</v>
      </c>
      <c r="C2441" s="4">
        <v>16.91</v>
      </c>
      <c r="D2441" s="4">
        <v>16.760000000000002</v>
      </c>
      <c r="E2441" s="3">
        <v>78.639999000000003</v>
      </c>
      <c r="F2441" s="3">
        <v>91.529999000000004</v>
      </c>
      <c r="G2441" s="3">
        <v>160.58410599999999</v>
      </c>
      <c r="H2441" s="3">
        <v>78.291984999999997</v>
      </c>
      <c r="I2441" s="7">
        <f t="shared" si="305"/>
        <v>4.3074196850103608E-3</v>
      </c>
      <c r="J2441" s="7">
        <f t="shared" si="306"/>
        <v>7.7472581795436923E-3</v>
      </c>
      <c r="K2441" s="7">
        <f t="shared" si="307"/>
        <v>1.5757575757575859E-2</v>
      </c>
      <c r="L2441" s="7">
        <f t="shared" si="308"/>
        <v>1.3010460376547517E-2</v>
      </c>
      <c r="M2441" s="7">
        <f t="shared" si="309"/>
        <v>0</v>
      </c>
      <c r="N2441" s="7">
        <f t="shared" si="310"/>
        <v>-6.8344530919490776E-3</v>
      </c>
      <c r="O2441" s="7">
        <f t="shared" si="311"/>
        <v>-4.1244534811983868E-3</v>
      </c>
      <c r="P2441" s="7">
        <f t="shared" si="312"/>
        <v>0.97015519299641861</v>
      </c>
      <c r="Q2441" s="7">
        <v>1.777016520887531E-2</v>
      </c>
      <c r="R2441" s="7">
        <v>-1.0937500000000044E-2</v>
      </c>
      <c r="S2441" s="7">
        <v>2.3710134931231863E-3</v>
      </c>
      <c r="T2441" s="7">
        <v>-9.5626856280484063E-4</v>
      </c>
      <c r="U2441" s="7">
        <v>0</v>
      </c>
      <c r="V2441" s="7">
        <v>2.0834277965466885E-3</v>
      </c>
      <c r="W2441" s="7">
        <v>2.1078654020425747E-2</v>
      </c>
    </row>
    <row r="2442" spans="1:23" x14ac:dyDescent="0.25">
      <c r="A2442" s="1">
        <v>44006</v>
      </c>
      <c r="B2442" s="4">
        <v>3050.330078</v>
      </c>
      <c r="C2442" s="4">
        <v>16.870000999999998</v>
      </c>
      <c r="D2442" s="4">
        <v>16.280000999999999</v>
      </c>
      <c r="E2442" s="3">
        <v>75.760002</v>
      </c>
      <c r="F2442" s="3">
        <v>91.529999000000004</v>
      </c>
      <c r="G2442" s="3">
        <v>162.30641199999999</v>
      </c>
      <c r="H2442" s="3">
        <v>76.061531000000002</v>
      </c>
      <c r="I2442" s="7">
        <f t="shared" si="305"/>
        <v>-2.5855145959540415E-2</v>
      </c>
      <c r="J2442" s="7">
        <f t="shared" si="306"/>
        <v>-2.3654050857482289E-3</v>
      </c>
      <c r="K2442" s="7">
        <f t="shared" si="307"/>
        <v>-2.8639558472553839E-2</v>
      </c>
      <c r="L2442" s="7">
        <f t="shared" si="308"/>
        <v>-3.6622546243928689E-2</v>
      </c>
      <c r="M2442" s="7">
        <f t="shared" si="309"/>
        <v>0</v>
      </c>
      <c r="N2442" s="7">
        <f t="shared" si="310"/>
        <v>1.0725258202078924E-2</v>
      </c>
      <c r="O2442" s="7">
        <f t="shared" si="311"/>
        <v>-2.8488918757137105E-2</v>
      </c>
      <c r="P2442" s="7">
        <f t="shared" si="312"/>
        <v>0.97055312375646641</v>
      </c>
      <c r="Q2442" s="7">
        <v>1.7865633591721997E-2</v>
      </c>
      <c r="R2442" s="7">
        <v>1.1385199240986799E-2</v>
      </c>
      <c r="S2442" s="7">
        <v>1.9594362323822612E-2</v>
      </c>
      <c r="T2442" s="7">
        <v>8.5054260205637E-3</v>
      </c>
      <c r="U2442" s="7">
        <v>0</v>
      </c>
      <c r="V2442" s="7">
        <v>-7.1985164369937626E-3</v>
      </c>
      <c r="W2442" s="7">
        <v>-8.535029524314286E-3</v>
      </c>
    </row>
    <row r="2443" spans="1:23" x14ac:dyDescent="0.25">
      <c r="A2443" s="1">
        <v>44007</v>
      </c>
      <c r="B2443" s="4">
        <v>3083.76001</v>
      </c>
      <c r="C2443" s="4">
        <v>16.850000000000001</v>
      </c>
      <c r="D2443" s="4">
        <v>16.59</v>
      </c>
      <c r="E2443" s="3">
        <v>75.730002999999996</v>
      </c>
      <c r="F2443" s="3">
        <v>91.540001000000004</v>
      </c>
      <c r="G2443" s="3">
        <v>162.774338</v>
      </c>
      <c r="H2443" s="3">
        <v>77.032996999999995</v>
      </c>
      <c r="I2443" s="7">
        <f t="shared" si="305"/>
        <v>1.0959447386073906E-2</v>
      </c>
      <c r="J2443" s="7">
        <f t="shared" si="306"/>
        <v>-1.1855956617902175E-3</v>
      </c>
      <c r="K2443" s="7">
        <f t="shared" si="307"/>
        <v>1.9041706447069817E-2</v>
      </c>
      <c r="L2443" s="7">
        <f t="shared" si="308"/>
        <v>-3.9597411837455354E-4</v>
      </c>
      <c r="M2443" s="7">
        <f t="shared" si="309"/>
        <v>1.0927564852258875E-4</v>
      </c>
      <c r="N2443" s="7">
        <f t="shared" si="310"/>
        <v>2.882979139480879E-3</v>
      </c>
      <c r="O2443" s="7">
        <f t="shared" si="311"/>
        <v>1.277210683545138E-2</v>
      </c>
      <c r="P2443" s="7">
        <f t="shared" si="312"/>
        <v>0.97095105451651409</v>
      </c>
      <c r="Q2443" s="7">
        <v>1.7888281045797649E-2</v>
      </c>
      <c r="R2443" s="7">
        <v>-3.4100596760444635E-3</v>
      </c>
      <c r="S2443" s="7">
        <v>-1.3249211356466839E-2</v>
      </c>
      <c r="T2443" s="7">
        <v>-1.7748394185259642E-3</v>
      </c>
      <c r="U2443" s="7">
        <v>0</v>
      </c>
      <c r="V2443" s="7">
        <v>-1.3242551424944238E-2</v>
      </c>
      <c r="W2443" s="7">
        <v>3.7744848697880418E-3</v>
      </c>
    </row>
    <row r="2444" spans="1:23" x14ac:dyDescent="0.25">
      <c r="A2444" s="1">
        <v>44008</v>
      </c>
      <c r="B2444" s="4">
        <v>3009.0500489999999</v>
      </c>
      <c r="C2444" s="4">
        <v>16.93</v>
      </c>
      <c r="D2444" s="4">
        <v>16.629999000000002</v>
      </c>
      <c r="E2444" s="3">
        <v>75.800003000000004</v>
      </c>
      <c r="F2444" s="3">
        <v>91.529999000000004</v>
      </c>
      <c r="G2444" s="3">
        <v>164.51655600000001</v>
      </c>
      <c r="H2444" s="3">
        <v>75.554458999999994</v>
      </c>
      <c r="I2444" s="7">
        <f t="shared" si="305"/>
        <v>-2.4226905063212123E-2</v>
      </c>
      <c r="J2444" s="7">
        <f t="shared" si="306"/>
        <v>4.7477744807120636E-3</v>
      </c>
      <c r="K2444" s="7">
        <f t="shared" si="307"/>
        <v>2.4110307414106913E-3</v>
      </c>
      <c r="L2444" s="7">
        <f t="shared" si="308"/>
        <v>9.2433642185385523E-4</v>
      </c>
      <c r="M2444" s="7">
        <f t="shared" si="309"/>
        <v>-1.0926370866004564E-4</v>
      </c>
      <c r="N2444" s="7">
        <f t="shared" si="310"/>
        <v>1.0703271912554158E-2</v>
      </c>
      <c r="O2444" s="7">
        <f t="shared" si="311"/>
        <v>-1.9193567141104539E-2</v>
      </c>
      <c r="P2444" s="7">
        <f t="shared" si="312"/>
        <v>0.97134898527656188</v>
      </c>
      <c r="Q2444" s="7">
        <v>1.7972708740800369E-2</v>
      </c>
      <c r="R2444" s="7">
        <v>6.0673472734331657E-3</v>
      </c>
      <c r="S2444" s="7">
        <v>2.2141980214278156E-2</v>
      </c>
      <c r="T2444" s="7">
        <v>2.1307542888802544E-2</v>
      </c>
      <c r="U2444" s="7">
        <v>0</v>
      </c>
      <c r="V2444" s="7">
        <v>-1.9539127496159714E-2</v>
      </c>
      <c r="W2444" s="7">
        <v>5.7366288294884438E-3</v>
      </c>
    </row>
    <row r="2445" spans="1:23" x14ac:dyDescent="0.25">
      <c r="A2445" s="1">
        <v>44011</v>
      </c>
      <c r="B2445" s="4">
        <v>3053.23999</v>
      </c>
      <c r="C2445" s="4">
        <v>16.93</v>
      </c>
      <c r="D2445" s="4">
        <v>16.649999999999999</v>
      </c>
      <c r="E2445" s="3">
        <v>76.410004000000001</v>
      </c>
      <c r="F2445" s="3">
        <v>91.529999000000004</v>
      </c>
      <c r="G2445" s="3">
        <v>163.99885599999999</v>
      </c>
      <c r="H2445" s="3">
        <v>77.013153000000003</v>
      </c>
      <c r="I2445" s="7">
        <f t="shared" si="305"/>
        <v>1.468567829727041E-2</v>
      </c>
      <c r="J2445" s="7">
        <f t="shared" si="306"/>
        <v>0</v>
      </c>
      <c r="K2445" s="7">
        <f t="shared" si="307"/>
        <v>1.2027060254180544E-3</v>
      </c>
      <c r="L2445" s="7">
        <f t="shared" si="308"/>
        <v>8.0475062778031514E-3</v>
      </c>
      <c r="M2445" s="7">
        <f t="shared" si="309"/>
        <v>0</v>
      </c>
      <c r="N2445" s="7">
        <f t="shared" si="310"/>
        <v>-3.1467957547082204E-3</v>
      </c>
      <c r="O2445" s="7">
        <f t="shared" si="311"/>
        <v>1.9306524317777241E-2</v>
      </c>
      <c r="P2445" s="7">
        <f t="shared" si="312"/>
        <v>0.97174691603660968</v>
      </c>
      <c r="Q2445" s="7">
        <v>1.8131549071521702E-2</v>
      </c>
      <c r="R2445" s="7">
        <v>-1.6918369602318406E-2</v>
      </c>
      <c r="S2445" s="7">
        <v>-1.1339349943629951E-2</v>
      </c>
      <c r="T2445" s="7">
        <v>-3.947775018748767E-3</v>
      </c>
      <c r="U2445" s="7">
        <v>0</v>
      </c>
      <c r="V2445" s="7">
        <v>-1.7594109533124569E-2</v>
      </c>
      <c r="W2445" s="7">
        <v>2.0217059033944995E-2</v>
      </c>
    </row>
    <row r="2446" spans="1:23" x14ac:dyDescent="0.25">
      <c r="A2446" s="1">
        <v>44012</v>
      </c>
      <c r="B2446" s="4">
        <v>3100.290039</v>
      </c>
      <c r="C2446" s="4">
        <v>16.989999999999998</v>
      </c>
      <c r="D2446" s="4">
        <v>17.010000000000002</v>
      </c>
      <c r="E2446" s="3">
        <v>78.169998000000007</v>
      </c>
      <c r="F2446" s="3">
        <v>91.529999000000004</v>
      </c>
      <c r="G2446" s="3">
        <v>163.202393</v>
      </c>
      <c r="H2446" s="3">
        <v>77.926079000000001</v>
      </c>
      <c r="I2446" s="7">
        <f t="shared" si="305"/>
        <v>1.5409875789030192E-2</v>
      </c>
      <c r="J2446" s="7">
        <f t="shared" si="306"/>
        <v>3.5440047253396667E-3</v>
      </c>
      <c r="K2446" s="7">
        <f t="shared" si="307"/>
        <v>2.1621621621621845E-2</v>
      </c>
      <c r="L2446" s="7">
        <f t="shared" si="308"/>
        <v>2.3033554611514129E-2</v>
      </c>
      <c r="M2446" s="7">
        <f t="shared" si="309"/>
        <v>0</v>
      </c>
      <c r="N2446" s="7">
        <f t="shared" si="310"/>
        <v>-4.85651558447453E-3</v>
      </c>
      <c r="O2446" s="7">
        <f t="shared" si="311"/>
        <v>1.1854156912650904E-2</v>
      </c>
      <c r="P2446" s="7">
        <f t="shared" si="312"/>
        <v>0.97214484679665736</v>
      </c>
      <c r="Q2446" s="7">
        <v>1.8289841072046009E-2</v>
      </c>
      <c r="R2446" s="7">
        <v>-3.6363636363635488E-3</v>
      </c>
      <c r="S2446" s="7">
        <v>2.3367697594501635E-2</v>
      </c>
      <c r="T2446" s="7">
        <v>3.5251079480302927E-3</v>
      </c>
      <c r="U2446" s="7">
        <v>-2.1891854833722135E-4</v>
      </c>
      <c r="V2446" s="7">
        <v>-1.3567601461667356E-2</v>
      </c>
      <c r="W2446" s="7">
        <v>1.6871471702580854E-2</v>
      </c>
    </row>
    <row r="2447" spans="1:23" x14ac:dyDescent="0.25">
      <c r="A2447" s="1">
        <v>44013</v>
      </c>
      <c r="B2447" s="4">
        <v>3115.860107</v>
      </c>
      <c r="C2447" s="4">
        <v>16.920000000000002</v>
      </c>
      <c r="D2447" s="4">
        <v>16.82</v>
      </c>
      <c r="E2447" s="3">
        <v>77.680000000000007</v>
      </c>
      <c r="F2447" s="3">
        <v>91.529999000000004</v>
      </c>
      <c r="G2447" s="3">
        <v>162.88545199999999</v>
      </c>
      <c r="H2447" s="3">
        <v>79.722160000000002</v>
      </c>
      <c r="I2447" s="7">
        <f t="shared" si="305"/>
        <v>5.0221327050492537E-3</v>
      </c>
      <c r="J2447" s="7">
        <f t="shared" si="306"/>
        <v>-4.1200706297820355E-3</v>
      </c>
      <c r="K2447" s="7">
        <f t="shared" si="307"/>
        <v>-1.116990005878904E-2</v>
      </c>
      <c r="L2447" s="7">
        <f t="shared" si="308"/>
        <v>-6.2683639828160498E-3</v>
      </c>
      <c r="M2447" s="7">
        <f t="shared" si="309"/>
        <v>0</v>
      </c>
      <c r="N2447" s="7">
        <f t="shared" si="310"/>
        <v>-1.9420119654741663E-3</v>
      </c>
      <c r="O2447" s="7">
        <f t="shared" si="311"/>
        <v>2.3048522690330753E-2</v>
      </c>
      <c r="P2447" s="7">
        <f t="shared" si="312"/>
        <v>0.97254277755670515</v>
      </c>
      <c r="Q2447" s="7">
        <v>1.8292974600429224E-2</v>
      </c>
      <c r="R2447" s="7">
        <v>-6.3520871143375457E-3</v>
      </c>
      <c r="S2447" s="7">
        <v>5.7388809182210565E-3</v>
      </c>
      <c r="T2447" s="7">
        <v>1.4171956432646127E-2</v>
      </c>
      <c r="U2447" s="7">
        <v>-2.1869861203471785E-4</v>
      </c>
      <c r="V2447" s="7">
        <v>-8.6043679933317518E-3</v>
      </c>
      <c r="W2447" s="7">
        <v>1.032787612756092E-2</v>
      </c>
    </row>
    <row r="2448" spans="1:23" x14ac:dyDescent="0.25">
      <c r="A2448" s="1">
        <v>44014</v>
      </c>
      <c r="B2448" s="4">
        <v>3130.01001</v>
      </c>
      <c r="C2448" s="4">
        <v>16.959999</v>
      </c>
      <c r="D2448" s="4">
        <v>16.709999</v>
      </c>
      <c r="E2448" s="3">
        <v>76.879997000000003</v>
      </c>
      <c r="F2448" s="3">
        <v>91.540001000000004</v>
      </c>
      <c r="G2448" s="3">
        <v>163.05488600000001</v>
      </c>
      <c r="H2448" s="3">
        <v>79.493926999999999</v>
      </c>
      <c r="I2448" s="7">
        <f t="shared" si="305"/>
        <v>4.541251055594886E-3</v>
      </c>
      <c r="J2448" s="7">
        <f t="shared" si="306"/>
        <v>2.3640070921984169E-3</v>
      </c>
      <c r="K2448" s="7">
        <f t="shared" si="307"/>
        <v>-6.5398929845422726E-3</v>
      </c>
      <c r="L2448" s="7">
        <f t="shared" si="308"/>
        <v>-1.0298699794026867E-2</v>
      </c>
      <c r="M2448" s="7">
        <f t="shared" si="309"/>
        <v>1.0927564852258875E-4</v>
      </c>
      <c r="N2448" s="7">
        <f t="shared" si="310"/>
        <v>1.0402033939778121E-3</v>
      </c>
      <c r="O2448" s="7">
        <f t="shared" si="311"/>
        <v>-2.8628551960960813E-3</v>
      </c>
      <c r="P2448" s="7">
        <f t="shared" si="312"/>
        <v>0.97294070831675283</v>
      </c>
      <c r="Q2448" s="7">
        <v>1.8303664649697682E-2</v>
      </c>
      <c r="R2448" s="7">
        <v>6.2539086929329635E-3</v>
      </c>
      <c r="S2448" s="7">
        <v>5.1921813890762003E-2</v>
      </c>
      <c r="T2448" s="7">
        <v>1.6799299576952365E-2</v>
      </c>
      <c r="U2448" s="7">
        <v>-2.1804031934424817E-4</v>
      </c>
      <c r="V2448" s="7">
        <v>-1.8457747846358785E-2</v>
      </c>
      <c r="W2448" s="7">
        <v>2.7427233980631183E-2</v>
      </c>
    </row>
    <row r="2449" spans="1:23" x14ac:dyDescent="0.25">
      <c r="A2449" s="1">
        <v>44018</v>
      </c>
      <c r="B2449" s="4">
        <v>3179.719971</v>
      </c>
      <c r="C2449" s="4">
        <v>17.059999000000001</v>
      </c>
      <c r="D2449" s="4">
        <v>17.049999</v>
      </c>
      <c r="E2449" s="3">
        <v>77.849997999999999</v>
      </c>
      <c r="F2449" s="3">
        <v>91.529999000000004</v>
      </c>
      <c r="G2449" s="3">
        <v>162.3871</v>
      </c>
      <c r="H2449" s="3">
        <v>79.454239000000001</v>
      </c>
      <c r="I2449" s="7">
        <f t="shared" si="305"/>
        <v>1.5881725886237597E-2</v>
      </c>
      <c r="J2449" s="7">
        <f t="shared" si="306"/>
        <v>5.8962267627493681E-3</v>
      </c>
      <c r="K2449" s="7">
        <f t="shared" si="307"/>
        <v>2.0347098764039506E-2</v>
      </c>
      <c r="L2449" s="7">
        <f t="shared" si="308"/>
        <v>1.2617079056337577E-2</v>
      </c>
      <c r="M2449" s="7">
        <f t="shared" si="309"/>
        <v>-1.0926370866004564E-4</v>
      </c>
      <c r="N2449" s="7">
        <f t="shared" si="310"/>
        <v>-4.0954675838417165E-3</v>
      </c>
      <c r="O2449" s="7">
        <f t="shared" si="311"/>
        <v>-4.9925826409358276E-4</v>
      </c>
      <c r="P2449" s="7">
        <f t="shared" si="312"/>
        <v>0.97333863907680063</v>
      </c>
      <c r="Q2449" s="7">
        <v>1.8625039785680642E-2</v>
      </c>
      <c r="R2449" s="7">
        <v>-8.4674005080442871E-4</v>
      </c>
      <c r="S2449" s="7">
        <v>-3.6258158085568093E-3</v>
      </c>
      <c r="T2449" s="7">
        <v>-2.9203021096926296E-3</v>
      </c>
      <c r="U2449" s="7">
        <v>1.0922993513795554E-4</v>
      </c>
      <c r="V2449" s="7">
        <v>-4.1817540767465911E-3</v>
      </c>
      <c r="W2449" s="7">
        <v>1.2804252213342915E-2</v>
      </c>
    </row>
    <row r="2450" spans="1:23" x14ac:dyDescent="0.25">
      <c r="A2450" s="1">
        <v>44019</v>
      </c>
      <c r="B2450" s="4">
        <v>3145.320068</v>
      </c>
      <c r="C2450" s="4">
        <v>17.170000000000002</v>
      </c>
      <c r="D2450" s="4">
        <v>17.010000000000002</v>
      </c>
      <c r="E2450" s="3">
        <v>79.180000000000007</v>
      </c>
      <c r="F2450" s="3">
        <v>91.529999000000004</v>
      </c>
      <c r="G2450" s="3">
        <v>164.66961699999999</v>
      </c>
      <c r="H2450" s="3">
        <v>77.876464999999996</v>
      </c>
      <c r="I2450" s="7">
        <f t="shared" si="305"/>
        <v>-1.0818532233573208E-2</v>
      </c>
      <c r="J2450" s="7">
        <f t="shared" si="306"/>
        <v>6.4478901786571008E-3</v>
      </c>
      <c r="K2450" s="7">
        <f t="shared" si="307"/>
        <v>-2.3459825422862401E-3</v>
      </c>
      <c r="L2450" s="7">
        <f t="shared" si="308"/>
        <v>1.7084162288610649E-2</v>
      </c>
      <c r="M2450" s="7">
        <f t="shared" si="309"/>
        <v>0</v>
      </c>
      <c r="N2450" s="7">
        <f t="shared" si="310"/>
        <v>1.4056024154627922E-2</v>
      </c>
      <c r="O2450" s="7">
        <f t="shared" si="311"/>
        <v>-1.9857644096245242E-2</v>
      </c>
      <c r="P2450" s="7">
        <f t="shared" si="312"/>
        <v>0.97373656983684842</v>
      </c>
      <c r="Q2450" s="7">
        <v>1.8762303613494513E-2</v>
      </c>
      <c r="R2450" s="7">
        <v>6.2937062937062915E-3</v>
      </c>
      <c r="S2450" s="7">
        <v>-5.0093926111458575E-3</v>
      </c>
      <c r="T2450" s="7">
        <v>4.6619677423147543E-3</v>
      </c>
      <c r="U2450" s="7">
        <v>1.0918968335049684E-4</v>
      </c>
      <c r="V2450" s="7">
        <v>2.1425105712409298E-3</v>
      </c>
      <c r="W2450" s="7">
        <v>1.7563525993175455E-2</v>
      </c>
    </row>
    <row r="2451" spans="1:23" x14ac:dyDescent="0.25">
      <c r="A2451" s="1">
        <v>44020</v>
      </c>
      <c r="B2451" s="4">
        <v>3169.9399410000001</v>
      </c>
      <c r="C2451" s="4">
        <v>17.27</v>
      </c>
      <c r="D2451" s="4">
        <v>17.489999999999998</v>
      </c>
      <c r="E2451" s="3">
        <v>80.139999000000003</v>
      </c>
      <c r="F2451" s="3">
        <v>91.529999000000004</v>
      </c>
      <c r="G2451" s="3">
        <v>164.01174900000001</v>
      </c>
      <c r="H2451" s="3">
        <v>77.767311000000007</v>
      </c>
      <c r="I2451" s="7">
        <f t="shared" si="305"/>
        <v>7.8274619014067071E-3</v>
      </c>
      <c r="J2451" s="7">
        <f t="shared" si="306"/>
        <v>5.8241118229469535E-3</v>
      </c>
      <c r="K2451" s="7">
        <f t="shared" si="307"/>
        <v>2.8218694885361328E-2</v>
      </c>
      <c r="L2451" s="7">
        <f t="shared" si="308"/>
        <v>1.2124261177064888E-2</v>
      </c>
      <c r="M2451" s="7">
        <f t="shared" si="309"/>
        <v>0</v>
      </c>
      <c r="N2451" s="7">
        <f t="shared" si="310"/>
        <v>-3.9950782177381461E-3</v>
      </c>
      <c r="O2451" s="7">
        <f t="shared" si="311"/>
        <v>-1.4016301330573855E-3</v>
      </c>
      <c r="P2451" s="7">
        <f t="shared" si="312"/>
        <v>0.9741345005968961</v>
      </c>
      <c r="Q2451" s="7">
        <v>1.8781807536341066E-2</v>
      </c>
      <c r="R2451" s="7">
        <v>1.5339114139285348E-2</v>
      </c>
      <c r="S2451" s="7">
        <v>1.1127789473684313E-2</v>
      </c>
      <c r="T2451" s="7">
        <v>2.5023740916271686E-2</v>
      </c>
      <c r="U2451" s="7">
        <v>-2.1816794131856998E-4</v>
      </c>
      <c r="V2451" s="7">
        <v>-1.3734239935518477E-2</v>
      </c>
      <c r="W2451" s="7">
        <v>1.3775175260444472E-2</v>
      </c>
    </row>
    <row r="2452" spans="1:23" x14ac:dyDescent="0.25">
      <c r="A2452" s="1">
        <v>44021</v>
      </c>
      <c r="B2452" s="4">
        <v>3152.0500489999999</v>
      </c>
      <c r="C2452" s="4">
        <v>17.239999999999998</v>
      </c>
      <c r="D2452" s="4">
        <v>17.379999000000002</v>
      </c>
      <c r="E2452" s="3">
        <v>79.069999999999993</v>
      </c>
      <c r="F2452" s="3">
        <v>91.529999000000004</v>
      </c>
      <c r="G2452" s="3">
        <v>166.62318400000001</v>
      </c>
      <c r="H2452" s="3">
        <v>77.281075000000001</v>
      </c>
      <c r="I2452" s="7">
        <f t="shared" si="305"/>
        <v>-5.6436059777070779E-3</v>
      </c>
      <c r="J2452" s="7">
        <f t="shared" si="306"/>
        <v>-1.7371163867979655E-3</v>
      </c>
      <c r="K2452" s="7">
        <f t="shared" si="307"/>
        <v>-6.2893653516292725E-3</v>
      </c>
      <c r="L2452" s="7">
        <f t="shared" si="308"/>
        <v>-1.3351622327821722E-2</v>
      </c>
      <c r="M2452" s="7">
        <f t="shared" si="309"/>
        <v>0</v>
      </c>
      <c r="N2452" s="7">
        <f t="shared" si="310"/>
        <v>1.5922243472935582E-2</v>
      </c>
      <c r="O2452" s="7">
        <f t="shared" si="311"/>
        <v>-6.2524471239593371E-3</v>
      </c>
      <c r="P2452" s="7">
        <f t="shared" si="312"/>
        <v>0.9745324313569439</v>
      </c>
      <c r="Q2452" s="7">
        <v>1.8808764855617222E-2</v>
      </c>
      <c r="R2452" s="7">
        <v>1.0745891276864761E-2</v>
      </c>
      <c r="S2452" s="7">
        <v>2.5227043390514625E-2</v>
      </c>
      <c r="T2452" s="7">
        <v>1.2044924969853321E-2</v>
      </c>
      <c r="U2452" s="7">
        <v>-2.1804031934424817E-4</v>
      </c>
      <c r="V2452" s="7">
        <v>-1.0582301990942455E-2</v>
      </c>
      <c r="W2452" s="7">
        <v>3.2958894060082455E-2</v>
      </c>
    </row>
    <row r="2453" spans="1:23" x14ac:dyDescent="0.25">
      <c r="A2453" s="1">
        <v>44022</v>
      </c>
      <c r="B2453" s="4">
        <v>3185.040039</v>
      </c>
      <c r="C2453" s="4">
        <v>17.18</v>
      </c>
      <c r="D2453" s="4">
        <v>17.43</v>
      </c>
      <c r="E2453" s="3">
        <v>78.25</v>
      </c>
      <c r="F2453" s="3">
        <v>91.540001000000004</v>
      </c>
      <c r="G2453" s="3">
        <v>165.785934</v>
      </c>
      <c r="H2453" s="3">
        <v>77.519233999999997</v>
      </c>
      <c r="I2453" s="7">
        <f t="shared" si="305"/>
        <v>1.0466201198317426E-2</v>
      </c>
      <c r="J2453" s="7">
        <f t="shared" si="306"/>
        <v>-3.4802784222737193E-3</v>
      </c>
      <c r="K2453" s="7">
        <f t="shared" si="307"/>
        <v>2.8769276684077472E-3</v>
      </c>
      <c r="L2453" s="7">
        <f t="shared" si="308"/>
        <v>-1.0370557733653585E-2</v>
      </c>
      <c r="M2453" s="7">
        <f t="shared" si="309"/>
        <v>1.0927564852258875E-4</v>
      </c>
      <c r="N2453" s="7">
        <f t="shared" si="310"/>
        <v>-5.0248109530784957E-3</v>
      </c>
      <c r="O2453" s="7">
        <f t="shared" si="311"/>
        <v>3.0817247301488937E-3</v>
      </c>
      <c r="P2453" s="7">
        <f t="shared" si="312"/>
        <v>0.97493036211699169</v>
      </c>
      <c r="Q2453" s="7">
        <v>1.8962398081031173E-2</v>
      </c>
      <c r="R2453" s="7">
        <v>1.2135922330096527E-3</v>
      </c>
      <c r="S2453" s="7">
        <v>1.848428835489857E-3</v>
      </c>
      <c r="T2453" s="7">
        <v>1.5781909893880508E-2</v>
      </c>
      <c r="U2453" s="7">
        <v>0</v>
      </c>
      <c r="V2453" s="7">
        <v>-1.5333515804644371E-2</v>
      </c>
      <c r="W2453" s="7">
        <v>1.9689385997657904E-2</v>
      </c>
    </row>
    <row r="2454" spans="1:23" x14ac:dyDescent="0.25">
      <c r="A2454" s="1">
        <v>44025</v>
      </c>
      <c r="B2454" s="4">
        <v>3155.219971</v>
      </c>
      <c r="C2454" s="4">
        <v>17.209999</v>
      </c>
      <c r="D2454" s="4">
        <v>17.73</v>
      </c>
      <c r="E2454" s="3">
        <v>78.650002000000001</v>
      </c>
      <c r="F2454" s="3">
        <v>91.540001000000004</v>
      </c>
      <c r="G2454" s="3">
        <v>166.33412200000001</v>
      </c>
      <c r="H2454" s="3">
        <v>76.59639</v>
      </c>
      <c r="I2454" s="7">
        <f t="shared" si="305"/>
        <v>-9.3625410151397803E-3</v>
      </c>
      <c r="J2454" s="7">
        <f t="shared" si="306"/>
        <v>1.7461583236322298E-3</v>
      </c>
      <c r="K2454" s="7">
        <f t="shared" si="307"/>
        <v>1.7211703958691871E-2</v>
      </c>
      <c r="L2454" s="7">
        <f t="shared" si="308"/>
        <v>5.1118466453674571E-3</v>
      </c>
      <c r="M2454" s="7">
        <f t="shared" si="309"/>
        <v>0</v>
      </c>
      <c r="N2454" s="7">
        <f t="shared" si="310"/>
        <v>3.3066013911651204E-3</v>
      </c>
      <c r="O2454" s="7">
        <f t="shared" si="311"/>
        <v>-1.1904709997521357E-2</v>
      </c>
      <c r="P2454" s="7">
        <f t="shared" si="312"/>
        <v>0.97532829287703937</v>
      </c>
      <c r="Q2454" s="7">
        <v>1.9040285714285732E-2</v>
      </c>
      <c r="R2454" s="7">
        <v>9.0497737556560764E-3</v>
      </c>
      <c r="S2454" s="7">
        <v>2.4705436134756065E-2</v>
      </c>
      <c r="T2454" s="7">
        <v>1.2466173369002576E-2</v>
      </c>
      <c r="U2454" s="7">
        <v>0</v>
      </c>
      <c r="V2454" s="7">
        <v>-1.6137630324268737E-2</v>
      </c>
      <c r="W2454" s="7">
        <v>7.8064674706088688E-3</v>
      </c>
    </row>
    <row r="2455" spans="1:23" x14ac:dyDescent="0.25">
      <c r="A2455" s="1">
        <v>44026</v>
      </c>
      <c r="B2455" s="4">
        <v>3197.5200199999999</v>
      </c>
      <c r="C2455" s="4">
        <v>17.290001</v>
      </c>
      <c r="D2455" s="4">
        <v>17.969999000000001</v>
      </c>
      <c r="E2455" s="3">
        <v>77.779999000000004</v>
      </c>
      <c r="F2455" s="3">
        <v>91.540001000000004</v>
      </c>
      <c r="G2455" s="3">
        <v>166.57334900000001</v>
      </c>
      <c r="H2455" s="3">
        <v>77.241378999999995</v>
      </c>
      <c r="I2455" s="7">
        <f t="shared" si="305"/>
        <v>1.3406370835879811E-2</v>
      </c>
      <c r="J2455" s="7">
        <f t="shared" si="306"/>
        <v>4.6485766791735106E-3</v>
      </c>
      <c r="K2455" s="7">
        <f t="shared" si="307"/>
        <v>1.3536322617033303E-2</v>
      </c>
      <c r="L2455" s="7">
        <f t="shared" si="308"/>
        <v>-1.1061703469505302E-2</v>
      </c>
      <c r="M2455" s="7">
        <f t="shared" si="309"/>
        <v>0</v>
      </c>
      <c r="N2455" s="7">
        <f t="shared" si="310"/>
        <v>1.4382316576029286E-3</v>
      </c>
      <c r="O2455" s="7">
        <f t="shared" si="311"/>
        <v>8.4206187785089703E-3</v>
      </c>
      <c r="P2455" s="7">
        <f t="shared" si="312"/>
        <v>0.97572622363708716</v>
      </c>
      <c r="Q2455" s="7">
        <v>1.9075555652102061E-2</v>
      </c>
      <c r="R2455" s="7">
        <v>-1.1009174311926717E-2</v>
      </c>
      <c r="S2455" s="7">
        <v>-7.1581961345741352E-3</v>
      </c>
      <c r="T2455" s="7">
        <v>-7.5680335204794114E-3</v>
      </c>
      <c r="U2455" s="7">
        <v>-2.1891854833722135E-4</v>
      </c>
      <c r="V2455" s="7">
        <v>-3.4687262153622056E-3</v>
      </c>
      <c r="W2455" s="7">
        <v>8.4100951162457971E-3</v>
      </c>
    </row>
    <row r="2456" spans="1:23" x14ac:dyDescent="0.25">
      <c r="A2456" s="1">
        <v>44027</v>
      </c>
      <c r="B2456" s="4">
        <v>3226.5600589999999</v>
      </c>
      <c r="C2456" s="4">
        <v>17.329999999999998</v>
      </c>
      <c r="D2456" s="4">
        <v>18.170000000000002</v>
      </c>
      <c r="E2456" s="3">
        <v>78.339995999999999</v>
      </c>
      <c r="F2456" s="3">
        <v>91.540001000000004</v>
      </c>
      <c r="G2456" s="3">
        <v>165.79589799999999</v>
      </c>
      <c r="H2456" s="3">
        <v>77.995536999999999</v>
      </c>
      <c r="I2456" s="7">
        <f t="shared" si="305"/>
        <v>9.0820507200453093E-3</v>
      </c>
      <c r="J2456" s="7">
        <f t="shared" si="306"/>
        <v>2.3134180269854809E-3</v>
      </c>
      <c r="K2456" s="7">
        <f t="shared" si="307"/>
        <v>1.1129716813006008E-2</v>
      </c>
      <c r="L2456" s="7">
        <f t="shared" si="308"/>
        <v>7.1997558138305884E-3</v>
      </c>
      <c r="M2456" s="7">
        <f t="shared" si="309"/>
        <v>0</v>
      </c>
      <c r="N2456" s="7">
        <f t="shared" si="310"/>
        <v>-4.6673192600577007E-3</v>
      </c>
      <c r="O2456" s="7">
        <f t="shared" si="311"/>
        <v>9.7636527178004417E-3</v>
      </c>
      <c r="P2456" s="7">
        <f t="shared" si="312"/>
        <v>0.97612415439713485</v>
      </c>
      <c r="Q2456" s="7">
        <v>1.9080565446382147E-2</v>
      </c>
      <c r="R2456" s="7">
        <v>5.7215511760966287E-3</v>
      </c>
      <c r="S2456" s="7">
        <v>9.3597906911191409E-3</v>
      </c>
      <c r="T2456" s="7">
        <v>4.4071958844824621E-3</v>
      </c>
      <c r="U2456" s="7">
        <v>2.1834523355468427E-4</v>
      </c>
      <c r="V2456" s="7">
        <v>-1.8861797082038501E-2</v>
      </c>
      <c r="W2456" s="7">
        <v>9.559934147747251E-3</v>
      </c>
    </row>
    <row r="2457" spans="1:23" x14ac:dyDescent="0.25">
      <c r="A2457" s="1">
        <v>44028</v>
      </c>
      <c r="B2457" s="4">
        <v>3215.570068</v>
      </c>
      <c r="C2457" s="4">
        <v>17.149999999999999</v>
      </c>
      <c r="D2457" s="4">
        <v>17.780000999999999</v>
      </c>
      <c r="E2457" s="3">
        <v>77.519997000000004</v>
      </c>
      <c r="F2457" s="3">
        <v>91.529999000000004</v>
      </c>
      <c r="G2457" s="3">
        <v>166.58332799999999</v>
      </c>
      <c r="H2457" s="3">
        <v>77.062775000000002</v>
      </c>
      <c r="I2457" s="7">
        <f t="shared" si="305"/>
        <v>-3.4061014823960623E-3</v>
      </c>
      <c r="J2457" s="7">
        <f t="shared" si="306"/>
        <v>-1.0386612810155738E-2</v>
      </c>
      <c r="K2457" s="7">
        <f t="shared" si="307"/>
        <v>-2.1463896532746496E-2</v>
      </c>
      <c r="L2457" s="7">
        <f t="shared" si="308"/>
        <v>-1.0467182050915569E-2</v>
      </c>
      <c r="M2457" s="7">
        <f t="shared" si="309"/>
        <v>-1.0926370866004564E-4</v>
      </c>
      <c r="N2457" s="7">
        <f t="shared" si="310"/>
        <v>4.7493937395242103E-3</v>
      </c>
      <c r="O2457" s="7">
        <f t="shared" si="311"/>
        <v>-1.1959171458746365E-2</v>
      </c>
      <c r="P2457" s="7">
        <f t="shared" si="312"/>
        <v>0.97652208515718264</v>
      </c>
      <c r="Q2457" s="7">
        <v>1.928286316073291E-2</v>
      </c>
      <c r="R2457" s="7">
        <v>3.3409263477600648E-2</v>
      </c>
      <c r="S2457" s="7">
        <v>5.6907175257731923E-2</v>
      </c>
      <c r="T2457" s="7">
        <v>4.7309985905852114E-2</v>
      </c>
      <c r="U2457" s="7">
        <v>0</v>
      </c>
      <c r="V2457" s="7">
        <v>7.7839338737730746E-3</v>
      </c>
      <c r="W2457" s="7">
        <v>2.3104089060278277E-2</v>
      </c>
    </row>
    <row r="2458" spans="1:23" x14ac:dyDescent="0.25">
      <c r="A2458" s="1">
        <v>44029</v>
      </c>
      <c r="B2458" s="4">
        <v>3224.7299800000001</v>
      </c>
      <c r="C2458" s="4">
        <v>17.290001</v>
      </c>
      <c r="D2458" s="4">
        <v>18.010000000000002</v>
      </c>
      <c r="E2458" s="3">
        <v>78.790001000000004</v>
      </c>
      <c r="F2458" s="3">
        <v>91.540001000000004</v>
      </c>
      <c r="G2458" s="3">
        <v>166.234467</v>
      </c>
      <c r="H2458" s="3">
        <v>78.065002000000007</v>
      </c>
      <c r="I2458" s="7">
        <f t="shared" si="305"/>
        <v>2.848612160921471E-3</v>
      </c>
      <c r="J2458" s="7">
        <f t="shared" si="306"/>
        <v>8.1633236151603672E-3</v>
      </c>
      <c r="K2458" s="7">
        <f t="shared" si="307"/>
        <v>1.293582604410437E-2</v>
      </c>
      <c r="L2458" s="7">
        <f t="shared" si="308"/>
        <v>1.6382921170649656E-2</v>
      </c>
      <c r="M2458" s="7">
        <f t="shared" si="309"/>
        <v>1.0927564852258875E-4</v>
      </c>
      <c r="N2458" s="7">
        <f t="shared" si="310"/>
        <v>-2.094213173601589E-3</v>
      </c>
      <c r="O2458" s="7">
        <f t="shared" si="311"/>
        <v>1.300533234106882E-2</v>
      </c>
      <c r="P2458" s="7">
        <f t="shared" si="312"/>
        <v>0.97692001591723043</v>
      </c>
      <c r="Q2458" s="7">
        <v>1.9480540416670467E-2</v>
      </c>
      <c r="R2458" s="7">
        <v>1.5725160163075014E-2</v>
      </c>
      <c r="S2458" s="7">
        <v>1.8105100123871232E-2</v>
      </c>
      <c r="T2458" s="7">
        <v>1.353288380918416E-2</v>
      </c>
      <c r="U2458" s="7">
        <v>-2.1804031934424817E-4</v>
      </c>
      <c r="V2458" s="7">
        <v>-6.1014563599789406E-3</v>
      </c>
      <c r="W2458" s="7">
        <v>2.6905847173067654E-2</v>
      </c>
    </row>
    <row r="2459" spans="1:23" x14ac:dyDescent="0.25">
      <c r="A2459" s="1">
        <v>44032</v>
      </c>
      <c r="B2459" s="4">
        <v>3251.8400879999999</v>
      </c>
      <c r="C2459" s="4">
        <v>17.370000999999998</v>
      </c>
      <c r="D2459" s="4">
        <v>18.530000999999999</v>
      </c>
      <c r="E2459" s="3">
        <v>80.290001000000004</v>
      </c>
      <c r="F2459" s="3">
        <v>91.540001000000004</v>
      </c>
      <c r="G2459" s="3">
        <v>166.64312699999999</v>
      </c>
      <c r="H2459" s="3">
        <v>77.132232999999999</v>
      </c>
      <c r="I2459" s="7">
        <f t="shared" si="305"/>
        <v>8.4069389276431039E-3</v>
      </c>
      <c r="J2459" s="7">
        <f t="shared" si="306"/>
        <v>4.6269517277643946E-3</v>
      </c>
      <c r="K2459" s="7">
        <f t="shared" si="307"/>
        <v>2.8872903942254169E-2</v>
      </c>
      <c r="L2459" s="7">
        <f t="shared" si="308"/>
        <v>1.9037948736667643E-2</v>
      </c>
      <c r="M2459" s="7">
        <f t="shared" si="309"/>
        <v>0</v>
      </c>
      <c r="N2459" s="7">
        <f t="shared" si="310"/>
        <v>2.4583349492737216E-3</v>
      </c>
      <c r="O2459" s="7">
        <f t="shared" si="311"/>
        <v>-1.1948619433840624E-2</v>
      </c>
      <c r="P2459" s="7">
        <f t="shared" si="312"/>
        <v>0.97731794667727812</v>
      </c>
      <c r="Q2459" s="7">
        <v>1.9518049434029239E-2</v>
      </c>
      <c r="R2459" s="7">
        <v>-7.4812967581047163E-3</v>
      </c>
      <c r="S2459" s="7">
        <v>2.6755852842810235E-3</v>
      </c>
      <c r="T2459" s="7">
        <v>-4.2143829239855712E-3</v>
      </c>
      <c r="U2459" s="7">
        <v>-2.1897795979142209E-4</v>
      </c>
      <c r="V2459" s="7">
        <v>-1.6602036387274088E-2</v>
      </c>
      <c r="W2459" s="7">
        <v>1.1473386904274685E-2</v>
      </c>
    </row>
    <row r="2460" spans="1:23" x14ac:dyDescent="0.25">
      <c r="A2460" s="1">
        <v>44033</v>
      </c>
      <c r="B2460" s="4">
        <v>3257.3000489999999</v>
      </c>
      <c r="C2460" s="4">
        <v>17.59</v>
      </c>
      <c r="D2460" s="4">
        <v>19.670000000000002</v>
      </c>
      <c r="E2460" s="3">
        <v>82.970000999999996</v>
      </c>
      <c r="F2460" s="3">
        <v>91.540001000000004</v>
      </c>
      <c r="G2460" s="3">
        <v>166.74279799999999</v>
      </c>
      <c r="H2460" s="3">
        <v>77.320769999999996</v>
      </c>
      <c r="I2460" s="7">
        <f t="shared" si="305"/>
        <v>1.679037361077107E-3</v>
      </c>
      <c r="J2460" s="7">
        <f t="shared" si="306"/>
        <v>1.2665456956508114E-2</v>
      </c>
      <c r="K2460" s="7">
        <f t="shared" si="307"/>
        <v>6.1521799162342461E-2</v>
      </c>
      <c r="L2460" s="7">
        <f t="shared" si="308"/>
        <v>3.3379000705205941E-2</v>
      </c>
      <c r="M2460" s="7">
        <f t="shared" si="309"/>
        <v>0</v>
      </c>
      <c r="N2460" s="7">
        <f t="shared" si="310"/>
        <v>5.9811047592739364E-4</v>
      </c>
      <c r="O2460" s="7">
        <f t="shared" si="311"/>
        <v>2.4443347828397854E-3</v>
      </c>
      <c r="P2460" s="7">
        <f t="shared" si="312"/>
        <v>0.97771587743732591</v>
      </c>
      <c r="Q2460" s="7">
        <v>1.9574486900938215E-2</v>
      </c>
      <c r="R2460" s="7">
        <v>8.2850041425008847E-4</v>
      </c>
      <c r="S2460" s="7">
        <v>4.7817692767484488E-3</v>
      </c>
      <c r="T2460" s="7">
        <v>9.7371309597067413E-3</v>
      </c>
      <c r="U2460" s="7">
        <v>-2.1885118758746547E-4</v>
      </c>
      <c r="V2460" s="7">
        <v>-7.982971437502151E-3</v>
      </c>
      <c r="W2460" s="7">
        <v>9.1016653276243531E-3</v>
      </c>
    </row>
    <row r="2461" spans="1:23" x14ac:dyDescent="0.25">
      <c r="A2461" s="1">
        <v>44034</v>
      </c>
      <c r="B2461" s="4">
        <v>3276.0200199999999</v>
      </c>
      <c r="C2461" s="4">
        <v>17.850000000000001</v>
      </c>
      <c r="D2461" s="4">
        <v>21.440000999999999</v>
      </c>
      <c r="E2461" s="3">
        <v>87.190002000000007</v>
      </c>
      <c r="F2461" s="3">
        <v>91.529999000000004</v>
      </c>
      <c r="G2461" s="3">
        <v>167.24115</v>
      </c>
      <c r="H2461" s="3">
        <v>78.501616999999996</v>
      </c>
      <c r="I2461" s="7">
        <f t="shared" si="305"/>
        <v>5.7470821595777544E-3</v>
      </c>
      <c r="J2461" s="7">
        <f t="shared" si="306"/>
        <v>1.4781125639568016E-2</v>
      </c>
      <c r="K2461" s="7">
        <f t="shared" si="307"/>
        <v>8.9984799186578313E-2</v>
      </c>
      <c r="L2461" s="7">
        <f t="shared" si="308"/>
        <v>5.0861768701196075E-2</v>
      </c>
      <c r="M2461" s="7">
        <f t="shared" si="309"/>
        <v>-1.0926370866004564E-4</v>
      </c>
      <c r="N2461" s="7">
        <f t="shared" si="310"/>
        <v>2.9887467763376474E-3</v>
      </c>
      <c r="O2461" s="7">
        <f t="shared" si="311"/>
        <v>1.5272054326411988E-2</v>
      </c>
      <c r="P2461" s="7">
        <f t="shared" si="312"/>
        <v>0.9781138081973737</v>
      </c>
      <c r="Q2461" s="7">
        <v>1.9862053931736456E-2</v>
      </c>
      <c r="R2461" s="7">
        <v>1.2012012012012185E-2</v>
      </c>
      <c r="S2461" s="7">
        <v>2.6914451359002056E-2</v>
      </c>
      <c r="T2461" s="7">
        <v>1.4308127718647867E-2</v>
      </c>
      <c r="U2461" s="7">
        <v>0</v>
      </c>
      <c r="V2461" s="7">
        <v>-5.618166830927418E-3</v>
      </c>
      <c r="W2461" s="7">
        <v>1.2331667888607178E-2</v>
      </c>
    </row>
    <row r="2462" spans="1:23" x14ac:dyDescent="0.25">
      <c r="A2462" s="1">
        <v>44035</v>
      </c>
      <c r="B2462" s="4">
        <v>3235.6599120000001</v>
      </c>
      <c r="C2462" s="4">
        <v>18.02</v>
      </c>
      <c r="D2462" s="4">
        <v>21.030000999999999</v>
      </c>
      <c r="E2462" s="3">
        <v>86.620002999999997</v>
      </c>
      <c r="F2462" s="3">
        <v>91.540001000000004</v>
      </c>
      <c r="G2462" s="3">
        <v>169.194748</v>
      </c>
      <c r="H2462" s="3">
        <v>78.174155999999996</v>
      </c>
      <c r="I2462" s="7">
        <f t="shared" si="305"/>
        <v>-1.231985999890195E-2</v>
      </c>
      <c r="J2462" s="7">
        <f t="shared" si="306"/>
        <v>9.52380952380949E-3</v>
      </c>
      <c r="K2462" s="7">
        <f t="shared" si="307"/>
        <v>-1.9123133436421025E-2</v>
      </c>
      <c r="L2462" s="7">
        <f t="shared" si="308"/>
        <v>-6.5374353357625647E-3</v>
      </c>
      <c r="M2462" s="7">
        <f t="shared" si="309"/>
        <v>1.0927564852258875E-4</v>
      </c>
      <c r="N2462" s="7">
        <f t="shared" si="310"/>
        <v>1.1681323645526209E-2</v>
      </c>
      <c r="O2462" s="7">
        <f t="shared" si="311"/>
        <v>-4.1713917816494916E-3</v>
      </c>
      <c r="P2462" s="7">
        <f t="shared" si="312"/>
        <v>0.97851173895742138</v>
      </c>
      <c r="Q2462" s="7">
        <v>2.0144986322044645E-2</v>
      </c>
      <c r="R2462" s="7">
        <v>1.0320478001086375E-2</v>
      </c>
      <c r="S2462" s="7">
        <v>1.7373737373737264E-2</v>
      </c>
      <c r="T2462" s="7">
        <v>2.3105021263585712E-2</v>
      </c>
      <c r="U2462" s="7">
        <v>-1.0926370866004564E-4</v>
      </c>
      <c r="V2462" s="7">
        <v>-2.6871897465675643E-3</v>
      </c>
      <c r="W2462" s="7">
        <v>9.8887295880041304E-3</v>
      </c>
    </row>
    <row r="2463" spans="1:23" x14ac:dyDescent="0.25">
      <c r="A2463" s="1">
        <v>44036</v>
      </c>
      <c r="B2463" s="4">
        <v>3215.6298830000001</v>
      </c>
      <c r="C2463" s="4">
        <v>18.16</v>
      </c>
      <c r="D2463" s="4">
        <v>21.209999</v>
      </c>
      <c r="E2463" s="3">
        <v>86.68</v>
      </c>
      <c r="F2463" s="3">
        <v>91.529999000000004</v>
      </c>
      <c r="G2463" s="3">
        <v>169.18478400000001</v>
      </c>
      <c r="H2463" s="3">
        <v>77.598618000000002</v>
      </c>
      <c r="I2463" s="7">
        <f t="shared" si="305"/>
        <v>-6.1903999631467421E-3</v>
      </c>
      <c r="J2463" s="7">
        <f t="shared" si="306"/>
        <v>7.769145394006749E-3</v>
      </c>
      <c r="K2463" s="7">
        <f t="shared" si="307"/>
        <v>8.5591056319969105E-3</v>
      </c>
      <c r="L2463" s="7">
        <f t="shared" si="308"/>
        <v>6.9264601618646005E-4</v>
      </c>
      <c r="M2463" s="7">
        <f t="shared" si="309"/>
        <v>-1.0926370866004564E-4</v>
      </c>
      <c r="N2463" s="7">
        <f t="shared" si="310"/>
        <v>-5.8890716867820991E-5</v>
      </c>
      <c r="O2463" s="7">
        <f t="shared" si="311"/>
        <v>-7.3622540932836156E-3</v>
      </c>
      <c r="P2463" s="7">
        <f t="shared" si="312"/>
        <v>0.97890966971746918</v>
      </c>
      <c r="Q2463" s="7">
        <v>2.0283700930896931E-2</v>
      </c>
      <c r="R2463" s="7">
        <v>-5.6338028169014009E-3</v>
      </c>
      <c r="S2463" s="7">
        <v>-5.9435364041604544E-3</v>
      </c>
      <c r="T2463" s="7">
        <v>1.3522052831620668E-2</v>
      </c>
      <c r="U2463" s="7">
        <v>-4.3758869944265921E-4</v>
      </c>
      <c r="V2463" s="7">
        <v>-3.8149336219142072E-3</v>
      </c>
      <c r="W2463" s="7">
        <v>2.7845061785300107E-2</v>
      </c>
    </row>
    <row r="2464" spans="1:23" x14ac:dyDescent="0.25">
      <c r="A2464" s="1">
        <v>44039</v>
      </c>
      <c r="B2464" s="4">
        <v>3239.4099120000001</v>
      </c>
      <c r="C2464" s="4">
        <v>18.510000000000002</v>
      </c>
      <c r="D2464" s="4">
        <v>22.83</v>
      </c>
      <c r="E2464" s="3">
        <v>88.400002000000001</v>
      </c>
      <c r="F2464" s="3">
        <v>91.529999000000004</v>
      </c>
      <c r="G2464" s="3">
        <v>168.556839</v>
      </c>
      <c r="H2464" s="3">
        <v>78.332932</v>
      </c>
      <c r="I2464" s="7">
        <f t="shared" si="305"/>
        <v>7.3951387022856974E-3</v>
      </c>
      <c r="J2464" s="7">
        <f t="shared" si="306"/>
        <v>1.9273127753304031E-2</v>
      </c>
      <c r="K2464" s="7">
        <f t="shared" si="307"/>
        <v>7.6379117226738069E-2</v>
      </c>
      <c r="L2464" s="7">
        <f t="shared" si="308"/>
        <v>1.9843124134748535E-2</v>
      </c>
      <c r="M2464" s="7">
        <f t="shared" si="309"/>
        <v>0</v>
      </c>
      <c r="N2464" s="7">
        <f t="shared" si="310"/>
        <v>-3.7115926453528125E-3</v>
      </c>
      <c r="O2464" s="7">
        <f t="shared" si="311"/>
        <v>9.4629778071562143E-3</v>
      </c>
      <c r="P2464" s="7">
        <f t="shared" si="312"/>
        <v>0.97930760047751686</v>
      </c>
      <c r="Q2464" s="7">
        <v>2.0352416032282106E-2</v>
      </c>
      <c r="R2464" s="7">
        <v>-6.90250215703192E-3</v>
      </c>
      <c r="S2464" s="7">
        <v>1.3262599469496816E-3</v>
      </c>
      <c r="T2464" s="7">
        <v>-3.7011533826820653E-3</v>
      </c>
      <c r="U2464" s="7">
        <v>0</v>
      </c>
      <c r="V2464" s="7">
        <v>-9.0125482221580233E-3</v>
      </c>
      <c r="W2464" s="7">
        <v>2.2969813908949144E-2</v>
      </c>
    </row>
    <row r="2465" spans="1:23" x14ac:dyDescent="0.25">
      <c r="A2465" s="1">
        <v>44040</v>
      </c>
      <c r="B2465" s="4">
        <v>3218.4399410000001</v>
      </c>
      <c r="C2465" s="4">
        <v>18.68</v>
      </c>
      <c r="D2465" s="4">
        <v>22.77</v>
      </c>
      <c r="E2465" s="3">
        <v>89.599997999999999</v>
      </c>
      <c r="F2465" s="3">
        <v>91.540001000000004</v>
      </c>
      <c r="G2465" s="3">
        <v>169.72302199999999</v>
      </c>
      <c r="H2465" s="3">
        <v>79.890854000000004</v>
      </c>
      <c r="I2465" s="7">
        <f t="shared" si="305"/>
        <v>-6.4733922441613245E-3</v>
      </c>
      <c r="J2465" s="7">
        <f t="shared" si="306"/>
        <v>9.1842247433817636E-3</v>
      </c>
      <c r="K2465" s="7">
        <f t="shared" si="307"/>
        <v>-2.6281208935610145E-3</v>
      </c>
      <c r="L2465" s="7">
        <f t="shared" si="308"/>
        <v>1.3574615077497354E-2</v>
      </c>
      <c r="M2465" s="7">
        <f t="shared" si="309"/>
        <v>1.0927564852258875E-4</v>
      </c>
      <c r="N2465" s="7">
        <f t="shared" si="310"/>
        <v>6.9186335417692479E-3</v>
      </c>
      <c r="O2465" s="7">
        <f t="shared" si="311"/>
        <v>1.9888467854107805E-2</v>
      </c>
      <c r="P2465" s="7">
        <f t="shared" si="312"/>
        <v>0.97970553123756465</v>
      </c>
      <c r="Q2465" s="7">
        <v>2.0418716841497542E-2</v>
      </c>
      <c r="R2465" s="7">
        <v>-3.6809204712221488E-3</v>
      </c>
      <c r="S2465" s="7">
        <v>9.3427509876691239E-3</v>
      </c>
      <c r="T2465" s="7">
        <v>-1.2473999642333644E-2</v>
      </c>
      <c r="U2465" s="7">
        <v>2.1808787129340423E-4</v>
      </c>
      <c r="V2465" s="7">
        <v>-6.2112822603348494E-3</v>
      </c>
      <c r="W2465" s="7">
        <v>3.5267011694072981E-2</v>
      </c>
    </row>
    <row r="2466" spans="1:23" x14ac:dyDescent="0.25">
      <c r="A2466" s="1">
        <v>44041</v>
      </c>
      <c r="B2466" s="4">
        <v>3258.4399410000001</v>
      </c>
      <c r="C2466" s="4">
        <v>18.809999000000001</v>
      </c>
      <c r="D2466" s="4">
        <v>22.57</v>
      </c>
      <c r="E2466" s="3">
        <v>88.32</v>
      </c>
      <c r="F2466" s="3">
        <v>91.540001000000004</v>
      </c>
      <c r="G2466" s="3">
        <v>169.433975</v>
      </c>
      <c r="H2466" s="3">
        <v>81.438857999999996</v>
      </c>
      <c r="I2466" s="7">
        <f t="shared" si="305"/>
        <v>1.2428381679718825E-2</v>
      </c>
      <c r="J2466" s="7">
        <f t="shared" si="306"/>
        <v>6.959261241969994E-3</v>
      </c>
      <c r="K2466" s="7">
        <f t="shared" si="307"/>
        <v>-8.7834870443566082E-3</v>
      </c>
      <c r="L2466" s="7">
        <f t="shared" si="308"/>
        <v>-1.4285692283162899E-2</v>
      </c>
      <c r="M2466" s="7">
        <f t="shared" si="309"/>
        <v>0</v>
      </c>
      <c r="N2466" s="7">
        <f t="shared" si="310"/>
        <v>-1.7030512218900729E-3</v>
      </c>
      <c r="O2466" s="7">
        <f t="shared" si="311"/>
        <v>1.9376485824021739E-2</v>
      </c>
      <c r="P2466" s="7">
        <f t="shared" si="312"/>
        <v>0.98010346199761245</v>
      </c>
      <c r="Q2466" s="7">
        <v>2.0435540675552089E-2</v>
      </c>
      <c r="R2466" s="7">
        <v>3.6363030303030452E-3</v>
      </c>
      <c r="S2466" s="7">
        <v>1.2791813239526828E-2</v>
      </c>
      <c r="T2466" s="7">
        <v>8.8626923423120729E-3</v>
      </c>
      <c r="U2466" s="7">
        <v>0</v>
      </c>
      <c r="V2466" s="7">
        <v>-1.6651012293604994E-2</v>
      </c>
      <c r="W2466" s="7">
        <v>8.9444139942167489E-3</v>
      </c>
    </row>
    <row r="2467" spans="1:23" x14ac:dyDescent="0.25">
      <c r="A2467" s="1">
        <v>44042</v>
      </c>
      <c r="B2467" s="4">
        <v>3246.219971</v>
      </c>
      <c r="C2467" s="4">
        <v>18.66</v>
      </c>
      <c r="D2467" s="4">
        <v>21.76</v>
      </c>
      <c r="E2467" s="3">
        <v>84.629997000000003</v>
      </c>
      <c r="F2467" s="3">
        <v>91.529999000000004</v>
      </c>
      <c r="G2467" s="3">
        <v>170.55029300000001</v>
      </c>
      <c r="H2467" s="3">
        <v>80.912932999999995</v>
      </c>
      <c r="I2467" s="7">
        <f t="shared" si="305"/>
        <v>-3.7502517220709963E-3</v>
      </c>
      <c r="J2467" s="7">
        <f t="shared" si="306"/>
        <v>-7.9744289194274565E-3</v>
      </c>
      <c r="K2467" s="7">
        <f t="shared" si="307"/>
        <v>-3.5888347363757123E-2</v>
      </c>
      <c r="L2467" s="7">
        <f t="shared" si="308"/>
        <v>-4.1779925271739016E-2</v>
      </c>
      <c r="M2467" s="7">
        <f t="shared" si="309"/>
        <v>-1.0926370866004564E-4</v>
      </c>
      <c r="N2467" s="7">
        <f t="shared" si="310"/>
        <v>6.5885133132241869E-3</v>
      </c>
      <c r="O2467" s="7">
        <f t="shared" si="311"/>
        <v>-6.4579122659111921E-3</v>
      </c>
      <c r="P2467" s="7">
        <f t="shared" si="312"/>
        <v>0.98050139275766013</v>
      </c>
      <c r="Q2467" s="7">
        <v>2.0525668952535936E-2</v>
      </c>
      <c r="R2467" s="7">
        <v>2.3391812865497075E-2</v>
      </c>
      <c r="S2467" s="7">
        <v>3.0460624071322329E-2</v>
      </c>
      <c r="T2467" s="7">
        <v>4.0132128711655612E-2</v>
      </c>
      <c r="U2467" s="7">
        <v>0</v>
      </c>
      <c r="V2467" s="7">
        <v>8.7844869531956693E-3</v>
      </c>
      <c r="W2467" s="7">
        <v>1.906915802052489E-2</v>
      </c>
    </row>
    <row r="2468" spans="1:23" x14ac:dyDescent="0.25">
      <c r="A2468" s="1">
        <v>44043</v>
      </c>
      <c r="B2468" s="4">
        <v>3271.1201169999999</v>
      </c>
      <c r="C2468" s="4">
        <v>18.860001</v>
      </c>
      <c r="D2468" s="4">
        <v>22.65</v>
      </c>
      <c r="E2468" s="3">
        <v>85.260002</v>
      </c>
      <c r="F2468" s="3">
        <v>91.540001000000004</v>
      </c>
      <c r="G2468" s="3">
        <v>170.44064299999999</v>
      </c>
      <c r="H2468" s="3">
        <v>80.764083999999997</v>
      </c>
      <c r="I2468" s="7">
        <f t="shared" si="305"/>
        <v>7.6705048402279097E-3</v>
      </c>
      <c r="J2468" s="7">
        <f t="shared" si="306"/>
        <v>1.0718167202572459E-2</v>
      </c>
      <c r="K2468" s="7">
        <f t="shared" si="307"/>
        <v>4.090073529411753E-2</v>
      </c>
      <c r="L2468" s="7">
        <f t="shared" si="308"/>
        <v>7.4442280790816273E-3</v>
      </c>
      <c r="M2468" s="7">
        <f t="shared" si="309"/>
        <v>1.0927564852258875E-4</v>
      </c>
      <c r="N2468" s="7">
        <f t="shared" si="310"/>
        <v>-6.4291886030365397E-4</v>
      </c>
      <c r="O2468" s="7">
        <f t="shared" si="311"/>
        <v>-1.8396193844560926E-3</v>
      </c>
      <c r="P2468" s="7">
        <f t="shared" si="312"/>
        <v>0.98089932351770792</v>
      </c>
      <c r="Q2468" s="7">
        <v>2.1208856280910071E-2</v>
      </c>
      <c r="R2468" s="7">
        <v>0</v>
      </c>
      <c r="S2468" s="7">
        <v>1.46520146520146E-3</v>
      </c>
      <c r="T2468" s="7">
        <v>4.8567386491411568E-3</v>
      </c>
      <c r="U2468" s="7">
        <v>1.0915832997993036E-4</v>
      </c>
      <c r="V2468" s="7">
        <v>1.3348987697292536E-3</v>
      </c>
      <c r="W2468" s="7">
        <v>1.1934604670534643E-2</v>
      </c>
    </row>
    <row r="2469" spans="1:23" x14ac:dyDescent="0.25">
      <c r="A2469" s="1">
        <v>44046</v>
      </c>
      <c r="B2469" s="4">
        <v>3294.610107</v>
      </c>
      <c r="C2469" s="4">
        <v>18.850000000000001</v>
      </c>
      <c r="D2469" s="4">
        <v>22.74</v>
      </c>
      <c r="E2469" s="3">
        <v>86.290001000000004</v>
      </c>
      <c r="F2469" s="3">
        <v>91.529999000000004</v>
      </c>
      <c r="G2469" s="3">
        <v>169.58251999999999</v>
      </c>
      <c r="H2469" s="3">
        <v>79.692390000000003</v>
      </c>
      <c r="I2469" s="7">
        <f t="shared" si="305"/>
        <v>7.1810233680880131E-3</v>
      </c>
      <c r="J2469" s="7">
        <f t="shared" si="306"/>
        <v>-5.3027568768415634E-4</v>
      </c>
      <c r="K2469" s="7">
        <f t="shared" si="307"/>
        <v>3.9735099337747659E-3</v>
      </c>
      <c r="L2469" s="7">
        <f t="shared" si="308"/>
        <v>1.2080682334490334E-2</v>
      </c>
      <c r="M2469" s="7">
        <f t="shared" si="309"/>
        <v>-1.0926370866004564E-4</v>
      </c>
      <c r="N2469" s="7">
        <f t="shared" si="310"/>
        <v>-5.0347322381317783E-3</v>
      </c>
      <c r="O2469" s="7">
        <f t="shared" si="311"/>
        <v>-1.3269437934812611E-2</v>
      </c>
      <c r="P2469" s="7">
        <f t="shared" si="312"/>
        <v>0.98129725427775572</v>
      </c>
      <c r="Q2469" s="7">
        <v>2.1432370802960898E-2</v>
      </c>
      <c r="R2469" s="7">
        <v>1.577287066246047E-3</v>
      </c>
      <c r="S2469" s="7">
        <v>1.4419610670513006E-3</v>
      </c>
      <c r="T2469" s="7">
        <v>-3.0840143921870844E-3</v>
      </c>
      <c r="U2469" s="7">
        <v>2.186892071420754E-4</v>
      </c>
      <c r="V2469" s="7">
        <v>-1.1401291481775266E-2</v>
      </c>
      <c r="W2469" s="7">
        <v>-4.4776418609651092E-3</v>
      </c>
    </row>
    <row r="2470" spans="1:23" x14ac:dyDescent="0.25">
      <c r="A2470" s="1">
        <v>44047</v>
      </c>
      <c r="B2470" s="4">
        <v>3306.51001</v>
      </c>
      <c r="C2470" s="4">
        <v>19.27</v>
      </c>
      <c r="D2470" s="4">
        <v>24.25</v>
      </c>
      <c r="E2470" s="3">
        <v>88.879997000000003</v>
      </c>
      <c r="F2470" s="3">
        <v>91.540001000000004</v>
      </c>
      <c r="G2470" s="3">
        <v>171.19901999999999</v>
      </c>
      <c r="H2470" s="3">
        <v>80.883162999999996</v>
      </c>
      <c r="I2470" s="7">
        <f t="shared" si="305"/>
        <v>3.6119305816237901E-3</v>
      </c>
      <c r="J2470" s="7">
        <f t="shared" si="306"/>
        <v>2.2281167108753275E-2</v>
      </c>
      <c r="K2470" s="7">
        <f t="shared" si="307"/>
        <v>6.6402814423922596E-2</v>
      </c>
      <c r="L2470" s="7">
        <f t="shared" si="308"/>
        <v>3.0015018773727808E-2</v>
      </c>
      <c r="M2470" s="7">
        <f t="shared" si="309"/>
        <v>1.0927564852258875E-4</v>
      </c>
      <c r="N2470" s="7">
        <f t="shared" si="310"/>
        <v>9.5322324494293564E-3</v>
      </c>
      <c r="O2470" s="7">
        <f t="shared" si="311"/>
        <v>1.4942116806887062E-2</v>
      </c>
      <c r="P2470" s="7">
        <f t="shared" si="312"/>
        <v>0.9816951850378034</v>
      </c>
      <c r="Q2470" s="7">
        <v>2.1495600231814072E-2</v>
      </c>
      <c r="R2470" s="7">
        <v>0</v>
      </c>
      <c r="S2470" s="7">
        <v>-1.4492753623189802E-3</v>
      </c>
      <c r="T2470" s="7">
        <v>-1.2510696859754367E-3</v>
      </c>
      <c r="U2470" s="7">
        <v>1.0937958254686464E-4</v>
      </c>
      <c r="V2470" s="7">
        <v>2.2725085516421828E-3</v>
      </c>
      <c r="W2470" s="7">
        <v>2.0568434702059379E-2</v>
      </c>
    </row>
    <row r="2471" spans="1:23" x14ac:dyDescent="0.25">
      <c r="A2471" s="1">
        <v>44048</v>
      </c>
      <c r="B2471" s="4">
        <v>3327.7700199999999</v>
      </c>
      <c r="C2471" s="4">
        <v>19.450001</v>
      </c>
      <c r="D2471" s="4">
        <v>25.049999</v>
      </c>
      <c r="E2471" s="3">
        <v>91.650002000000001</v>
      </c>
      <c r="F2471" s="3">
        <v>91.529999000000004</v>
      </c>
      <c r="G2471" s="3">
        <v>169.70225500000001</v>
      </c>
      <c r="H2471" s="3">
        <v>80.476310999999995</v>
      </c>
      <c r="I2471" s="7">
        <f t="shared" si="305"/>
        <v>6.4297431236266522E-3</v>
      </c>
      <c r="J2471" s="7">
        <f t="shared" si="306"/>
        <v>9.3409963674104812E-3</v>
      </c>
      <c r="K2471" s="7">
        <f t="shared" si="307"/>
        <v>3.2989649484536088E-2</v>
      </c>
      <c r="L2471" s="7">
        <f t="shared" si="308"/>
        <v>3.1165673869228305E-2</v>
      </c>
      <c r="M2471" s="7">
        <f t="shared" si="309"/>
        <v>-1.0926370866004564E-4</v>
      </c>
      <c r="N2471" s="7">
        <f t="shared" si="310"/>
        <v>-8.742836261562581E-3</v>
      </c>
      <c r="O2471" s="7">
        <f t="shared" si="311"/>
        <v>-5.0301198037965289E-3</v>
      </c>
      <c r="P2471" s="7">
        <f t="shared" si="312"/>
        <v>0.98209311579785119</v>
      </c>
      <c r="Q2471" s="7">
        <v>2.1616954759027029E-2</v>
      </c>
      <c r="R2471" s="7">
        <v>7.3746312684375148E-4</v>
      </c>
      <c r="S2471" s="7">
        <v>1.348389163688446E-2</v>
      </c>
      <c r="T2471" s="7">
        <v>1.4247772363244371E-2</v>
      </c>
      <c r="U2471" s="7">
        <v>-2.1799278812717482E-4</v>
      </c>
      <c r="V2471" s="7">
        <v>-2.2228543974575299E-2</v>
      </c>
      <c r="W2471" s="7">
        <v>5.7904405801845193E-3</v>
      </c>
    </row>
    <row r="2472" spans="1:23" x14ac:dyDescent="0.25">
      <c r="A2472" s="1">
        <v>44049</v>
      </c>
      <c r="B2472" s="4">
        <v>3349.1599120000001</v>
      </c>
      <c r="C2472" s="4">
        <v>19.709999</v>
      </c>
      <c r="D2472" s="4">
        <v>26.879999000000002</v>
      </c>
      <c r="E2472" s="3">
        <v>93.839995999999999</v>
      </c>
      <c r="F2472" s="3">
        <v>91.529999000000004</v>
      </c>
      <c r="G2472" s="3">
        <v>170.65020799999999</v>
      </c>
      <c r="H2472" s="3">
        <v>80.605316000000002</v>
      </c>
      <c r="I2472" s="7">
        <f t="shared" si="305"/>
        <v>6.4276953850315177E-3</v>
      </c>
      <c r="J2472" s="7">
        <f t="shared" si="306"/>
        <v>1.3367505739459773E-2</v>
      </c>
      <c r="K2472" s="7">
        <f t="shared" si="307"/>
        <v>7.3053895131892199E-2</v>
      </c>
      <c r="L2472" s="7">
        <f t="shared" si="308"/>
        <v>2.3895187694594977E-2</v>
      </c>
      <c r="M2472" s="7">
        <f t="shared" si="309"/>
        <v>0</v>
      </c>
      <c r="N2472" s="7">
        <f t="shared" si="310"/>
        <v>5.5859776288769147E-3</v>
      </c>
      <c r="O2472" s="7">
        <f t="shared" si="311"/>
        <v>1.6030183093258543E-3</v>
      </c>
      <c r="P2472" s="7">
        <f t="shared" si="312"/>
        <v>0.98249104655789887</v>
      </c>
      <c r="Q2472" s="7">
        <v>2.1784621537573878E-2</v>
      </c>
      <c r="R2472" s="7">
        <v>1.115017540198493E-2</v>
      </c>
      <c r="S2472" s="7">
        <v>1.442809586642424E-2</v>
      </c>
      <c r="T2472" s="7">
        <v>5.1627273596417389E-3</v>
      </c>
      <c r="U2472" s="7">
        <v>0</v>
      </c>
      <c r="V2472" s="7">
        <v>-1.0135107657545439E-2</v>
      </c>
      <c r="W2472" s="7">
        <v>3.6503336116465945E-2</v>
      </c>
    </row>
    <row r="2473" spans="1:23" x14ac:dyDescent="0.25">
      <c r="A2473" s="1">
        <v>44050</v>
      </c>
      <c r="B2473" s="4">
        <v>3351.280029</v>
      </c>
      <c r="C2473" s="4">
        <v>19.370000999999998</v>
      </c>
      <c r="D2473" s="4">
        <v>26.190000999999999</v>
      </c>
      <c r="E2473" s="3">
        <v>90.389999000000003</v>
      </c>
      <c r="F2473" s="3">
        <v>91.540001000000004</v>
      </c>
      <c r="G2473" s="3">
        <v>169.512665</v>
      </c>
      <c r="H2473" s="3">
        <v>81.756393000000003</v>
      </c>
      <c r="I2473" s="7">
        <f t="shared" si="305"/>
        <v>6.3302949268062569E-4</v>
      </c>
      <c r="J2473" s="7">
        <f t="shared" si="306"/>
        <v>-1.7250026243025296E-2</v>
      </c>
      <c r="K2473" s="7">
        <f t="shared" si="307"/>
        <v>-2.5669569407350101E-2</v>
      </c>
      <c r="L2473" s="7">
        <f t="shared" si="308"/>
        <v>-3.6764675480165154E-2</v>
      </c>
      <c r="M2473" s="7">
        <f t="shared" si="309"/>
        <v>1.0927564852258875E-4</v>
      </c>
      <c r="N2473" s="7">
        <f t="shared" si="310"/>
        <v>-6.6659338616217312E-3</v>
      </c>
      <c r="O2473" s="7">
        <f t="shared" si="311"/>
        <v>1.42804104880625E-2</v>
      </c>
      <c r="P2473" s="7">
        <f t="shared" si="312"/>
        <v>0.98288897731794667</v>
      </c>
      <c r="Q2473" s="7">
        <v>2.1830496544354094E-2</v>
      </c>
      <c r="R2473" s="7">
        <v>-1.420678768745065E-2</v>
      </c>
      <c r="S2473" s="7">
        <v>-1.045125940386038E-2</v>
      </c>
      <c r="T2473" s="7">
        <v>3.4799422994216123E-3</v>
      </c>
      <c r="U2473" s="7">
        <v>-2.1822493311118851E-4</v>
      </c>
      <c r="V2473" s="7">
        <v>1.6138914181011987E-3</v>
      </c>
      <c r="W2473" s="7">
        <v>2.5500361800698812E-2</v>
      </c>
    </row>
    <row r="2474" spans="1:23" x14ac:dyDescent="0.25">
      <c r="A2474" s="1">
        <v>44053</v>
      </c>
      <c r="B2474" s="4">
        <v>3360.469971</v>
      </c>
      <c r="C2474" s="4">
        <v>19.309999000000001</v>
      </c>
      <c r="D2474" s="4">
        <v>27</v>
      </c>
      <c r="E2474" s="3">
        <v>93.019997000000004</v>
      </c>
      <c r="F2474" s="3">
        <v>91.540001000000004</v>
      </c>
      <c r="G2474" s="3">
        <v>168.75430299999999</v>
      </c>
      <c r="H2474" s="3">
        <v>81.885390999999998</v>
      </c>
      <c r="I2474" s="7">
        <f t="shared" si="305"/>
        <v>2.7422184718899345E-3</v>
      </c>
      <c r="J2474" s="7">
        <f t="shared" si="306"/>
        <v>-3.0976766599030148E-3</v>
      </c>
      <c r="K2474" s="7">
        <f t="shared" si="307"/>
        <v>3.0927795688133086E-2</v>
      </c>
      <c r="L2474" s="7">
        <f t="shared" si="308"/>
        <v>2.9096117148977862E-2</v>
      </c>
      <c r="M2474" s="7">
        <f t="shared" si="309"/>
        <v>0</v>
      </c>
      <c r="N2474" s="7">
        <f t="shared" si="310"/>
        <v>-4.4737778147727614E-3</v>
      </c>
      <c r="O2474" s="7">
        <f t="shared" si="311"/>
        <v>1.5778337970462353E-3</v>
      </c>
      <c r="P2474" s="7">
        <f t="shared" si="312"/>
        <v>0.98328690807799446</v>
      </c>
      <c r="Q2474" s="7">
        <v>2.2223544015960606E-2</v>
      </c>
      <c r="R2474" s="7">
        <v>-1.7515923566879033E-2</v>
      </c>
      <c r="S2474" s="7">
        <v>-9.7364266744802697E-3</v>
      </c>
      <c r="T2474" s="7">
        <v>2.3992801752630299E-3</v>
      </c>
      <c r="U2474" s="7">
        <v>-2.1864690601791636E-4</v>
      </c>
      <c r="V2474" s="7">
        <v>-8.501928578753537E-3</v>
      </c>
      <c r="W2474" s="7">
        <v>1.7508205760746076E-2</v>
      </c>
    </row>
    <row r="2475" spans="1:23" x14ac:dyDescent="0.25">
      <c r="A2475" s="1">
        <v>44054</v>
      </c>
      <c r="B2475" s="4">
        <v>3333.6899410000001</v>
      </c>
      <c r="C2475" s="4">
        <v>18.280000999999999</v>
      </c>
      <c r="D2475" s="4">
        <v>23.33</v>
      </c>
      <c r="E2475" s="3">
        <v>88</v>
      </c>
      <c r="F2475" s="3">
        <v>91.529999000000004</v>
      </c>
      <c r="G2475" s="3">
        <v>166.74865700000001</v>
      </c>
      <c r="H2475" s="3">
        <v>80.704552000000007</v>
      </c>
      <c r="I2475" s="7">
        <f t="shared" si="305"/>
        <v>-7.9691323627661959E-3</v>
      </c>
      <c r="J2475" s="7">
        <f t="shared" si="306"/>
        <v>-5.3340137407568045E-2</v>
      </c>
      <c r="K2475" s="7">
        <f t="shared" si="307"/>
        <v>-0.13592592592592601</v>
      </c>
      <c r="L2475" s="7">
        <f t="shared" si="308"/>
        <v>-5.3966858330472767E-2</v>
      </c>
      <c r="M2475" s="7">
        <f t="shared" si="309"/>
        <v>-1.0926370866004564E-4</v>
      </c>
      <c r="N2475" s="7">
        <f t="shared" si="310"/>
        <v>-1.1885006570765744E-2</v>
      </c>
      <c r="O2475" s="7">
        <f t="shared" si="311"/>
        <v>-1.442063090350254E-2</v>
      </c>
      <c r="P2475" s="7">
        <f t="shared" si="312"/>
        <v>0.98368483883804214</v>
      </c>
      <c r="Q2475" s="7">
        <v>2.2488443228231514E-2</v>
      </c>
      <c r="R2475" s="7">
        <v>-1.9838748905068204E-2</v>
      </c>
      <c r="S2475" s="7">
        <v>-1.3563919972872096E-2</v>
      </c>
      <c r="T2475" s="7">
        <v>-1.6460926032811796E-2</v>
      </c>
      <c r="U2475" s="7">
        <v>0</v>
      </c>
      <c r="V2475" s="7">
        <v>-1.2681420694463541E-2</v>
      </c>
      <c r="W2475" s="7">
        <v>3.9405605431600987E-2</v>
      </c>
    </row>
    <row r="2476" spans="1:23" x14ac:dyDescent="0.25">
      <c r="A2476" s="1">
        <v>44055</v>
      </c>
      <c r="B2476" s="4">
        <v>3380.3500979999999</v>
      </c>
      <c r="C2476" s="4">
        <v>18.200001</v>
      </c>
      <c r="D2476" s="4">
        <v>23.42</v>
      </c>
      <c r="E2476" s="3">
        <v>87.25</v>
      </c>
      <c r="F2476" s="3">
        <v>91.529999000000004</v>
      </c>
      <c r="G2476" s="3">
        <v>165.231934</v>
      </c>
      <c r="H2476" s="3">
        <v>81.518242000000001</v>
      </c>
      <c r="I2476" s="7">
        <f t="shared" si="305"/>
        <v>1.3996549716919215E-2</v>
      </c>
      <c r="J2476" s="7">
        <f t="shared" si="306"/>
        <v>-4.376367375472201E-3</v>
      </c>
      <c r="K2476" s="7">
        <f t="shared" si="307"/>
        <v>3.8576939562795509E-3</v>
      </c>
      <c r="L2476" s="7">
        <f t="shared" si="308"/>
        <v>-8.5227272727272929E-3</v>
      </c>
      <c r="M2476" s="7">
        <f t="shared" si="309"/>
        <v>0</v>
      </c>
      <c r="N2476" s="7">
        <f t="shared" si="310"/>
        <v>-9.0958633627856722E-3</v>
      </c>
      <c r="O2476" s="7">
        <f t="shared" si="311"/>
        <v>1.0082330919822136E-2</v>
      </c>
      <c r="P2476" s="7">
        <f t="shared" si="312"/>
        <v>0.98408276959808993</v>
      </c>
      <c r="Q2476" s="7">
        <v>2.2829347095729702E-2</v>
      </c>
      <c r="R2476" s="7">
        <v>1.6479894528675043E-2</v>
      </c>
      <c r="S2476" s="7">
        <v>3.9170506912442393E-2</v>
      </c>
      <c r="T2476" s="7">
        <v>1.8405788107208387E-2</v>
      </c>
      <c r="U2476" s="7">
        <v>1.0924461531747198E-4</v>
      </c>
      <c r="V2476" s="7">
        <v>6.3458258088655572E-3</v>
      </c>
      <c r="W2476" s="7">
        <v>3.3710740252699267E-3</v>
      </c>
    </row>
    <row r="2477" spans="1:23" x14ac:dyDescent="0.25">
      <c r="A2477" s="1">
        <v>44056</v>
      </c>
      <c r="B2477" s="4">
        <v>3373.429932</v>
      </c>
      <c r="C2477" s="4">
        <v>18.620000999999998</v>
      </c>
      <c r="D2477" s="4">
        <v>25.450001</v>
      </c>
      <c r="E2477" s="3">
        <v>90.68</v>
      </c>
      <c r="F2477" s="3">
        <v>91.540001000000004</v>
      </c>
      <c r="G2477" s="3">
        <v>163.46577500000001</v>
      </c>
      <c r="H2477" s="3">
        <v>80.516006000000004</v>
      </c>
      <c r="I2477" s="7">
        <f t="shared" si="305"/>
        <v>-2.0471743456673686E-3</v>
      </c>
      <c r="J2477" s="7">
        <f t="shared" si="306"/>
        <v>2.3076921808960149E-2</v>
      </c>
      <c r="K2477" s="7">
        <f t="shared" si="307"/>
        <v>8.6678095644747932E-2</v>
      </c>
      <c r="L2477" s="7">
        <f t="shared" si="308"/>
        <v>3.9312320916905508E-2</v>
      </c>
      <c r="M2477" s="7">
        <f t="shared" si="309"/>
        <v>1.0927564852258875E-4</v>
      </c>
      <c r="N2477" s="7">
        <f t="shared" si="310"/>
        <v>-1.0688968876924165E-2</v>
      </c>
      <c r="O2477" s="7">
        <f t="shared" si="311"/>
        <v>-1.2294622349682149E-2</v>
      </c>
      <c r="P2477" s="7">
        <f t="shared" si="312"/>
        <v>0.98448070035813773</v>
      </c>
      <c r="Q2477" s="7">
        <v>2.2930247700439832E-2</v>
      </c>
      <c r="R2477" s="7">
        <v>1.8001178274290597E-2</v>
      </c>
      <c r="S2477" s="7">
        <v>1.5129682997118143E-2</v>
      </c>
      <c r="T2477" s="7">
        <v>2.2840812726303561E-2</v>
      </c>
      <c r="U2477" s="7">
        <v>0</v>
      </c>
      <c r="V2477" s="7">
        <v>-1.0216532469728756E-2</v>
      </c>
      <c r="W2477" s="7">
        <v>1.5288435207104545E-2</v>
      </c>
    </row>
    <row r="2478" spans="1:23" x14ac:dyDescent="0.25">
      <c r="A2478" s="1">
        <v>44057</v>
      </c>
      <c r="B2478" s="4">
        <v>3372.8500979999999</v>
      </c>
      <c r="C2478" s="4">
        <v>18.549999</v>
      </c>
      <c r="D2478" s="4">
        <v>24.58</v>
      </c>
      <c r="E2478" s="3">
        <v>89.029999000000004</v>
      </c>
      <c r="F2478" s="3">
        <v>91.529999000000004</v>
      </c>
      <c r="G2478" s="3">
        <v>162.82714799999999</v>
      </c>
      <c r="H2478" s="3">
        <v>80.525931999999997</v>
      </c>
      <c r="I2478" s="7">
        <f t="shared" si="305"/>
        <v>-1.7188262738165871E-4</v>
      </c>
      <c r="J2478" s="7">
        <f t="shared" si="306"/>
        <v>-3.7595057057192571E-3</v>
      </c>
      <c r="K2478" s="7">
        <f t="shared" si="307"/>
        <v>-3.4184713784490728E-2</v>
      </c>
      <c r="L2478" s="7">
        <f t="shared" si="308"/>
        <v>-1.8195864578738452E-2</v>
      </c>
      <c r="M2478" s="7">
        <f t="shared" si="309"/>
        <v>-1.0926370866004564E-4</v>
      </c>
      <c r="N2478" s="7">
        <f t="shared" si="310"/>
        <v>-3.9067933333446492E-3</v>
      </c>
      <c r="O2478" s="7">
        <f t="shared" si="311"/>
        <v>1.2327983581283952E-4</v>
      </c>
      <c r="P2478" s="7">
        <f t="shared" si="312"/>
        <v>0.98487863111818541</v>
      </c>
      <c r="Q2478" s="7">
        <v>2.2973979573244874E-2</v>
      </c>
      <c r="R2478" s="7">
        <v>5.1546391752577136E-3</v>
      </c>
      <c r="S2478" s="7">
        <v>1.0534236267870645E-2</v>
      </c>
      <c r="T2478" s="7">
        <v>-1.0886088607594879E-2</v>
      </c>
      <c r="U2478" s="7">
        <v>1.0893748865847819E-4</v>
      </c>
      <c r="V2478" s="7">
        <v>-4.8692707799647961E-3</v>
      </c>
      <c r="W2478" s="7">
        <v>8.9473941823858816E-3</v>
      </c>
    </row>
    <row r="2479" spans="1:23" x14ac:dyDescent="0.25">
      <c r="A2479" s="1">
        <v>44060</v>
      </c>
      <c r="B2479" s="4">
        <v>3381.98999</v>
      </c>
      <c r="C2479" s="4">
        <v>18.93</v>
      </c>
      <c r="D2479" s="4">
        <v>25.620000999999998</v>
      </c>
      <c r="E2479" s="3">
        <v>90.199996999999996</v>
      </c>
      <c r="F2479" s="3">
        <v>91.529999000000004</v>
      </c>
      <c r="G2479" s="3">
        <v>163.236267</v>
      </c>
      <c r="H2479" s="3">
        <v>81.180854999999994</v>
      </c>
      <c r="I2479" s="7">
        <f t="shared" si="305"/>
        <v>2.7098423393971949E-3</v>
      </c>
      <c r="J2479" s="7">
        <f t="shared" si="306"/>
        <v>2.048523021483728E-2</v>
      </c>
      <c r="K2479" s="7">
        <f t="shared" si="307"/>
        <v>4.2310862489829182E-2</v>
      </c>
      <c r="L2479" s="7">
        <f t="shared" si="308"/>
        <v>1.3141615333501111E-2</v>
      </c>
      <c r="M2479" s="7">
        <f t="shared" si="309"/>
        <v>0</v>
      </c>
      <c r="N2479" s="7">
        <f t="shared" si="310"/>
        <v>2.5125969779928869E-3</v>
      </c>
      <c r="O2479" s="7">
        <f t="shared" si="311"/>
        <v>8.1330694812695725E-3</v>
      </c>
      <c r="P2479" s="7">
        <f t="shared" si="312"/>
        <v>0.9852765618782332</v>
      </c>
      <c r="Q2479" s="7">
        <v>2.3049401011279613E-2</v>
      </c>
      <c r="R2479" s="7">
        <v>6.3411540900437657E-4</v>
      </c>
      <c r="S2479" s="7">
        <v>2.8499315602428466E-2</v>
      </c>
      <c r="T2479" s="7">
        <v>1.7132036580147503E-2</v>
      </c>
      <c r="U2479" s="7">
        <v>-2.1829756932101319E-4</v>
      </c>
      <c r="V2479" s="7">
        <v>-1.9984476823189712E-2</v>
      </c>
      <c r="W2479" s="7">
        <v>2.2160987159049572E-2</v>
      </c>
    </row>
    <row r="2480" spans="1:23" x14ac:dyDescent="0.25">
      <c r="A2480" s="1">
        <v>44061</v>
      </c>
      <c r="B2480" s="4">
        <v>3389.780029</v>
      </c>
      <c r="C2480" s="4">
        <v>19.120000999999998</v>
      </c>
      <c r="D2480" s="4">
        <v>25.879999000000002</v>
      </c>
      <c r="E2480" s="3">
        <v>91.150002000000001</v>
      </c>
      <c r="F2480" s="3">
        <v>91.540001000000004</v>
      </c>
      <c r="G2480" s="3">
        <v>164.40373199999999</v>
      </c>
      <c r="H2480" s="3">
        <v>80.793853999999996</v>
      </c>
      <c r="I2480" s="7">
        <f t="shared" si="305"/>
        <v>2.3033891356964986E-3</v>
      </c>
      <c r="J2480" s="7">
        <f t="shared" si="306"/>
        <v>1.003703116745891E-2</v>
      </c>
      <c r="K2480" s="7">
        <f t="shared" si="307"/>
        <v>1.0148243163612847E-2</v>
      </c>
      <c r="L2480" s="7">
        <f t="shared" si="308"/>
        <v>1.053220655872078E-2</v>
      </c>
      <c r="M2480" s="7">
        <f t="shared" si="309"/>
        <v>1.0927564852258875E-4</v>
      </c>
      <c r="N2480" s="7">
        <f t="shared" si="310"/>
        <v>7.1519952119463159E-3</v>
      </c>
      <c r="O2480" s="7">
        <f t="shared" si="311"/>
        <v>-4.7671461454796837E-3</v>
      </c>
      <c r="P2480" s="7">
        <f t="shared" si="312"/>
        <v>0.98567449263828089</v>
      </c>
      <c r="Q2480" s="7">
        <v>2.3336145420173926E-2</v>
      </c>
      <c r="R2480" s="7">
        <v>-1.4357053682896415E-2</v>
      </c>
      <c r="S2480" s="7">
        <v>-7.0046697798532565E-3</v>
      </c>
      <c r="T2480" s="7">
        <v>-3.3238897076277141E-2</v>
      </c>
      <c r="U2480" s="7">
        <v>0</v>
      </c>
      <c r="V2480" s="7">
        <v>-1.605555973929107E-2</v>
      </c>
      <c r="W2480" s="7">
        <v>1.3964459754955971E-2</v>
      </c>
    </row>
    <row r="2481" spans="1:23" x14ac:dyDescent="0.25">
      <c r="A2481" s="1">
        <v>44062</v>
      </c>
      <c r="B2481" s="4">
        <v>3374.8500979999999</v>
      </c>
      <c r="C2481" s="4">
        <v>18.530000999999999</v>
      </c>
      <c r="D2481" s="4">
        <v>24.879999000000002</v>
      </c>
      <c r="E2481" s="3">
        <v>87.589995999999999</v>
      </c>
      <c r="F2481" s="3">
        <v>91.540001000000004</v>
      </c>
      <c r="G2481" s="3">
        <v>163.37596099999999</v>
      </c>
      <c r="H2481" s="3">
        <v>79.374847000000003</v>
      </c>
      <c r="I2481" s="7">
        <f t="shared" si="305"/>
        <v>-4.4043952328094438E-3</v>
      </c>
      <c r="J2481" s="7">
        <f t="shared" si="306"/>
        <v>-3.0857738971875603E-2</v>
      </c>
      <c r="K2481" s="7">
        <f t="shared" si="307"/>
        <v>-3.8639877845435766E-2</v>
      </c>
      <c r="L2481" s="7">
        <f t="shared" si="308"/>
        <v>-3.905656524286194E-2</v>
      </c>
      <c r="M2481" s="7">
        <f t="shared" si="309"/>
        <v>0</v>
      </c>
      <c r="N2481" s="7">
        <f t="shared" si="310"/>
        <v>-6.2515065047307194E-3</v>
      </c>
      <c r="O2481" s="7">
        <f t="shared" si="311"/>
        <v>-1.7563303763179716E-2</v>
      </c>
      <c r="P2481" s="7">
        <f t="shared" si="312"/>
        <v>0.98607242339832868</v>
      </c>
      <c r="Q2481" s="7">
        <v>2.3868792264572836E-2</v>
      </c>
      <c r="R2481" s="7">
        <v>-9.1743119266054496E-3</v>
      </c>
      <c r="S2481" s="7">
        <v>-2.1126760563380254E-3</v>
      </c>
      <c r="T2481" s="7">
        <v>2.2150514761871687E-3</v>
      </c>
      <c r="U2481" s="7">
        <v>0</v>
      </c>
      <c r="V2481" s="7">
        <v>-1.7608786088268102E-2</v>
      </c>
      <c r="W2481" s="7">
        <v>2.8157367172103376E-2</v>
      </c>
    </row>
    <row r="2482" spans="1:23" x14ac:dyDescent="0.25">
      <c r="A2482" s="1">
        <v>44063</v>
      </c>
      <c r="B2482" s="4">
        <v>3385.51001</v>
      </c>
      <c r="C2482" s="4">
        <v>18.639999</v>
      </c>
      <c r="D2482" s="4">
        <v>25.610001</v>
      </c>
      <c r="E2482" s="3">
        <v>86.669998000000007</v>
      </c>
      <c r="F2482" s="3">
        <v>91.540001000000004</v>
      </c>
      <c r="G2482" s="3">
        <v>164.852768</v>
      </c>
      <c r="H2482" s="3">
        <v>80.129005000000006</v>
      </c>
      <c r="I2482" s="7">
        <f t="shared" si="305"/>
        <v>3.1586327364043765E-3</v>
      </c>
      <c r="J2482" s="7">
        <f t="shared" si="306"/>
        <v>5.9362112284830904E-3</v>
      </c>
      <c r="K2482" s="7">
        <f t="shared" si="307"/>
        <v>2.934091757801105E-2</v>
      </c>
      <c r="L2482" s="7">
        <f t="shared" si="308"/>
        <v>-1.0503459778671398E-2</v>
      </c>
      <c r="M2482" s="7">
        <f t="shared" si="309"/>
        <v>0</v>
      </c>
      <c r="N2482" s="7">
        <f t="shared" si="310"/>
        <v>9.0393163777626739E-3</v>
      </c>
      <c r="O2482" s="7">
        <f t="shared" si="311"/>
        <v>9.5012214637717474E-3</v>
      </c>
      <c r="P2482" s="7">
        <f t="shared" si="312"/>
        <v>0.98647035415837647</v>
      </c>
      <c r="Q2482" s="7">
        <v>2.4015204327992201E-2</v>
      </c>
      <c r="R2482" s="7">
        <v>6.9504778453519656E-3</v>
      </c>
      <c r="S2482" s="7">
        <v>9.9337748344370258E-3</v>
      </c>
      <c r="T2482" s="7">
        <v>5.2699870410366501E-3</v>
      </c>
      <c r="U2482" s="7">
        <v>2.1869472294255843E-4</v>
      </c>
      <c r="V2482" s="7">
        <v>-1.7793598892858697E-2</v>
      </c>
      <c r="W2482" s="7">
        <v>6.9938886313509752E-3</v>
      </c>
    </row>
    <row r="2483" spans="1:23" x14ac:dyDescent="0.25">
      <c r="A2483" s="1">
        <v>44064</v>
      </c>
      <c r="B2483" s="4">
        <v>3397.1599120000001</v>
      </c>
      <c r="C2483" s="4">
        <v>18.48</v>
      </c>
      <c r="D2483" s="4">
        <v>24.9</v>
      </c>
      <c r="E2483" s="3">
        <v>86.870002999999997</v>
      </c>
      <c r="F2483" s="3">
        <v>91.540001000000004</v>
      </c>
      <c r="G2483" s="3">
        <v>165.840622</v>
      </c>
      <c r="H2483" s="3">
        <v>80.258003000000002</v>
      </c>
      <c r="I2483" s="7">
        <f t="shared" si="305"/>
        <v>3.4411069427024987E-3</v>
      </c>
      <c r="J2483" s="7">
        <f t="shared" si="306"/>
        <v>-8.5836377995512914E-3</v>
      </c>
      <c r="K2483" s="7">
        <f t="shared" si="307"/>
        <v>-2.7723583454760559E-2</v>
      </c>
      <c r="L2483" s="7">
        <f t="shared" si="308"/>
        <v>2.3076612970498456E-3</v>
      </c>
      <c r="M2483" s="7">
        <f t="shared" si="309"/>
        <v>0</v>
      </c>
      <c r="N2483" s="7">
        <f t="shared" si="310"/>
        <v>5.9923409960578322E-3</v>
      </c>
      <c r="O2483" s="7">
        <f t="shared" si="311"/>
        <v>1.6098789695442317E-3</v>
      </c>
      <c r="P2483" s="7">
        <f t="shared" si="312"/>
        <v>0.98686828491842415</v>
      </c>
      <c r="Q2483" s="7">
        <v>2.4297748404812358E-2</v>
      </c>
      <c r="R2483" s="7">
        <v>-1.8399264029438367E-3</v>
      </c>
      <c r="S2483" s="7">
        <v>1.7699115044247815E-2</v>
      </c>
      <c r="T2483" s="7">
        <v>2.0679457909679844E-2</v>
      </c>
      <c r="U2483" s="7">
        <v>-2.1869861203471785E-4</v>
      </c>
      <c r="V2483" s="7">
        <v>5.7380815696039811E-4</v>
      </c>
      <c r="W2483" s="7">
        <v>1.9346717114250067E-2</v>
      </c>
    </row>
    <row r="2484" spans="1:23" x14ac:dyDescent="0.25">
      <c r="A2484" s="1">
        <v>44067</v>
      </c>
      <c r="B2484" s="4">
        <v>3431.280029</v>
      </c>
      <c r="C2484" s="4">
        <v>18.399999999999999</v>
      </c>
      <c r="D2484" s="4">
        <v>24.6</v>
      </c>
      <c r="E2484" s="3">
        <v>86.410004000000001</v>
      </c>
      <c r="F2484" s="3">
        <v>91.540001000000004</v>
      </c>
      <c r="G2484" s="3">
        <v>165.57119800000001</v>
      </c>
      <c r="H2484" s="3">
        <v>80.774010000000004</v>
      </c>
      <c r="I2484" s="7">
        <f t="shared" si="305"/>
        <v>1.0043718248138767E-2</v>
      </c>
      <c r="J2484" s="7">
        <f t="shared" si="306"/>
        <v>-4.3290043290044045E-3</v>
      </c>
      <c r="K2484" s="7">
        <f t="shared" si="307"/>
        <v>-1.2048192771084265E-2</v>
      </c>
      <c r="L2484" s="7">
        <f t="shared" si="308"/>
        <v>-5.2952570981261715E-3</v>
      </c>
      <c r="M2484" s="7">
        <f t="shared" si="309"/>
        <v>0</v>
      </c>
      <c r="N2484" s="7">
        <f t="shared" si="310"/>
        <v>-1.6245959328347048E-3</v>
      </c>
      <c r="O2484" s="7">
        <f t="shared" si="311"/>
        <v>6.4293525967746845E-3</v>
      </c>
      <c r="P2484" s="7">
        <f t="shared" si="312"/>
        <v>0.98726621567847195</v>
      </c>
      <c r="Q2484" s="7">
        <v>2.476021748183288E-2</v>
      </c>
      <c r="R2484" s="7">
        <v>2.7906976744185297E-3</v>
      </c>
      <c r="S2484" s="7">
        <v>1.4738393515105752E-3</v>
      </c>
      <c r="T2484" s="7">
        <v>5.8696452131177246E-3</v>
      </c>
      <c r="U2484" s="7">
        <v>2.1902592164080303E-4</v>
      </c>
      <c r="V2484" s="7">
        <v>8.4765793363441588E-3</v>
      </c>
      <c r="W2484" s="7">
        <v>2.0545812309886502E-2</v>
      </c>
    </row>
    <row r="2485" spans="1:23" x14ac:dyDescent="0.25">
      <c r="A2485" s="1">
        <v>44068</v>
      </c>
      <c r="B2485" s="4">
        <v>3443.6201169999999</v>
      </c>
      <c r="C2485" s="4">
        <v>18.420000000000002</v>
      </c>
      <c r="D2485" s="4">
        <v>24.76</v>
      </c>
      <c r="E2485" s="3">
        <v>87.720000999999996</v>
      </c>
      <c r="F2485" s="3">
        <v>91.529999000000004</v>
      </c>
      <c r="G2485" s="3">
        <v>164.303955</v>
      </c>
      <c r="H2485" s="3">
        <v>80.982391000000007</v>
      </c>
      <c r="I2485" s="7">
        <f t="shared" si="305"/>
        <v>3.5963511854777419E-3</v>
      </c>
      <c r="J2485" s="7">
        <f t="shared" si="306"/>
        <v>1.0869565217392907E-3</v>
      </c>
      <c r="K2485" s="7">
        <f t="shared" si="307"/>
        <v>6.5040650406504863E-3</v>
      </c>
      <c r="L2485" s="7">
        <f t="shared" si="308"/>
        <v>1.5160246954739165E-2</v>
      </c>
      <c r="M2485" s="7">
        <f t="shared" si="309"/>
        <v>-1.0926370866004564E-4</v>
      </c>
      <c r="N2485" s="7">
        <f t="shared" si="310"/>
        <v>-7.6537647568389877E-3</v>
      </c>
      <c r="O2485" s="7">
        <f t="shared" si="311"/>
        <v>2.5798025874907982E-3</v>
      </c>
      <c r="P2485" s="7">
        <f t="shared" si="312"/>
        <v>0.98766414643851974</v>
      </c>
      <c r="Q2485" s="7">
        <v>2.4920238689663643E-2</v>
      </c>
      <c r="R2485" s="7">
        <v>2.638522427440626E-2</v>
      </c>
      <c r="S2485" s="7">
        <v>3.9797153328019919E-2</v>
      </c>
      <c r="T2485" s="7">
        <v>4.2912576214547915E-2</v>
      </c>
      <c r="U2485" s="7">
        <v>-4.3642353005024503E-4</v>
      </c>
      <c r="V2485" s="7">
        <v>-1.3007209492720273E-2</v>
      </c>
      <c r="W2485" s="7">
        <v>2.5548762199545827E-2</v>
      </c>
    </row>
    <row r="2486" spans="1:23" x14ac:dyDescent="0.25">
      <c r="A2486" s="1">
        <v>44069</v>
      </c>
      <c r="B2486" s="4">
        <v>3478.7299800000001</v>
      </c>
      <c r="C2486" s="4">
        <v>18.629999000000002</v>
      </c>
      <c r="D2486" s="4">
        <v>25.57</v>
      </c>
      <c r="E2486" s="3">
        <v>88.25</v>
      </c>
      <c r="F2486" s="3">
        <v>91.529999000000004</v>
      </c>
      <c r="G2486" s="3">
        <v>163.675308</v>
      </c>
      <c r="H2486" s="3">
        <v>80.238158999999996</v>
      </c>
      <c r="I2486" s="7">
        <f t="shared" si="305"/>
        <v>1.0195626058366436E-2</v>
      </c>
      <c r="J2486" s="7">
        <f t="shared" si="306"/>
        <v>1.1400597176981497E-2</v>
      </c>
      <c r="K2486" s="7">
        <f t="shared" si="307"/>
        <v>3.271405492730195E-2</v>
      </c>
      <c r="L2486" s="7">
        <f t="shared" si="308"/>
        <v>6.0419401956004481E-3</v>
      </c>
      <c r="M2486" s="7">
        <f t="shared" si="309"/>
        <v>0</v>
      </c>
      <c r="N2486" s="7">
        <f t="shared" si="310"/>
        <v>-3.8261221405169188E-3</v>
      </c>
      <c r="O2486" s="7">
        <f t="shared" si="311"/>
        <v>-9.1900472536061706E-3</v>
      </c>
      <c r="P2486" s="7">
        <f t="shared" si="312"/>
        <v>0.98806207719856742</v>
      </c>
      <c r="Q2486" s="7">
        <v>2.5083053334552297E-2</v>
      </c>
      <c r="R2486" s="7">
        <v>9.2336103416434945E-4</v>
      </c>
      <c r="S2486" s="7">
        <v>1.4367816091954033E-2</v>
      </c>
      <c r="T2486" s="7">
        <v>1.1041645833333336E-2</v>
      </c>
      <c r="U2486" s="7">
        <v>0</v>
      </c>
      <c r="V2486" s="7">
        <v>-1.4753728441915026E-2</v>
      </c>
      <c r="W2486" s="7">
        <v>1.5097272592303979E-2</v>
      </c>
    </row>
    <row r="2487" spans="1:23" x14ac:dyDescent="0.25">
      <c r="A2487" s="1">
        <v>44070</v>
      </c>
      <c r="B2487" s="4">
        <v>3484.5500489999999</v>
      </c>
      <c r="C2487" s="4">
        <v>18.399999999999999</v>
      </c>
      <c r="D2487" s="4">
        <v>25.16</v>
      </c>
      <c r="E2487" s="3">
        <v>87.019997000000004</v>
      </c>
      <c r="F2487" s="3">
        <v>91.529999000000004</v>
      </c>
      <c r="G2487" s="3">
        <v>160.891357</v>
      </c>
      <c r="H2487" s="3">
        <v>81.419014000000004</v>
      </c>
      <c r="I2487" s="7">
        <f t="shared" si="305"/>
        <v>1.6730441952841346E-3</v>
      </c>
      <c r="J2487" s="7">
        <f t="shared" si="306"/>
        <v>-1.234562599815503E-2</v>
      </c>
      <c r="K2487" s="7">
        <f t="shared" si="307"/>
        <v>-1.6034415330465346E-2</v>
      </c>
      <c r="L2487" s="7">
        <f t="shared" si="308"/>
        <v>-1.3937711048158552E-2</v>
      </c>
      <c r="M2487" s="7">
        <f t="shared" si="309"/>
        <v>0</v>
      </c>
      <c r="N2487" s="7">
        <f t="shared" si="310"/>
        <v>-1.7008985863646631E-2</v>
      </c>
      <c r="O2487" s="7">
        <f t="shared" si="311"/>
        <v>1.4716875545462305E-2</v>
      </c>
      <c r="P2487" s="7">
        <f t="shared" si="312"/>
        <v>0.98846000795861522</v>
      </c>
      <c r="Q2487" s="7">
        <v>2.5403420651387121E-2</v>
      </c>
      <c r="R2487" s="7">
        <v>7.370945493185177E-3</v>
      </c>
      <c r="S2487" s="7">
        <v>1.8726557074342676E-2</v>
      </c>
      <c r="T2487" s="7">
        <v>1.5459804337606853E-2</v>
      </c>
      <c r="U2487" s="7">
        <v>0</v>
      </c>
      <c r="V2487" s="7">
        <v>-1.3368454215544889E-2</v>
      </c>
      <c r="W2487" s="7">
        <v>1.2461914927847983E-2</v>
      </c>
    </row>
    <row r="2488" spans="1:23" x14ac:dyDescent="0.25">
      <c r="A2488" s="1">
        <v>44071</v>
      </c>
      <c r="B2488" s="4">
        <v>3508.01001</v>
      </c>
      <c r="C2488" s="4">
        <v>18.73</v>
      </c>
      <c r="D2488" s="4">
        <v>25.610001</v>
      </c>
      <c r="E2488" s="3">
        <v>87.879997000000003</v>
      </c>
      <c r="F2488" s="3">
        <v>91.540001000000004</v>
      </c>
      <c r="G2488" s="3">
        <v>160.77160599999999</v>
      </c>
      <c r="H2488" s="3">
        <v>81.954857000000004</v>
      </c>
      <c r="I2488" s="7">
        <f t="shared" si="305"/>
        <v>6.7325653728902424E-3</v>
      </c>
      <c r="J2488" s="7">
        <f t="shared" si="306"/>
        <v>1.7934782608695743E-2</v>
      </c>
      <c r="K2488" s="7">
        <f t="shared" si="307"/>
        <v>1.7885572337043021E-2</v>
      </c>
      <c r="L2488" s="7">
        <f t="shared" si="308"/>
        <v>9.8827859072438962E-3</v>
      </c>
      <c r="M2488" s="7">
        <f t="shared" si="309"/>
        <v>1.0927564852258875E-4</v>
      </c>
      <c r="N2488" s="7">
        <f t="shared" si="310"/>
        <v>-7.4429728378766491E-4</v>
      </c>
      <c r="O2488" s="7">
        <f t="shared" si="311"/>
        <v>6.581300530119405E-3</v>
      </c>
      <c r="P2488" s="7">
        <f t="shared" si="312"/>
        <v>0.9888579387186629</v>
      </c>
      <c r="Q2488" s="7">
        <v>2.6211650820524124E-2</v>
      </c>
      <c r="R2488" s="7">
        <v>-2.0134229416365335E-2</v>
      </c>
      <c r="S2488" s="7">
        <v>-2.0556226084871398E-2</v>
      </c>
      <c r="T2488" s="7">
        <v>-2.2368205068932445E-2</v>
      </c>
      <c r="U2488" s="7">
        <v>-2.1852741731998027E-4</v>
      </c>
      <c r="V2488" s="7">
        <v>-7.1231699484582967E-3</v>
      </c>
      <c r="W2488" s="7">
        <v>3.7867728563511394E-2</v>
      </c>
    </row>
    <row r="2489" spans="1:23" x14ac:dyDescent="0.25">
      <c r="A2489" s="1">
        <v>44074</v>
      </c>
      <c r="B2489" s="4">
        <v>3500.3100589999999</v>
      </c>
      <c r="C2489" s="4">
        <v>18.77</v>
      </c>
      <c r="D2489" s="4">
        <v>26.23</v>
      </c>
      <c r="E2489" s="3">
        <v>87.889999000000003</v>
      </c>
      <c r="F2489" s="3">
        <v>91.540001000000004</v>
      </c>
      <c r="G2489" s="3">
        <v>161.839294</v>
      </c>
      <c r="H2489" s="3">
        <v>81.121314999999996</v>
      </c>
      <c r="I2489" s="7">
        <f t="shared" si="305"/>
        <v>-2.1949626648870568E-3</v>
      </c>
      <c r="J2489" s="7">
        <f t="shared" si="306"/>
        <v>2.1356113187398496E-3</v>
      </c>
      <c r="K2489" s="7">
        <f t="shared" si="307"/>
        <v>2.420925325227441E-2</v>
      </c>
      <c r="L2489" s="7">
        <f t="shared" si="308"/>
        <v>1.1381429610191063E-4</v>
      </c>
      <c r="M2489" s="7">
        <f t="shared" si="309"/>
        <v>0</v>
      </c>
      <c r="N2489" s="7">
        <f t="shared" si="310"/>
        <v>6.6410234155402925E-3</v>
      </c>
      <c r="O2489" s="7">
        <f t="shared" si="311"/>
        <v>-1.0170745584974994E-2</v>
      </c>
      <c r="P2489" s="7">
        <f t="shared" si="312"/>
        <v>0.98925586947871069</v>
      </c>
      <c r="Q2489" s="7">
        <v>2.6583916212768344E-2</v>
      </c>
      <c r="R2489" s="7">
        <v>5.5079559363524488E-3</v>
      </c>
      <c r="S2489" s="7">
        <v>1.2765957446808418E-2</v>
      </c>
      <c r="T2489" s="7">
        <v>9.4850944653757097E-4</v>
      </c>
      <c r="U2489" s="7">
        <v>-1.0918108364410539E-4</v>
      </c>
      <c r="V2489" s="7">
        <v>-5.188919853137075E-3</v>
      </c>
      <c r="W2489" s="7">
        <v>1.5027678035176795E-2</v>
      </c>
    </row>
    <row r="2490" spans="1:23" x14ac:dyDescent="0.25">
      <c r="A2490" s="1">
        <v>44075</v>
      </c>
      <c r="B2490" s="4">
        <v>3526.6499020000001</v>
      </c>
      <c r="C2490" s="4">
        <v>18.799999</v>
      </c>
      <c r="D2490" s="4">
        <v>26.139999</v>
      </c>
      <c r="E2490" s="3">
        <v>88.639999000000003</v>
      </c>
      <c r="F2490" s="3">
        <v>91.540001000000004</v>
      </c>
      <c r="G2490" s="3">
        <v>163.69038399999999</v>
      </c>
      <c r="H2490" s="3">
        <v>81.180854999999994</v>
      </c>
      <c r="I2490" s="7">
        <f t="shared" si="305"/>
        <v>7.5250028014732795E-3</v>
      </c>
      <c r="J2490" s="7">
        <f t="shared" si="306"/>
        <v>1.598241875333084E-3</v>
      </c>
      <c r="K2490" s="7">
        <f t="shared" si="307"/>
        <v>-3.431223789553961E-3</v>
      </c>
      <c r="L2490" s="7">
        <f t="shared" si="308"/>
        <v>8.5333941123379997E-3</v>
      </c>
      <c r="M2490" s="7">
        <f t="shared" si="309"/>
        <v>0</v>
      </c>
      <c r="N2490" s="7">
        <f t="shared" si="310"/>
        <v>1.1437827948013624E-2</v>
      </c>
      <c r="O2490" s="7">
        <f t="shared" si="311"/>
        <v>7.3396246103740737E-4</v>
      </c>
      <c r="P2490" s="7">
        <f t="shared" si="312"/>
        <v>0.98965380023875849</v>
      </c>
      <c r="Q2490" s="7">
        <v>2.6793594930297315E-2</v>
      </c>
      <c r="R2490" s="7">
        <v>-2.0109689213894111E-2</v>
      </c>
      <c r="S2490" s="7">
        <v>-2.4810475534114418E-2</v>
      </c>
      <c r="T2490" s="7">
        <v>-1.0840148610834155E-2</v>
      </c>
      <c r="U2490" s="7">
        <v>2.1839693676573013E-4</v>
      </c>
      <c r="V2490" s="7">
        <v>-1.3404715719970262E-2</v>
      </c>
      <c r="W2490" s="7">
        <v>3.1580393280568053E-2</v>
      </c>
    </row>
    <row r="2491" spans="1:23" x14ac:dyDescent="0.25">
      <c r="A2491" s="1">
        <v>44076</v>
      </c>
      <c r="B2491" s="4">
        <v>3580.8400879999999</v>
      </c>
      <c r="C2491" s="4">
        <v>18.57</v>
      </c>
      <c r="D2491" s="4">
        <v>25.549999</v>
      </c>
      <c r="E2491" s="3">
        <v>85.650002000000001</v>
      </c>
      <c r="F2491" s="3">
        <v>91.540001000000004</v>
      </c>
      <c r="G2491" s="3">
        <v>165.24876399999999</v>
      </c>
      <c r="H2491" s="3">
        <v>82.689171000000002</v>
      </c>
      <c r="I2491" s="7">
        <f t="shared" si="305"/>
        <v>1.5365910284791173E-2</v>
      </c>
      <c r="J2491" s="7">
        <f t="shared" si="306"/>
        <v>-1.2233990012446294E-2</v>
      </c>
      <c r="K2491" s="7">
        <f t="shared" si="307"/>
        <v>-2.2570773625507745E-2</v>
      </c>
      <c r="L2491" s="7">
        <f t="shared" si="308"/>
        <v>-3.3731915994268058E-2</v>
      </c>
      <c r="M2491" s="7">
        <f t="shared" si="309"/>
        <v>0</v>
      </c>
      <c r="N2491" s="7">
        <f t="shared" si="310"/>
        <v>9.5202904527367238E-3</v>
      </c>
      <c r="O2491" s="7">
        <f t="shared" si="311"/>
        <v>1.8579700842027425E-2</v>
      </c>
      <c r="P2491" s="7">
        <f t="shared" si="312"/>
        <v>0.99005173099880617</v>
      </c>
      <c r="Q2491" s="7">
        <v>2.7157255734905794E-2</v>
      </c>
      <c r="R2491" s="7">
        <v>4.6403712296985145E-3</v>
      </c>
      <c r="S2491" s="7">
        <v>8.9858793324775199E-3</v>
      </c>
      <c r="T2491" s="7">
        <v>4.7650710275948249E-3</v>
      </c>
      <c r="U2491" s="7">
        <v>-1.0921522908957648E-4</v>
      </c>
      <c r="V2491" s="7">
        <v>-3.8279904708983237E-3</v>
      </c>
      <c r="W2491" s="7">
        <v>1.1376678342162716E-2</v>
      </c>
    </row>
    <row r="2492" spans="1:23" x14ac:dyDescent="0.25">
      <c r="A2492" s="1">
        <v>44077</v>
      </c>
      <c r="B2492" s="4">
        <v>3455.0600589999999</v>
      </c>
      <c r="C2492" s="4">
        <v>18.399999999999999</v>
      </c>
      <c r="D2492" s="4">
        <v>24.74</v>
      </c>
      <c r="E2492" s="3">
        <v>83.449996999999996</v>
      </c>
      <c r="F2492" s="3">
        <v>91.529999000000004</v>
      </c>
      <c r="G2492" s="3">
        <v>165.718277</v>
      </c>
      <c r="H2492" s="3">
        <v>81.696860999999998</v>
      </c>
      <c r="I2492" s="7">
        <f t="shared" si="305"/>
        <v>-3.5125843631361842E-2</v>
      </c>
      <c r="J2492" s="7">
        <f t="shared" si="306"/>
        <v>-9.1545503500269909E-3</v>
      </c>
      <c r="K2492" s="7">
        <f t="shared" si="307"/>
        <v>-3.1702506133170494E-2</v>
      </c>
      <c r="L2492" s="7">
        <f t="shared" si="308"/>
        <v>-2.5685988892329537E-2</v>
      </c>
      <c r="M2492" s="7">
        <f t="shared" si="309"/>
        <v>-1.0926370866004564E-4</v>
      </c>
      <c r="N2492" s="7">
        <f t="shared" si="310"/>
        <v>2.8412496930991793E-3</v>
      </c>
      <c r="O2492" s="7">
        <f t="shared" si="311"/>
        <v>-1.2000483110418458E-2</v>
      </c>
      <c r="P2492" s="7">
        <f t="shared" si="312"/>
        <v>0.99044966175885396</v>
      </c>
      <c r="Q2492" s="7">
        <v>2.8280001371753904E-2</v>
      </c>
      <c r="R2492" s="7">
        <v>-2.0224607877787015E-2</v>
      </c>
      <c r="S2492" s="7">
        <v>-1.7074956693887477E-2</v>
      </c>
      <c r="T2492" s="7">
        <v>-2.150774806697564E-3</v>
      </c>
      <c r="U2492" s="7">
        <v>0</v>
      </c>
      <c r="V2492" s="7">
        <v>-1.3826353868964025E-2</v>
      </c>
      <c r="W2492" s="7">
        <v>3.4225076263755483E-2</v>
      </c>
    </row>
    <row r="2493" spans="1:23" x14ac:dyDescent="0.25">
      <c r="A2493" s="1">
        <v>44078</v>
      </c>
      <c r="B2493" s="4">
        <v>3426.959961</v>
      </c>
      <c r="C2493" s="4">
        <v>18.459999</v>
      </c>
      <c r="D2493" s="4">
        <v>25.059999000000001</v>
      </c>
      <c r="E2493" s="3">
        <v>84.800003000000004</v>
      </c>
      <c r="F2493" s="3">
        <v>91.540001000000004</v>
      </c>
      <c r="G2493" s="3">
        <v>162.57154800000001</v>
      </c>
      <c r="H2493" s="3">
        <v>81.270163999999994</v>
      </c>
      <c r="I2493" s="7">
        <f t="shared" si="305"/>
        <v>-8.1330273628102967E-3</v>
      </c>
      <c r="J2493" s="7">
        <f t="shared" si="306"/>
        <v>3.2608152173914107E-3</v>
      </c>
      <c r="K2493" s="7">
        <f t="shared" si="307"/>
        <v>1.2934478577202979E-2</v>
      </c>
      <c r="L2493" s="7">
        <f t="shared" si="308"/>
        <v>1.6177424188523526E-2</v>
      </c>
      <c r="M2493" s="7">
        <f t="shared" si="309"/>
        <v>1.0927564852258875E-4</v>
      </c>
      <c r="N2493" s="7">
        <f t="shared" si="310"/>
        <v>-1.8988424553798566E-2</v>
      </c>
      <c r="O2493" s="7">
        <f t="shared" si="311"/>
        <v>-5.2229301686389507E-3</v>
      </c>
      <c r="P2493" s="7">
        <f t="shared" si="312"/>
        <v>0.99084759251890175</v>
      </c>
      <c r="Q2493" s="7">
        <v>2.8646463635358055E-2</v>
      </c>
      <c r="R2493" s="7">
        <v>-3.2170119956379528E-2</v>
      </c>
      <c r="S2493" s="7">
        <v>-1.2667478993117709E-2</v>
      </c>
      <c r="T2493" s="7">
        <v>-1.8660535538442269E-2</v>
      </c>
      <c r="U2493" s="7">
        <v>-2.1804031934424817E-4</v>
      </c>
      <c r="V2493" s="7">
        <v>-1.9088653735059191E-2</v>
      </c>
      <c r="W2493" s="7">
        <v>3.7681225504856641E-2</v>
      </c>
    </row>
    <row r="2494" spans="1:23" x14ac:dyDescent="0.25">
      <c r="A2494" s="1">
        <v>44082</v>
      </c>
      <c r="B2494" s="4">
        <v>3331.8400879999999</v>
      </c>
      <c r="C2494" s="4">
        <v>18.41</v>
      </c>
      <c r="D2494" s="4">
        <v>24.75</v>
      </c>
      <c r="E2494" s="3">
        <v>84.830001999999993</v>
      </c>
      <c r="F2494" s="3">
        <v>91.540001000000004</v>
      </c>
      <c r="G2494" s="3">
        <v>163.57051100000001</v>
      </c>
      <c r="H2494" s="3">
        <v>80.277855000000002</v>
      </c>
      <c r="I2494" s="7">
        <f t="shared" si="305"/>
        <v>-2.7756342088176567E-2</v>
      </c>
      <c r="J2494" s="7">
        <f t="shared" si="306"/>
        <v>-2.7085050221291596E-3</v>
      </c>
      <c r="K2494" s="7">
        <f t="shared" si="307"/>
        <v>-1.2370271842389147E-2</v>
      </c>
      <c r="L2494" s="7">
        <f t="shared" si="308"/>
        <v>3.5376177993762248E-4</v>
      </c>
      <c r="M2494" s="7">
        <f t="shared" si="309"/>
        <v>0</v>
      </c>
      <c r="N2494" s="7">
        <f t="shared" si="310"/>
        <v>6.1447591063106266E-3</v>
      </c>
      <c r="O2494" s="7">
        <f t="shared" si="311"/>
        <v>-1.2210003661368152E-2</v>
      </c>
      <c r="P2494" s="7">
        <f t="shared" si="312"/>
        <v>0.99124552327894944</v>
      </c>
      <c r="Q2494" s="7">
        <v>2.9240425413121329E-2</v>
      </c>
      <c r="R2494" s="7">
        <v>1.9524101252233139E-2</v>
      </c>
      <c r="S2494" s="7">
        <v>3.5430429290383092E-2</v>
      </c>
      <c r="T2494" s="7">
        <v>8.2004493260821043E-3</v>
      </c>
      <c r="U2494" s="7">
        <v>0</v>
      </c>
      <c r="V2494" s="7">
        <v>-4.9716490755002951E-4</v>
      </c>
      <c r="W2494" s="7">
        <v>2.2349530479629509E-2</v>
      </c>
    </row>
    <row r="2495" spans="1:23" x14ac:dyDescent="0.25">
      <c r="A2495" s="1">
        <v>44083</v>
      </c>
      <c r="B2495" s="4">
        <v>3398.959961</v>
      </c>
      <c r="C2495" s="4">
        <v>18.600000000000001</v>
      </c>
      <c r="D2495" s="4">
        <v>25.18</v>
      </c>
      <c r="E2495" s="3">
        <v>86.790001000000004</v>
      </c>
      <c r="F2495" s="3">
        <v>91.529999000000004</v>
      </c>
      <c r="G2495" s="3">
        <v>163.130966</v>
      </c>
      <c r="H2495" s="3">
        <v>81.071701000000004</v>
      </c>
      <c r="I2495" s="7">
        <f t="shared" si="305"/>
        <v>2.0144986322044645E-2</v>
      </c>
      <c r="J2495" s="7">
        <f t="shared" si="306"/>
        <v>1.0320478001086375E-2</v>
      </c>
      <c r="K2495" s="7">
        <f t="shared" si="307"/>
        <v>1.7373737373737264E-2</v>
      </c>
      <c r="L2495" s="7">
        <f t="shared" si="308"/>
        <v>2.3105021263585712E-2</v>
      </c>
      <c r="M2495" s="7">
        <f t="shared" si="309"/>
        <v>-1.0926370866004564E-4</v>
      </c>
      <c r="N2495" s="7">
        <f t="shared" si="310"/>
        <v>-2.6871897465675643E-3</v>
      </c>
      <c r="O2495" s="7">
        <f t="shared" si="311"/>
        <v>9.8887295880041304E-3</v>
      </c>
      <c r="P2495" s="7">
        <f t="shared" si="312"/>
        <v>0.99164345403899723</v>
      </c>
      <c r="Q2495" s="7">
        <v>2.9825423085253266E-2</v>
      </c>
      <c r="R2495" s="7">
        <v>1.3513513513513598E-2</v>
      </c>
      <c r="S2495" s="7">
        <v>2.8969993883046996E-2</v>
      </c>
      <c r="T2495" s="7">
        <v>1.6685904177224709E-2</v>
      </c>
      <c r="U2495" s="7">
        <v>0</v>
      </c>
      <c r="V2495" s="7">
        <v>-2.4945002671167726E-2</v>
      </c>
      <c r="W2495" s="7">
        <v>3.0324421452081918E-2</v>
      </c>
    </row>
    <row r="2496" spans="1:23" x14ac:dyDescent="0.25">
      <c r="A2496" s="1">
        <v>44084</v>
      </c>
      <c r="B2496" s="4">
        <v>3339.1899410000001</v>
      </c>
      <c r="C2496" s="4">
        <v>18.530000999999999</v>
      </c>
      <c r="D2496" s="4">
        <v>24.860001</v>
      </c>
      <c r="E2496" s="3">
        <v>86.830001999999993</v>
      </c>
      <c r="F2496" s="3">
        <v>91.529999000000004</v>
      </c>
      <c r="G2496" s="3">
        <v>163.96009799999999</v>
      </c>
      <c r="H2496" s="3">
        <v>80.079391000000001</v>
      </c>
      <c r="I2496" s="7">
        <f t="shared" si="305"/>
        <v>-1.7584796727765806E-2</v>
      </c>
      <c r="J2496" s="7">
        <f t="shared" si="306"/>
        <v>-3.7633870967743732E-3</v>
      </c>
      <c r="K2496" s="7">
        <f t="shared" si="307"/>
        <v>-1.2708459094519453E-2</v>
      </c>
      <c r="L2496" s="7">
        <f t="shared" si="308"/>
        <v>4.6089410691441124E-4</v>
      </c>
      <c r="M2496" s="7">
        <f t="shared" si="309"/>
        <v>0</v>
      </c>
      <c r="N2496" s="7">
        <f t="shared" si="310"/>
        <v>5.0826156451497795E-3</v>
      </c>
      <c r="O2496" s="7">
        <f t="shared" si="311"/>
        <v>-1.223990600616609E-2</v>
      </c>
      <c r="P2496" s="7">
        <f t="shared" si="312"/>
        <v>0.99204138479904491</v>
      </c>
      <c r="Q2496" s="7">
        <v>3.0572589223390789E-2</v>
      </c>
      <c r="R2496" s="7">
        <v>9.7681324644769418E-3</v>
      </c>
      <c r="S2496" s="7">
        <v>1.736111111111116E-2</v>
      </c>
      <c r="T2496" s="7">
        <v>4.4491438792735538E-2</v>
      </c>
      <c r="U2496" s="7">
        <v>1.0919200830739051E-4</v>
      </c>
      <c r="V2496" s="7">
        <v>-2.4426030379787189E-4</v>
      </c>
      <c r="W2496" s="7">
        <v>2.8046231034753566E-2</v>
      </c>
    </row>
    <row r="2497" spans="1:23" x14ac:dyDescent="0.25">
      <c r="A2497" s="1">
        <v>44085</v>
      </c>
      <c r="B2497" s="4">
        <v>3340.969971</v>
      </c>
      <c r="C2497" s="4">
        <v>18.549999</v>
      </c>
      <c r="D2497" s="4">
        <v>24.9</v>
      </c>
      <c r="E2497" s="3">
        <v>87.099997999999999</v>
      </c>
      <c r="F2497" s="3">
        <v>91.519997000000004</v>
      </c>
      <c r="G2497" s="3">
        <v>164.30973800000001</v>
      </c>
      <c r="H2497" s="3">
        <v>79.632851000000002</v>
      </c>
      <c r="I2497" s="7">
        <f t="shared" si="305"/>
        <v>5.3307240122646427E-4</v>
      </c>
      <c r="J2497" s="7">
        <f t="shared" si="306"/>
        <v>1.0792228235714241E-3</v>
      </c>
      <c r="K2497" s="7">
        <f t="shared" si="307"/>
        <v>1.6089701685852997E-3</v>
      </c>
      <c r="L2497" s="7">
        <f t="shared" si="308"/>
        <v>3.1094782192910841E-3</v>
      </c>
      <c r="M2497" s="7">
        <f t="shared" si="309"/>
        <v>-1.0927564852258875E-4</v>
      </c>
      <c r="N2497" s="7">
        <f t="shared" si="310"/>
        <v>2.1324700598801538E-3</v>
      </c>
      <c r="O2497" s="7">
        <f t="shared" si="311"/>
        <v>-5.5762162327133158E-3</v>
      </c>
      <c r="P2497" s="7">
        <f t="shared" si="312"/>
        <v>0.99243931555909271</v>
      </c>
      <c r="Q2497" s="7">
        <v>3.1501191655396221E-2</v>
      </c>
      <c r="R2497" s="7">
        <v>-7.198620275944978E-3</v>
      </c>
      <c r="S2497" s="7">
        <v>1.8052869116698789E-2</v>
      </c>
      <c r="T2497" s="7">
        <v>2.9860651091191848E-2</v>
      </c>
      <c r="U2497" s="7">
        <v>0</v>
      </c>
      <c r="V2497" s="7">
        <v>-2.1954326233902033E-2</v>
      </c>
      <c r="W2497" s="7">
        <v>5.915694169999175E-2</v>
      </c>
    </row>
    <row r="2498" spans="1:23" x14ac:dyDescent="0.25">
      <c r="A2498" s="1">
        <v>44088</v>
      </c>
      <c r="B2498" s="4">
        <v>3383.540039</v>
      </c>
      <c r="C2498" s="4">
        <v>18.690000999999999</v>
      </c>
      <c r="D2498" s="4">
        <v>25.290001</v>
      </c>
      <c r="E2498" s="3">
        <v>89.75</v>
      </c>
      <c r="F2498" s="3">
        <v>91.540001000000004</v>
      </c>
      <c r="G2498" s="3">
        <v>164.299744</v>
      </c>
      <c r="H2498" s="3">
        <v>81.577781999999999</v>
      </c>
      <c r="I2498" s="7">
        <f t="shared" si="305"/>
        <v>1.274182898065912E-2</v>
      </c>
      <c r="J2498" s="7">
        <f t="shared" si="306"/>
        <v>7.5472780348937452E-3</v>
      </c>
      <c r="K2498" s="7">
        <f t="shared" si="307"/>
        <v>1.5662690763052378E-2</v>
      </c>
      <c r="L2498" s="7">
        <f t="shared" si="308"/>
        <v>3.0424822742246116E-2</v>
      </c>
      <c r="M2498" s="7">
        <f t="shared" si="309"/>
        <v>2.185751819900883E-4</v>
      </c>
      <c r="N2498" s="7">
        <f t="shared" si="310"/>
        <v>-6.0824149083593682E-5</v>
      </c>
      <c r="O2498" s="7">
        <f t="shared" si="311"/>
        <v>2.4423726836051651E-2</v>
      </c>
      <c r="P2498" s="7">
        <f t="shared" si="312"/>
        <v>0.9928372463191405</v>
      </c>
      <c r="Q2498" s="7">
        <v>3.351600922771647E-2</v>
      </c>
      <c r="R2498" s="7">
        <v>2.5889967637540146E-3</v>
      </c>
      <c r="S2498" s="7">
        <v>-2.0833333333333259E-2</v>
      </c>
      <c r="T2498" s="7">
        <v>-1.5145001726669327E-2</v>
      </c>
      <c r="U2498" s="7">
        <v>0</v>
      </c>
      <c r="V2498" s="7">
        <v>-8.2291064325259455E-3</v>
      </c>
      <c r="W2498" s="7">
        <v>2.1841459176179967E-2</v>
      </c>
    </row>
    <row r="2499" spans="1:23" x14ac:dyDescent="0.25">
      <c r="A2499" s="1">
        <v>44089</v>
      </c>
      <c r="B2499" s="4">
        <v>3401.1999510000001</v>
      </c>
      <c r="C2499" s="4">
        <v>18.649999999999999</v>
      </c>
      <c r="D2499" s="4">
        <v>25.23</v>
      </c>
      <c r="E2499" s="3">
        <v>91.110000999999997</v>
      </c>
      <c r="F2499" s="3">
        <v>91.519997000000004</v>
      </c>
      <c r="G2499" s="3">
        <v>163.90017700000001</v>
      </c>
      <c r="H2499" s="3">
        <v>82.560164999999998</v>
      </c>
      <c r="I2499" s="7">
        <f t="shared" si="305"/>
        <v>5.2193595454597119E-3</v>
      </c>
      <c r="J2499" s="7">
        <f t="shared" si="306"/>
        <v>-2.1402353054983392E-3</v>
      </c>
      <c r="K2499" s="7">
        <f t="shared" si="307"/>
        <v>-2.3725186883147842E-3</v>
      </c>
      <c r="L2499" s="7">
        <f t="shared" si="308"/>
        <v>1.5153214484679545E-2</v>
      </c>
      <c r="M2499" s="7">
        <f t="shared" si="309"/>
        <v>-2.1852741731998027E-4</v>
      </c>
      <c r="N2499" s="7">
        <f t="shared" si="310"/>
        <v>-2.4319392731372291E-3</v>
      </c>
      <c r="O2499" s="7">
        <f t="shared" si="311"/>
        <v>1.2042286219549281E-2</v>
      </c>
      <c r="P2499" s="7">
        <f t="shared" si="312"/>
        <v>0.99323517707918818</v>
      </c>
      <c r="Q2499" s="7">
        <v>3.4056452745897747E-2</v>
      </c>
      <c r="R2499" s="7">
        <v>-1.1964735516372893E-2</v>
      </c>
      <c r="S2499" s="7">
        <v>-3.5739814152967453E-3</v>
      </c>
      <c r="T2499" s="7">
        <v>-1.2592974209772789E-2</v>
      </c>
      <c r="U2499" s="7">
        <v>1.0919300545486621E-4</v>
      </c>
      <c r="V2499" s="7">
        <v>-7.2759912876702026E-3</v>
      </c>
      <c r="W2499" s="7">
        <v>6.8191639009760108E-2</v>
      </c>
    </row>
    <row r="2500" spans="1:23" x14ac:dyDescent="0.25">
      <c r="A2500" s="1">
        <v>44090</v>
      </c>
      <c r="B2500" s="4">
        <v>3385.48999</v>
      </c>
      <c r="C2500" s="4">
        <v>18.700001</v>
      </c>
      <c r="D2500" s="4">
        <v>25.23</v>
      </c>
      <c r="E2500" s="3">
        <v>90.919998000000007</v>
      </c>
      <c r="F2500" s="3">
        <v>91.540001000000004</v>
      </c>
      <c r="G2500" s="3">
        <v>163.410675</v>
      </c>
      <c r="H2500" s="3">
        <v>82.996780000000001</v>
      </c>
      <c r="I2500" s="7">
        <f t="shared" si="305"/>
        <v>-4.6189466148207625E-3</v>
      </c>
      <c r="J2500" s="7">
        <f t="shared" si="306"/>
        <v>2.6810187667560825E-3</v>
      </c>
      <c r="K2500" s="7">
        <f t="shared" si="307"/>
        <v>0</v>
      </c>
      <c r="L2500" s="7">
        <f t="shared" si="308"/>
        <v>-2.085424189601226E-3</v>
      </c>
      <c r="M2500" s="7">
        <f t="shared" si="309"/>
        <v>2.185751819900883E-4</v>
      </c>
      <c r="N2500" s="7">
        <f t="shared" si="310"/>
        <v>-2.9865861584763564E-3</v>
      </c>
      <c r="O2500" s="7">
        <f t="shared" si="311"/>
        <v>5.2884463106390722E-3</v>
      </c>
      <c r="P2500" s="7">
        <f t="shared" si="312"/>
        <v>0.99363310783923597</v>
      </c>
      <c r="Q2500" s="7">
        <v>3.4124985140874031E-2</v>
      </c>
      <c r="R2500" s="7">
        <v>2.5047025673136991E-2</v>
      </c>
      <c r="S2500" s="7">
        <v>3.407211379424413E-2</v>
      </c>
      <c r="T2500" s="7">
        <v>2.1341421896690083E-2</v>
      </c>
      <c r="U2500" s="7">
        <v>-2.1804031934424817E-4</v>
      </c>
      <c r="V2500" s="7">
        <v>-1.4124219954854689E-2</v>
      </c>
      <c r="W2500" s="7">
        <v>4.9909831401448335E-2</v>
      </c>
    </row>
    <row r="2501" spans="1:23" x14ac:dyDescent="0.25">
      <c r="A2501" s="1">
        <v>44091</v>
      </c>
      <c r="B2501" s="4">
        <v>3357.01001</v>
      </c>
      <c r="C2501" s="4">
        <v>18.59</v>
      </c>
      <c r="D2501" s="4">
        <v>25.23</v>
      </c>
      <c r="E2501" s="3">
        <v>88.190002000000007</v>
      </c>
      <c r="F2501" s="3">
        <v>91.540001000000004</v>
      </c>
      <c r="G2501" s="3">
        <v>163.910156</v>
      </c>
      <c r="H2501" s="3">
        <v>81.379317999999998</v>
      </c>
      <c r="I2501" s="7">
        <f t="shared" ref="I2501:I2516" si="313">B2501/B2500-1</f>
        <v>-8.4123657385264394E-3</v>
      </c>
      <c r="J2501" s="7">
        <f t="shared" ref="J2501:J2516" si="314">C2501/C2500-1</f>
        <v>-5.8824061025452012E-3</v>
      </c>
      <c r="K2501" s="7">
        <f t="shared" ref="K2501:K2516" si="315">D2501/D2500-1</f>
        <v>0</v>
      </c>
      <c r="L2501" s="7">
        <f t="shared" ref="L2501:L2516" si="316">E2501/E2500-1</f>
        <v>-3.0026353498159963E-2</v>
      </c>
      <c r="M2501" s="7">
        <f t="shared" ref="M2501:M2516" si="317">F2501/F2500-1</f>
        <v>0</v>
      </c>
      <c r="N2501" s="7">
        <f t="shared" ref="N2501:N2516" si="318">G2501/G2500-1</f>
        <v>3.0565995764963994E-3</v>
      </c>
      <c r="O2501" s="7">
        <f t="shared" ref="O2501:O2516" si="319">H2501/H2500-1</f>
        <v>-1.9488250026085341E-2</v>
      </c>
      <c r="P2501" s="7">
        <f t="shared" ref="P2501:P2516" si="320">RANK(Q2501,$Q$4:$Q$2516,1)/COUNT($Q$4:$Q$2516)</f>
        <v>0.99403103859928377</v>
      </c>
      <c r="Q2501" s="7">
        <v>3.4284878229061011E-2</v>
      </c>
      <c r="R2501" s="7">
        <v>-3.729735135135126E-2</v>
      </c>
      <c r="S2501" s="7">
        <v>-4.6915316750754998E-2</v>
      </c>
      <c r="T2501" s="7">
        <v>-2.3531262103901218E-2</v>
      </c>
      <c r="U2501" s="7">
        <v>4.3617574258680847E-4</v>
      </c>
      <c r="V2501" s="7">
        <v>-1.3794069511482432E-2</v>
      </c>
      <c r="W2501" s="7">
        <v>2.4592154479119221E-2</v>
      </c>
    </row>
    <row r="2502" spans="1:23" x14ac:dyDescent="0.25">
      <c r="A2502" s="1">
        <v>44092</v>
      </c>
      <c r="B2502" s="4">
        <v>3319.469971</v>
      </c>
      <c r="C2502" s="4">
        <v>18.620000999999998</v>
      </c>
      <c r="D2502" s="4">
        <v>24.93</v>
      </c>
      <c r="E2502" s="3">
        <v>87.18</v>
      </c>
      <c r="F2502" s="3">
        <v>91.519997000000004</v>
      </c>
      <c r="G2502" s="3">
        <v>163.40068099999999</v>
      </c>
      <c r="H2502" s="3">
        <v>79.543548999999999</v>
      </c>
      <c r="I2502" s="7">
        <f t="shared" si="313"/>
        <v>-1.1182581788012014E-2</v>
      </c>
      <c r="J2502" s="7">
        <f t="shared" si="314"/>
        <v>1.6138246369015175E-3</v>
      </c>
      <c r="K2502" s="7">
        <f t="shared" si="315"/>
        <v>-1.1890606420927541E-2</v>
      </c>
      <c r="L2502" s="7">
        <f t="shared" si="316"/>
        <v>-1.1452568058678558E-2</v>
      </c>
      <c r="M2502" s="7">
        <f t="shared" si="317"/>
        <v>-2.1852741731998027E-4</v>
      </c>
      <c r="N2502" s="7">
        <f t="shared" si="318"/>
        <v>-3.1082576725752764E-3</v>
      </c>
      <c r="O2502" s="7">
        <f t="shared" si="319"/>
        <v>-2.2558176267832519E-2</v>
      </c>
      <c r="P2502" s="7">
        <f t="shared" si="320"/>
        <v>0.99442896935933145</v>
      </c>
      <c r="Q2502" s="7">
        <v>3.4291438003220653E-2</v>
      </c>
      <c r="R2502" s="7">
        <v>1.2514838348340884E-2</v>
      </c>
      <c r="S2502" s="7">
        <v>4.9230707692307751E-2</v>
      </c>
      <c r="T2502" s="7">
        <v>2.6337474384377613E-2</v>
      </c>
      <c r="U2502" s="7">
        <v>-2.1804031934424817E-4</v>
      </c>
      <c r="V2502" s="7">
        <v>-3.3896531504047811E-2</v>
      </c>
      <c r="W2502" s="7">
        <v>4.7482863983896895E-2</v>
      </c>
    </row>
    <row r="2503" spans="1:23" x14ac:dyDescent="0.25">
      <c r="A2503" s="1">
        <v>44095</v>
      </c>
      <c r="B2503" s="4">
        <v>3281.0600589999999</v>
      </c>
      <c r="C2503" s="4">
        <v>18.219999000000001</v>
      </c>
      <c r="D2503" s="4">
        <v>23.030000999999999</v>
      </c>
      <c r="E2503" s="3">
        <v>83.389999000000003</v>
      </c>
      <c r="F2503" s="3">
        <v>91.519997000000004</v>
      </c>
      <c r="G2503" s="3">
        <v>164.22981300000001</v>
      </c>
      <c r="H2503" s="3">
        <v>77.152077000000006</v>
      </c>
      <c r="I2503" s="7">
        <f t="shared" si="313"/>
        <v>-1.1571097896821425E-2</v>
      </c>
      <c r="J2503" s="7">
        <f t="shared" si="314"/>
        <v>-2.1482383379034076E-2</v>
      </c>
      <c r="K2503" s="7">
        <f t="shared" si="315"/>
        <v>-7.6213357400722104E-2</v>
      </c>
      <c r="L2503" s="7">
        <f t="shared" si="316"/>
        <v>-4.3473285157146213E-2</v>
      </c>
      <c r="M2503" s="7">
        <f t="shared" si="317"/>
        <v>0</v>
      </c>
      <c r="N2503" s="7">
        <f t="shared" si="318"/>
        <v>5.0742260982377108E-3</v>
      </c>
      <c r="O2503" s="7">
        <f t="shared" si="319"/>
        <v>-3.0064939647085565E-2</v>
      </c>
      <c r="P2503" s="7">
        <f t="shared" si="320"/>
        <v>0.99482690011937924</v>
      </c>
      <c r="Q2503" s="7">
        <v>3.4335714298404429E-2</v>
      </c>
      <c r="R2503" s="7">
        <v>-7.2522159548751297E-3</v>
      </c>
      <c r="S2503" s="7">
        <v>-1.3559322033898091E-3</v>
      </c>
      <c r="T2503" s="7">
        <v>2.9073675936928112E-2</v>
      </c>
      <c r="U2503" s="7">
        <v>1.0936198455446799E-4</v>
      </c>
      <c r="V2503" s="7">
        <v>-1.1575211913861683E-2</v>
      </c>
      <c r="W2503" s="7">
        <v>1.1707326274133401E-2</v>
      </c>
    </row>
    <row r="2504" spans="1:23" x14ac:dyDescent="0.25">
      <c r="A2504" s="1">
        <v>44096</v>
      </c>
      <c r="B2504" s="4">
        <v>3315.570068</v>
      </c>
      <c r="C2504" s="4">
        <v>18.149999999999999</v>
      </c>
      <c r="D2504" s="4">
        <v>22.790001</v>
      </c>
      <c r="E2504" s="3">
        <v>81.830001999999993</v>
      </c>
      <c r="F2504" s="3">
        <v>91.519997000000004</v>
      </c>
      <c r="G2504" s="3">
        <v>164.09996000000001</v>
      </c>
      <c r="H2504" s="3">
        <v>78.074928</v>
      </c>
      <c r="I2504" s="7">
        <f t="shared" si="313"/>
        <v>1.0517944926164535E-2</v>
      </c>
      <c r="J2504" s="7">
        <f t="shared" si="314"/>
        <v>-3.8418772690383962E-3</v>
      </c>
      <c r="K2504" s="7">
        <f t="shared" si="315"/>
        <v>-1.0421189299991696E-2</v>
      </c>
      <c r="L2504" s="7">
        <f t="shared" si="316"/>
        <v>-1.8707243299043719E-2</v>
      </c>
      <c r="M2504" s="7">
        <f t="shared" si="317"/>
        <v>0</v>
      </c>
      <c r="N2504" s="7">
        <f t="shared" si="318"/>
        <v>-7.9067860839610038E-4</v>
      </c>
      <c r="O2504" s="7">
        <f t="shared" si="319"/>
        <v>1.1961453740253702E-2</v>
      </c>
      <c r="P2504" s="7">
        <f t="shared" si="320"/>
        <v>0.99522483087942692</v>
      </c>
      <c r="Q2504" s="7">
        <v>3.9033859095586321E-2</v>
      </c>
      <c r="R2504" s="7">
        <v>-1.361161524500909E-2</v>
      </c>
      <c r="S2504" s="7">
        <v>-3.0736240171551077E-2</v>
      </c>
      <c r="T2504" s="7">
        <v>3.6001375772947153E-3</v>
      </c>
      <c r="U2504" s="7">
        <v>2.1874645158015404E-4</v>
      </c>
      <c r="V2504" s="7">
        <v>-1.9303302707476155E-2</v>
      </c>
      <c r="W2504" s="7">
        <v>2.7045763150733482E-2</v>
      </c>
    </row>
    <row r="2505" spans="1:23" x14ac:dyDescent="0.25">
      <c r="A2505" s="1">
        <v>44097</v>
      </c>
      <c r="B2505" s="4">
        <v>3236.919922</v>
      </c>
      <c r="C2505" s="4">
        <v>17.75</v>
      </c>
      <c r="D2505" s="4">
        <v>21.17</v>
      </c>
      <c r="E2505" s="3">
        <v>78.730002999999996</v>
      </c>
      <c r="F2505" s="3">
        <v>91.519997000000004</v>
      </c>
      <c r="G2505" s="3">
        <v>164.31973300000001</v>
      </c>
      <c r="H2505" s="3">
        <v>75.723151999999999</v>
      </c>
      <c r="I2505" s="7">
        <f t="shared" si="313"/>
        <v>-2.372145494950828E-2</v>
      </c>
      <c r="J2505" s="7">
        <f t="shared" si="314"/>
        <v>-2.2038567493112837E-2</v>
      </c>
      <c r="K2505" s="7">
        <f t="shared" si="315"/>
        <v>-7.1083849447834524E-2</v>
      </c>
      <c r="L2505" s="7">
        <f t="shared" si="316"/>
        <v>-3.7883403693427686E-2</v>
      </c>
      <c r="M2505" s="7">
        <f t="shared" si="317"/>
        <v>0</v>
      </c>
      <c r="N2505" s="7">
        <f t="shared" si="318"/>
        <v>1.3392629711792559E-3</v>
      </c>
      <c r="O2505" s="7">
        <f t="shared" si="319"/>
        <v>-3.0122038665216566E-2</v>
      </c>
      <c r="P2505" s="7">
        <f t="shared" si="320"/>
        <v>0.99562276163947472</v>
      </c>
      <c r="Q2505" s="7">
        <v>4.2202590777125959E-2</v>
      </c>
      <c r="R2505" s="7">
        <v>2.5608194622279701E-3</v>
      </c>
      <c r="S2505" s="7">
        <v>4.3695380774033676E-3</v>
      </c>
      <c r="T2505" s="7">
        <v>7.2653183030935153E-4</v>
      </c>
      <c r="U2505" s="7">
        <v>4.3719324213653543E-4</v>
      </c>
      <c r="V2505" s="7">
        <v>-1.0618476496563223E-2</v>
      </c>
      <c r="W2505" s="7">
        <v>3.7754571677287352E-2</v>
      </c>
    </row>
    <row r="2506" spans="1:23" x14ac:dyDescent="0.25">
      <c r="A2506" s="1">
        <v>44098</v>
      </c>
      <c r="B2506" s="4">
        <v>3246.5900879999999</v>
      </c>
      <c r="C2506" s="4">
        <v>17.82</v>
      </c>
      <c r="D2506" s="4">
        <v>21.559999000000001</v>
      </c>
      <c r="E2506" s="3">
        <v>79.970000999999996</v>
      </c>
      <c r="F2506" s="3">
        <v>91.529999000000004</v>
      </c>
      <c r="G2506" s="3">
        <v>164.94906599999999</v>
      </c>
      <c r="H2506" s="3">
        <v>76.129997000000003</v>
      </c>
      <c r="I2506" s="7">
        <f t="shared" si="313"/>
        <v>2.9874591380143478E-3</v>
      </c>
      <c r="J2506" s="7">
        <f t="shared" si="314"/>
        <v>3.9436619718309363E-3</v>
      </c>
      <c r="K2506" s="7">
        <f t="shared" si="315"/>
        <v>1.8422248464808666E-2</v>
      </c>
      <c r="L2506" s="7">
        <f t="shared" si="316"/>
        <v>1.575000575066654E-2</v>
      </c>
      <c r="M2506" s="7">
        <f t="shared" si="317"/>
        <v>1.0928759099493313E-4</v>
      </c>
      <c r="N2506" s="7">
        <f t="shared" si="318"/>
        <v>3.8299295435197944E-3</v>
      </c>
      <c r="O2506" s="7">
        <f t="shared" si="319"/>
        <v>5.3727953638273984E-3</v>
      </c>
      <c r="P2506" s="7">
        <f t="shared" si="320"/>
        <v>0.99602069239952251</v>
      </c>
      <c r="Q2506" s="7">
        <v>4.3315307654517854E-2</v>
      </c>
      <c r="R2506" s="7">
        <v>1.9724985056784217E-2</v>
      </c>
      <c r="S2506" s="7">
        <v>3.1260037664839313E-2</v>
      </c>
      <c r="T2506" s="7">
        <v>1.3900791206967078E-2</v>
      </c>
      <c r="U2506" s="7">
        <v>2.1821554895562478E-4</v>
      </c>
      <c r="V2506" s="7">
        <v>-1.5615245250222287E-2</v>
      </c>
      <c r="W2506" s="7">
        <v>4.6594334900926793E-2</v>
      </c>
    </row>
    <row r="2507" spans="1:23" x14ac:dyDescent="0.25">
      <c r="A2507" s="1">
        <v>44099</v>
      </c>
      <c r="B2507" s="4">
        <v>3298.459961</v>
      </c>
      <c r="C2507" s="4">
        <v>17.77</v>
      </c>
      <c r="D2507" s="4">
        <v>21.299999</v>
      </c>
      <c r="E2507" s="3">
        <v>80.069999999999993</v>
      </c>
      <c r="F2507" s="3">
        <v>91.519997000000004</v>
      </c>
      <c r="G2507" s="3">
        <v>164.94906599999999</v>
      </c>
      <c r="H2507" s="3">
        <v>77.699996999999996</v>
      </c>
      <c r="I2507" s="7">
        <f t="shared" si="313"/>
        <v>1.5976723760637634E-2</v>
      </c>
      <c r="J2507" s="7">
        <f t="shared" si="314"/>
        <v>-2.8058361391695152E-3</v>
      </c>
      <c r="K2507" s="7">
        <f t="shared" si="315"/>
        <v>-1.2059369761566407E-2</v>
      </c>
      <c r="L2507" s="7">
        <f t="shared" si="316"/>
        <v>1.2504564055213496E-3</v>
      </c>
      <c r="M2507" s="7">
        <f t="shared" si="317"/>
        <v>-1.0927564852258875E-4</v>
      </c>
      <c r="N2507" s="7">
        <f t="shared" si="318"/>
        <v>0</v>
      </c>
      <c r="O2507" s="7">
        <f t="shared" si="319"/>
        <v>2.0622620016653714E-2</v>
      </c>
      <c r="P2507" s="7">
        <f t="shared" si="320"/>
        <v>0.99641862315957019</v>
      </c>
      <c r="Q2507" s="7">
        <v>4.6039228742320359E-2</v>
      </c>
      <c r="R2507" s="7">
        <v>5.3085600530855537E-3</v>
      </c>
      <c r="S2507" s="7">
        <v>1.9317450096587585E-3</v>
      </c>
      <c r="T2507" s="7">
        <v>-3.6970668436919762E-4</v>
      </c>
      <c r="U2507" s="7">
        <v>2.952379685001727E-4</v>
      </c>
      <c r="V2507" s="7">
        <v>-7.3574747043031463E-3</v>
      </c>
      <c r="W2507" s="7">
        <v>4.2711555793891076E-2</v>
      </c>
    </row>
    <row r="2508" spans="1:23" x14ac:dyDescent="0.25">
      <c r="A2508" s="1">
        <v>44102</v>
      </c>
      <c r="B2508" s="4">
        <v>3351.6000979999999</v>
      </c>
      <c r="C2508" s="4">
        <v>17.940000999999999</v>
      </c>
      <c r="D2508" s="4">
        <v>22.02</v>
      </c>
      <c r="E2508" s="3">
        <v>83.019997000000004</v>
      </c>
      <c r="F2508" s="3">
        <v>91.529999000000004</v>
      </c>
      <c r="G2508" s="3">
        <v>164.47955300000001</v>
      </c>
      <c r="H2508" s="3">
        <v>79.290001000000004</v>
      </c>
      <c r="I2508" s="7">
        <f t="shared" si="313"/>
        <v>1.611059028404549E-2</v>
      </c>
      <c r="J2508" s="7">
        <f t="shared" si="314"/>
        <v>9.5667416994935639E-3</v>
      </c>
      <c r="K2508" s="7">
        <f t="shared" si="315"/>
        <v>3.3802865436754148E-2</v>
      </c>
      <c r="L2508" s="7">
        <f t="shared" si="316"/>
        <v>3.6842725115524111E-2</v>
      </c>
      <c r="M2508" s="7">
        <f t="shared" si="317"/>
        <v>1.0928759099493313E-4</v>
      </c>
      <c r="N2508" s="7">
        <f t="shared" si="318"/>
        <v>-2.8464119948394817E-3</v>
      </c>
      <c r="O2508" s="7">
        <f t="shared" si="319"/>
        <v>2.0463372733463547E-2</v>
      </c>
      <c r="P2508" s="7">
        <f t="shared" si="320"/>
        <v>0.99681655391961799</v>
      </c>
      <c r="Q2508" s="7">
        <v>4.6290021536367965E-2</v>
      </c>
      <c r="R2508" s="7">
        <v>-2.1714228571428684E-2</v>
      </c>
      <c r="S2508" s="7">
        <v>-1.6649324054352932E-2</v>
      </c>
      <c r="T2508" s="7">
        <v>8.1522830362630305E-3</v>
      </c>
      <c r="U2508" s="7">
        <v>0</v>
      </c>
      <c r="V2508" s="7">
        <v>-5.0449527308046971E-2</v>
      </c>
      <c r="W2508" s="7">
        <v>5.1822989817085441E-2</v>
      </c>
    </row>
    <row r="2509" spans="1:23" x14ac:dyDescent="0.25">
      <c r="A2509" s="1">
        <v>44103</v>
      </c>
      <c r="B2509" s="4">
        <v>3335.469971</v>
      </c>
      <c r="C2509" s="4">
        <v>18.110001</v>
      </c>
      <c r="D2509" s="4">
        <v>22.5</v>
      </c>
      <c r="E2509" s="3">
        <v>83.25</v>
      </c>
      <c r="F2509" s="3">
        <v>91.529999000000004</v>
      </c>
      <c r="G2509" s="3">
        <v>164.66935699999999</v>
      </c>
      <c r="H2509" s="3">
        <v>78.720000999999996</v>
      </c>
      <c r="I2509" s="7">
        <f t="shared" si="313"/>
        <v>-4.8126645567366788E-3</v>
      </c>
      <c r="J2509" s="7">
        <f t="shared" si="314"/>
        <v>9.476030686955017E-3</v>
      </c>
      <c r="K2509" s="7">
        <f t="shared" si="315"/>
        <v>2.1798365122615904E-2</v>
      </c>
      <c r="L2509" s="7">
        <f t="shared" si="316"/>
        <v>2.7704530030276953E-3</v>
      </c>
      <c r="M2509" s="7">
        <f t="shared" si="317"/>
        <v>0</v>
      </c>
      <c r="N2509" s="7">
        <f t="shared" si="318"/>
        <v>1.153967143867396E-3</v>
      </c>
      <c r="O2509" s="7">
        <f t="shared" si="319"/>
        <v>-7.1888005147081602E-3</v>
      </c>
      <c r="P2509" s="7">
        <f t="shared" si="320"/>
        <v>0.99721448467966578</v>
      </c>
      <c r="Q2509" s="7">
        <v>4.7406847809539521E-2</v>
      </c>
      <c r="R2509" s="7">
        <v>9.5579450418159517E-3</v>
      </c>
      <c r="S2509" s="7">
        <v>-4.3455384686452936E-2</v>
      </c>
      <c r="T2509" s="7">
        <v>1.946762129865931E-2</v>
      </c>
      <c r="U2509" s="7">
        <v>0</v>
      </c>
      <c r="V2509" s="7">
        <v>3.0317476285346423E-3</v>
      </c>
      <c r="W2509" s="7">
        <v>9.1039062478191601E-2</v>
      </c>
    </row>
    <row r="2510" spans="1:23" x14ac:dyDescent="0.25">
      <c r="A2510" s="1">
        <v>44104</v>
      </c>
      <c r="B2510" s="4">
        <v>3363</v>
      </c>
      <c r="C2510" s="4">
        <v>17.989999999999998</v>
      </c>
      <c r="D2510" s="4">
        <v>21.639999</v>
      </c>
      <c r="E2510" s="3">
        <v>83.989998</v>
      </c>
      <c r="F2510" s="3">
        <v>91.519997000000004</v>
      </c>
      <c r="G2510" s="3">
        <v>163.09098800000001</v>
      </c>
      <c r="H2510" s="3">
        <v>78.959998999999996</v>
      </c>
      <c r="I2510" s="7">
        <f t="shared" si="313"/>
        <v>8.2537181384805258E-3</v>
      </c>
      <c r="J2510" s="7">
        <f t="shared" si="314"/>
        <v>-6.6262282370941339E-3</v>
      </c>
      <c r="K2510" s="7">
        <f t="shared" si="315"/>
        <v>-3.8222266666666727E-2</v>
      </c>
      <c r="L2510" s="7">
        <f t="shared" si="316"/>
        <v>8.8888648648648427E-3</v>
      </c>
      <c r="M2510" s="7">
        <f t="shared" si="317"/>
        <v>-1.0927564852258875E-4</v>
      </c>
      <c r="N2510" s="7">
        <f t="shared" si="318"/>
        <v>-9.5850802405208491E-3</v>
      </c>
      <c r="O2510" s="7">
        <f t="shared" si="319"/>
        <v>3.048755042571738E-3</v>
      </c>
      <c r="P2510" s="7">
        <f t="shared" si="320"/>
        <v>0.99761241543971346</v>
      </c>
      <c r="Q2510" s="7">
        <v>4.9396305955674791E-2</v>
      </c>
      <c r="R2510" s="7">
        <v>-2.2443951219205061E-2</v>
      </c>
      <c r="S2510" s="7">
        <v>-9.4458438287153834E-3</v>
      </c>
      <c r="T2510" s="7">
        <v>6.620892756765473E-3</v>
      </c>
      <c r="U2510" s="7">
        <v>-2.1831426229346196E-4</v>
      </c>
      <c r="V2510" s="7">
        <v>-5.1258066642928091E-2</v>
      </c>
      <c r="W2510" s="7">
        <v>4.224878230340523E-2</v>
      </c>
    </row>
    <row r="2511" spans="1:23" x14ac:dyDescent="0.25">
      <c r="A2511" s="1">
        <v>44105</v>
      </c>
      <c r="B2511" s="4">
        <v>3380.8000489999999</v>
      </c>
      <c r="C2511" s="4">
        <v>18.139999</v>
      </c>
      <c r="D2511" s="4">
        <v>22.09</v>
      </c>
      <c r="E2511" s="3">
        <v>84.739998</v>
      </c>
      <c r="F2511" s="3">
        <v>91.519997000000004</v>
      </c>
      <c r="G2511" s="3">
        <v>163.36000100000001</v>
      </c>
      <c r="H2511" s="3">
        <v>80.540001000000004</v>
      </c>
      <c r="I2511" s="7">
        <f t="shared" si="313"/>
        <v>5.2929078203984847E-3</v>
      </c>
      <c r="J2511" s="7">
        <f t="shared" si="314"/>
        <v>8.3379099499722997E-3</v>
      </c>
      <c r="K2511" s="7">
        <f t="shared" si="315"/>
        <v>2.0794871570927631E-2</v>
      </c>
      <c r="L2511" s="7">
        <f t="shared" si="316"/>
        <v>8.9296346929308434E-3</v>
      </c>
      <c r="M2511" s="7">
        <f t="shared" si="317"/>
        <v>0</v>
      </c>
      <c r="N2511" s="7">
        <f t="shared" si="318"/>
        <v>1.6494657571146654E-3</v>
      </c>
      <c r="O2511" s="7">
        <f t="shared" si="319"/>
        <v>2.0010157294961584E-2</v>
      </c>
      <c r="P2511" s="7">
        <f t="shared" si="320"/>
        <v>0.99801034619976126</v>
      </c>
      <c r="Q2511" s="7">
        <v>4.9593742562976217E-2</v>
      </c>
      <c r="R2511" s="7">
        <v>-8.2304526748966378E-4</v>
      </c>
      <c r="S2511" s="7">
        <v>1.7303532804614274E-2</v>
      </c>
      <c r="T2511" s="7">
        <v>1.2343995872051261E-2</v>
      </c>
      <c r="U2511" s="7">
        <v>-1.0926580155878884E-4</v>
      </c>
      <c r="V2511" s="7">
        <v>-1.0715390108027134E-2</v>
      </c>
      <c r="W2511" s="7">
        <v>3.3454246520771225E-2</v>
      </c>
    </row>
    <row r="2512" spans="1:23" x14ac:dyDescent="0.25">
      <c r="A2512" s="1">
        <v>44106</v>
      </c>
      <c r="B2512" s="4">
        <v>3348.419922</v>
      </c>
      <c r="C2512" s="4">
        <v>18.129999000000002</v>
      </c>
      <c r="D2512" s="4">
        <v>22.129999000000002</v>
      </c>
      <c r="E2512" s="3">
        <v>82.599997999999999</v>
      </c>
      <c r="F2512" s="3">
        <v>91.519997000000004</v>
      </c>
      <c r="G2512" s="3">
        <v>162.75</v>
      </c>
      <c r="H2512" s="3">
        <v>81.93</v>
      </c>
      <c r="I2512" s="7">
        <f t="shared" si="313"/>
        <v>-9.5776521919944679E-3</v>
      </c>
      <c r="J2512" s="7">
        <f t="shared" si="314"/>
        <v>-5.5126794659676737E-4</v>
      </c>
      <c r="K2512" s="7">
        <f t="shared" si="315"/>
        <v>1.8107288365776242E-3</v>
      </c>
      <c r="L2512" s="7">
        <f t="shared" si="316"/>
        <v>-2.5253717848801482E-2</v>
      </c>
      <c r="M2512" s="7">
        <f t="shared" si="317"/>
        <v>0</v>
      </c>
      <c r="N2512" s="7">
        <f t="shared" si="318"/>
        <v>-3.7340903297374828E-3</v>
      </c>
      <c r="O2512" s="7">
        <f t="shared" si="319"/>
        <v>1.7258492460162866E-2</v>
      </c>
      <c r="P2512" s="7">
        <f t="shared" si="320"/>
        <v>0.99840827695980894</v>
      </c>
      <c r="Q2512" s="7">
        <v>5.9954849490479356E-2</v>
      </c>
      <c r="R2512" s="7">
        <v>1.388888888888884E-2</v>
      </c>
      <c r="S2512" s="7">
        <v>-9.9999999999998979E-3</v>
      </c>
      <c r="T2512" s="7">
        <v>6.9287946031453274E-3</v>
      </c>
      <c r="U2512" s="7">
        <v>0</v>
      </c>
      <c r="V2512" s="7">
        <v>-6.6683027015186913E-2</v>
      </c>
      <c r="W2512" s="7">
        <v>5.7806942394408756E-2</v>
      </c>
    </row>
    <row r="2513" spans="1:23" x14ac:dyDescent="0.25">
      <c r="A2513" s="1">
        <v>44109</v>
      </c>
      <c r="B2513" s="4">
        <v>3408.6000979999999</v>
      </c>
      <c r="C2513" s="4">
        <v>18.239999999999998</v>
      </c>
      <c r="D2513" s="4">
        <v>22.620000999999998</v>
      </c>
      <c r="E2513" s="3">
        <v>84.360000999999997</v>
      </c>
      <c r="F2513" s="3">
        <v>91.519997000000004</v>
      </c>
      <c r="G2513" s="3">
        <v>159.570007</v>
      </c>
      <c r="H2513" s="3">
        <v>82.400002000000001</v>
      </c>
      <c r="I2513" s="7">
        <f t="shared" si="313"/>
        <v>1.7972708740800369E-2</v>
      </c>
      <c r="J2513" s="7">
        <f t="shared" si="314"/>
        <v>6.0673472734331657E-3</v>
      </c>
      <c r="K2513" s="7">
        <f t="shared" si="315"/>
        <v>2.2141980214278156E-2</v>
      </c>
      <c r="L2513" s="7">
        <f t="shared" si="316"/>
        <v>2.1307542888802544E-2</v>
      </c>
      <c r="M2513" s="7">
        <f t="shared" si="317"/>
        <v>0</v>
      </c>
      <c r="N2513" s="7">
        <f t="shared" si="318"/>
        <v>-1.9539127496159714E-2</v>
      </c>
      <c r="O2513" s="7">
        <f t="shared" si="319"/>
        <v>5.7366288294884438E-3</v>
      </c>
      <c r="P2513" s="7">
        <f t="shared" si="320"/>
        <v>0.99880620771985673</v>
      </c>
      <c r="Q2513" s="7">
        <v>6.2414162984360866E-2</v>
      </c>
      <c r="R2513" s="7">
        <v>1.4332247557003353E-2</v>
      </c>
      <c r="S2513" s="7">
        <v>1.4803849000739611E-3</v>
      </c>
      <c r="T2513" s="7">
        <v>-9.3136837754165258E-3</v>
      </c>
      <c r="U2513" s="7">
        <v>0</v>
      </c>
      <c r="V2513" s="7">
        <v>4.9218255249445786E-3</v>
      </c>
      <c r="W2513" s="7">
        <v>7.052164100403302E-2</v>
      </c>
    </row>
    <row r="2514" spans="1:23" x14ac:dyDescent="0.25">
      <c r="A2514" s="1">
        <v>44110</v>
      </c>
      <c r="B2514" s="4">
        <v>3360.969971</v>
      </c>
      <c r="C2514" s="4">
        <v>18</v>
      </c>
      <c r="D2514" s="4">
        <v>21.73</v>
      </c>
      <c r="E2514" s="3">
        <v>80.730002999999996</v>
      </c>
      <c r="F2514" s="3">
        <v>91.529999000000004</v>
      </c>
      <c r="G2514" s="3">
        <v>160.429993</v>
      </c>
      <c r="H2514" s="3">
        <v>81.860000999999997</v>
      </c>
      <c r="I2514" s="7">
        <f t="shared" si="313"/>
        <v>-1.3973515704569395E-2</v>
      </c>
      <c r="J2514" s="7">
        <f t="shared" si="314"/>
        <v>-1.3157894736842035E-2</v>
      </c>
      <c r="K2514" s="7">
        <f t="shared" si="315"/>
        <v>-3.9345754228746421E-2</v>
      </c>
      <c r="L2514" s="7">
        <f t="shared" si="316"/>
        <v>-4.3029847759247897E-2</v>
      </c>
      <c r="M2514" s="7">
        <f t="shared" si="317"/>
        <v>1.0928759099493313E-4</v>
      </c>
      <c r="N2514" s="7">
        <f t="shared" si="318"/>
        <v>5.3893962666806683E-3</v>
      </c>
      <c r="O2514" s="7">
        <f t="shared" si="319"/>
        <v>-6.553410035111451E-3</v>
      </c>
      <c r="P2514" s="7">
        <f t="shared" si="320"/>
        <v>0.99920413847990452</v>
      </c>
      <c r="Q2514" s="7">
        <v>7.0331318944997889E-2</v>
      </c>
      <c r="R2514" s="7">
        <v>2.6400515132002589E-2</v>
      </c>
      <c r="S2514" s="7">
        <v>4.2347696879643237E-2</v>
      </c>
      <c r="T2514" s="7">
        <v>2.4555182339209614E-2</v>
      </c>
      <c r="U2514" s="7">
        <v>1.0919200830739051E-4</v>
      </c>
      <c r="V2514" s="7">
        <v>-2.6112874663825059E-3</v>
      </c>
      <c r="W2514" s="7">
        <v>7.407412197241281E-2</v>
      </c>
    </row>
    <row r="2515" spans="1:23" x14ac:dyDescent="0.25">
      <c r="A2515" s="1">
        <v>44111</v>
      </c>
      <c r="B2515" s="4">
        <v>3419.4399410000001</v>
      </c>
      <c r="C2515" s="4">
        <v>17.989999999999998</v>
      </c>
      <c r="D2515" s="4">
        <v>22.09</v>
      </c>
      <c r="E2515" s="3">
        <v>81.319999999999993</v>
      </c>
      <c r="F2515" s="3">
        <v>91.519997000000004</v>
      </c>
      <c r="G2515" s="3">
        <v>159.259995</v>
      </c>
      <c r="H2515" s="3">
        <v>81.980002999999996</v>
      </c>
      <c r="I2515" s="7">
        <f t="shared" si="313"/>
        <v>1.7396754658478342E-2</v>
      </c>
      <c r="J2515" s="7">
        <f t="shared" si="314"/>
        <v>-5.555555555556424E-4</v>
      </c>
      <c r="K2515" s="7">
        <f t="shared" si="315"/>
        <v>1.656695812241149E-2</v>
      </c>
      <c r="L2515" s="7">
        <f t="shared" si="316"/>
        <v>7.3082742236487697E-3</v>
      </c>
      <c r="M2515" s="7">
        <f t="shared" si="317"/>
        <v>-1.0927564852258875E-4</v>
      </c>
      <c r="N2515" s="7">
        <f t="shared" si="318"/>
        <v>-7.2928881820745195E-3</v>
      </c>
      <c r="O2515" s="7">
        <f t="shared" si="319"/>
        <v>1.4659418340343677E-3</v>
      </c>
      <c r="P2515" s="7">
        <f t="shared" si="320"/>
        <v>0.99960206923995221</v>
      </c>
      <c r="Q2515" s="7">
        <v>9.2871249732820349E-2</v>
      </c>
      <c r="R2515" s="7">
        <v>-2.9352901934623032E-2</v>
      </c>
      <c r="S2515" s="7">
        <v>-6.3611491108071072E-2</v>
      </c>
      <c r="T2515" s="7">
        <v>-2.9207231454596583E-3</v>
      </c>
      <c r="U2515" s="7">
        <v>2.1837782518874249E-4</v>
      </c>
      <c r="V2515" s="7">
        <v>-2.2603102302369282E-2</v>
      </c>
      <c r="W2515" s="7">
        <v>8.7277685273369654E-2</v>
      </c>
    </row>
    <row r="2516" spans="1:23" x14ac:dyDescent="0.25">
      <c r="A2516" s="1">
        <v>44112</v>
      </c>
      <c r="B2516" s="4">
        <v>3446.830078</v>
      </c>
      <c r="C2516" s="4">
        <v>18.079999999999998</v>
      </c>
      <c r="D2516" s="4">
        <v>22.18</v>
      </c>
      <c r="E2516" s="3">
        <v>81.239998</v>
      </c>
      <c r="F2516" s="3">
        <v>91.519997000000004</v>
      </c>
      <c r="G2516" s="3">
        <v>160.11999499999999</v>
      </c>
      <c r="H2516" s="3">
        <v>83.349997999999999</v>
      </c>
      <c r="I2516" s="7">
        <f t="shared" si="313"/>
        <v>8.0101237256968716E-3</v>
      </c>
      <c r="J2516" s="7">
        <f t="shared" si="314"/>
        <v>5.0027793218454519E-3</v>
      </c>
      <c r="K2516" s="7">
        <f t="shared" si="315"/>
        <v>4.0742417383430318E-3</v>
      </c>
      <c r="L2516" s="7">
        <f t="shared" si="316"/>
        <v>-9.8379242498758401E-4</v>
      </c>
      <c r="M2516" s="7">
        <f t="shared" si="317"/>
        <v>0</v>
      </c>
      <c r="N2516" s="7">
        <f t="shared" si="318"/>
        <v>5.3999750533708646E-3</v>
      </c>
      <c r="O2516" s="7">
        <f t="shared" si="319"/>
        <v>1.6711331420663722E-2</v>
      </c>
      <c r="P2516" s="7">
        <f t="shared" si="320"/>
        <v>1</v>
      </c>
      <c r="Q2516" s="7">
        <v>9.3827739874460692E-2</v>
      </c>
      <c r="R2516" s="7">
        <v>4.5117845117845112E-2</v>
      </c>
      <c r="S2516" s="7">
        <v>7.9610073111291424E-2</v>
      </c>
      <c r="T2516" s="7">
        <v>0.1103723902925533</v>
      </c>
      <c r="U2516" s="7">
        <v>0</v>
      </c>
      <c r="V2516" s="7">
        <v>-1.8614581456365298E-2</v>
      </c>
      <c r="W2516" s="7">
        <v>8.9966630622032584E-2</v>
      </c>
    </row>
    <row r="2518" spans="1:23" x14ac:dyDescent="0.25">
      <c r="Q2518" s="2" t="s">
        <v>1</v>
      </c>
      <c r="R2518" s="2" t="s">
        <v>2</v>
      </c>
      <c r="S2518" s="2" t="s">
        <v>3</v>
      </c>
      <c r="T2518" s="2" t="s">
        <v>4</v>
      </c>
      <c r="U2518" s="2" t="s">
        <v>5</v>
      </c>
      <c r="V2518" s="2" t="s">
        <v>6</v>
      </c>
      <c r="W2518" s="2" t="s">
        <v>7</v>
      </c>
    </row>
    <row r="2519" spans="1:23" x14ac:dyDescent="0.25">
      <c r="P2519" s="2" t="s">
        <v>12</v>
      </c>
      <c r="Q2519" s="5">
        <f>CORREL(Q4:Q2516,$Q$4:$Q$2516)</f>
        <v>1.0000000000000002</v>
      </c>
      <c r="R2519" s="5">
        <f t="shared" ref="R2519:W2519" si="321">CORREL(R4:R2516,$Q$4:$Q$2516)</f>
        <v>8.7496467120556712E-3</v>
      </c>
      <c r="S2519" s="5">
        <f t="shared" si="321"/>
        <v>0.1889285971425054</v>
      </c>
      <c r="T2519" s="5">
        <f t="shared" si="321"/>
        <v>0.31436167745492855</v>
      </c>
      <c r="U2519" s="5">
        <f t="shared" si="321"/>
        <v>-2.20097129004822E-2</v>
      </c>
      <c r="V2519" s="5">
        <f t="shared" si="321"/>
        <v>-0.46620641341917735</v>
      </c>
      <c r="W2519" s="5">
        <f t="shared" si="321"/>
        <v>0.7663987912178255</v>
      </c>
    </row>
    <row r="2521" spans="1:23" x14ac:dyDescent="0.25">
      <c r="O2521" t="s">
        <v>13</v>
      </c>
      <c r="Q2521" s="2" t="s">
        <v>1</v>
      </c>
      <c r="R2521" s="2" t="s">
        <v>2</v>
      </c>
      <c r="S2521" s="2" t="s">
        <v>3</v>
      </c>
      <c r="T2521" s="2" t="s">
        <v>4</v>
      </c>
      <c r="U2521" s="2" t="s">
        <v>5</v>
      </c>
      <c r="V2521" s="2" t="s">
        <v>6</v>
      </c>
      <c r="W2521" s="2" t="s">
        <v>7</v>
      </c>
    </row>
    <row r="2522" spans="1:23" x14ac:dyDescent="0.25">
      <c r="O2522" s="10">
        <v>0</v>
      </c>
      <c r="P2522" s="10">
        <v>0.01</v>
      </c>
      <c r="Q2522" s="5" cm="1">
        <f t="array" ref="Q2522">CORREL(IF($P$4:$P$2516&gt;=$O2522,IF($P$4:$P$2516&lt;$P2522,$Q$4:$Q$2516)),IF($P$4:$P$2516&gt;=$O2522,IF($P$4:$P$2516&lt;$P2522,Q$4:Q$2516)))</f>
        <v>0.99999999999999989</v>
      </c>
      <c r="R2522" s="5" cm="1">
        <f t="array" ref="R2522">CORREL(IF($P$4:$P$2516&gt;=$O2522,IF($P$4:$P$2516&lt;$P2522,$Q$4:$Q$2516)),IF($P$4:$P$2516&gt;=$O2522,IF($P$4:$P$2516&lt;$P2522,R$4:R$2516)))</f>
        <v>0.29396782467718469</v>
      </c>
      <c r="S2522" s="5" cm="1">
        <f t="array" ref="S2522">CORREL(IF($P$4:$P$2516&gt;=$O2522,IF($P$4:$P$2516&lt;$P2522,$Q$4:$Q$2516)),IF($P$4:$P$2516&gt;=$O2522,IF($P$4:$P$2516&lt;$P2522,S$4:S$2516)))</f>
        <v>0.52861563554818436</v>
      </c>
      <c r="T2522" s="5" cm="1">
        <f t="array" ref="T2522">CORREL(IF($P$4:$P$2516&gt;=$O2522,IF($P$4:$P$2516&lt;$P2522,$Q$4:$Q$2516)),IF($P$4:$P$2516&gt;=$O2522,IF($P$4:$P$2516&lt;$P2522,T$4:T$2516)))</f>
        <v>0.7783520443371168</v>
      </c>
      <c r="U2522" s="5" cm="1">
        <f t="array" ref="U2522">CORREL(IF($P$4:$P$2516&gt;=$O2522,IF($P$4:$P$2516&lt;$P2522,$Q$4:$Q$2516)),IF($P$4:$P$2516&gt;=$O2522,IF($P$4:$P$2516&lt;$P2522,U$4:U$2516)))</f>
        <v>-0.29869875000255824</v>
      </c>
      <c r="V2522" s="5" cm="1">
        <f t="array" ref="V2522">CORREL(IF($P$4:$P$2516&gt;=$O2522,IF($P$4:$P$2516&lt;$P2522,$Q$4:$Q$2516)),IF($P$4:$P$2516&gt;=$O2522,IF($P$4:$P$2516&lt;$P2522,V$4:V$2516)))</f>
        <v>-0.22521954845021719</v>
      </c>
      <c r="W2522" s="5" cm="1">
        <f t="array" ref="W2522">CORREL(IF($P$4:$P$2516&gt;=$O2522,IF($P$4:$P$2516&lt;$P2522,$Q$4:$Q$2516)),IF($P$4:$P$2516&gt;=$O2522,IF($P$4:$P$2516&lt;$P2522,W$4:W$2516)))</f>
        <v>0.91370614208182688</v>
      </c>
    </row>
    <row r="2523" spans="1:23" x14ac:dyDescent="0.25">
      <c r="O2523" s="10">
        <v>0.01</v>
      </c>
      <c r="P2523" s="10">
        <v>0.05</v>
      </c>
      <c r="Q2523" s="5" cm="1">
        <f t="array" ref="Q2523">CORREL(IF($P$4:$P$2516&gt;=$O2523,IF($P$4:$P$2516&lt;$P2523,$Q$4:$Q$2516)),IF($P$4:$P$2516&gt;=$O2523,IF($P$4:$P$2516&lt;$P2523,Q$4:Q$2516)))</f>
        <v>1</v>
      </c>
      <c r="R2523" s="5" cm="1">
        <f t="array" ref="R2523">CORREL(IF($P$4:$P$2516&gt;=$O2523,IF($P$4:$P$2516&lt;$P2523,$Q$4:$Q$2516)),IF($P$4:$P$2516&gt;=$O2523,IF($P$4:$P$2516&lt;$P2523,R$4:R$2516)))</f>
        <v>-7.2213076543460583E-2</v>
      </c>
      <c r="S2523" s="5" cm="1">
        <f t="array" ref="S2523">CORREL(IF($P$4:$P$2516&gt;=$O2523,IF($P$4:$P$2516&lt;$P2523,$Q$4:$Q$2516)),IF($P$4:$P$2516&gt;=$O2523,IF($P$4:$P$2516&lt;$P2523,S$4:S$2516)))</f>
        <v>2.6334919529777845E-2</v>
      </c>
      <c r="T2523" s="5" cm="1">
        <f t="array" ref="T2523">CORREL(IF($P$4:$P$2516&gt;=$O2523,IF($P$4:$P$2516&lt;$P2523,$Q$4:$Q$2516)),IF($P$4:$P$2516&gt;=$O2523,IF($P$4:$P$2516&lt;$P2523,T$4:T$2516)))</f>
        <v>8.9701355658953347E-2</v>
      </c>
      <c r="U2523" s="5" cm="1">
        <f t="array" ref="U2523">CORREL(IF($P$4:$P$2516&gt;=$O2523,IF($P$4:$P$2516&lt;$P2523,$Q$4:$Q$2516)),IF($P$4:$P$2516&gt;=$O2523,IF($P$4:$P$2516&lt;$P2523,U$4:U$2516)))</f>
        <v>3.011547225541809E-2</v>
      </c>
      <c r="V2523" s="5" cm="1">
        <f t="array" ref="V2523">CORREL(IF($P$4:$P$2516&gt;=$O2523,IF($P$4:$P$2516&lt;$P2523,$Q$4:$Q$2516)),IF($P$4:$P$2516&gt;=$O2523,IF($P$4:$P$2516&lt;$P2523,V$4:V$2516)))</f>
        <v>-0.14051165826972317</v>
      </c>
      <c r="W2523" s="5" cm="1">
        <f t="array" ref="W2523">CORREL(IF($P$4:$P$2516&gt;=$O2523,IF($P$4:$P$2516&lt;$P2523,$Q$4:$Q$2516)),IF($P$4:$P$2516&gt;=$O2523,IF($P$4:$P$2516&lt;$P2523,W$4:W$2516)))</f>
        <v>0.3330146082279557</v>
      </c>
    </row>
    <row r="2524" spans="1:23" x14ac:dyDescent="0.25">
      <c r="O2524" s="10">
        <v>0.05</v>
      </c>
      <c r="P2524" s="10">
        <v>0.1</v>
      </c>
      <c r="Q2524" s="5" cm="1">
        <f t="array" ref="Q2524">CORREL(IF($P$4:$P$2516&gt;=$O2524,IF($P$4:$P$2516&lt;$P2524,$Q$4:$Q$2516)),IF($P$4:$P$2516&gt;=$O2524,IF($P$4:$P$2516&lt;$P2524,Q$4:Q$2516)))</f>
        <v>0.99999999999999989</v>
      </c>
      <c r="R2524" s="5" cm="1">
        <f t="array" ref="R2524">CORREL(IF($P$4:$P$2516&gt;=$O2524,IF($P$4:$P$2516&lt;$P2524,$Q$4:$Q$2516)),IF($P$4:$P$2516&gt;=$O2524,IF($P$4:$P$2516&lt;$P2524,R$4:R$2516)))</f>
        <v>-7.3725407187628739E-2</v>
      </c>
      <c r="S2524" s="5" cm="1">
        <f t="array" ref="S2524">CORREL(IF($P$4:$P$2516&gt;=$O2524,IF($P$4:$P$2516&lt;$P2524,$Q$4:$Q$2516)),IF($P$4:$P$2516&gt;=$O2524,IF($P$4:$P$2516&lt;$P2524,S$4:S$2516)))</f>
        <v>-0.1868680969553134</v>
      </c>
      <c r="T2524" s="5" cm="1">
        <f t="array" ref="T2524">CORREL(IF($P$4:$P$2516&gt;=$O2524,IF($P$4:$P$2516&lt;$P2524,$Q$4:$Q$2516)),IF($P$4:$P$2516&gt;=$O2524,IF($P$4:$P$2516&lt;$P2524,T$4:T$2516)))</f>
        <v>-5.2450830636063588E-2</v>
      </c>
      <c r="U2524" s="5" cm="1">
        <f t="array" ref="U2524">CORREL(IF($P$4:$P$2516&gt;=$O2524,IF($P$4:$P$2516&lt;$P2524,$Q$4:$Q$2516)),IF($P$4:$P$2516&gt;=$O2524,IF($P$4:$P$2516&lt;$P2524,U$4:U$2516)))</f>
        <v>5.5766543132868433E-2</v>
      </c>
      <c r="V2524" s="5" cm="1">
        <f t="array" ref="V2524">CORREL(IF($P$4:$P$2516&gt;=$O2524,IF($P$4:$P$2516&lt;$P2524,$Q$4:$Q$2516)),IF($P$4:$P$2516&gt;=$O2524,IF($P$4:$P$2516&lt;$P2524,V$4:V$2516)))</f>
        <v>7.5630369657104624E-2</v>
      </c>
      <c r="W2524" s="5" cm="1">
        <f t="array" ref="W2524">CORREL(IF($P$4:$P$2516&gt;=$O2524,IF($P$4:$P$2516&lt;$P2524,$Q$4:$Q$2516)),IF($P$4:$P$2516&gt;=$O2524,IF($P$4:$P$2516&lt;$P2524,W$4:W$2516)))</f>
        <v>0.15688500450026993</v>
      </c>
    </row>
    <row r="2525" spans="1:23" x14ac:dyDescent="0.25">
      <c r="O2525" s="10">
        <v>0.1</v>
      </c>
      <c r="P2525" s="10">
        <f t="shared" ref="P2524:P2530" si="322">P2524+10%</f>
        <v>0.2</v>
      </c>
      <c r="Q2525" s="5" cm="1">
        <f t="array" ref="Q2525">CORREL(IF($P$4:$P$2516&gt;=$O2525,IF($P$4:$P$2516&lt;$P2525,$Q$4:$Q$2516)),IF($P$4:$P$2516&gt;=$O2525,IF($P$4:$P$2516&lt;$P2525,Q$4:Q$2516)))</f>
        <v>1</v>
      </c>
      <c r="R2525" s="5" cm="1">
        <f t="array" ref="R2525">CORREL(IF($P$4:$P$2516&gt;=$O2525,IF($P$4:$P$2516&lt;$P2525,$Q$4:$Q$2516)),IF($P$4:$P$2516&gt;=$O2525,IF($P$4:$P$2516&lt;$P2525,R$4:R$2516)))</f>
        <v>-1.6132618443023449E-2</v>
      </c>
      <c r="S2525" s="5" cm="1">
        <f t="array" ref="S2525">CORREL(IF($P$4:$P$2516&gt;=$O2525,IF($P$4:$P$2516&lt;$P2525,$Q$4:$Q$2516)),IF($P$4:$P$2516&gt;=$O2525,IF($P$4:$P$2516&lt;$P2525,S$4:S$2516)))</f>
        <v>5.4707782063348483E-2</v>
      </c>
      <c r="T2525" s="5" cm="1">
        <f t="array" ref="T2525">CORREL(IF($P$4:$P$2516&gt;=$O2525,IF($P$4:$P$2516&lt;$P2525,$Q$4:$Q$2516)),IF($P$4:$P$2516&gt;=$O2525,IF($P$4:$P$2516&lt;$P2525,T$4:T$2516)))</f>
        <v>8.7114416776756715E-2</v>
      </c>
      <c r="U2525" s="5" cm="1">
        <f t="array" ref="U2525">CORREL(IF($P$4:$P$2516&gt;=$O2525,IF($P$4:$P$2516&lt;$P2525,$Q$4:$Q$2516)),IF($P$4:$P$2516&gt;=$O2525,IF($P$4:$P$2516&lt;$P2525,U$4:U$2516)))</f>
        <v>2.8337006613419327E-2</v>
      </c>
      <c r="V2525" s="5" cm="1">
        <f t="array" ref="V2525">CORREL(IF($P$4:$P$2516&gt;=$O2525,IF($P$4:$P$2516&lt;$P2525,$Q$4:$Q$2516)),IF($P$4:$P$2516&gt;=$O2525,IF($P$4:$P$2516&lt;$P2525,V$4:V$2516)))</f>
        <v>-0.15152366772188447</v>
      </c>
      <c r="W2525" s="5" cm="1">
        <f t="array" ref="W2525">CORREL(IF($P$4:$P$2516&gt;=$O2525,IF($P$4:$P$2516&lt;$P2525,$Q$4:$Q$2516)),IF($P$4:$P$2516&gt;=$O2525,IF($P$4:$P$2516&lt;$P2525,W$4:W$2516)))</f>
        <v>0.12924313214217742</v>
      </c>
    </row>
    <row r="2526" spans="1:23" x14ac:dyDescent="0.25">
      <c r="O2526" s="10">
        <f t="shared" ref="O2524:O2530" si="323">O2525+10%</f>
        <v>0.2</v>
      </c>
      <c r="P2526" s="10">
        <f t="shared" si="322"/>
        <v>0.30000000000000004</v>
      </c>
      <c r="Q2526" s="5" cm="1">
        <f t="array" ref="Q2526">CORREL(IF($P$4:$P$2516&gt;=$O2526,IF($P$4:$P$2516&lt;$P2526,$Q$4:$Q$2516)),IF($P$4:$P$2516&gt;=$O2526,IF($P$4:$P$2516&lt;$P2526,Q$4:Q$2516)))</f>
        <v>1</v>
      </c>
      <c r="R2526" s="5" cm="1">
        <f t="array" ref="R2526">CORREL(IF($P$4:$P$2516&gt;=$O2526,IF($P$4:$P$2516&lt;$P2526,$Q$4:$Q$2516)),IF($P$4:$P$2516&gt;=$O2526,IF($P$4:$P$2516&lt;$P2526,R$4:R$2516)))</f>
        <v>5.7710547703339323E-3</v>
      </c>
      <c r="S2526" s="5" cm="1">
        <f t="array" ref="S2526">CORREL(IF($P$4:$P$2516&gt;=$O2526,IF($P$4:$P$2516&lt;$P2526,$Q$4:$Q$2516)),IF($P$4:$P$2516&gt;=$O2526,IF($P$4:$P$2516&lt;$P2526,S$4:S$2516)))</f>
        <v>-4.1382520725981052E-2</v>
      </c>
      <c r="T2526" s="5" cm="1">
        <f t="array" ref="T2526">CORREL(IF($P$4:$P$2516&gt;=$O2526,IF($P$4:$P$2516&lt;$P2526,$Q$4:$Q$2516)),IF($P$4:$P$2516&gt;=$O2526,IF($P$4:$P$2516&lt;$P2526,T$4:T$2516)))</f>
        <v>-4.5916799656923447E-2</v>
      </c>
      <c r="U2526" s="5" cm="1">
        <f t="array" ref="U2526">CORREL(IF($P$4:$P$2516&gt;=$O2526,IF($P$4:$P$2516&lt;$P2526,$Q$4:$Q$2516)),IF($P$4:$P$2516&gt;=$O2526,IF($P$4:$P$2516&lt;$P2526,U$4:U$2516)))</f>
        <v>4.3032385775469882E-2</v>
      </c>
      <c r="V2526" s="5" cm="1">
        <f t="array" ref="V2526">CORREL(IF($P$4:$P$2516&gt;=$O2526,IF($P$4:$P$2516&lt;$P2526,$Q$4:$Q$2516)),IF($P$4:$P$2516&gt;=$O2526,IF($P$4:$P$2516&lt;$P2526,V$4:V$2516)))</f>
        <v>5.2858126550722272E-2</v>
      </c>
      <c r="W2526" s="5" cm="1">
        <f t="array" ref="W2526">CORREL(IF($P$4:$P$2516&gt;=$O2526,IF($P$4:$P$2516&lt;$P2526,$Q$4:$Q$2516)),IF($P$4:$P$2516&gt;=$O2526,IF($P$4:$P$2516&lt;$P2526,W$4:W$2516)))</f>
        <v>0.13994530572193561</v>
      </c>
    </row>
    <row r="2527" spans="1:23" x14ac:dyDescent="0.25">
      <c r="O2527" s="10">
        <f t="shared" si="323"/>
        <v>0.30000000000000004</v>
      </c>
      <c r="P2527" s="10">
        <f t="shared" si="322"/>
        <v>0.4</v>
      </c>
      <c r="Q2527" s="5" cm="1">
        <f t="array" ref="Q2527">CORREL(IF($P$4:$P$2516&gt;=$O2527,IF($P$4:$P$2516&lt;$P2527,$Q$4:$Q$2516)),IF($P$4:$P$2516&gt;=$O2527,IF($P$4:$P$2516&lt;$P2527,Q$4:Q$2516)))</f>
        <v>1</v>
      </c>
      <c r="R2527" s="5" cm="1">
        <f t="array" ref="R2527">CORREL(IF($P$4:$P$2516&gt;=$O2527,IF($P$4:$P$2516&lt;$P2527,$Q$4:$Q$2516)),IF($P$4:$P$2516&gt;=$O2527,IF($P$4:$P$2516&lt;$P2527,R$4:R$2516)))</f>
        <v>-1.5121391645352235E-2</v>
      </c>
      <c r="S2527" s="5" cm="1">
        <f t="array" ref="S2527">CORREL(IF($P$4:$P$2516&gt;=$O2527,IF($P$4:$P$2516&lt;$P2527,$Q$4:$Q$2516)),IF($P$4:$P$2516&gt;=$O2527,IF($P$4:$P$2516&lt;$P2527,S$4:S$2516)))</f>
        <v>3.476471493680236E-2</v>
      </c>
      <c r="T2527" s="5" cm="1">
        <f t="array" ref="T2527">CORREL(IF($P$4:$P$2516&gt;=$O2527,IF($P$4:$P$2516&lt;$P2527,$Q$4:$Q$2516)),IF($P$4:$P$2516&gt;=$O2527,IF($P$4:$P$2516&lt;$P2527,T$4:T$2516)))</f>
        <v>6.4104114089426775E-2</v>
      </c>
      <c r="U2527" s="5" cm="1">
        <f t="array" ref="U2527">CORREL(IF($P$4:$P$2516&gt;=$O2527,IF($P$4:$P$2516&lt;$P2527,$Q$4:$Q$2516)),IF($P$4:$P$2516&gt;=$O2527,IF($P$4:$P$2516&lt;$P2527,U$4:U$2516)))</f>
        <v>-5.252251307156252E-2</v>
      </c>
      <c r="V2527" s="5" cm="1">
        <f t="array" ref="V2527">CORREL(IF($P$4:$P$2516&gt;=$O2527,IF($P$4:$P$2516&lt;$P2527,$Q$4:$Q$2516)),IF($P$4:$P$2516&gt;=$O2527,IF($P$4:$P$2516&lt;$P2527,V$4:V$2516)))</f>
        <v>-2.6527423629149758E-2</v>
      </c>
      <c r="W2527" s="5" cm="1">
        <f t="array" ref="W2527">CORREL(IF($P$4:$P$2516&gt;=$O2527,IF($P$4:$P$2516&lt;$P2527,$Q$4:$Q$2516)),IF($P$4:$P$2516&gt;=$O2527,IF($P$4:$P$2516&lt;$P2527,W$4:W$2516)))</f>
        <v>-9.5122433055416062E-4</v>
      </c>
    </row>
    <row r="2528" spans="1:23" x14ac:dyDescent="0.25">
      <c r="O2528" s="10">
        <f t="shared" si="323"/>
        <v>0.4</v>
      </c>
      <c r="P2528" s="10">
        <f t="shared" si="322"/>
        <v>0.5</v>
      </c>
      <c r="Q2528" s="5" cm="1">
        <f t="array" ref="Q2528">CORREL(IF($P$4:$P$2516&gt;=$O2528,IF($P$4:$P$2516&lt;$P2528,$Q$4:$Q$2516)),IF($P$4:$P$2516&gt;=$O2528,IF($P$4:$P$2516&lt;$P2528,Q$4:Q$2516)))</f>
        <v>0.99999999999999978</v>
      </c>
      <c r="R2528" s="5" cm="1">
        <f t="array" ref="R2528">CORREL(IF($P$4:$P$2516&gt;=$O2528,IF($P$4:$P$2516&lt;$P2528,$Q$4:$Q$2516)),IF($P$4:$P$2516&gt;=$O2528,IF($P$4:$P$2516&lt;$P2528,R$4:R$2516)))</f>
        <v>-6.5538620481099236E-2</v>
      </c>
      <c r="S2528" s="5" cm="1">
        <f t="array" ref="S2528">CORREL(IF($P$4:$P$2516&gt;=$O2528,IF($P$4:$P$2516&lt;$P2528,$Q$4:$Q$2516)),IF($P$4:$P$2516&gt;=$O2528,IF($P$4:$P$2516&lt;$P2528,S$4:S$2516)))</f>
        <v>-3.5412717959045791E-2</v>
      </c>
      <c r="T2528" s="5" cm="1">
        <f t="array" ref="T2528">CORREL(IF($P$4:$P$2516&gt;=$O2528,IF($P$4:$P$2516&lt;$P2528,$Q$4:$Q$2516)),IF($P$4:$P$2516&gt;=$O2528,IF($P$4:$P$2516&lt;$P2528,T$4:T$2516)))</f>
        <v>3.3020239040380574E-2</v>
      </c>
      <c r="U2528" s="5" cm="1">
        <f t="array" ref="U2528">CORREL(IF($P$4:$P$2516&gt;=$O2528,IF($P$4:$P$2516&lt;$P2528,$Q$4:$Q$2516)),IF($P$4:$P$2516&gt;=$O2528,IF($P$4:$P$2516&lt;$P2528,U$4:U$2516)))</f>
        <v>-6.918861932709422E-2</v>
      </c>
      <c r="V2528" s="5" cm="1">
        <f t="array" ref="V2528">CORREL(IF($P$4:$P$2516&gt;=$O2528,IF($P$4:$P$2516&lt;$P2528,$Q$4:$Q$2516)),IF($P$4:$P$2516&gt;=$O2528,IF($P$4:$P$2516&lt;$P2528,V$4:V$2516)))</f>
        <v>-1.9831550725161396E-2</v>
      </c>
      <c r="W2528" s="5" cm="1">
        <f t="array" ref="W2528">CORREL(IF($P$4:$P$2516&gt;=$O2528,IF($P$4:$P$2516&lt;$P2528,$Q$4:$Q$2516)),IF($P$4:$P$2516&gt;=$O2528,IF($P$4:$P$2516&lt;$P2528,W$4:W$2516)))</f>
        <v>9.2894368215158483E-3</v>
      </c>
    </row>
    <row r="2529" spans="15:23" x14ac:dyDescent="0.25">
      <c r="O2529" s="10">
        <f t="shared" si="323"/>
        <v>0.5</v>
      </c>
      <c r="P2529" s="10">
        <f t="shared" si="322"/>
        <v>0.6</v>
      </c>
      <c r="Q2529" s="5" cm="1">
        <f t="array" ref="Q2529">CORREL(IF($P$4:$P$2516&gt;=$O2529,IF($P$4:$P$2516&lt;$P2529,$Q$4:$Q$2516)),IF($P$4:$P$2516&gt;=$O2529,IF($P$4:$P$2516&lt;$P2529,Q$4:Q$2516)))</f>
        <v>1</v>
      </c>
      <c r="R2529" s="5" cm="1">
        <f t="array" ref="R2529">CORREL(IF($P$4:$P$2516&gt;=$O2529,IF($P$4:$P$2516&lt;$P2529,$Q$4:$Q$2516)),IF($P$4:$P$2516&gt;=$O2529,IF($P$4:$P$2516&lt;$P2529,R$4:R$2516)))</f>
        <v>2.5450042468919618E-2</v>
      </c>
      <c r="S2529" s="5" cm="1">
        <f t="array" ref="S2529">CORREL(IF($P$4:$P$2516&gt;=$O2529,IF($P$4:$P$2516&lt;$P2529,$Q$4:$Q$2516)),IF($P$4:$P$2516&gt;=$O2529,IF($P$4:$P$2516&lt;$P2529,S$4:S$2516)))</f>
        <v>-2.9787894282204411E-2</v>
      </c>
      <c r="T2529" s="5" cm="1">
        <f t="array" ref="T2529">CORREL(IF($P$4:$P$2516&gt;=$O2529,IF($P$4:$P$2516&lt;$P2529,$Q$4:$Q$2516)),IF($P$4:$P$2516&gt;=$O2529,IF($P$4:$P$2516&lt;$P2529,T$4:T$2516)))</f>
        <v>0.10285296415396743</v>
      </c>
      <c r="U2529" s="5" cm="1">
        <f t="array" ref="U2529">CORREL(IF($P$4:$P$2516&gt;=$O2529,IF($P$4:$P$2516&lt;$P2529,$Q$4:$Q$2516)),IF($P$4:$P$2516&gt;=$O2529,IF($P$4:$P$2516&lt;$P2529,U$4:U$2516)))</f>
        <v>1.9199669224280368E-2</v>
      </c>
      <c r="V2529" s="5" cm="1">
        <f t="array" ref="V2529">CORREL(IF($P$4:$P$2516&gt;=$O2529,IF($P$4:$P$2516&lt;$P2529,$Q$4:$Q$2516)),IF($P$4:$P$2516&gt;=$O2529,IF($P$4:$P$2516&lt;$P2529,V$4:V$2516)))</f>
        <v>-6.7044756107631817E-2</v>
      </c>
      <c r="W2529" s="5" cm="1">
        <f t="array" ref="W2529">CORREL(IF($P$4:$P$2516&gt;=$O2529,IF($P$4:$P$2516&lt;$P2529,$Q$4:$Q$2516)),IF($P$4:$P$2516&gt;=$O2529,IF($P$4:$P$2516&lt;$P2529,W$4:W$2516)))</f>
        <v>9.0325795429812325E-2</v>
      </c>
    </row>
    <row r="2530" spans="15:23" x14ac:dyDescent="0.25">
      <c r="O2530" s="10">
        <f t="shared" si="323"/>
        <v>0.6</v>
      </c>
      <c r="P2530" s="10">
        <f t="shared" si="322"/>
        <v>0.7</v>
      </c>
      <c r="Q2530" s="5" cm="1">
        <f t="array" ref="Q2530">CORREL(IF($P$4:$P$2516&gt;=$O2530,IF($P$4:$P$2516&lt;$P2530,$Q$4:$Q$2516)),IF($P$4:$P$2516&gt;=$O2530,IF($P$4:$P$2516&lt;$P2530,Q$4:Q$2516)))</f>
        <v>1</v>
      </c>
      <c r="R2530" s="5" cm="1">
        <f t="array" ref="R2530">CORREL(IF($P$4:$P$2516&gt;=$O2530,IF($P$4:$P$2516&lt;$P2530,$Q$4:$Q$2516)),IF($P$4:$P$2516&gt;=$O2530,IF($P$4:$P$2516&lt;$P2530,R$4:R$2516)))</f>
        <v>4.7343156717580756E-2</v>
      </c>
      <c r="S2530" s="5" cm="1">
        <f t="array" ref="S2530">CORREL(IF($P$4:$P$2516&gt;=$O2530,IF($P$4:$P$2516&lt;$P2530,$Q$4:$Q$2516)),IF($P$4:$P$2516&gt;=$O2530,IF($P$4:$P$2516&lt;$P2530,S$4:S$2516)))</f>
        <v>7.2127944692074702E-2</v>
      </c>
      <c r="T2530" s="5" cm="1">
        <f t="array" ref="T2530">CORREL(IF($P$4:$P$2516&gt;=$O2530,IF($P$4:$P$2516&lt;$P2530,$Q$4:$Q$2516)),IF($P$4:$P$2516&gt;=$O2530,IF($P$4:$P$2516&lt;$P2530,T$4:T$2516)))</f>
        <v>2.844863876519994E-2</v>
      </c>
      <c r="U2530" s="5" cm="1">
        <f t="array" ref="U2530">CORREL(IF($P$4:$P$2516&gt;=$O2530,IF($P$4:$P$2516&lt;$P2530,$Q$4:$Q$2516)),IF($P$4:$P$2516&gt;=$O2530,IF($P$4:$P$2516&lt;$P2530,U$4:U$2516)))</f>
        <v>-5.2752628636853122E-2</v>
      </c>
      <c r="V2530" s="5" cm="1">
        <f t="array" ref="V2530">CORREL(IF($P$4:$P$2516&gt;=$O2530,IF($P$4:$P$2516&lt;$P2530,$Q$4:$Q$2516)),IF($P$4:$P$2516&gt;=$O2530,IF($P$4:$P$2516&lt;$P2530,V$4:V$2516)))</f>
        <v>-0.15394419327160405</v>
      </c>
      <c r="W2530" s="5" cm="1">
        <f t="array" ref="W2530">CORREL(IF($P$4:$P$2516&gt;=$O2530,IF($P$4:$P$2516&lt;$P2530,$Q$4:$Q$2516)),IF($P$4:$P$2516&gt;=$O2530,IF($P$4:$P$2516&lt;$P2530,W$4:W$2516)))</f>
        <v>1.5651825600186743E-4</v>
      </c>
    </row>
    <row r="2531" spans="15:23" x14ac:dyDescent="0.25">
      <c r="O2531" s="10">
        <f>O2530+10%</f>
        <v>0.7</v>
      </c>
      <c r="P2531" s="10">
        <f>P2530+10%</f>
        <v>0.79999999999999993</v>
      </c>
      <c r="Q2531" s="5" cm="1">
        <f t="array" ref="Q2531">CORREL(IF($P$4:$P$2516&gt;=$O2531,IF($P$4:$P$2516&lt;$P2531,$Q$4:$Q$2516)),IF($P$4:$P$2516&gt;=$O2531,IF($P$4:$P$2516&lt;$P2531,Q$4:Q$2516)))</f>
        <v>1.0000000000000002</v>
      </c>
      <c r="R2531" s="5" cm="1">
        <f t="array" ref="R2531">CORREL(IF($P$4:$P$2516&gt;=$O2531,IF($P$4:$P$2516&lt;$P2531,$Q$4:$Q$2516)),IF($P$4:$P$2516&gt;=$O2531,IF($P$4:$P$2516&lt;$P2531,R$4:R$2516)))</f>
        <v>-5.3582514534923013E-2</v>
      </c>
      <c r="S2531" s="5" cm="1">
        <f t="array" ref="S2531">CORREL(IF($P$4:$P$2516&gt;=$O2531,IF($P$4:$P$2516&lt;$P2531,$Q$4:$Q$2516)),IF($P$4:$P$2516&gt;=$O2531,IF($P$4:$P$2516&lt;$P2531,S$4:S$2516)))</f>
        <v>-4.8618060394190941E-2</v>
      </c>
      <c r="T2531" s="5" cm="1">
        <f t="array" ref="T2531">CORREL(IF($P$4:$P$2516&gt;=$O2531,IF($P$4:$P$2516&lt;$P2531,$Q$4:$Q$2516)),IF($P$4:$P$2516&gt;=$O2531,IF($P$4:$P$2516&lt;$P2531,T$4:T$2516)))</f>
        <v>0.10688720834947021</v>
      </c>
      <c r="U2531" s="5" cm="1">
        <f t="array" ref="U2531">CORREL(IF($P$4:$P$2516&gt;=$O2531,IF($P$4:$P$2516&lt;$P2531,$Q$4:$Q$2516)),IF($P$4:$P$2516&gt;=$O2531,IF($P$4:$P$2516&lt;$P2531,U$4:U$2516)))</f>
        <v>-4.5861088613728881E-2</v>
      </c>
      <c r="V2531" s="5" cm="1">
        <f t="array" ref="V2531">CORREL(IF($P$4:$P$2516&gt;=$O2531,IF($P$4:$P$2516&lt;$P2531,$Q$4:$Q$2516)),IF($P$4:$P$2516&gt;=$O2531,IF($P$4:$P$2516&lt;$P2531,V$4:V$2516)))</f>
        <v>-5.8615530848474149E-3</v>
      </c>
      <c r="W2531" s="5" cm="1">
        <f t="array" ref="W2531">CORREL(IF($P$4:$P$2516&gt;=$O2531,IF($P$4:$P$2516&lt;$P2531,$Q$4:$Q$2516)),IF($P$4:$P$2516&gt;=$O2531,IF($P$4:$P$2516&lt;$P2531,W$4:W$2516)))</f>
        <v>0.13038281785476094</v>
      </c>
    </row>
    <row r="2532" spans="15:23" x14ac:dyDescent="0.25">
      <c r="O2532" s="10">
        <v>0.8</v>
      </c>
      <c r="P2532" s="10">
        <v>0.9</v>
      </c>
      <c r="Q2532" s="5" cm="1">
        <f t="array" ref="Q2532">CORREL(IF($P$4:$P$2516&gt;=$O2532,IF($P$4:$P$2516&lt;$P2532,$Q$4:$Q$2516)),IF($P$4:$P$2516&gt;=$O2532,IF($P$4:$P$2516&lt;$P2532,Q$4:Q$2516)))</f>
        <v>0.99999999999999989</v>
      </c>
      <c r="R2532" s="5" cm="1">
        <f t="array" ref="R2532">CORREL(IF($P$4:$P$2516&gt;=$O2532,IF($P$4:$P$2516&lt;$P2532,$Q$4:$Q$2516)),IF($P$4:$P$2516&gt;=$O2532,IF($P$4:$P$2516&lt;$P2532,R$4:R$2516)))</f>
        <v>-4.1280121898164983E-2</v>
      </c>
      <c r="S2532" s="5" cm="1">
        <f t="array" ref="S2532">CORREL(IF($P$4:$P$2516&gt;=$O2532,IF($P$4:$P$2516&lt;$P2532,$Q$4:$Q$2516)),IF($P$4:$P$2516&gt;=$O2532,IF($P$4:$P$2516&lt;$P2532,S$4:S$2516)))</f>
        <v>4.8646347083065937E-4</v>
      </c>
      <c r="T2532" s="5" cm="1">
        <f t="array" ref="T2532">CORREL(IF($P$4:$P$2516&gt;=$O2532,IF($P$4:$P$2516&lt;$P2532,$Q$4:$Q$2516)),IF($P$4:$P$2516&gt;=$O2532,IF($P$4:$P$2516&lt;$P2532,T$4:T$2516)))</f>
        <v>-4.890326096763787E-2</v>
      </c>
      <c r="U2532" s="5" cm="1">
        <f t="array" ref="U2532">CORREL(IF($P$4:$P$2516&gt;=$O2532,IF($P$4:$P$2516&lt;$P2532,$Q$4:$Q$2516)),IF($P$4:$P$2516&gt;=$O2532,IF($P$4:$P$2516&lt;$P2532,U$4:U$2516)))</f>
        <v>-9.9416577644886719E-2</v>
      </c>
      <c r="V2532" s="5" cm="1">
        <f t="array" ref="V2532">CORREL(IF($P$4:$P$2516&gt;=$O2532,IF($P$4:$P$2516&lt;$P2532,$Q$4:$Q$2516)),IF($P$4:$P$2516&gt;=$O2532,IF($P$4:$P$2516&lt;$P2532,V$4:V$2516)))</f>
        <v>-0.13800659668248497</v>
      </c>
      <c r="W2532" s="5" cm="1">
        <f t="array" ref="W2532">CORREL(IF($P$4:$P$2516&gt;=$O2532,IF($P$4:$P$2516&lt;$P2532,$Q$4:$Q$2516)),IF($P$4:$P$2516&gt;=$O2532,IF($P$4:$P$2516&lt;$P2532,W$4:W$2516)))</f>
        <v>0.10103316004609919</v>
      </c>
    </row>
    <row r="2533" spans="15:23" x14ac:dyDescent="0.25">
      <c r="O2533" s="10">
        <v>0.9</v>
      </c>
      <c r="P2533" s="10">
        <v>0.95</v>
      </c>
      <c r="Q2533" s="5" cm="1">
        <f t="array" ref="Q2533">CORREL(IF($P$4:$P$2516&gt;=$O2533,IF($P$4:$P$2516&lt;$P2533,$Q$4:$Q$2516)),IF($P$4:$P$2516&gt;=$O2533,IF($P$4:$P$2516&lt;$P2533,Q$4:Q$2516)))</f>
        <v>1.0000000000000002</v>
      </c>
      <c r="R2533" s="5" cm="1">
        <f t="array" ref="R2533">CORREL(IF($P$4:$P$2516&gt;=$O2533,IF($P$4:$P$2516&lt;$P2533,$Q$4:$Q$2516)),IF($P$4:$P$2516&gt;=$O2533,IF($P$4:$P$2516&lt;$P2533,R$4:R$2516)))</f>
        <v>4.0774577833501718E-2</v>
      </c>
      <c r="S2533" s="5" cm="1">
        <f t="array" ref="S2533">CORREL(IF($P$4:$P$2516&gt;=$O2533,IF($P$4:$P$2516&lt;$P2533,$Q$4:$Q$2516)),IF($P$4:$P$2516&gt;=$O2533,IF($P$4:$P$2516&lt;$P2533,S$4:S$2516)))</f>
        <v>7.7665282986392789E-2</v>
      </c>
      <c r="T2533" s="5" cm="1">
        <f t="array" ref="T2533">CORREL(IF($P$4:$P$2516&gt;=$O2533,IF($P$4:$P$2516&lt;$P2533,$Q$4:$Q$2516)),IF($P$4:$P$2516&gt;=$O2533,IF($P$4:$P$2516&lt;$P2533,T$4:T$2516)))</f>
        <v>4.8655410322333399E-2</v>
      </c>
      <c r="U2533" s="5" cm="1">
        <f t="array" ref="U2533">CORREL(IF($P$4:$P$2516&gt;=$O2533,IF($P$4:$P$2516&lt;$P2533,$Q$4:$Q$2516)),IF($P$4:$P$2516&gt;=$O2533,IF($P$4:$P$2516&lt;$P2533,U$4:U$2516)))</f>
        <v>-0.11797705663449429</v>
      </c>
      <c r="V2533" s="5" cm="1">
        <f t="array" ref="V2533">CORREL(IF($P$4:$P$2516&gt;=$O2533,IF($P$4:$P$2516&lt;$P2533,$Q$4:$Q$2516)),IF($P$4:$P$2516&gt;=$O2533,IF($P$4:$P$2516&lt;$P2533,V$4:V$2516)))</f>
        <v>3.8588745336740136E-2</v>
      </c>
      <c r="W2533" s="5" cm="1">
        <f t="array" ref="W2533">CORREL(IF($P$4:$P$2516&gt;=$O2533,IF($P$4:$P$2516&lt;$P2533,$Q$4:$Q$2516)),IF($P$4:$P$2516&gt;=$O2533,IF($P$4:$P$2516&lt;$P2533,W$4:W$2516)))</f>
        <v>0.19030225104783616</v>
      </c>
    </row>
    <row r="2534" spans="15:23" x14ac:dyDescent="0.25">
      <c r="O2534" s="10">
        <v>0.95</v>
      </c>
      <c r="P2534" s="10">
        <v>0.99</v>
      </c>
      <c r="Q2534" s="5" cm="1">
        <f t="array" ref="Q2534">CORREL(IF($P$4:$P$2516&gt;=$O2534,IF($P$4:$P$2516&lt;$P2534,$Q$4:$Q$2516)),IF($P$4:$P$2516&gt;=$O2534,IF($P$4:$P$2516&lt;$P2534,Q$4:Q$2516)))</f>
        <v>1</v>
      </c>
      <c r="R2534" s="5" cm="1">
        <f t="array" ref="R2534">CORREL(IF($P$4:$P$2516&gt;=$O2534,IF($P$4:$P$2516&lt;$P2534,$Q$4:$Q$2516)),IF($P$4:$P$2516&gt;=$O2534,IF($P$4:$P$2516&lt;$P2534,R$4:R$2516)))</f>
        <v>-2.8597407317121078E-2</v>
      </c>
      <c r="S2534" s="5" cm="1">
        <f t="array" ref="S2534">CORREL(IF($P$4:$P$2516&gt;=$O2534,IF($P$4:$P$2516&lt;$P2534,$Q$4:$Q$2516)),IF($P$4:$P$2516&gt;=$O2534,IF($P$4:$P$2516&lt;$P2534,S$4:S$2516)))</f>
        <v>-4.2921108144535524E-3</v>
      </c>
      <c r="T2534" s="5" cm="1">
        <f t="array" ref="T2534">CORREL(IF($P$4:$P$2516&gt;=$O2534,IF($P$4:$P$2516&lt;$P2534,$Q$4:$Q$2516)),IF($P$4:$P$2516&gt;=$O2534,IF($P$4:$P$2516&lt;$P2534,T$4:T$2516)))</f>
        <v>-4.3714672826923795E-3</v>
      </c>
      <c r="U2534" s="5" cm="1">
        <f t="array" ref="U2534">CORREL(IF($P$4:$P$2516&gt;=$O2534,IF($P$4:$P$2516&lt;$P2534,$Q$4:$Q$2516)),IF($P$4:$P$2516&gt;=$O2534,IF($P$4:$P$2516&lt;$P2534,U$4:U$2516)))</f>
        <v>-7.40585871119947E-2</v>
      </c>
      <c r="V2534" s="5" cm="1">
        <f t="array" ref="V2534">CORREL(IF($P$4:$P$2516&gt;=$O2534,IF($P$4:$P$2516&lt;$P2534,$Q$4:$Q$2516)),IF($P$4:$P$2516&gt;=$O2534,IF($P$4:$P$2516&lt;$P2534,V$4:V$2516)))</f>
        <v>-0.20793982494265659</v>
      </c>
      <c r="W2534" s="5" cm="1">
        <f t="array" ref="W2534">CORREL(IF($P$4:$P$2516&gt;=$O2534,IF($P$4:$P$2516&lt;$P2534,$Q$4:$Q$2516)),IF($P$4:$P$2516&gt;=$O2534,IF($P$4:$P$2516&lt;$P2534,W$4:W$2516)))</f>
        <v>0.31373421857886041</v>
      </c>
    </row>
    <row r="2535" spans="15:23" x14ac:dyDescent="0.25">
      <c r="O2535" s="10">
        <v>0.99</v>
      </c>
      <c r="P2535" s="10">
        <v>1</v>
      </c>
      <c r="Q2535" s="5" cm="1">
        <f t="array" ref="Q2535">CORREL(IF($P$4:$P$2516&gt;=$O2535,IF($P$4:$P$2516&lt;$P2535,$Q$4:$Q$2516)),IF($P$4:$P$2516&gt;=$O2535,IF($P$4:$P$2516&lt;$P2535,Q$4:Q$2516)))</f>
        <v>1</v>
      </c>
      <c r="R2535" s="5" cm="1">
        <f t="array" ref="R2535">CORREL(IF($P$4:$P$2516&gt;=$O2535,IF($P$4:$P$2516&lt;$P2535,$Q$4:$Q$2516)),IF($P$4:$P$2516&gt;=$O2535,IF($P$4:$P$2516&lt;$P2535,R$4:R$2516)))</f>
        <v>-1.3021852945693476E-3</v>
      </c>
      <c r="S2535" s="5" cm="1">
        <f t="array" ref="S2535">CORREL(IF($P$4:$P$2516&gt;=$O2535,IF($P$4:$P$2516&lt;$P2535,$Q$4:$Q$2516)),IF($P$4:$P$2516&gt;=$O2535,IF($P$4:$P$2516&lt;$P2535,S$4:S$2516)))</f>
        <v>-0.30512269958822891</v>
      </c>
      <c r="T2535" s="5" cm="1">
        <f t="array" ref="T2535">CORREL(IF($P$4:$P$2516&gt;=$O2535,IF($P$4:$P$2516&lt;$P2535,$Q$4:$Q$2516)),IF($P$4:$P$2516&gt;=$O2535,IF($P$4:$P$2516&lt;$P2535,T$4:T$2516)))</f>
        <v>-6.458396927213983E-2</v>
      </c>
      <c r="U2535" s="5" cm="1">
        <f t="array" ref="U2535">CORREL(IF($P$4:$P$2516&gt;=$O2535,IF($P$4:$P$2516&lt;$P2535,$Q$4:$Q$2516)),IF($P$4:$P$2516&gt;=$O2535,IF($P$4:$P$2516&lt;$P2535,U$4:U$2516)))</f>
        <v>0.20098726756129062</v>
      </c>
      <c r="V2535" s="5" cm="1">
        <f t="array" ref="V2535">CORREL(IF($P$4:$P$2516&gt;=$O2535,IF($P$4:$P$2516&lt;$P2535,$Q$4:$Q$2516)),IF($P$4:$P$2516&gt;=$O2535,IF($P$4:$P$2516&lt;$P2535,V$4:V$2516)))</f>
        <v>-0.16598108071987669</v>
      </c>
      <c r="W2535" s="5" cm="1">
        <f t="array" ref="W2535">CORREL(IF($P$4:$P$2516&gt;=$O2535,IF($P$4:$P$2516&lt;$P2535,$Q$4:$Q$2516)),IF($P$4:$P$2516&gt;=$O2535,IF($P$4:$P$2516&lt;$P2535,W$4:W$2516)))</f>
        <v>0.68724550530105311</v>
      </c>
    </row>
    <row r="2536" spans="15:23" x14ac:dyDescent="0.25">
      <c r="O2536" s="9"/>
      <c r="P2536" s="9"/>
      <c r="Q2536" s="5"/>
      <c r="R2536" s="5"/>
      <c r="S2536" s="5"/>
      <c r="T2536" s="5"/>
      <c r="U2536" s="5"/>
      <c r="V2536" s="5"/>
      <c r="W2536" s="5"/>
    </row>
    <row r="2537" spans="15:23" x14ac:dyDescent="0.25">
      <c r="O2537" s="9"/>
      <c r="P2537" s="9"/>
      <c r="Q2537" s="5"/>
      <c r="R2537" s="5"/>
      <c r="S2537" s="5"/>
      <c r="T2537" s="5"/>
      <c r="U2537" s="5"/>
      <c r="V2537" s="5"/>
      <c r="W2537" s="5"/>
    </row>
    <row r="2538" spans="15:23" x14ac:dyDescent="0.25">
      <c r="O2538" s="9"/>
      <c r="P2538" s="9"/>
      <c r="Q2538" s="5"/>
      <c r="R2538" s="5"/>
      <c r="S2538" s="5"/>
      <c r="T2538" s="5"/>
      <c r="U2538" s="5"/>
      <c r="V2538" s="5"/>
      <c r="W2538" s="5"/>
    </row>
    <row r="2539" spans="15:23" x14ac:dyDescent="0.25">
      <c r="O2539" s="9"/>
      <c r="P2539" s="9"/>
      <c r="Q2539" s="5"/>
      <c r="R2539" s="5"/>
      <c r="S2539" s="5"/>
      <c r="T2539" s="5"/>
      <c r="U2539" s="5"/>
      <c r="V2539" s="5"/>
      <c r="W2539" s="5"/>
    </row>
    <row r="2540" spans="15:23" x14ac:dyDescent="0.25">
      <c r="O2540" s="9"/>
      <c r="P2540" s="9"/>
      <c r="Q2540" s="5"/>
      <c r="R2540" s="5"/>
      <c r="S2540" s="5"/>
      <c r="T2540" s="5"/>
      <c r="U2540" s="5"/>
      <c r="V2540" s="5"/>
      <c r="W2540" s="5"/>
    </row>
    <row r="2541" spans="15:23" x14ac:dyDescent="0.25">
      <c r="O2541" s="9"/>
      <c r="P2541" s="9"/>
      <c r="Q2541" s="5"/>
      <c r="R2541" s="5"/>
      <c r="S2541" s="5"/>
      <c r="T2541" s="5"/>
      <c r="U2541" s="5"/>
      <c r="V2541" s="5"/>
      <c r="W2541" s="5"/>
    </row>
    <row r="2542" spans="15:23" x14ac:dyDescent="0.25">
      <c r="O2542" s="9"/>
      <c r="P2542" s="9"/>
      <c r="Q2542" s="5"/>
      <c r="R2542" s="5"/>
      <c r="S2542" s="5"/>
      <c r="T2542" s="5"/>
      <c r="U2542" s="5"/>
      <c r="V2542" s="5"/>
      <c r="W2542" s="5"/>
    </row>
    <row r="2543" spans="15:23" x14ac:dyDescent="0.25">
      <c r="O2543" s="9"/>
      <c r="P2543" s="9"/>
      <c r="Q2543" s="5"/>
      <c r="R2543" s="5"/>
      <c r="S2543" s="5"/>
      <c r="T2543" s="5"/>
      <c r="U2543" s="5"/>
      <c r="V2543" s="5"/>
      <c r="W2543" s="5"/>
    </row>
    <row r="2544" spans="15:23" x14ac:dyDescent="0.25">
      <c r="O2544" s="9"/>
      <c r="P2544" s="9"/>
      <c r="Q2544" s="5"/>
      <c r="R2544" s="5"/>
      <c r="S2544" s="5"/>
      <c r="T2544" s="5"/>
      <c r="U2544" s="5"/>
      <c r="V2544" s="5"/>
      <c r="W2544" s="5"/>
    </row>
    <row r="2545" spans="15:23" x14ac:dyDescent="0.25">
      <c r="O2545" s="9"/>
      <c r="P2545" s="9"/>
      <c r="Q2545" s="5"/>
      <c r="R2545" s="5"/>
      <c r="S2545" s="5"/>
      <c r="T2545" s="5"/>
      <c r="U2545" s="5"/>
      <c r="V2545" s="5"/>
      <c r="W2545" s="5"/>
    </row>
    <row r="2546" spans="15:23" x14ac:dyDescent="0.25">
      <c r="O2546" s="9"/>
      <c r="P2546" s="9"/>
      <c r="Q2546" s="5"/>
      <c r="R2546" s="5"/>
      <c r="S2546" s="5"/>
      <c r="T2546" s="5"/>
      <c r="U2546" s="5"/>
      <c r="V2546" s="5"/>
      <c r="W2546" s="5"/>
    </row>
    <row r="2547" spans="15:23" x14ac:dyDescent="0.25">
      <c r="O2547" s="9"/>
      <c r="P2547" s="9"/>
      <c r="Q2547" s="5"/>
      <c r="R2547" s="5"/>
      <c r="S2547" s="5"/>
      <c r="T2547" s="5"/>
      <c r="U2547" s="5"/>
      <c r="V2547" s="5"/>
      <c r="W2547" s="5"/>
    </row>
    <row r="2548" spans="15:23" x14ac:dyDescent="0.25">
      <c r="O2548" s="9"/>
      <c r="P2548" s="9"/>
      <c r="Q2548" s="5"/>
      <c r="R2548" s="5"/>
      <c r="S2548" s="5"/>
      <c r="T2548" s="5"/>
      <c r="U2548" s="5"/>
      <c r="V2548" s="5"/>
      <c r="W2548" s="5"/>
    </row>
    <row r="2549" spans="15:23" x14ac:dyDescent="0.25">
      <c r="O2549" s="9"/>
      <c r="P2549" s="9"/>
      <c r="Q2549" s="5"/>
      <c r="R2549" s="5"/>
      <c r="S2549" s="5"/>
      <c r="T2549" s="5"/>
      <c r="U2549" s="5"/>
      <c r="V2549" s="5"/>
      <c r="W2549" s="5"/>
    </row>
    <row r="2550" spans="15:23" x14ac:dyDescent="0.25">
      <c r="O2550" s="9"/>
      <c r="P2550" s="9"/>
      <c r="Q2550" s="5"/>
      <c r="R2550" s="5"/>
      <c r="S2550" s="5"/>
      <c r="T2550" s="5"/>
      <c r="U2550" s="5"/>
      <c r="V2550" s="5"/>
      <c r="W2550" s="5"/>
    </row>
    <row r="2551" spans="15:23" x14ac:dyDescent="0.25">
      <c r="O2551" s="9"/>
      <c r="P2551" s="9"/>
      <c r="Q2551" s="5"/>
      <c r="R2551" s="5"/>
      <c r="S2551" s="5"/>
      <c r="T2551" s="5"/>
      <c r="U2551" s="5"/>
      <c r="V2551" s="5"/>
      <c r="W2551" s="5"/>
    </row>
    <row r="2552" spans="15:23" x14ac:dyDescent="0.25">
      <c r="O2552" s="9"/>
      <c r="P2552" s="9"/>
      <c r="Q2552" s="5"/>
      <c r="R2552" s="5"/>
      <c r="S2552" s="5"/>
      <c r="T2552" s="5"/>
      <c r="U2552" s="5"/>
      <c r="V2552" s="5"/>
      <c r="W2552" s="5"/>
    </row>
    <row r="2553" spans="15:23" x14ac:dyDescent="0.25">
      <c r="O2553" s="9"/>
      <c r="P2553" s="9"/>
      <c r="Q2553" s="5"/>
      <c r="R2553" s="5"/>
      <c r="S2553" s="5"/>
      <c r="T2553" s="5"/>
      <c r="U2553" s="5"/>
      <c r="V2553" s="5"/>
      <c r="W2553" s="5"/>
    </row>
    <row r="2554" spans="15:23" x14ac:dyDescent="0.25">
      <c r="O2554" s="9"/>
      <c r="P2554" s="9"/>
      <c r="Q2554" s="5"/>
      <c r="R2554" s="5"/>
      <c r="S2554" s="5"/>
      <c r="T2554" s="5"/>
      <c r="U2554" s="5"/>
      <c r="V2554" s="5"/>
      <c r="W2554" s="5"/>
    </row>
    <row r="2555" spans="15:23" x14ac:dyDescent="0.25">
      <c r="O2555" s="9"/>
      <c r="P2555" s="9"/>
      <c r="Q2555" s="5"/>
      <c r="R2555" s="5"/>
      <c r="S2555" s="5"/>
      <c r="T2555" s="5"/>
      <c r="U2555" s="5"/>
      <c r="V2555" s="5"/>
      <c r="W2555" s="5"/>
    </row>
    <row r="2556" spans="15:23" x14ac:dyDescent="0.25">
      <c r="O2556" s="9"/>
      <c r="P2556" s="9"/>
      <c r="Q2556" s="5"/>
      <c r="R2556" s="5"/>
      <c r="S2556" s="5"/>
      <c r="T2556" s="5"/>
      <c r="U2556" s="5"/>
      <c r="V2556" s="5"/>
      <c r="W2556" s="5"/>
    </row>
    <row r="2557" spans="15:23" x14ac:dyDescent="0.25">
      <c r="O2557" s="9"/>
      <c r="P2557" s="9"/>
      <c r="Q2557" s="5"/>
      <c r="R2557" s="5"/>
      <c r="S2557" s="5"/>
      <c r="T2557" s="5"/>
      <c r="U2557" s="5"/>
      <c r="V2557" s="5"/>
      <c r="W2557" s="5"/>
    </row>
    <row r="2558" spans="15:23" x14ac:dyDescent="0.25">
      <c r="O2558" s="9"/>
      <c r="P2558" s="9"/>
      <c r="Q2558" s="5"/>
      <c r="R2558" s="5"/>
      <c r="S2558" s="5"/>
      <c r="T2558" s="5"/>
      <c r="U2558" s="5"/>
      <c r="V2558" s="5"/>
      <c r="W2558" s="5"/>
    </row>
    <row r="2559" spans="15:23" x14ac:dyDescent="0.25">
      <c r="O2559" s="9"/>
      <c r="P2559" s="9"/>
      <c r="Q2559" s="5"/>
      <c r="R2559" s="5"/>
      <c r="S2559" s="5"/>
      <c r="T2559" s="5"/>
      <c r="U2559" s="5"/>
      <c r="V2559" s="5"/>
      <c r="W2559" s="5"/>
    </row>
    <row r="2560" spans="15:23" x14ac:dyDescent="0.25">
      <c r="O2560" s="9"/>
      <c r="P2560" s="9"/>
      <c r="Q2560" s="5"/>
      <c r="R2560" s="5"/>
      <c r="S2560" s="5"/>
      <c r="T2560" s="5"/>
      <c r="U2560" s="5"/>
      <c r="V2560" s="5"/>
      <c r="W2560" s="5"/>
    </row>
    <row r="2561" spans="15:23" x14ac:dyDescent="0.25">
      <c r="O2561" s="9"/>
      <c r="P2561" s="9"/>
      <c r="Q2561" s="5"/>
      <c r="R2561" s="5"/>
      <c r="S2561" s="5"/>
      <c r="T2561" s="5"/>
      <c r="U2561" s="5"/>
      <c r="V2561" s="5"/>
      <c r="W2561" s="5"/>
    </row>
    <row r="2562" spans="15:23" x14ac:dyDescent="0.25">
      <c r="O2562" s="9"/>
      <c r="P2562" s="9"/>
      <c r="Q2562" s="5"/>
      <c r="R2562" s="5"/>
      <c r="S2562" s="5"/>
      <c r="T2562" s="5"/>
      <c r="U2562" s="5"/>
      <c r="V2562" s="5"/>
      <c r="W2562" s="5"/>
    </row>
    <row r="2563" spans="15:23" x14ac:dyDescent="0.25">
      <c r="O2563" s="9"/>
      <c r="P2563" s="9"/>
      <c r="Q2563" s="5"/>
      <c r="R2563" s="5"/>
      <c r="S2563" s="5"/>
      <c r="T2563" s="5"/>
      <c r="U2563" s="5"/>
      <c r="V2563" s="5"/>
      <c r="W2563" s="5"/>
    </row>
    <row r="2564" spans="15:23" x14ac:dyDescent="0.25">
      <c r="O2564" s="9"/>
      <c r="P2564" s="9"/>
      <c r="Q2564" s="5"/>
      <c r="R2564" s="5"/>
      <c r="S2564" s="5"/>
      <c r="T2564" s="5"/>
      <c r="U2564" s="5"/>
      <c r="V2564" s="5"/>
      <c r="W2564" s="5"/>
    </row>
    <row r="2565" spans="15:23" x14ac:dyDescent="0.25">
      <c r="O2565" s="9"/>
      <c r="P2565" s="9"/>
      <c r="Q2565" s="5"/>
      <c r="R2565" s="5"/>
      <c r="S2565" s="5"/>
      <c r="T2565" s="5"/>
      <c r="U2565" s="5"/>
      <c r="V2565" s="5"/>
      <c r="W2565" s="5"/>
    </row>
    <row r="2566" spans="15:23" x14ac:dyDescent="0.25">
      <c r="O2566" s="9"/>
      <c r="P2566" s="9"/>
      <c r="Q2566" s="5"/>
      <c r="R2566" s="5"/>
      <c r="S2566" s="5"/>
      <c r="T2566" s="5"/>
      <c r="U2566" s="5"/>
      <c r="V2566" s="5"/>
      <c r="W2566" s="5"/>
    </row>
    <row r="2567" spans="15:23" x14ac:dyDescent="0.25">
      <c r="O2567" s="9"/>
      <c r="P2567" s="9"/>
      <c r="Q2567" s="5"/>
      <c r="R2567" s="5"/>
      <c r="S2567" s="5"/>
      <c r="T2567" s="5"/>
      <c r="U2567" s="5"/>
      <c r="V2567" s="5"/>
      <c r="W2567" s="5"/>
    </row>
    <row r="2568" spans="15:23" x14ac:dyDescent="0.25">
      <c r="O2568" s="9"/>
      <c r="P2568" s="9"/>
      <c r="Q2568" s="5"/>
      <c r="R2568" s="5"/>
      <c r="S2568" s="5"/>
      <c r="T2568" s="5"/>
      <c r="U2568" s="5"/>
      <c r="V2568" s="5"/>
      <c r="W2568" s="5"/>
    </row>
    <row r="2569" spans="15:23" x14ac:dyDescent="0.25">
      <c r="O2569" s="9"/>
      <c r="P2569" s="9"/>
      <c r="Q2569" s="5"/>
      <c r="R2569" s="5"/>
      <c r="S2569" s="5"/>
      <c r="T2569" s="5"/>
      <c r="U2569" s="5"/>
      <c r="V2569" s="5"/>
      <c r="W2569" s="5"/>
    </row>
    <row r="2570" spans="15:23" x14ac:dyDescent="0.25">
      <c r="O2570" s="9"/>
      <c r="P2570" s="9"/>
      <c r="Q2570" s="5"/>
      <c r="R2570" s="5"/>
      <c r="S2570" s="5"/>
      <c r="T2570" s="5"/>
      <c r="U2570" s="5"/>
      <c r="V2570" s="5"/>
      <c r="W2570" s="5"/>
    </row>
    <row r="2571" spans="15:23" x14ac:dyDescent="0.25">
      <c r="O2571" s="9"/>
      <c r="P2571" s="9"/>
      <c r="Q2571" s="5"/>
      <c r="R2571" s="5"/>
      <c r="S2571" s="5"/>
      <c r="T2571" s="5"/>
      <c r="U2571" s="5"/>
      <c r="V2571" s="5"/>
      <c r="W2571" s="5"/>
    </row>
    <row r="2572" spans="15:23" x14ac:dyDescent="0.25">
      <c r="O2572" s="9"/>
      <c r="P2572" s="9"/>
      <c r="Q2572" s="5"/>
      <c r="R2572" s="5"/>
      <c r="S2572" s="5"/>
      <c r="T2572" s="5"/>
      <c r="U2572" s="5"/>
      <c r="V2572" s="5"/>
      <c r="W2572" s="5"/>
    </row>
    <row r="2573" spans="15:23" x14ac:dyDescent="0.25">
      <c r="O2573" s="9"/>
      <c r="P2573" s="9"/>
      <c r="Q2573" s="5"/>
      <c r="R2573" s="5"/>
      <c r="S2573" s="5"/>
      <c r="T2573" s="5"/>
      <c r="U2573" s="5"/>
      <c r="V2573" s="5"/>
      <c r="W2573" s="5"/>
    </row>
    <row r="2574" spans="15:23" x14ac:dyDescent="0.25">
      <c r="O2574" s="9"/>
      <c r="P2574" s="9"/>
      <c r="Q2574" s="5"/>
      <c r="R2574" s="5"/>
      <c r="S2574" s="5"/>
      <c r="T2574" s="5"/>
      <c r="U2574" s="5"/>
      <c r="V2574" s="5"/>
      <c r="W2574" s="5"/>
    </row>
    <row r="2575" spans="15:23" x14ac:dyDescent="0.25">
      <c r="O2575" s="9"/>
      <c r="P2575" s="9"/>
      <c r="Q2575" s="5"/>
      <c r="R2575" s="5"/>
      <c r="S2575" s="5"/>
      <c r="T2575" s="5"/>
      <c r="U2575" s="5"/>
      <c r="V2575" s="5"/>
      <c r="W2575" s="5"/>
    </row>
    <row r="2576" spans="15:23" x14ac:dyDescent="0.25">
      <c r="O2576" s="9"/>
      <c r="P2576" s="9"/>
      <c r="Q2576" s="5"/>
      <c r="R2576" s="5"/>
      <c r="S2576" s="5"/>
      <c r="T2576" s="5"/>
      <c r="U2576" s="5"/>
      <c r="V2576" s="5"/>
      <c r="W2576" s="5"/>
    </row>
    <row r="2577" spans="15:23" x14ac:dyDescent="0.25">
      <c r="O2577" s="9"/>
      <c r="P2577" s="9"/>
      <c r="Q2577" s="5"/>
      <c r="R2577" s="5"/>
      <c r="S2577" s="5"/>
      <c r="T2577" s="5"/>
      <c r="U2577" s="5"/>
      <c r="V2577" s="5"/>
      <c r="W2577" s="5"/>
    </row>
    <row r="2578" spans="15:23" x14ac:dyDescent="0.25">
      <c r="O2578" s="9"/>
      <c r="P2578" s="9"/>
      <c r="Q2578" s="5"/>
      <c r="R2578" s="5"/>
      <c r="S2578" s="5"/>
      <c r="T2578" s="5"/>
      <c r="U2578" s="5"/>
      <c r="V2578" s="5"/>
      <c r="W2578" s="5"/>
    </row>
    <row r="2579" spans="15:23" x14ac:dyDescent="0.25">
      <c r="O2579" s="9"/>
      <c r="P2579" s="9"/>
      <c r="Q2579" s="5"/>
      <c r="R2579" s="5"/>
      <c r="S2579" s="5"/>
      <c r="T2579" s="5"/>
      <c r="U2579" s="5"/>
      <c r="V2579" s="5"/>
      <c r="W2579" s="5"/>
    </row>
    <row r="2580" spans="15:23" x14ac:dyDescent="0.25">
      <c r="O2580" s="9"/>
      <c r="P2580" s="9"/>
      <c r="Q2580" s="5"/>
      <c r="R2580" s="5"/>
      <c r="S2580" s="5"/>
      <c r="T2580" s="5"/>
      <c r="U2580" s="5"/>
      <c r="V2580" s="5"/>
      <c r="W2580" s="5"/>
    </row>
    <row r="2581" spans="15:23" x14ac:dyDescent="0.25">
      <c r="O2581" s="9"/>
      <c r="P2581" s="9"/>
      <c r="Q2581" s="5"/>
      <c r="R2581" s="5"/>
      <c r="S2581" s="5"/>
      <c r="T2581" s="5"/>
      <c r="U2581" s="5"/>
      <c r="V2581" s="5"/>
      <c r="W2581" s="5"/>
    </row>
    <row r="2582" spans="15:23" x14ac:dyDescent="0.25">
      <c r="O2582" s="9"/>
      <c r="P2582" s="9"/>
      <c r="Q2582" s="5"/>
      <c r="R2582" s="5"/>
      <c r="S2582" s="5"/>
      <c r="T2582" s="5"/>
      <c r="U2582" s="5"/>
      <c r="V2582" s="5"/>
      <c r="W2582" s="5"/>
    </row>
    <row r="2583" spans="15:23" x14ac:dyDescent="0.25">
      <c r="O2583" s="9"/>
      <c r="P2583" s="9"/>
      <c r="Q2583" s="5"/>
      <c r="R2583" s="5"/>
      <c r="S2583" s="5"/>
      <c r="T2583" s="5"/>
      <c r="U2583" s="5"/>
      <c r="V2583" s="5"/>
      <c r="W2583" s="5"/>
    </row>
    <row r="2584" spans="15:23" x14ac:dyDescent="0.25">
      <c r="O2584" s="9"/>
      <c r="P2584" s="9"/>
      <c r="Q2584" s="5"/>
      <c r="R2584" s="5"/>
      <c r="S2584" s="5"/>
      <c r="T2584" s="5"/>
      <c r="U2584" s="5"/>
      <c r="V2584" s="5"/>
      <c r="W2584" s="5"/>
    </row>
    <row r="2585" spans="15:23" x14ac:dyDescent="0.25">
      <c r="O2585" s="9"/>
      <c r="P2585" s="9"/>
      <c r="Q2585" s="5"/>
      <c r="R2585" s="5"/>
      <c r="S2585" s="5"/>
      <c r="T2585" s="5"/>
      <c r="U2585" s="5"/>
      <c r="V2585" s="5"/>
      <c r="W2585" s="5"/>
    </row>
    <row r="2586" spans="15:23" x14ac:dyDescent="0.25">
      <c r="O2586" s="9"/>
      <c r="P2586" s="9"/>
      <c r="Q2586" s="5"/>
      <c r="R2586" s="5"/>
      <c r="S2586" s="5"/>
      <c r="T2586" s="5"/>
      <c r="U2586" s="5"/>
      <c r="V2586" s="5"/>
      <c r="W2586" s="5"/>
    </row>
    <row r="2587" spans="15:23" x14ac:dyDescent="0.25">
      <c r="O2587" s="9"/>
      <c r="P2587" s="9"/>
      <c r="Q2587" s="5"/>
      <c r="R2587" s="5"/>
      <c r="S2587" s="5"/>
      <c r="T2587" s="5"/>
      <c r="U2587" s="5"/>
      <c r="V2587" s="5"/>
      <c r="W2587" s="5"/>
    </row>
    <row r="2588" spans="15:23" x14ac:dyDescent="0.25">
      <c r="O2588" s="9"/>
      <c r="P2588" s="9"/>
      <c r="Q2588" s="5"/>
      <c r="R2588" s="5"/>
      <c r="S2588" s="5"/>
      <c r="T2588" s="5"/>
      <c r="U2588" s="5"/>
      <c r="V2588" s="5"/>
      <c r="W2588" s="5"/>
    </row>
    <row r="2589" spans="15:23" x14ac:dyDescent="0.25">
      <c r="O2589" s="9"/>
      <c r="P2589" s="9"/>
      <c r="Q2589" s="5"/>
      <c r="R2589" s="5"/>
      <c r="S2589" s="5"/>
      <c r="T2589" s="5"/>
      <c r="U2589" s="5"/>
      <c r="V2589" s="5"/>
      <c r="W2589" s="5"/>
    </row>
    <row r="2590" spans="15:23" x14ac:dyDescent="0.25">
      <c r="O2590" s="9"/>
      <c r="P2590" s="9"/>
      <c r="Q2590" s="5"/>
      <c r="R2590" s="5"/>
      <c r="S2590" s="5"/>
      <c r="T2590" s="5"/>
      <c r="U2590" s="5"/>
      <c r="V2590" s="5"/>
      <c r="W2590" s="5"/>
    </row>
    <row r="2591" spans="15:23" x14ac:dyDescent="0.25">
      <c r="O2591" s="9"/>
      <c r="P2591" s="9"/>
      <c r="Q2591" s="5"/>
      <c r="R2591" s="5"/>
      <c r="S2591" s="5"/>
      <c r="T2591" s="5"/>
      <c r="U2591" s="5"/>
      <c r="V2591" s="5"/>
      <c r="W2591" s="5"/>
    </row>
    <row r="2592" spans="15:23" x14ac:dyDescent="0.25">
      <c r="O2592" s="9"/>
      <c r="P2592" s="9"/>
      <c r="Q2592" s="5"/>
      <c r="R2592" s="5"/>
      <c r="S2592" s="5"/>
      <c r="T2592" s="5"/>
      <c r="U2592" s="5"/>
      <c r="V2592" s="5"/>
      <c r="W2592" s="5"/>
    </row>
    <row r="2593" spans="15:23" x14ac:dyDescent="0.25">
      <c r="O2593" s="9"/>
      <c r="P2593" s="9"/>
      <c r="Q2593" s="5"/>
      <c r="R2593" s="5"/>
      <c r="S2593" s="5"/>
      <c r="T2593" s="5"/>
      <c r="U2593" s="5"/>
      <c r="V2593" s="5"/>
      <c r="W2593" s="5"/>
    </row>
    <row r="2594" spans="15:23" x14ac:dyDescent="0.25">
      <c r="O2594" s="9"/>
      <c r="P2594" s="9"/>
      <c r="Q2594" s="5"/>
      <c r="R2594" s="5"/>
      <c r="S2594" s="5"/>
      <c r="T2594" s="5"/>
      <c r="U2594" s="5"/>
      <c r="V2594" s="5"/>
      <c r="W2594" s="5"/>
    </row>
    <row r="2595" spans="15:23" x14ac:dyDescent="0.25">
      <c r="O2595" s="9"/>
      <c r="P2595" s="9"/>
      <c r="Q2595" s="5"/>
      <c r="R2595" s="5"/>
      <c r="S2595" s="5"/>
      <c r="T2595" s="5"/>
      <c r="U2595" s="5"/>
      <c r="V2595" s="5"/>
      <c r="W2595" s="5"/>
    </row>
    <row r="2596" spans="15:23" x14ac:dyDescent="0.25">
      <c r="O2596" s="9"/>
      <c r="P2596" s="9"/>
      <c r="Q2596" s="5"/>
      <c r="R2596" s="5"/>
      <c r="S2596" s="5"/>
      <c r="T2596" s="5"/>
      <c r="U2596" s="5"/>
      <c r="V2596" s="5"/>
      <c r="W2596" s="5"/>
    </row>
    <row r="2597" spans="15:23" x14ac:dyDescent="0.25">
      <c r="O2597" s="9"/>
      <c r="P2597" s="9"/>
      <c r="Q2597" s="5"/>
      <c r="R2597" s="5"/>
      <c r="S2597" s="5"/>
      <c r="T2597" s="5"/>
      <c r="U2597" s="5"/>
      <c r="V2597" s="5"/>
      <c r="W2597" s="5"/>
    </row>
    <row r="2598" spans="15:23" x14ac:dyDescent="0.25">
      <c r="O2598" s="9"/>
      <c r="P2598" s="9"/>
      <c r="Q2598" s="5"/>
      <c r="R2598" s="5"/>
      <c r="S2598" s="5"/>
      <c r="T2598" s="5"/>
      <c r="U2598" s="5"/>
      <c r="V2598" s="5"/>
      <c r="W2598" s="5"/>
    </row>
    <row r="2599" spans="15:23" x14ac:dyDescent="0.25">
      <c r="O2599" s="9"/>
      <c r="P2599" s="9"/>
      <c r="Q2599" s="5"/>
      <c r="R2599" s="5"/>
      <c r="S2599" s="5"/>
      <c r="T2599" s="5"/>
      <c r="U2599" s="5"/>
      <c r="V2599" s="5"/>
      <c r="W2599" s="5"/>
    </row>
    <row r="2600" spans="15:23" x14ac:dyDescent="0.25">
      <c r="O2600" s="9"/>
      <c r="P2600" s="9"/>
      <c r="Q2600" s="5"/>
      <c r="R2600" s="5"/>
      <c r="S2600" s="5"/>
      <c r="T2600" s="5"/>
      <c r="U2600" s="5"/>
      <c r="V2600" s="5"/>
      <c r="W2600" s="5"/>
    </row>
    <row r="2601" spans="15:23" x14ac:dyDescent="0.25">
      <c r="O2601" s="9"/>
      <c r="P2601" s="9"/>
      <c r="Q2601" s="5"/>
      <c r="R2601" s="5"/>
      <c r="S2601" s="5"/>
      <c r="T2601" s="5"/>
      <c r="U2601" s="5"/>
      <c r="V2601" s="5"/>
      <c r="W2601" s="5"/>
    </row>
    <row r="2602" spans="15:23" x14ac:dyDescent="0.25">
      <c r="O2602" s="9"/>
      <c r="P2602" s="9"/>
      <c r="Q2602" s="5"/>
      <c r="R2602" s="5"/>
      <c r="S2602" s="5"/>
      <c r="T2602" s="5"/>
      <c r="U2602" s="5"/>
      <c r="V2602" s="5"/>
      <c r="W2602" s="5"/>
    </row>
    <row r="2603" spans="15:23" x14ac:dyDescent="0.25">
      <c r="O2603" s="9"/>
      <c r="P2603" s="9"/>
      <c r="Q2603" s="5"/>
      <c r="R2603" s="5"/>
      <c r="S2603" s="5"/>
      <c r="T2603" s="5"/>
      <c r="U2603" s="5"/>
      <c r="V2603" s="5"/>
      <c r="W2603" s="5"/>
    </row>
    <row r="2604" spans="15:23" x14ac:dyDescent="0.25">
      <c r="O2604" s="9"/>
      <c r="P2604" s="9"/>
      <c r="Q2604" s="5"/>
      <c r="R2604" s="5"/>
      <c r="S2604" s="5"/>
      <c r="T2604" s="5"/>
      <c r="U2604" s="5"/>
      <c r="V2604" s="5"/>
      <c r="W2604" s="5"/>
    </row>
    <row r="2605" spans="15:23" x14ac:dyDescent="0.25">
      <c r="O2605" s="9"/>
      <c r="P2605" s="9"/>
      <c r="Q2605" s="5"/>
      <c r="R2605" s="5"/>
      <c r="S2605" s="5"/>
      <c r="T2605" s="5"/>
      <c r="U2605" s="5"/>
      <c r="V2605" s="5"/>
      <c r="W2605" s="5"/>
    </row>
    <row r="2606" spans="15:23" x14ac:dyDescent="0.25">
      <c r="O2606" s="9"/>
      <c r="P2606" s="9"/>
      <c r="Q2606" s="5"/>
      <c r="R2606" s="5"/>
      <c r="S2606" s="5"/>
      <c r="T2606" s="5"/>
      <c r="U2606" s="5"/>
      <c r="V2606" s="5"/>
      <c r="W2606" s="5"/>
    </row>
    <row r="2607" spans="15:23" x14ac:dyDescent="0.25">
      <c r="O2607" s="9"/>
      <c r="P2607" s="9"/>
      <c r="Q2607" s="5"/>
      <c r="R2607" s="5"/>
      <c r="S2607" s="5"/>
      <c r="T2607" s="5"/>
      <c r="U2607" s="5"/>
      <c r="V2607" s="5"/>
      <c r="W2607" s="5"/>
    </row>
    <row r="2608" spans="15:23" x14ac:dyDescent="0.25">
      <c r="O2608" s="9"/>
      <c r="P2608" s="9"/>
      <c r="Q2608" s="5"/>
      <c r="R2608" s="5"/>
      <c r="S2608" s="5"/>
      <c r="T2608" s="5"/>
      <c r="U2608" s="5"/>
      <c r="V2608" s="5"/>
      <c r="W2608" s="5"/>
    </row>
    <row r="2609" spans="15:23" x14ac:dyDescent="0.25">
      <c r="O2609" s="9"/>
      <c r="P2609" s="9"/>
      <c r="Q2609" s="5"/>
      <c r="R2609" s="5"/>
      <c r="S2609" s="5"/>
      <c r="T2609" s="5"/>
      <c r="U2609" s="5"/>
      <c r="V2609" s="5"/>
      <c r="W2609" s="5"/>
    </row>
    <row r="2610" spans="15:23" x14ac:dyDescent="0.25">
      <c r="O2610" s="9"/>
      <c r="P2610" s="9"/>
      <c r="Q2610" s="5"/>
      <c r="R2610" s="5"/>
      <c r="S2610" s="5"/>
      <c r="T2610" s="5"/>
      <c r="U2610" s="5"/>
      <c r="V2610" s="5"/>
      <c r="W2610" s="5"/>
    </row>
    <row r="2611" spans="15:23" x14ac:dyDescent="0.25">
      <c r="O2611" s="9"/>
      <c r="P2611" s="9"/>
      <c r="Q2611" s="5"/>
      <c r="R2611" s="5"/>
      <c r="S2611" s="5"/>
      <c r="T2611" s="5"/>
      <c r="U2611" s="5"/>
      <c r="V2611" s="5"/>
      <c r="W2611" s="5"/>
    </row>
    <row r="2612" spans="15:23" x14ac:dyDescent="0.25">
      <c r="O2612" s="9"/>
      <c r="P2612" s="9"/>
      <c r="Q2612" s="5"/>
      <c r="R2612" s="5"/>
      <c r="S2612" s="5"/>
      <c r="T2612" s="5"/>
      <c r="U2612" s="5"/>
      <c r="V2612" s="5"/>
      <c r="W2612" s="5"/>
    </row>
    <row r="2613" spans="15:23" x14ac:dyDescent="0.25">
      <c r="O2613" s="9"/>
      <c r="P2613" s="9"/>
      <c r="Q2613" s="5"/>
      <c r="R2613" s="5"/>
      <c r="S2613" s="5"/>
      <c r="T2613" s="5"/>
      <c r="U2613" s="5"/>
      <c r="V2613" s="5"/>
      <c r="W2613" s="5"/>
    </row>
    <row r="2614" spans="15:23" x14ac:dyDescent="0.25">
      <c r="O2614" s="9"/>
      <c r="P2614" s="9"/>
      <c r="Q2614" s="5"/>
      <c r="R2614" s="5"/>
      <c r="S2614" s="5"/>
      <c r="T2614" s="5"/>
      <c r="U2614" s="5"/>
      <c r="V2614" s="5"/>
      <c r="W2614" s="5"/>
    </row>
    <row r="2615" spans="15:23" x14ac:dyDescent="0.25">
      <c r="O2615" s="9"/>
      <c r="P2615" s="9"/>
      <c r="Q2615" s="5"/>
      <c r="R2615" s="5"/>
      <c r="S2615" s="5"/>
      <c r="T2615" s="5"/>
      <c r="U2615" s="5"/>
      <c r="V2615" s="5"/>
      <c r="W2615" s="5"/>
    </row>
    <row r="2616" spans="15:23" x14ac:dyDescent="0.25">
      <c r="O2616" s="9"/>
      <c r="P2616" s="9"/>
      <c r="Q2616" s="5"/>
      <c r="R2616" s="5"/>
      <c r="S2616" s="5"/>
      <c r="T2616" s="5"/>
      <c r="U2616" s="5"/>
      <c r="V2616" s="5"/>
      <c r="W2616" s="5"/>
    </row>
    <row r="2617" spans="15:23" x14ac:dyDescent="0.25">
      <c r="O2617" s="9"/>
      <c r="P2617" s="9"/>
      <c r="Q2617" s="5"/>
      <c r="R2617" s="5"/>
      <c r="S2617" s="5"/>
      <c r="T2617" s="5"/>
      <c r="U2617" s="5"/>
      <c r="V2617" s="5"/>
      <c r="W2617" s="5"/>
    </row>
    <row r="2618" spans="15:23" x14ac:dyDescent="0.25">
      <c r="O2618" s="9"/>
      <c r="P2618" s="9"/>
      <c r="Q2618" s="5"/>
      <c r="R2618" s="5"/>
      <c r="S2618" s="5"/>
      <c r="T2618" s="5"/>
      <c r="U2618" s="5"/>
      <c r="V2618" s="5"/>
      <c r="W2618" s="5"/>
    </row>
    <row r="2619" spans="15:23" x14ac:dyDescent="0.25">
      <c r="O2619" s="9"/>
      <c r="P2619" s="9"/>
      <c r="Q2619" s="5"/>
      <c r="R2619" s="5"/>
      <c r="S2619" s="5"/>
      <c r="T2619" s="5"/>
      <c r="U2619" s="5"/>
      <c r="V2619" s="5"/>
      <c r="W2619" s="5"/>
    </row>
    <row r="2620" spans="15:23" x14ac:dyDescent="0.25">
      <c r="O2620" s="9"/>
      <c r="P2620" s="9"/>
      <c r="Q2620" s="5"/>
      <c r="R2620" s="5"/>
      <c r="S2620" s="5"/>
      <c r="T2620" s="5"/>
      <c r="U2620" s="5"/>
      <c r="V2620" s="5"/>
      <c r="W2620" s="5"/>
    </row>
    <row r="2621" spans="15:23" x14ac:dyDescent="0.25">
      <c r="O2621" s="9"/>
      <c r="P2621" s="9"/>
      <c r="Q2621" s="5"/>
      <c r="R2621" s="5"/>
      <c r="S2621" s="5"/>
      <c r="T2621" s="5"/>
      <c r="U2621" s="5"/>
      <c r="V2621" s="5"/>
      <c r="W2621" s="5"/>
    </row>
    <row r="2622" spans="15:23" x14ac:dyDescent="0.25">
      <c r="O2622" s="9"/>
      <c r="P2622" s="9"/>
    </row>
    <row r="2623" spans="15:23" x14ac:dyDescent="0.25">
      <c r="O2623" s="9"/>
      <c r="P2623" s="9"/>
    </row>
    <row r="2624" spans="15:23" x14ac:dyDescent="0.25">
      <c r="O2624" s="9"/>
      <c r="P2624" s="9"/>
    </row>
    <row r="2625" spans="15:16" x14ac:dyDescent="0.25">
      <c r="O2625" s="9"/>
      <c r="P2625" s="9"/>
    </row>
    <row r="2626" spans="15:16" x14ac:dyDescent="0.25">
      <c r="O2626" s="9"/>
      <c r="P2626" s="9"/>
    </row>
    <row r="2627" spans="15:16" x14ac:dyDescent="0.25">
      <c r="O2627" s="9"/>
      <c r="P2627" s="9"/>
    </row>
    <row r="2628" spans="15:16" x14ac:dyDescent="0.25">
      <c r="O2628" s="9"/>
      <c r="P2628" s="9"/>
    </row>
    <row r="2629" spans="15:16" x14ac:dyDescent="0.25">
      <c r="O2629" s="9"/>
      <c r="P2629" s="9"/>
    </row>
    <row r="2630" spans="15:16" x14ac:dyDescent="0.25">
      <c r="O2630" s="9"/>
      <c r="P2630" s="9"/>
    </row>
    <row r="2631" spans="15:16" x14ac:dyDescent="0.25">
      <c r="O2631" s="9"/>
      <c r="P2631" s="9"/>
    </row>
    <row r="2632" spans="15:16" x14ac:dyDescent="0.25">
      <c r="O2632" s="9"/>
      <c r="P2632" s="9"/>
    </row>
    <row r="2633" spans="15:16" x14ac:dyDescent="0.25">
      <c r="O2633" s="9"/>
      <c r="P2633" s="9"/>
    </row>
    <row r="2634" spans="15:16" x14ac:dyDescent="0.25">
      <c r="O2634" s="9"/>
      <c r="P2634" s="9"/>
    </row>
    <row r="2635" spans="15:16" x14ac:dyDescent="0.25">
      <c r="O2635" s="9"/>
      <c r="P2635" s="9"/>
    </row>
    <row r="2636" spans="15:16" x14ac:dyDescent="0.25">
      <c r="O2636" s="9"/>
      <c r="P2636" s="9"/>
    </row>
    <row r="2637" spans="15:16" x14ac:dyDescent="0.25">
      <c r="O2637" s="9"/>
      <c r="P2637" s="9"/>
    </row>
    <row r="2638" spans="15:16" x14ac:dyDescent="0.25">
      <c r="O2638" s="9"/>
      <c r="P2638" s="9"/>
    </row>
    <row r="2639" spans="15:16" x14ac:dyDescent="0.25">
      <c r="O2639" s="9"/>
      <c r="P2639" s="9"/>
    </row>
    <row r="2640" spans="15:16" x14ac:dyDescent="0.25">
      <c r="O2640" s="9"/>
      <c r="P2640" s="9"/>
    </row>
    <row r="2641" spans="15:16" x14ac:dyDescent="0.25">
      <c r="O2641" s="9"/>
      <c r="P2641" s="9"/>
    </row>
    <row r="2642" spans="15:16" x14ac:dyDescent="0.25">
      <c r="O2642" s="9"/>
      <c r="P2642" s="9"/>
    </row>
    <row r="2643" spans="15:16" x14ac:dyDescent="0.25">
      <c r="O2643" s="9"/>
      <c r="P2643" s="9"/>
    </row>
    <row r="2644" spans="15:16" x14ac:dyDescent="0.25">
      <c r="O2644" s="9"/>
      <c r="P2644" s="9"/>
    </row>
    <row r="2645" spans="15:16" x14ac:dyDescent="0.25">
      <c r="O2645" s="9"/>
      <c r="P2645" s="9"/>
    </row>
    <row r="2646" spans="15:16" x14ac:dyDescent="0.25">
      <c r="O2646" s="9"/>
      <c r="P2646" s="9"/>
    </row>
    <row r="2647" spans="15:16" x14ac:dyDescent="0.25">
      <c r="O2647" s="9"/>
      <c r="P2647" s="9"/>
    </row>
    <row r="2648" spans="15:16" x14ac:dyDescent="0.25">
      <c r="O2648" s="9"/>
      <c r="P2648" s="9"/>
    </row>
  </sheetData>
  <mergeCells count="4">
    <mergeCell ref="B1:H1"/>
    <mergeCell ref="I1:O1"/>
    <mergeCell ref="P1:P2"/>
    <mergeCell ref="Q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NEDL_Hedging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2020-10-09T13:31:50Z</dcterms:created>
  <dcterms:modified xsi:type="dcterms:W3CDTF">2020-10-09T22:58:55Z</dcterms:modified>
</cp:coreProperties>
</file>