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0D160DE6-36C9-4BD2-9E0F-5D8D532630A2}" xr6:coauthVersionLast="47" xr6:coauthVersionMax="47" xr10:uidLastSave="{00000000-0000-0000-0000-000000000000}"/>
  <bookViews>
    <workbookView xWindow="-120" yWindow="-120" windowWidth="20730" windowHeight="11160" activeTab="1" xr2:uid="{098C3F1B-3ED3-44F1-87D1-76D2DED48ED9}"/>
  </bookViews>
  <sheets>
    <sheet name="Spreads" sheetId="1" r:id="rId1"/>
    <sheet name="High_volatility_strateg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2" l="1"/>
  <c r="A325" i="2" s="1"/>
  <c r="B325" i="2" s="1"/>
  <c r="F12" i="2"/>
  <c r="G12" i="2"/>
  <c r="H12" i="2"/>
  <c r="I12" i="2"/>
  <c r="A118" i="1"/>
  <c r="C118" i="1" s="1"/>
  <c r="G12" i="1"/>
  <c r="I12" i="1"/>
  <c r="J12" i="1"/>
  <c r="K12" i="1"/>
  <c r="H12" i="1"/>
  <c r="A16" i="1" a="1"/>
  <c r="D37" i="1" s="1"/>
  <c r="E325" i="2" l="1"/>
  <c r="D325" i="2"/>
  <c r="G325" i="2" s="1"/>
  <c r="C325" i="2"/>
  <c r="F325" i="2" s="1"/>
  <c r="A1017" i="2"/>
  <c r="A1009" i="2"/>
  <c r="A1001" i="2"/>
  <c r="A993" i="2"/>
  <c r="A985" i="2"/>
  <c r="A977" i="2"/>
  <c r="A969" i="2"/>
  <c r="A961" i="2"/>
  <c r="A953" i="2"/>
  <c r="A945" i="2"/>
  <c r="A937" i="2"/>
  <c r="A929" i="2"/>
  <c r="A921" i="2"/>
  <c r="A913" i="2"/>
  <c r="A905" i="2"/>
  <c r="A897" i="2"/>
  <c r="A889" i="2"/>
  <c r="A881" i="2"/>
  <c r="A873" i="2"/>
  <c r="A865" i="2"/>
  <c r="A857" i="2"/>
  <c r="A849" i="2"/>
  <c r="A841" i="2"/>
  <c r="A833" i="2"/>
  <c r="A825" i="2"/>
  <c r="A817" i="2"/>
  <c r="A809" i="2"/>
  <c r="A801" i="2"/>
  <c r="A793" i="2"/>
  <c r="A785" i="2"/>
  <c r="A777" i="2"/>
  <c r="A769" i="2"/>
  <c r="A761" i="2"/>
  <c r="A753" i="2"/>
  <c r="A745" i="2"/>
  <c r="A737" i="2"/>
  <c r="A729" i="2"/>
  <c r="A721" i="2"/>
  <c r="A713" i="2"/>
  <c r="A705" i="2"/>
  <c r="A692" i="2"/>
  <c r="A665" i="2"/>
  <c r="A633" i="2"/>
  <c r="A601" i="2"/>
  <c r="A569" i="2"/>
  <c r="A537" i="2"/>
  <c r="A505" i="2"/>
  <c r="A473" i="2"/>
  <c r="A441" i="2"/>
  <c r="A409" i="2"/>
  <c r="A377" i="2"/>
  <c r="A345" i="2"/>
  <c r="A1016" i="2"/>
  <c r="A1008" i="2"/>
  <c r="A1000" i="2"/>
  <c r="A992" i="2"/>
  <c r="A984" i="2"/>
  <c r="A976" i="2"/>
  <c r="A968" i="2"/>
  <c r="A960" i="2"/>
  <c r="A952" i="2"/>
  <c r="A944" i="2"/>
  <c r="A936" i="2"/>
  <c r="A928" i="2"/>
  <c r="A920" i="2"/>
  <c r="A912" i="2"/>
  <c r="A904" i="2"/>
  <c r="A896" i="2"/>
  <c r="A888" i="2"/>
  <c r="A880" i="2"/>
  <c r="A872" i="2"/>
  <c r="A864" i="2"/>
  <c r="A856" i="2"/>
  <c r="A848" i="2"/>
  <c r="A840" i="2"/>
  <c r="A832" i="2"/>
  <c r="A824" i="2"/>
  <c r="A816" i="2"/>
  <c r="A808" i="2"/>
  <c r="A800" i="2"/>
  <c r="A792" i="2"/>
  <c r="A784" i="2"/>
  <c r="A776" i="2"/>
  <c r="A768" i="2"/>
  <c r="A760" i="2"/>
  <c r="A752" i="2"/>
  <c r="A744" i="2"/>
  <c r="A736" i="2"/>
  <c r="A728" i="2"/>
  <c r="A720" i="2"/>
  <c r="A712" i="2"/>
  <c r="A704" i="2"/>
  <c r="A689" i="2"/>
  <c r="A661" i="2"/>
  <c r="A629" i="2"/>
  <c r="A597" i="2"/>
  <c r="A565" i="2"/>
  <c r="A533" i="2"/>
  <c r="A501" i="2"/>
  <c r="A469" i="2"/>
  <c r="A437" i="2"/>
  <c r="A405" i="2"/>
  <c r="A373" i="2"/>
  <c r="A341" i="2"/>
  <c r="A1015" i="2"/>
  <c r="A1007" i="2"/>
  <c r="A999" i="2"/>
  <c r="A991" i="2"/>
  <c r="A983" i="2"/>
  <c r="A975" i="2"/>
  <c r="A967" i="2"/>
  <c r="A959" i="2"/>
  <c r="A951" i="2"/>
  <c r="A943" i="2"/>
  <c r="A935" i="2"/>
  <c r="A927" i="2"/>
  <c r="A919" i="2"/>
  <c r="A911" i="2"/>
  <c r="A903" i="2"/>
  <c r="A895" i="2"/>
  <c r="A887" i="2"/>
  <c r="A879" i="2"/>
  <c r="A871" i="2"/>
  <c r="A863" i="2"/>
  <c r="A855" i="2"/>
  <c r="A847" i="2"/>
  <c r="A839" i="2"/>
  <c r="A831" i="2"/>
  <c r="A823" i="2"/>
  <c r="A815" i="2"/>
  <c r="A807" i="2"/>
  <c r="A799" i="2"/>
  <c r="A791" i="2"/>
  <c r="A783" i="2"/>
  <c r="A775" i="2"/>
  <c r="A767" i="2"/>
  <c r="A759" i="2"/>
  <c r="A751" i="2"/>
  <c r="A743" i="2"/>
  <c r="A735" i="2"/>
  <c r="A727" i="2"/>
  <c r="A719" i="2"/>
  <c r="A711" i="2"/>
  <c r="A703" i="2"/>
  <c r="A685" i="2"/>
  <c r="A657" i="2"/>
  <c r="A625" i="2"/>
  <c r="A593" i="2"/>
  <c r="A561" i="2"/>
  <c r="A529" i="2"/>
  <c r="A497" i="2"/>
  <c r="A465" i="2"/>
  <c r="A433" i="2"/>
  <c r="A401" i="2"/>
  <c r="A369" i="2"/>
  <c r="A337" i="2"/>
  <c r="A1014" i="2"/>
  <c r="A1006" i="2"/>
  <c r="A998" i="2"/>
  <c r="A990" i="2"/>
  <c r="A982" i="2"/>
  <c r="A974" i="2"/>
  <c r="A966" i="2"/>
  <c r="A958" i="2"/>
  <c r="A950" i="2"/>
  <c r="A942" i="2"/>
  <c r="A934" i="2"/>
  <c r="A926" i="2"/>
  <c r="A918" i="2"/>
  <c r="A910" i="2"/>
  <c r="A902" i="2"/>
  <c r="A894" i="2"/>
  <c r="A886" i="2"/>
  <c r="A878" i="2"/>
  <c r="A870" i="2"/>
  <c r="A862" i="2"/>
  <c r="A854" i="2"/>
  <c r="A846" i="2"/>
  <c r="A838" i="2"/>
  <c r="A830" i="2"/>
  <c r="A822" i="2"/>
  <c r="A814" i="2"/>
  <c r="A806" i="2"/>
  <c r="A798" i="2"/>
  <c r="A790" i="2"/>
  <c r="A782" i="2"/>
  <c r="A774" i="2"/>
  <c r="A766" i="2"/>
  <c r="A758" i="2"/>
  <c r="A750" i="2"/>
  <c r="A742" i="2"/>
  <c r="A734" i="2"/>
  <c r="A726" i="2"/>
  <c r="A718" i="2"/>
  <c r="A710" i="2"/>
  <c r="A702" i="2"/>
  <c r="A684" i="2"/>
  <c r="A653" i="2"/>
  <c r="A621" i="2"/>
  <c r="A589" i="2"/>
  <c r="A557" i="2"/>
  <c r="A525" i="2"/>
  <c r="A493" i="2"/>
  <c r="A461" i="2"/>
  <c r="A429" i="2"/>
  <c r="A397" i="2"/>
  <c r="A365" i="2"/>
  <c r="A333" i="2"/>
  <c r="A1013" i="2"/>
  <c r="A1005" i="2"/>
  <c r="A997" i="2"/>
  <c r="A989" i="2"/>
  <c r="A981" i="2"/>
  <c r="A973" i="2"/>
  <c r="A965" i="2"/>
  <c r="A957" i="2"/>
  <c r="A949" i="2"/>
  <c r="A941" i="2"/>
  <c r="A933" i="2"/>
  <c r="A925" i="2"/>
  <c r="A917" i="2"/>
  <c r="A909" i="2"/>
  <c r="A901" i="2"/>
  <c r="A893" i="2"/>
  <c r="A885" i="2"/>
  <c r="A877" i="2"/>
  <c r="A869" i="2"/>
  <c r="A861" i="2"/>
  <c r="A853" i="2"/>
  <c r="A845" i="2"/>
  <c r="A837" i="2"/>
  <c r="A829" i="2"/>
  <c r="A821" i="2"/>
  <c r="A813" i="2"/>
  <c r="A805" i="2"/>
  <c r="A797" i="2"/>
  <c r="A789" i="2"/>
  <c r="A781" i="2"/>
  <c r="A773" i="2"/>
  <c r="A765" i="2"/>
  <c r="A757" i="2"/>
  <c r="A749" i="2"/>
  <c r="A741" i="2"/>
  <c r="A733" i="2"/>
  <c r="A725" i="2"/>
  <c r="A717" i="2"/>
  <c r="A709" i="2"/>
  <c r="A701" i="2"/>
  <c r="A681" i="2"/>
  <c r="A649" i="2"/>
  <c r="A617" i="2"/>
  <c r="A585" i="2"/>
  <c r="A553" i="2"/>
  <c r="A521" i="2"/>
  <c r="A489" i="2"/>
  <c r="A457" i="2"/>
  <c r="A425" i="2"/>
  <c r="A393" i="2"/>
  <c r="A361" i="2"/>
  <c r="A20" i="2"/>
  <c r="A28" i="2"/>
  <c r="A36" i="2"/>
  <c r="A44" i="2"/>
  <c r="A52" i="2"/>
  <c r="A60" i="2"/>
  <c r="A68" i="2"/>
  <c r="A76" i="2"/>
  <c r="A84" i="2"/>
  <c r="A92" i="2"/>
  <c r="A100" i="2"/>
  <c r="A108" i="2"/>
  <c r="A116" i="2"/>
  <c r="A124" i="2"/>
  <c r="A132" i="2"/>
  <c r="A140" i="2"/>
  <c r="A148" i="2"/>
  <c r="A156" i="2"/>
  <c r="A164" i="2"/>
  <c r="A172" i="2"/>
  <c r="A180" i="2"/>
  <c r="A188" i="2"/>
  <c r="A196" i="2"/>
  <c r="A204" i="2"/>
  <c r="A212" i="2"/>
  <c r="A220" i="2"/>
  <c r="A228" i="2"/>
  <c r="A236" i="2"/>
  <c r="A244" i="2"/>
  <c r="A252" i="2"/>
  <c r="A260" i="2"/>
  <c r="A268" i="2"/>
  <c r="A276" i="2"/>
  <c r="A284" i="2"/>
  <c r="A292" i="2"/>
  <c r="A300" i="2"/>
  <c r="A308" i="2"/>
  <c r="A316" i="2"/>
  <c r="A324" i="2"/>
  <c r="A332" i="2"/>
  <c r="A340" i="2"/>
  <c r="A348" i="2"/>
  <c r="A356" i="2"/>
  <c r="A364" i="2"/>
  <c r="A372" i="2"/>
  <c r="A380" i="2"/>
  <c r="A388" i="2"/>
  <c r="A396" i="2"/>
  <c r="A404" i="2"/>
  <c r="A412" i="2"/>
  <c r="A420" i="2"/>
  <c r="A428" i="2"/>
  <c r="A436" i="2"/>
  <c r="A444" i="2"/>
  <c r="A452" i="2"/>
  <c r="A460" i="2"/>
  <c r="A468" i="2"/>
  <c r="A476" i="2"/>
  <c r="A484" i="2"/>
  <c r="A492" i="2"/>
  <c r="A500" i="2"/>
  <c r="A508" i="2"/>
  <c r="A516" i="2"/>
  <c r="A524" i="2"/>
  <c r="A532" i="2"/>
  <c r="A540" i="2"/>
  <c r="A548" i="2"/>
  <c r="A556" i="2"/>
  <c r="A564" i="2"/>
  <c r="A572" i="2"/>
  <c r="A580" i="2"/>
  <c r="A588" i="2"/>
  <c r="A596" i="2"/>
  <c r="A604" i="2"/>
  <c r="A612" i="2"/>
  <c r="A620" i="2"/>
  <c r="A628" i="2"/>
  <c r="A636" i="2"/>
  <c r="A644" i="2"/>
  <c r="A652" i="2"/>
  <c r="A660" i="2"/>
  <c r="A668" i="2"/>
  <c r="A676" i="2"/>
  <c r="A21" i="2"/>
  <c r="A29" i="2"/>
  <c r="A37" i="2"/>
  <c r="A45" i="2"/>
  <c r="A53" i="2"/>
  <c r="A61" i="2"/>
  <c r="A69" i="2"/>
  <c r="A77" i="2"/>
  <c r="A85" i="2"/>
  <c r="A93" i="2"/>
  <c r="A101" i="2"/>
  <c r="A109" i="2"/>
  <c r="A117" i="2"/>
  <c r="A125" i="2"/>
  <c r="A133" i="2"/>
  <c r="A141" i="2"/>
  <c r="A149" i="2"/>
  <c r="A157" i="2"/>
  <c r="A165" i="2"/>
  <c r="A173" i="2"/>
  <c r="A181" i="2"/>
  <c r="A189" i="2"/>
  <c r="A197" i="2"/>
  <c r="A205" i="2"/>
  <c r="A213" i="2"/>
  <c r="A221" i="2"/>
  <c r="A229" i="2"/>
  <c r="A237" i="2"/>
  <c r="A245" i="2"/>
  <c r="A253" i="2"/>
  <c r="A261" i="2"/>
  <c r="A269" i="2"/>
  <c r="A277" i="2"/>
  <c r="A285" i="2"/>
  <c r="A293" i="2"/>
  <c r="A22" i="2"/>
  <c r="A30" i="2"/>
  <c r="A38" i="2"/>
  <c r="A46" i="2"/>
  <c r="A54" i="2"/>
  <c r="A62" i="2"/>
  <c r="A70" i="2"/>
  <c r="A78" i="2"/>
  <c r="A86" i="2"/>
  <c r="A94" i="2"/>
  <c r="A102" i="2"/>
  <c r="A110" i="2"/>
  <c r="A118" i="2"/>
  <c r="A126" i="2"/>
  <c r="A134" i="2"/>
  <c r="A142" i="2"/>
  <c r="A150" i="2"/>
  <c r="A158" i="2"/>
  <c r="A166" i="2"/>
  <c r="A174" i="2"/>
  <c r="A182" i="2"/>
  <c r="A190" i="2"/>
  <c r="A198" i="2"/>
  <c r="A206" i="2"/>
  <c r="A214" i="2"/>
  <c r="A222" i="2"/>
  <c r="A230" i="2"/>
  <c r="A238" i="2"/>
  <c r="A246" i="2"/>
  <c r="A254" i="2"/>
  <c r="A262" i="2"/>
  <c r="A270" i="2"/>
  <c r="A278" i="2"/>
  <c r="A286" i="2"/>
  <c r="A294" i="2"/>
  <c r="A302" i="2"/>
  <c r="A310" i="2"/>
  <c r="A318" i="2"/>
  <c r="A326" i="2"/>
  <c r="A334" i="2"/>
  <c r="A342" i="2"/>
  <c r="A350" i="2"/>
  <c r="A358" i="2"/>
  <c r="A366" i="2"/>
  <c r="A374" i="2"/>
  <c r="A382" i="2"/>
  <c r="A390" i="2"/>
  <c r="A398" i="2"/>
  <c r="A406" i="2"/>
  <c r="A414" i="2"/>
  <c r="A422" i="2"/>
  <c r="A430" i="2"/>
  <c r="A438" i="2"/>
  <c r="A446" i="2"/>
  <c r="A454" i="2"/>
  <c r="A462" i="2"/>
  <c r="A470" i="2"/>
  <c r="A478" i="2"/>
  <c r="A486" i="2"/>
  <c r="A494" i="2"/>
  <c r="A502" i="2"/>
  <c r="A510" i="2"/>
  <c r="A518" i="2"/>
  <c r="A526" i="2"/>
  <c r="A534" i="2"/>
  <c r="A542" i="2"/>
  <c r="A550" i="2"/>
  <c r="A558" i="2"/>
  <c r="A566" i="2"/>
  <c r="A574" i="2"/>
  <c r="A582" i="2"/>
  <c r="A590" i="2"/>
  <c r="A598" i="2"/>
  <c r="A606" i="2"/>
  <c r="A614" i="2"/>
  <c r="A622" i="2"/>
  <c r="A630" i="2"/>
  <c r="A638" i="2"/>
  <c r="A646" i="2"/>
  <c r="A654" i="2"/>
  <c r="A662" i="2"/>
  <c r="A670" i="2"/>
  <c r="A678" i="2"/>
  <c r="A686" i="2"/>
  <c r="A694" i="2"/>
  <c r="A23" i="2"/>
  <c r="A31" i="2"/>
  <c r="A39" i="2"/>
  <c r="A47" i="2"/>
  <c r="A55" i="2"/>
  <c r="A63" i="2"/>
  <c r="A71" i="2"/>
  <c r="A79" i="2"/>
  <c r="A87" i="2"/>
  <c r="A95" i="2"/>
  <c r="A103" i="2"/>
  <c r="A111" i="2"/>
  <c r="A119" i="2"/>
  <c r="A127" i="2"/>
  <c r="A135" i="2"/>
  <c r="A143" i="2"/>
  <c r="A151" i="2"/>
  <c r="A159" i="2"/>
  <c r="A167" i="2"/>
  <c r="A175" i="2"/>
  <c r="A183" i="2"/>
  <c r="A191" i="2"/>
  <c r="A199" i="2"/>
  <c r="A207" i="2"/>
  <c r="A215" i="2"/>
  <c r="A223" i="2"/>
  <c r="A231" i="2"/>
  <c r="A239" i="2"/>
  <c r="A247" i="2"/>
  <c r="A255" i="2"/>
  <c r="A263" i="2"/>
  <c r="A271" i="2"/>
  <c r="A279" i="2"/>
  <c r="A287" i="2"/>
  <c r="A295" i="2"/>
  <c r="A303" i="2"/>
  <c r="A311" i="2"/>
  <c r="A319" i="2"/>
  <c r="A327" i="2"/>
  <c r="A335" i="2"/>
  <c r="A343" i="2"/>
  <c r="A351" i="2"/>
  <c r="A359" i="2"/>
  <c r="A367" i="2"/>
  <c r="A375" i="2"/>
  <c r="A383" i="2"/>
  <c r="A391" i="2"/>
  <c r="A399" i="2"/>
  <c r="A407" i="2"/>
  <c r="A415" i="2"/>
  <c r="A423" i="2"/>
  <c r="A431" i="2"/>
  <c r="A439" i="2"/>
  <c r="A447" i="2"/>
  <c r="A455" i="2"/>
  <c r="A463" i="2"/>
  <c r="A471" i="2"/>
  <c r="A479" i="2"/>
  <c r="A487" i="2"/>
  <c r="A495" i="2"/>
  <c r="A503" i="2"/>
  <c r="A511" i="2"/>
  <c r="A519" i="2"/>
  <c r="A527" i="2"/>
  <c r="A535" i="2"/>
  <c r="A543" i="2"/>
  <c r="A551" i="2"/>
  <c r="A559" i="2"/>
  <c r="A567" i="2"/>
  <c r="A575" i="2"/>
  <c r="A583" i="2"/>
  <c r="A591" i="2"/>
  <c r="A599" i="2"/>
  <c r="A607" i="2"/>
  <c r="A615" i="2"/>
  <c r="A623" i="2"/>
  <c r="A631" i="2"/>
  <c r="A639" i="2"/>
  <c r="A647" i="2"/>
  <c r="A655" i="2"/>
  <c r="A663" i="2"/>
  <c r="A671" i="2"/>
  <c r="A679" i="2"/>
  <c r="A687" i="2"/>
  <c r="A695" i="2"/>
  <c r="A24" i="2"/>
  <c r="A32" i="2"/>
  <c r="A40" i="2"/>
  <c r="A48" i="2"/>
  <c r="A56" i="2"/>
  <c r="A64" i="2"/>
  <c r="A72" i="2"/>
  <c r="A80" i="2"/>
  <c r="A88" i="2"/>
  <c r="A96" i="2"/>
  <c r="A104" i="2"/>
  <c r="A112" i="2"/>
  <c r="A120" i="2"/>
  <c r="A128" i="2"/>
  <c r="A136" i="2"/>
  <c r="A144" i="2"/>
  <c r="A152" i="2"/>
  <c r="A160" i="2"/>
  <c r="A168" i="2"/>
  <c r="A176" i="2"/>
  <c r="A184" i="2"/>
  <c r="A192" i="2"/>
  <c r="A200" i="2"/>
  <c r="A208" i="2"/>
  <c r="A216" i="2"/>
  <c r="A224" i="2"/>
  <c r="A232" i="2"/>
  <c r="A240" i="2"/>
  <c r="A248" i="2"/>
  <c r="A256" i="2"/>
  <c r="A264" i="2"/>
  <c r="A272" i="2"/>
  <c r="A280" i="2"/>
  <c r="A288" i="2"/>
  <c r="A296" i="2"/>
  <c r="A304" i="2"/>
  <c r="A312" i="2"/>
  <c r="A320" i="2"/>
  <c r="A328" i="2"/>
  <c r="A336" i="2"/>
  <c r="A344" i="2"/>
  <c r="A352" i="2"/>
  <c r="A360" i="2"/>
  <c r="A368" i="2"/>
  <c r="A376" i="2"/>
  <c r="A384" i="2"/>
  <c r="A392" i="2"/>
  <c r="A400" i="2"/>
  <c r="A408" i="2"/>
  <c r="A416" i="2"/>
  <c r="A424" i="2"/>
  <c r="A432" i="2"/>
  <c r="A440" i="2"/>
  <c r="A448" i="2"/>
  <c r="A456" i="2"/>
  <c r="A464" i="2"/>
  <c r="A472" i="2"/>
  <c r="A480" i="2"/>
  <c r="A488" i="2"/>
  <c r="A496" i="2"/>
  <c r="A504" i="2"/>
  <c r="A512" i="2"/>
  <c r="A520" i="2"/>
  <c r="A528" i="2"/>
  <c r="A536" i="2"/>
  <c r="A544" i="2"/>
  <c r="A552" i="2"/>
  <c r="A560" i="2"/>
  <c r="A568" i="2"/>
  <c r="A576" i="2"/>
  <c r="A584" i="2"/>
  <c r="A592" i="2"/>
  <c r="A600" i="2"/>
  <c r="A608" i="2"/>
  <c r="A616" i="2"/>
  <c r="A624" i="2"/>
  <c r="A632" i="2"/>
  <c r="A640" i="2"/>
  <c r="A648" i="2"/>
  <c r="A656" i="2"/>
  <c r="A664" i="2"/>
  <c r="A672" i="2"/>
  <c r="A680" i="2"/>
  <c r="A688" i="2"/>
  <c r="A696" i="2"/>
  <c r="A25" i="2"/>
  <c r="A33" i="2"/>
  <c r="A41" i="2"/>
  <c r="A49" i="2"/>
  <c r="A57" i="2"/>
  <c r="A65" i="2"/>
  <c r="A73" i="2"/>
  <c r="A81" i="2"/>
  <c r="A89" i="2"/>
  <c r="A97" i="2"/>
  <c r="A105" i="2"/>
  <c r="A113" i="2"/>
  <c r="A121" i="2"/>
  <c r="A129" i="2"/>
  <c r="A137" i="2"/>
  <c r="A145" i="2"/>
  <c r="A153" i="2"/>
  <c r="A161" i="2"/>
  <c r="A169" i="2"/>
  <c r="A177" i="2"/>
  <c r="A185" i="2"/>
  <c r="A193" i="2"/>
  <c r="A201" i="2"/>
  <c r="A209" i="2"/>
  <c r="A217" i="2"/>
  <c r="A225" i="2"/>
  <c r="A233" i="2"/>
  <c r="A241" i="2"/>
  <c r="A249" i="2"/>
  <c r="A257" i="2"/>
  <c r="A265" i="2"/>
  <c r="A273" i="2"/>
  <c r="A281" i="2"/>
  <c r="A289" i="2"/>
  <c r="A297" i="2"/>
  <c r="A305" i="2"/>
  <c r="A313" i="2"/>
  <c r="A321" i="2"/>
  <c r="A329" i="2"/>
  <c r="A26" i="2"/>
  <c r="A34" i="2"/>
  <c r="A42" i="2"/>
  <c r="A50" i="2"/>
  <c r="A58" i="2"/>
  <c r="A66" i="2"/>
  <c r="A74" i="2"/>
  <c r="A82" i="2"/>
  <c r="A90" i="2"/>
  <c r="A98" i="2"/>
  <c r="A106" i="2"/>
  <c r="A114" i="2"/>
  <c r="A122" i="2"/>
  <c r="A130" i="2"/>
  <c r="A138" i="2"/>
  <c r="A146" i="2"/>
  <c r="A154" i="2"/>
  <c r="A162" i="2"/>
  <c r="A170" i="2"/>
  <c r="A178" i="2"/>
  <c r="A186" i="2"/>
  <c r="A194" i="2"/>
  <c r="A202" i="2"/>
  <c r="A210" i="2"/>
  <c r="A218" i="2"/>
  <c r="A226" i="2"/>
  <c r="A234" i="2"/>
  <c r="A242" i="2"/>
  <c r="A250" i="2"/>
  <c r="A258" i="2"/>
  <c r="A266" i="2"/>
  <c r="A274" i="2"/>
  <c r="A282" i="2"/>
  <c r="A290" i="2"/>
  <c r="A298" i="2"/>
  <c r="A306" i="2"/>
  <c r="A314" i="2"/>
  <c r="A322" i="2"/>
  <c r="A330" i="2"/>
  <c r="A338" i="2"/>
  <c r="A346" i="2"/>
  <c r="A354" i="2"/>
  <c r="A362" i="2"/>
  <c r="A370" i="2"/>
  <c r="A378" i="2"/>
  <c r="A386" i="2"/>
  <c r="A394" i="2"/>
  <c r="A402" i="2"/>
  <c r="A410" i="2"/>
  <c r="A418" i="2"/>
  <c r="A426" i="2"/>
  <c r="A434" i="2"/>
  <c r="A442" i="2"/>
  <c r="A450" i="2"/>
  <c r="A458" i="2"/>
  <c r="A466" i="2"/>
  <c r="A474" i="2"/>
  <c r="A482" i="2"/>
  <c r="A490" i="2"/>
  <c r="A498" i="2"/>
  <c r="A506" i="2"/>
  <c r="A514" i="2"/>
  <c r="A522" i="2"/>
  <c r="A530" i="2"/>
  <c r="A538" i="2"/>
  <c r="A546" i="2"/>
  <c r="A554" i="2"/>
  <c r="A562" i="2"/>
  <c r="A570" i="2"/>
  <c r="A578" i="2"/>
  <c r="A586" i="2"/>
  <c r="A594" i="2"/>
  <c r="A602" i="2"/>
  <c r="A610" i="2"/>
  <c r="A618" i="2"/>
  <c r="A626" i="2"/>
  <c r="A634" i="2"/>
  <c r="A642" i="2"/>
  <c r="A650" i="2"/>
  <c r="A658" i="2"/>
  <c r="A666" i="2"/>
  <c r="A674" i="2"/>
  <c r="A682" i="2"/>
  <c r="A690" i="2"/>
  <c r="A698" i="2"/>
  <c r="A27" i="2"/>
  <c r="A35" i="2"/>
  <c r="A43" i="2"/>
  <c r="A51" i="2"/>
  <c r="A59" i="2"/>
  <c r="A67" i="2"/>
  <c r="A75" i="2"/>
  <c r="A83" i="2"/>
  <c r="A91" i="2"/>
  <c r="A99" i="2"/>
  <c r="A107" i="2"/>
  <c r="A115" i="2"/>
  <c r="A123" i="2"/>
  <c r="A131" i="2"/>
  <c r="A139" i="2"/>
  <c r="A147" i="2"/>
  <c r="A155" i="2"/>
  <c r="A163" i="2"/>
  <c r="A171" i="2"/>
  <c r="A179" i="2"/>
  <c r="A187" i="2"/>
  <c r="A195" i="2"/>
  <c r="A203" i="2"/>
  <c r="A211" i="2"/>
  <c r="A219" i="2"/>
  <c r="A227" i="2"/>
  <c r="A235" i="2"/>
  <c r="A243" i="2"/>
  <c r="A251" i="2"/>
  <c r="A259" i="2"/>
  <c r="A267" i="2"/>
  <c r="A275" i="2"/>
  <c r="A283" i="2"/>
  <c r="A291" i="2"/>
  <c r="A299" i="2"/>
  <c r="A307" i="2"/>
  <c r="A315" i="2"/>
  <c r="A323" i="2"/>
  <c r="A331" i="2"/>
  <c r="A339" i="2"/>
  <c r="A347" i="2"/>
  <c r="A355" i="2"/>
  <c r="A363" i="2"/>
  <c r="A371" i="2"/>
  <c r="A379" i="2"/>
  <c r="A387" i="2"/>
  <c r="A395" i="2"/>
  <c r="A403" i="2"/>
  <c r="A411" i="2"/>
  <c r="A419" i="2"/>
  <c r="A427" i="2"/>
  <c r="A435" i="2"/>
  <c r="A443" i="2"/>
  <c r="A451" i="2"/>
  <c r="A459" i="2"/>
  <c r="A467" i="2"/>
  <c r="A475" i="2"/>
  <c r="A483" i="2"/>
  <c r="A491" i="2"/>
  <c r="A499" i="2"/>
  <c r="A507" i="2"/>
  <c r="A515" i="2"/>
  <c r="A523" i="2"/>
  <c r="A531" i="2"/>
  <c r="A539" i="2"/>
  <c r="A547" i="2"/>
  <c r="A555" i="2"/>
  <c r="A563" i="2"/>
  <c r="A571" i="2"/>
  <c r="A579" i="2"/>
  <c r="A587" i="2"/>
  <c r="A595" i="2"/>
  <c r="A603" i="2"/>
  <c r="A611" i="2"/>
  <c r="A619" i="2"/>
  <c r="A627" i="2"/>
  <c r="A635" i="2"/>
  <c r="A643" i="2"/>
  <c r="A651" i="2"/>
  <c r="A659" i="2"/>
  <c r="A667" i="2"/>
  <c r="A675" i="2"/>
  <c r="A683" i="2"/>
  <c r="A691" i="2"/>
  <c r="A699" i="2"/>
  <c r="A1012" i="2"/>
  <c r="A1004" i="2"/>
  <c r="A996" i="2"/>
  <c r="A988" i="2"/>
  <c r="A980" i="2"/>
  <c r="A972" i="2"/>
  <c r="A964" i="2"/>
  <c r="A956" i="2"/>
  <c r="A948" i="2"/>
  <c r="A940" i="2"/>
  <c r="A932" i="2"/>
  <c r="A924" i="2"/>
  <c r="A916" i="2"/>
  <c r="A908" i="2"/>
  <c r="A900" i="2"/>
  <c r="A892" i="2"/>
  <c r="A884" i="2"/>
  <c r="A876" i="2"/>
  <c r="A868" i="2"/>
  <c r="A860" i="2"/>
  <c r="A852" i="2"/>
  <c r="A844" i="2"/>
  <c r="A836" i="2"/>
  <c r="A828" i="2"/>
  <c r="A820" i="2"/>
  <c r="A812" i="2"/>
  <c r="A804" i="2"/>
  <c r="A796" i="2"/>
  <c r="A788" i="2"/>
  <c r="A780" i="2"/>
  <c r="A772" i="2"/>
  <c r="A764" i="2"/>
  <c r="A756" i="2"/>
  <c r="A748" i="2"/>
  <c r="A740" i="2"/>
  <c r="A732" i="2"/>
  <c r="A724" i="2"/>
  <c r="A716" i="2"/>
  <c r="A708" i="2"/>
  <c r="A700" i="2"/>
  <c r="A677" i="2"/>
  <c r="A645" i="2"/>
  <c r="A613" i="2"/>
  <c r="A581" i="2"/>
  <c r="A549" i="2"/>
  <c r="A517" i="2"/>
  <c r="A485" i="2"/>
  <c r="A453" i="2"/>
  <c r="A421" i="2"/>
  <c r="A389" i="2"/>
  <c r="A357" i="2"/>
  <c r="A317" i="2"/>
  <c r="A19" i="2"/>
  <c r="A1011" i="2"/>
  <c r="A1003" i="2"/>
  <c r="A995" i="2"/>
  <c r="A987" i="2"/>
  <c r="A979" i="2"/>
  <c r="A971" i="2"/>
  <c r="A963" i="2"/>
  <c r="A955" i="2"/>
  <c r="A947" i="2"/>
  <c r="A939" i="2"/>
  <c r="A931" i="2"/>
  <c r="A923" i="2"/>
  <c r="A915" i="2"/>
  <c r="A907" i="2"/>
  <c r="A899" i="2"/>
  <c r="A891" i="2"/>
  <c r="A883" i="2"/>
  <c r="A875" i="2"/>
  <c r="A867" i="2"/>
  <c r="A859" i="2"/>
  <c r="A851" i="2"/>
  <c r="A843" i="2"/>
  <c r="A835" i="2"/>
  <c r="A827" i="2"/>
  <c r="A819" i="2"/>
  <c r="A811" i="2"/>
  <c r="A803" i="2"/>
  <c r="A795" i="2"/>
  <c r="A787" i="2"/>
  <c r="A779" i="2"/>
  <c r="A771" i="2"/>
  <c r="A763" i="2"/>
  <c r="A755" i="2"/>
  <c r="A747" i="2"/>
  <c r="A739" i="2"/>
  <c r="A731" i="2"/>
  <c r="A723" i="2"/>
  <c r="A715" i="2"/>
  <c r="A707" i="2"/>
  <c r="A697" i="2"/>
  <c r="A673" i="2"/>
  <c r="A641" i="2"/>
  <c r="A609" i="2"/>
  <c r="A577" i="2"/>
  <c r="A545" i="2"/>
  <c r="A513" i="2"/>
  <c r="A481" i="2"/>
  <c r="A449" i="2"/>
  <c r="A417" i="2"/>
  <c r="A385" i="2"/>
  <c r="A353" i="2"/>
  <c r="A309" i="2"/>
  <c r="A1018" i="2"/>
  <c r="A1010" i="2"/>
  <c r="A1002" i="2"/>
  <c r="A994" i="2"/>
  <c r="A986" i="2"/>
  <c r="A978" i="2"/>
  <c r="A970" i="2"/>
  <c r="A962" i="2"/>
  <c r="A954" i="2"/>
  <c r="A946" i="2"/>
  <c r="A938" i="2"/>
  <c r="A930" i="2"/>
  <c r="A922" i="2"/>
  <c r="A914" i="2"/>
  <c r="A906" i="2"/>
  <c r="A898" i="2"/>
  <c r="A890" i="2"/>
  <c r="A882" i="2"/>
  <c r="A874" i="2"/>
  <c r="A866" i="2"/>
  <c r="A858" i="2"/>
  <c r="A850" i="2"/>
  <c r="A842" i="2"/>
  <c r="A834" i="2"/>
  <c r="A826" i="2"/>
  <c r="A818" i="2"/>
  <c r="A810" i="2"/>
  <c r="A802" i="2"/>
  <c r="A794" i="2"/>
  <c r="A786" i="2"/>
  <c r="A778" i="2"/>
  <c r="A770" i="2"/>
  <c r="A762" i="2"/>
  <c r="A754" i="2"/>
  <c r="A746" i="2"/>
  <c r="A738" i="2"/>
  <c r="A730" i="2"/>
  <c r="A722" i="2"/>
  <c r="A714" i="2"/>
  <c r="A706" i="2"/>
  <c r="A693" i="2"/>
  <c r="A669" i="2"/>
  <c r="A637" i="2"/>
  <c r="A605" i="2"/>
  <c r="A573" i="2"/>
  <c r="A541" i="2"/>
  <c r="A509" i="2"/>
  <c r="A477" i="2"/>
  <c r="A445" i="2"/>
  <c r="A413" i="2"/>
  <c r="A381" i="2"/>
  <c r="A349" i="2"/>
  <c r="A301" i="2"/>
  <c r="D118" i="1"/>
  <c r="F118" i="1"/>
  <c r="E118" i="1"/>
  <c r="B118" i="1"/>
  <c r="G118" i="1" s="1"/>
  <c r="G13" i="1" s="1"/>
  <c r="B74" i="1"/>
  <c r="G74" i="1" s="1"/>
  <c r="B30" i="1"/>
  <c r="G30" i="1" s="1"/>
  <c r="C43" i="1"/>
  <c r="D103" i="1"/>
  <c r="D23" i="1"/>
  <c r="B70" i="1"/>
  <c r="G70" i="1" s="1"/>
  <c r="B27" i="1"/>
  <c r="G27" i="1" s="1"/>
  <c r="C87" i="1"/>
  <c r="C40" i="1"/>
  <c r="B110" i="1"/>
  <c r="G110" i="1" s="1"/>
  <c r="B90" i="1"/>
  <c r="G90" i="1" s="1"/>
  <c r="B67" i="1"/>
  <c r="G67" i="1" s="1"/>
  <c r="B46" i="1"/>
  <c r="G46" i="1" s="1"/>
  <c r="B26" i="1"/>
  <c r="G26" i="1" s="1"/>
  <c r="C104" i="1"/>
  <c r="C83" i="1"/>
  <c r="C63" i="1"/>
  <c r="C35" i="1"/>
  <c r="E113" i="1"/>
  <c r="E97" i="1"/>
  <c r="F65" i="1"/>
  <c r="B51" i="1"/>
  <c r="G51" i="1" s="1"/>
  <c r="C67" i="1"/>
  <c r="D116" i="1"/>
  <c r="D76" i="1"/>
  <c r="B91" i="1"/>
  <c r="G91" i="1" s="1"/>
  <c r="B50" i="1"/>
  <c r="G50" i="1" s="1"/>
  <c r="C107" i="1"/>
  <c r="C64" i="1"/>
  <c r="D115" i="1"/>
  <c r="D101" i="1"/>
  <c r="E73" i="1"/>
  <c r="B107" i="1"/>
  <c r="G107" i="1" s="1"/>
  <c r="B86" i="1"/>
  <c r="G86" i="1" s="1"/>
  <c r="B66" i="1"/>
  <c r="G66" i="1" s="1"/>
  <c r="B43" i="1"/>
  <c r="G43" i="1" s="1"/>
  <c r="B22" i="1"/>
  <c r="G22" i="1" s="1"/>
  <c r="C103" i="1"/>
  <c r="C80" i="1"/>
  <c r="C59" i="1"/>
  <c r="C32" i="1"/>
  <c r="E112" i="1"/>
  <c r="F94" i="1"/>
  <c r="E58" i="1"/>
  <c r="B115" i="1"/>
  <c r="G115" i="1" s="1"/>
  <c r="C111" i="1"/>
  <c r="B114" i="1"/>
  <c r="G114" i="1" s="1"/>
  <c r="B83" i="1"/>
  <c r="G83" i="1" s="1"/>
  <c r="B19" i="1"/>
  <c r="G19" i="1" s="1"/>
  <c r="C79" i="1"/>
  <c r="C27" i="1"/>
  <c r="F89" i="1"/>
  <c r="B82" i="1"/>
  <c r="G82" i="1" s="1"/>
  <c r="B18" i="1"/>
  <c r="G18" i="1" s="1"/>
  <c r="C75" i="1"/>
  <c r="C24" i="1"/>
  <c r="F109" i="1"/>
  <c r="D87" i="1"/>
  <c r="E44" i="1"/>
  <c r="B94" i="1"/>
  <c r="G94" i="1" s="1"/>
  <c r="C88" i="1"/>
  <c r="B106" i="1"/>
  <c r="G106" i="1" s="1"/>
  <c r="B62" i="1"/>
  <c r="G62" i="1" s="1"/>
  <c r="B42" i="1"/>
  <c r="G42" i="1" s="1"/>
  <c r="C99" i="1"/>
  <c r="C56" i="1"/>
  <c r="F110" i="1"/>
  <c r="D52" i="1"/>
  <c r="B102" i="1"/>
  <c r="G102" i="1" s="1"/>
  <c r="B59" i="1"/>
  <c r="G59" i="1" s="1"/>
  <c r="B38" i="1"/>
  <c r="G38" i="1" s="1"/>
  <c r="C96" i="1"/>
  <c r="C51" i="1"/>
  <c r="B99" i="1"/>
  <c r="G99" i="1" s="1"/>
  <c r="B78" i="1"/>
  <c r="G78" i="1" s="1"/>
  <c r="B58" i="1"/>
  <c r="G58" i="1" s="1"/>
  <c r="B35" i="1"/>
  <c r="G35" i="1" s="1"/>
  <c r="C115" i="1"/>
  <c r="C95" i="1"/>
  <c r="C72" i="1"/>
  <c r="C48" i="1"/>
  <c r="C19" i="1"/>
  <c r="D108" i="1"/>
  <c r="E82" i="1"/>
  <c r="A16" i="1"/>
  <c r="D17" i="1"/>
  <c r="F19" i="1"/>
  <c r="E22" i="1"/>
  <c r="D25" i="1"/>
  <c r="F27" i="1"/>
  <c r="E30" i="1"/>
  <c r="D33" i="1"/>
  <c r="F35" i="1"/>
  <c r="E38" i="1"/>
  <c r="D41" i="1"/>
  <c r="F43" i="1"/>
  <c r="E46" i="1"/>
  <c r="D49" i="1"/>
  <c r="F51" i="1"/>
  <c r="E54" i="1"/>
  <c r="D57" i="1"/>
  <c r="F59" i="1"/>
  <c r="E62" i="1"/>
  <c r="D65" i="1"/>
  <c r="F67" i="1"/>
  <c r="E70" i="1"/>
  <c r="D73" i="1"/>
  <c r="F75" i="1"/>
  <c r="E78" i="1"/>
  <c r="D81" i="1"/>
  <c r="F83" i="1"/>
  <c r="E86" i="1"/>
  <c r="D89" i="1"/>
  <c r="F91" i="1"/>
  <c r="E94" i="1"/>
  <c r="D97" i="1"/>
  <c r="F99" i="1"/>
  <c r="E102" i="1"/>
  <c r="D105" i="1"/>
  <c r="F107" i="1"/>
  <c r="D18" i="1"/>
  <c r="F20" i="1"/>
  <c r="E23" i="1"/>
  <c r="D26" i="1"/>
  <c r="F28" i="1"/>
  <c r="E31" i="1"/>
  <c r="D34" i="1"/>
  <c r="F36" i="1"/>
  <c r="E39" i="1"/>
  <c r="D42" i="1"/>
  <c r="F44" i="1"/>
  <c r="E47" i="1"/>
  <c r="D50" i="1"/>
  <c r="F52" i="1"/>
  <c r="E55" i="1"/>
  <c r="D58" i="1"/>
  <c r="F60" i="1"/>
  <c r="E63" i="1"/>
  <c r="D66" i="1"/>
  <c r="F68" i="1"/>
  <c r="E71" i="1"/>
  <c r="D74" i="1"/>
  <c r="F76" i="1"/>
  <c r="E79" i="1"/>
  <c r="D82" i="1"/>
  <c r="F84" i="1"/>
  <c r="E87" i="1"/>
  <c r="D90" i="1"/>
  <c r="F92" i="1"/>
  <c r="E95" i="1"/>
  <c r="D98" i="1"/>
  <c r="F100" i="1"/>
  <c r="E103" i="1"/>
  <c r="D106" i="1"/>
  <c r="F18" i="1"/>
  <c r="E21" i="1"/>
  <c r="D24" i="1"/>
  <c r="F26" i="1"/>
  <c r="E29" i="1"/>
  <c r="D32" i="1"/>
  <c r="F34" i="1"/>
  <c r="E37" i="1"/>
  <c r="D40" i="1"/>
  <c r="F42" i="1"/>
  <c r="E45" i="1"/>
  <c r="D48" i="1"/>
  <c r="F50" i="1"/>
  <c r="E53" i="1"/>
  <c r="D56" i="1"/>
  <c r="F58" i="1"/>
  <c r="E61" i="1"/>
  <c r="D64" i="1"/>
  <c r="F66" i="1"/>
  <c r="E69" i="1"/>
  <c r="D72" i="1"/>
  <c r="F74" i="1"/>
  <c r="E77" i="1"/>
  <c r="D80" i="1"/>
  <c r="F82" i="1"/>
  <c r="E85" i="1"/>
  <c r="D88" i="1"/>
  <c r="F90" i="1"/>
  <c r="E93" i="1"/>
  <c r="D96" i="1"/>
  <c r="F98" i="1"/>
  <c r="D19" i="1"/>
  <c r="F21" i="1"/>
  <c r="E24" i="1"/>
  <c r="D27" i="1"/>
  <c r="F29" i="1"/>
  <c r="E32" i="1"/>
  <c r="D35" i="1"/>
  <c r="F37" i="1"/>
  <c r="E40" i="1"/>
  <c r="D43" i="1"/>
  <c r="F45" i="1"/>
  <c r="E48" i="1"/>
  <c r="D51" i="1"/>
  <c r="F53" i="1"/>
  <c r="E56" i="1"/>
  <c r="D59" i="1"/>
  <c r="F61" i="1"/>
  <c r="E64" i="1"/>
  <c r="D67" i="1"/>
  <c r="F69" i="1"/>
  <c r="E72" i="1"/>
  <c r="D75" i="1"/>
  <c r="F77" i="1"/>
  <c r="E80" i="1"/>
  <c r="D83" i="1"/>
  <c r="F85" i="1"/>
  <c r="E88" i="1"/>
  <c r="D91" i="1"/>
  <c r="F93" i="1"/>
  <c r="E96" i="1"/>
  <c r="D99" i="1"/>
  <c r="F101" i="1"/>
  <c r="E104" i="1"/>
  <c r="D107" i="1"/>
  <c r="E19" i="1"/>
  <c r="D22" i="1"/>
  <c r="F24" i="1"/>
  <c r="E27" i="1"/>
  <c r="D30" i="1"/>
  <c r="F32" i="1"/>
  <c r="E35" i="1"/>
  <c r="D38" i="1"/>
  <c r="F40" i="1"/>
  <c r="E43" i="1"/>
  <c r="D46" i="1"/>
  <c r="F48" i="1"/>
  <c r="E51" i="1"/>
  <c r="D54" i="1"/>
  <c r="F56" i="1"/>
  <c r="E59" i="1"/>
  <c r="D62" i="1"/>
  <c r="F64" i="1"/>
  <c r="E67" i="1"/>
  <c r="D70" i="1"/>
  <c r="F72" i="1"/>
  <c r="E75" i="1"/>
  <c r="D78" i="1"/>
  <c r="F80" i="1"/>
  <c r="E83" i="1"/>
  <c r="D86" i="1"/>
  <c r="F88" i="1"/>
  <c r="E91" i="1"/>
  <c r="D94" i="1"/>
  <c r="F96" i="1"/>
  <c r="E99" i="1"/>
  <c r="D102" i="1"/>
  <c r="F104" i="1"/>
  <c r="E17" i="1"/>
  <c r="F23" i="1"/>
  <c r="D31" i="1"/>
  <c r="F38" i="1"/>
  <c r="D45" i="1"/>
  <c r="E52" i="1"/>
  <c r="D60" i="1"/>
  <c r="E66" i="1"/>
  <c r="F73" i="1"/>
  <c r="E81" i="1"/>
  <c r="F87" i="1"/>
  <c r="D95" i="1"/>
  <c r="E101" i="1"/>
  <c r="F106" i="1"/>
  <c r="D110" i="1"/>
  <c r="F112" i="1"/>
  <c r="E115" i="1"/>
  <c r="C17" i="1"/>
  <c r="C25" i="1"/>
  <c r="C33" i="1"/>
  <c r="C41" i="1"/>
  <c r="C49" i="1"/>
  <c r="C57" i="1"/>
  <c r="C65" i="1"/>
  <c r="C73" i="1"/>
  <c r="C81" i="1"/>
  <c r="C89" i="1"/>
  <c r="C97" i="1"/>
  <c r="C105" i="1"/>
  <c r="C113" i="1"/>
  <c r="B20" i="1"/>
  <c r="G20" i="1" s="1"/>
  <c r="B28" i="1"/>
  <c r="G28" i="1" s="1"/>
  <c r="B36" i="1"/>
  <c r="G36" i="1" s="1"/>
  <c r="B44" i="1"/>
  <c r="G44" i="1" s="1"/>
  <c r="B52" i="1"/>
  <c r="G52" i="1" s="1"/>
  <c r="B60" i="1"/>
  <c r="G60" i="1" s="1"/>
  <c r="B68" i="1"/>
  <c r="G68" i="1" s="1"/>
  <c r="B76" i="1"/>
  <c r="G76" i="1" s="1"/>
  <c r="B84" i="1"/>
  <c r="G84" i="1" s="1"/>
  <c r="B92" i="1"/>
  <c r="G92" i="1" s="1"/>
  <c r="B100" i="1"/>
  <c r="G100" i="1" s="1"/>
  <c r="B108" i="1"/>
  <c r="G108" i="1" s="1"/>
  <c r="B116" i="1"/>
  <c r="G116" i="1" s="1"/>
  <c r="E18" i="1"/>
  <c r="E33" i="1"/>
  <c r="F39" i="1"/>
  <c r="F54" i="1"/>
  <c r="E68" i="1"/>
  <c r="F17" i="1"/>
  <c r="E25" i="1"/>
  <c r="F31" i="1"/>
  <c r="D39" i="1"/>
  <c r="F46" i="1"/>
  <c r="D53" i="1"/>
  <c r="E60" i="1"/>
  <c r="D68" i="1"/>
  <c r="E74" i="1"/>
  <c r="F81" i="1"/>
  <c r="E89" i="1"/>
  <c r="F95" i="1"/>
  <c r="F102" i="1"/>
  <c r="E107" i="1"/>
  <c r="E110" i="1"/>
  <c r="D113" i="1"/>
  <c r="F115" i="1"/>
  <c r="C18" i="1"/>
  <c r="C26" i="1"/>
  <c r="C34" i="1"/>
  <c r="C42" i="1"/>
  <c r="C50" i="1"/>
  <c r="C58" i="1"/>
  <c r="C66" i="1"/>
  <c r="C74" i="1"/>
  <c r="C82" i="1"/>
  <c r="C90" i="1"/>
  <c r="C98" i="1"/>
  <c r="C106" i="1"/>
  <c r="C114" i="1"/>
  <c r="B21" i="1"/>
  <c r="G21" i="1" s="1"/>
  <c r="B29" i="1"/>
  <c r="G29" i="1" s="1"/>
  <c r="B37" i="1"/>
  <c r="G37" i="1" s="1"/>
  <c r="B45" i="1"/>
  <c r="G45" i="1" s="1"/>
  <c r="B53" i="1"/>
  <c r="G53" i="1" s="1"/>
  <c r="B61" i="1"/>
  <c r="G61" i="1" s="1"/>
  <c r="B69" i="1"/>
  <c r="G69" i="1" s="1"/>
  <c r="B77" i="1"/>
  <c r="G77" i="1" s="1"/>
  <c r="B85" i="1"/>
  <c r="G85" i="1" s="1"/>
  <c r="B93" i="1"/>
  <c r="G93" i="1" s="1"/>
  <c r="B101" i="1"/>
  <c r="G101" i="1" s="1"/>
  <c r="B109" i="1"/>
  <c r="G109" i="1" s="1"/>
  <c r="F25" i="1"/>
  <c r="D47" i="1"/>
  <c r="D61" i="1"/>
  <c r="D20" i="1"/>
  <c r="E26" i="1"/>
  <c r="F33" i="1"/>
  <c r="E41" i="1"/>
  <c r="F47" i="1"/>
  <c r="D55" i="1"/>
  <c r="F62" i="1"/>
  <c r="D69" i="1"/>
  <c r="E76" i="1"/>
  <c r="D84" i="1"/>
  <c r="E90" i="1"/>
  <c r="F97" i="1"/>
  <c r="F103" i="1"/>
  <c r="E108" i="1"/>
  <c r="D111" i="1"/>
  <c r="F113" i="1"/>
  <c r="E116" i="1"/>
  <c r="C20" i="1"/>
  <c r="C28" i="1"/>
  <c r="C36" i="1"/>
  <c r="C44" i="1"/>
  <c r="C52" i="1"/>
  <c r="C60" i="1"/>
  <c r="C68" i="1"/>
  <c r="C76" i="1"/>
  <c r="C84" i="1"/>
  <c r="C92" i="1"/>
  <c r="C100" i="1"/>
  <c r="C108" i="1"/>
  <c r="C116" i="1"/>
  <c r="B23" i="1"/>
  <c r="G23" i="1" s="1"/>
  <c r="B31" i="1"/>
  <c r="G31" i="1" s="1"/>
  <c r="B39" i="1"/>
  <c r="G39" i="1" s="1"/>
  <c r="B47" i="1"/>
  <c r="G47" i="1" s="1"/>
  <c r="B55" i="1"/>
  <c r="G55" i="1" s="1"/>
  <c r="B63" i="1"/>
  <c r="G63" i="1" s="1"/>
  <c r="B71" i="1"/>
  <c r="G71" i="1" s="1"/>
  <c r="B79" i="1"/>
  <c r="G79" i="1" s="1"/>
  <c r="B87" i="1"/>
  <c r="G87" i="1" s="1"/>
  <c r="B95" i="1"/>
  <c r="G95" i="1" s="1"/>
  <c r="B103" i="1"/>
  <c r="G103" i="1" s="1"/>
  <c r="B111" i="1"/>
  <c r="G111" i="1" s="1"/>
  <c r="B112" i="1"/>
  <c r="G112" i="1" s="1"/>
  <c r="E36" i="1"/>
  <c r="E65" i="1"/>
  <c r="D93" i="1"/>
  <c r="D112" i="1"/>
  <c r="C31" i="1"/>
  <c r="C55" i="1"/>
  <c r="E20" i="1"/>
  <c r="D28" i="1"/>
  <c r="E34" i="1"/>
  <c r="F41" i="1"/>
  <c r="E49" i="1"/>
  <c r="F55" i="1"/>
  <c r="D63" i="1"/>
  <c r="F70" i="1"/>
  <c r="D77" i="1"/>
  <c r="E84" i="1"/>
  <c r="D92" i="1"/>
  <c r="E98" i="1"/>
  <c r="D104" i="1"/>
  <c r="F108" i="1"/>
  <c r="E111" i="1"/>
  <c r="D114" i="1"/>
  <c r="F116" i="1"/>
  <c r="C21" i="1"/>
  <c r="C29" i="1"/>
  <c r="C37" i="1"/>
  <c r="C45" i="1"/>
  <c r="C53" i="1"/>
  <c r="C61" i="1"/>
  <c r="C69" i="1"/>
  <c r="C77" i="1"/>
  <c r="C85" i="1"/>
  <c r="C93" i="1"/>
  <c r="C101" i="1"/>
  <c r="C109" i="1"/>
  <c r="B24" i="1"/>
  <c r="G24" i="1" s="1"/>
  <c r="B32" i="1"/>
  <c r="G32" i="1" s="1"/>
  <c r="B40" i="1"/>
  <c r="G40" i="1" s="1"/>
  <c r="B48" i="1"/>
  <c r="G48" i="1" s="1"/>
  <c r="B56" i="1"/>
  <c r="G56" i="1" s="1"/>
  <c r="B64" i="1"/>
  <c r="G64" i="1" s="1"/>
  <c r="B72" i="1"/>
  <c r="G72" i="1" s="1"/>
  <c r="B80" i="1"/>
  <c r="G80" i="1" s="1"/>
  <c r="B88" i="1"/>
  <c r="G88" i="1" s="1"/>
  <c r="B96" i="1"/>
  <c r="G96" i="1" s="1"/>
  <c r="B104" i="1"/>
  <c r="G104" i="1" s="1"/>
  <c r="B113" i="1"/>
  <c r="G113" i="1" s="1"/>
  <c r="D29" i="1"/>
  <c r="D44" i="1"/>
  <c r="F57" i="1"/>
  <c r="F71" i="1"/>
  <c r="F86" i="1"/>
  <c r="E100" i="1"/>
  <c r="E109" i="1"/>
  <c r="F114" i="1"/>
  <c r="C23" i="1"/>
  <c r="D21" i="1"/>
  <c r="E28" i="1"/>
  <c r="D36" i="1"/>
  <c r="E42" i="1"/>
  <c r="F49" i="1"/>
  <c r="E57" i="1"/>
  <c r="F63" i="1"/>
  <c r="D71" i="1"/>
  <c r="F78" i="1"/>
  <c r="D85" i="1"/>
  <c r="E92" i="1"/>
  <c r="D100" i="1"/>
  <c r="E105" i="1"/>
  <c r="D109" i="1"/>
  <c r="F111" i="1"/>
  <c r="E114" i="1"/>
  <c r="C22" i="1"/>
  <c r="C30" i="1"/>
  <c r="C38" i="1"/>
  <c r="C46" i="1"/>
  <c r="C54" i="1"/>
  <c r="C62" i="1"/>
  <c r="C70" i="1"/>
  <c r="C78" i="1"/>
  <c r="C86" i="1"/>
  <c r="C94" i="1"/>
  <c r="C102" i="1"/>
  <c r="C110" i="1"/>
  <c r="B17" i="1"/>
  <c r="G17" i="1" s="1"/>
  <c r="B25" i="1"/>
  <c r="G25" i="1" s="1"/>
  <c r="B33" i="1"/>
  <c r="G33" i="1" s="1"/>
  <c r="B41" i="1"/>
  <c r="G41" i="1" s="1"/>
  <c r="B49" i="1"/>
  <c r="G49" i="1" s="1"/>
  <c r="B57" i="1"/>
  <c r="G57" i="1" s="1"/>
  <c r="B65" i="1"/>
  <c r="G65" i="1" s="1"/>
  <c r="B73" i="1"/>
  <c r="G73" i="1" s="1"/>
  <c r="B81" i="1"/>
  <c r="G81" i="1" s="1"/>
  <c r="B89" i="1"/>
  <c r="G89" i="1" s="1"/>
  <c r="B97" i="1"/>
  <c r="G97" i="1" s="1"/>
  <c r="B105" i="1"/>
  <c r="G105" i="1" s="1"/>
  <c r="F22" i="1"/>
  <c r="E50" i="1"/>
  <c r="D79" i="1"/>
  <c r="F105" i="1"/>
  <c r="C39" i="1"/>
  <c r="B98" i="1"/>
  <c r="G98" i="1" s="1"/>
  <c r="B75" i="1"/>
  <c r="G75" i="1" s="1"/>
  <c r="B54" i="1"/>
  <c r="G54" i="1" s="1"/>
  <c r="B34" i="1"/>
  <c r="G34" i="1" s="1"/>
  <c r="C112" i="1"/>
  <c r="C91" i="1"/>
  <c r="C71" i="1"/>
  <c r="C47" i="1"/>
  <c r="E106" i="1"/>
  <c r="F79" i="1"/>
  <c r="F30" i="1"/>
  <c r="H325" i="2" l="1"/>
  <c r="I325" i="2"/>
  <c r="B466" i="2"/>
  <c r="D466" i="2"/>
  <c r="E466" i="2"/>
  <c r="C466" i="2"/>
  <c r="B146" i="2"/>
  <c r="D146" i="2"/>
  <c r="E146" i="2"/>
  <c r="C146" i="2"/>
  <c r="B73" i="2"/>
  <c r="D73" i="2"/>
  <c r="C73" i="2"/>
  <c r="E73" i="2"/>
  <c r="C496" i="2"/>
  <c r="D496" i="2"/>
  <c r="E496" i="2"/>
  <c r="B496" i="2"/>
  <c r="B176" i="2"/>
  <c r="D176" i="2"/>
  <c r="C176" i="2"/>
  <c r="H176" i="2" s="1"/>
  <c r="E176" i="2"/>
  <c r="B407" i="2"/>
  <c r="C407" i="2"/>
  <c r="D407" i="2"/>
  <c r="E407" i="2"/>
  <c r="C151" i="2"/>
  <c r="E151" i="2"/>
  <c r="B151" i="2"/>
  <c r="D151" i="2"/>
  <c r="B574" i="2"/>
  <c r="C574" i="2"/>
  <c r="D574" i="2"/>
  <c r="E574" i="2"/>
  <c r="B446" i="2"/>
  <c r="C446" i="2"/>
  <c r="D446" i="2"/>
  <c r="G446" i="2" s="1"/>
  <c r="E446" i="2"/>
  <c r="B318" i="2"/>
  <c r="C318" i="2"/>
  <c r="D318" i="2"/>
  <c r="E318" i="2"/>
  <c r="C126" i="2"/>
  <c r="E126" i="2"/>
  <c r="B126" i="2"/>
  <c r="D126" i="2"/>
  <c r="D149" i="2"/>
  <c r="C149" i="2"/>
  <c r="B149" i="2"/>
  <c r="E149" i="2"/>
  <c r="C21" i="2"/>
  <c r="H21" i="2" s="1"/>
  <c r="D21" i="2"/>
  <c r="E21" i="2"/>
  <c r="B21" i="2"/>
  <c r="B492" i="2"/>
  <c r="D492" i="2"/>
  <c r="E492" i="2"/>
  <c r="C492" i="2"/>
  <c r="E364" i="2"/>
  <c r="B364" i="2"/>
  <c r="C364" i="2"/>
  <c r="D364" i="2"/>
  <c r="B236" i="2"/>
  <c r="C236" i="2"/>
  <c r="D236" i="2"/>
  <c r="E236" i="2"/>
  <c r="B44" i="2"/>
  <c r="C44" i="2"/>
  <c r="D44" i="2"/>
  <c r="G44" i="2" s="1"/>
  <c r="E44" i="2"/>
  <c r="C773" i="2"/>
  <c r="D773" i="2"/>
  <c r="G773" i="2" s="1"/>
  <c r="E773" i="2"/>
  <c r="B773" i="2"/>
  <c r="B965" i="2"/>
  <c r="C965" i="2"/>
  <c r="D965" i="2"/>
  <c r="G965" i="2" s="1"/>
  <c r="E965" i="2"/>
  <c r="B742" i="2"/>
  <c r="C742" i="2"/>
  <c r="D742" i="2"/>
  <c r="E742" i="2"/>
  <c r="B998" i="2"/>
  <c r="C998" i="2"/>
  <c r="D998" i="2"/>
  <c r="G998" i="2" s="1"/>
  <c r="E998" i="2"/>
  <c r="B775" i="2"/>
  <c r="C775" i="2"/>
  <c r="D775" i="2"/>
  <c r="E775" i="2"/>
  <c r="B373" i="2"/>
  <c r="C373" i="2"/>
  <c r="D373" i="2"/>
  <c r="G373" i="2" s="1"/>
  <c r="E373" i="2"/>
  <c r="B872" i="2"/>
  <c r="C872" i="2"/>
  <c r="D872" i="2"/>
  <c r="E872" i="2"/>
  <c r="E905" i="2"/>
  <c r="B905" i="2"/>
  <c r="C905" i="2"/>
  <c r="H905" i="2" s="1"/>
  <c r="D905" i="2"/>
  <c r="E301" i="2"/>
  <c r="B301" i="2"/>
  <c r="C301" i="2"/>
  <c r="D301" i="2"/>
  <c r="B922" i="2"/>
  <c r="C922" i="2"/>
  <c r="D922" i="2"/>
  <c r="G922" i="2" s="1"/>
  <c r="E922" i="2"/>
  <c r="D883" i="2"/>
  <c r="G883" i="2" s="1"/>
  <c r="E883" i="2"/>
  <c r="B883" i="2"/>
  <c r="C883" i="2"/>
  <c r="D780" i="2"/>
  <c r="G780" i="2" s="1"/>
  <c r="E780" i="2"/>
  <c r="B780" i="2"/>
  <c r="I780" i="2" s="1"/>
  <c r="C780" i="2"/>
  <c r="B619" i="2"/>
  <c r="C619" i="2"/>
  <c r="D619" i="2"/>
  <c r="E619" i="2"/>
  <c r="B299" i="2"/>
  <c r="C299" i="2"/>
  <c r="D299" i="2"/>
  <c r="G299" i="2" s="1"/>
  <c r="E299" i="2"/>
  <c r="B658" i="2"/>
  <c r="C658" i="2"/>
  <c r="D658" i="2"/>
  <c r="E658" i="2"/>
  <c r="E338" i="2"/>
  <c r="B338" i="2"/>
  <c r="C338" i="2"/>
  <c r="H338" i="2" s="1"/>
  <c r="D338" i="2"/>
  <c r="B329" i="2"/>
  <c r="C329" i="2"/>
  <c r="D329" i="2"/>
  <c r="E329" i="2"/>
  <c r="E624" i="2"/>
  <c r="B624" i="2"/>
  <c r="C624" i="2"/>
  <c r="H624" i="2" s="1"/>
  <c r="D624" i="2"/>
  <c r="B304" i="2"/>
  <c r="C304" i="2"/>
  <c r="D304" i="2"/>
  <c r="E304" i="2"/>
  <c r="B48" i="2"/>
  <c r="C48" i="2"/>
  <c r="E48" i="2"/>
  <c r="D48" i="2"/>
  <c r="C471" i="2"/>
  <c r="D471" i="2"/>
  <c r="B471" i="2"/>
  <c r="E471" i="2"/>
  <c r="B215" i="2"/>
  <c r="C215" i="2"/>
  <c r="D215" i="2"/>
  <c r="G215" i="2" s="1"/>
  <c r="E215" i="2"/>
  <c r="C23" i="2"/>
  <c r="D23" i="2"/>
  <c r="E23" i="2"/>
  <c r="B23" i="2"/>
  <c r="C510" i="2"/>
  <c r="D510" i="2"/>
  <c r="B510" i="2"/>
  <c r="E510" i="2"/>
  <c r="B254" i="2"/>
  <c r="C254" i="2"/>
  <c r="D254" i="2"/>
  <c r="E254" i="2"/>
  <c r="B62" i="2"/>
  <c r="D62" i="2"/>
  <c r="C62" i="2"/>
  <c r="E62" i="2"/>
  <c r="B213" i="2"/>
  <c r="C213" i="2"/>
  <c r="D213" i="2"/>
  <c r="E213" i="2"/>
  <c r="E85" i="2"/>
  <c r="B85" i="2"/>
  <c r="C85" i="2"/>
  <c r="H85" i="2" s="1"/>
  <c r="D85" i="2"/>
  <c r="B556" i="2"/>
  <c r="D556" i="2"/>
  <c r="E556" i="2"/>
  <c r="C556" i="2"/>
  <c r="B300" i="2"/>
  <c r="C300" i="2"/>
  <c r="D300" i="2"/>
  <c r="G300" i="2" s="1"/>
  <c r="E300" i="2"/>
  <c r="C108" i="2"/>
  <c r="D108" i="2"/>
  <c r="E108" i="2"/>
  <c r="B108" i="2"/>
  <c r="C709" i="2"/>
  <c r="H709" i="2" s="1"/>
  <c r="D709" i="2"/>
  <c r="E709" i="2"/>
  <c r="B709" i="2"/>
  <c r="B901" i="2"/>
  <c r="C901" i="2"/>
  <c r="D901" i="2"/>
  <c r="E901" i="2"/>
  <c r="B621" i="2"/>
  <c r="C621" i="2"/>
  <c r="D621" i="2"/>
  <c r="G621" i="2" s="1"/>
  <c r="E621" i="2"/>
  <c r="B870" i="2"/>
  <c r="C870" i="2"/>
  <c r="D870" i="2"/>
  <c r="E870" i="2"/>
  <c r="D497" i="2"/>
  <c r="G497" i="2" s="1"/>
  <c r="E497" i="2"/>
  <c r="B497" i="2"/>
  <c r="C497" i="2"/>
  <c r="D839" i="2"/>
  <c r="G839" i="2" s="1"/>
  <c r="E839" i="2"/>
  <c r="B839" i="2"/>
  <c r="C839" i="2"/>
  <c r="B967" i="2"/>
  <c r="C967" i="2"/>
  <c r="D967" i="2"/>
  <c r="G967" i="2" s="1"/>
  <c r="E967" i="2"/>
  <c r="B744" i="2"/>
  <c r="C744" i="2"/>
  <c r="D744" i="2"/>
  <c r="E744" i="2"/>
  <c r="B936" i="2"/>
  <c r="C936" i="2"/>
  <c r="D936" i="2"/>
  <c r="E936" i="2"/>
  <c r="B1000" i="2"/>
  <c r="C1000" i="2"/>
  <c r="D1000" i="2"/>
  <c r="E1000" i="2"/>
  <c r="B969" i="2"/>
  <c r="C969" i="2"/>
  <c r="D969" i="2"/>
  <c r="G969" i="2" s="1"/>
  <c r="E969" i="2"/>
  <c r="B730" i="2"/>
  <c r="I730" i="2" s="1"/>
  <c r="C730" i="2"/>
  <c r="D730" i="2"/>
  <c r="E730" i="2"/>
  <c r="B673" i="2"/>
  <c r="C673" i="2"/>
  <c r="D673" i="2"/>
  <c r="G673" i="2" s="1"/>
  <c r="E673" i="2"/>
  <c r="B1011" i="2"/>
  <c r="C1011" i="2"/>
  <c r="D1011" i="2"/>
  <c r="E1011" i="2"/>
  <c r="B908" i="2"/>
  <c r="C908" i="2"/>
  <c r="D908" i="2"/>
  <c r="E908" i="2"/>
  <c r="E555" i="2"/>
  <c r="B555" i="2"/>
  <c r="C555" i="2"/>
  <c r="D555" i="2"/>
  <c r="B107" i="2"/>
  <c r="D107" i="2"/>
  <c r="E107" i="2"/>
  <c r="C107" i="2"/>
  <c r="B402" i="2"/>
  <c r="C402" i="2"/>
  <c r="D402" i="2"/>
  <c r="E402" i="2"/>
  <c r="B137" i="2"/>
  <c r="D137" i="2"/>
  <c r="E137" i="2"/>
  <c r="C137" i="2"/>
  <c r="B663" i="2"/>
  <c r="C663" i="2"/>
  <c r="D663" i="2"/>
  <c r="E663" i="2"/>
  <c r="C428" i="2"/>
  <c r="H428" i="2" s="1"/>
  <c r="D428" i="2"/>
  <c r="E428" i="2"/>
  <c r="B428" i="2"/>
  <c r="D172" i="2"/>
  <c r="C172" i="2"/>
  <c r="B172" i="2"/>
  <c r="E172" i="2"/>
  <c r="B489" i="2"/>
  <c r="C489" i="2"/>
  <c r="D489" i="2"/>
  <c r="G489" i="2" s="1"/>
  <c r="E489" i="2"/>
  <c r="B837" i="2"/>
  <c r="C837" i="2"/>
  <c r="D837" i="2"/>
  <c r="E837" i="2"/>
  <c r="B365" i="2"/>
  <c r="C365" i="2"/>
  <c r="D365" i="2"/>
  <c r="G365" i="2" s="1"/>
  <c r="E365" i="2"/>
  <c r="B806" i="2"/>
  <c r="C806" i="2"/>
  <c r="D806" i="2"/>
  <c r="E806" i="2"/>
  <c r="B934" i="2"/>
  <c r="C934" i="2"/>
  <c r="D934" i="2"/>
  <c r="G934" i="2" s="1"/>
  <c r="E934" i="2"/>
  <c r="C711" i="2"/>
  <c r="D711" i="2"/>
  <c r="E711" i="2"/>
  <c r="B711" i="2"/>
  <c r="B903" i="2"/>
  <c r="C903" i="2"/>
  <c r="D903" i="2"/>
  <c r="G903" i="2" s="1"/>
  <c r="E903" i="2"/>
  <c r="B629" i="2"/>
  <c r="C629" i="2"/>
  <c r="D629" i="2"/>
  <c r="E629" i="2"/>
  <c r="B808" i="2"/>
  <c r="C808" i="2"/>
  <c r="D808" i="2"/>
  <c r="G808" i="2" s="1"/>
  <c r="E808" i="2"/>
  <c r="D841" i="2"/>
  <c r="G841" i="2" s="1"/>
  <c r="E841" i="2"/>
  <c r="B841" i="2"/>
  <c r="C841" i="2"/>
  <c r="B794" i="2"/>
  <c r="C794" i="2"/>
  <c r="D794" i="2"/>
  <c r="E794" i="2"/>
  <c r="B755" i="2"/>
  <c r="C755" i="2"/>
  <c r="D755" i="2"/>
  <c r="E755" i="2"/>
  <c r="B517" i="2"/>
  <c r="C517" i="2"/>
  <c r="D517" i="2"/>
  <c r="G517" i="2" s="1"/>
  <c r="E517" i="2"/>
  <c r="B683" i="2"/>
  <c r="C683" i="2"/>
  <c r="D683" i="2"/>
  <c r="E683" i="2"/>
  <c r="E235" i="2"/>
  <c r="B235" i="2"/>
  <c r="C235" i="2"/>
  <c r="D235" i="2"/>
  <c r="B594" i="2"/>
  <c r="C594" i="2"/>
  <c r="D594" i="2"/>
  <c r="E594" i="2"/>
  <c r="B210" i="2"/>
  <c r="C210" i="2"/>
  <c r="D210" i="2"/>
  <c r="G210" i="2" s="1"/>
  <c r="E210" i="2"/>
  <c r="B265" i="2"/>
  <c r="C265" i="2"/>
  <c r="D265" i="2"/>
  <c r="E265" i="2"/>
  <c r="B432" i="2"/>
  <c r="C432" i="2"/>
  <c r="D432" i="2"/>
  <c r="G432" i="2" s="1"/>
  <c r="E432" i="2"/>
  <c r="C599" i="2"/>
  <c r="D599" i="2"/>
  <c r="E599" i="2"/>
  <c r="B599" i="2"/>
  <c r="E382" i="2"/>
  <c r="B382" i="2"/>
  <c r="C382" i="2"/>
  <c r="D382" i="2"/>
  <c r="B505" i="2"/>
  <c r="D505" i="2"/>
  <c r="E505" i="2"/>
  <c r="C505" i="2"/>
  <c r="B573" i="2"/>
  <c r="C573" i="2"/>
  <c r="E573" i="2"/>
  <c r="D573" i="2"/>
  <c r="C417" i="2"/>
  <c r="D417" i="2"/>
  <c r="E417" i="2"/>
  <c r="B417" i="2"/>
  <c r="D947" i="2"/>
  <c r="E947" i="2"/>
  <c r="B947" i="2"/>
  <c r="C947" i="2"/>
  <c r="B844" i="2"/>
  <c r="C844" i="2"/>
  <c r="D844" i="2"/>
  <c r="E844" i="2"/>
  <c r="E491" i="2"/>
  <c r="B491" i="2"/>
  <c r="C491" i="2"/>
  <c r="D491" i="2"/>
  <c r="B171" i="2"/>
  <c r="D171" i="2"/>
  <c r="E171" i="2"/>
  <c r="C171" i="2"/>
  <c r="C530" i="2"/>
  <c r="D530" i="2"/>
  <c r="G530" i="2" s="1"/>
  <c r="B530" i="2"/>
  <c r="E530" i="2"/>
  <c r="C82" i="2"/>
  <c r="D82" i="2"/>
  <c r="E82" i="2"/>
  <c r="B82" i="2"/>
  <c r="B688" i="2"/>
  <c r="C688" i="2"/>
  <c r="D688" i="2"/>
  <c r="G688" i="2" s="1"/>
  <c r="E688" i="2"/>
  <c r="E368" i="2"/>
  <c r="B368" i="2"/>
  <c r="C368" i="2"/>
  <c r="D368" i="2"/>
  <c r="C112" i="2"/>
  <c r="D112" i="2"/>
  <c r="G112" i="2" s="1"/>
  <c r="B112" i="2"/>
  <c r="E112" i="2"/>
  <c r="B343" i="2"/>
  <c r="C343" i="2"/>
  <c r="D343" i="2"/>
  <c r="E343" i="2"/>
  <c r="E87" i="2"/>
  <c r="B87" i="2"/>
  <c r="C87" i="2"/>
  <c r="D87" i="2"/>
  <c r="B190" i="2"/>
  <c r="D190" i="2"/>
  <c r="C190" i="2"/>
  <c r="E190" i="2"/>
  <c r="B713" i="2"/>
  <c r="C713" i="2"/>
  <c r="D713" i="2"/>
  <c r="G713" i="2" s="1"/>
  <c r="E713" i="2"/>
  <c r="B858" i="2"/>
  <c r="F858" i="2" s="1"/>
  <c r="C858" i="2"/>
  <c r="D858" i="2"/>
  <c r="E858" i="2"/>
  <c r="B819" i="2"/>
  <c r="C819" i="2"/>
  <c r="D819" i="2"/>
  <c r="G819" i="2" s="1"/>
  <c r="E819" i="2"/>
  <c r="E716" i="2"/>
  <c r="B716" i="2"/>
  <c r="C716" i="2"/>
  <c r="H716" i="2" s="1"/>
  <c r="D716" i="2"/>
  <c r="B972" i="2"/>
  <c r="C972" i="2"/>
  <c r="D972" i="2"/>
  <c r="E972" i="2"/>
  <c r="B363" i="2"/>
  <c r="C363" i="2"/>
  <c r="D363" i="2"/>
  <c r="E363" i="2"/>
  <c r="D43" i="2"/>
  <c r="E43" i="2"/>
  <c r="B43" i="2"/>
  <c r="C43" i="2"/>
  <c r="B274" i="2"/>
  <c r="C274" i="2"/>
  <c r="D274" i="2"/>
  <c r="E274" i="2"/>
  <c r="E201" i="2"/>
  <c r="B201" i="2"/>
  <c r="I201" i="2" s="1"/>
  <c r="D201" i="2"/>
  <c r="C201" i="2"/>
  <c r="B560" i="2"/>
  <c r="D560" i="2"/>
  <c r="E560" i="2"/>
  <c r="C560" i="2"/>
  <c r="B240" i="2"/>
  <c r="C240" i="2"/>
  <c r="D240" i="2"/>
  <c r="G240" i="2" s="1"/>
  <c r="E240" i="2"/>
  <c r="D535" i="2"/>
  <c r="G535" i="2" s="1"/>
  <c r="E535" i="2"/>
  <c r="B535" i="2"/>
  <c r="C535" i="2"/>
  <c r="B279" i="2"/>
  <c r="C279" i="2"/>
  <c r="D279" i="2"/>
  <c r="G279" i="2" s="1"/>
  <c r="E279" i="2"/>
  <c r="B638" i="2"/>
  <c r="C638" i="2"/>
  <c r="D638" i="2"/>
  <c r="E638" i="2"/>
  <c r="B277" i="2"/>
  <c r="C277" i="2"/>
  <c r="D277" i="2"/>
  <c r="G277" i="2" s="1"/>
  <c r="E277" i="2"/>
  <c r="B777" i="2"/>
  <c r="C777" i="2"/>
  <c r="D777" i="2"/>
  <c r="E777" i="2"/>
  <c r="D986" i="2"/>
  <c r="E986" i="2"/>
  <c r="B986" i="2"/>
  <c r="C986" i="2"/>
  <c r="B427" i="2"/>
  <c r="C427" i="2"/>
  <c r="D427" i="2"/>
  <c r="E427" i="2"/>
  <c r="E620" i="2"/>
  <c r="B620" i="2"/>
  <c r="C620" i="2"/>
  <c r="D620" i="2"/>
  <c r="B349" i="2"/>
  <c r="C349" i="2"/>
  <c r="D349" i="2"/>
  <c r="E349" i="2"/>
  <c r="C605" i="2"/>
  <c r="H605" i="2" s="1"/>
  <c r="D605" i="2"/>
  <c r="E605" i="2"/>
  <c r="B605" i="2"/>
  <c r="B738" i="2"/>
  <c r="I738" i="2" s="1"/>
  <c r="C738" i="2"/>
  <c r="D738" i="2"/>
  <c r="E738" i="2"/>
  <c r="C802" i="2"/>
  <c r="H802" i="2" s="1"/>
  <c r="D802" i="2"/>
  <c r="E802" i="2"/>
  <c r="B802" i="2"/>
  <c r="C866" i="2"/>
  <c r="D866" i="2"/>
  <c r="E866" i="2"/>
  <c r="B866" i="2"/>
  <c r="C930" i="2"/>
  <c r="H930" i="2" s="1"/>
  <c r="D930" i="2"/>
  <c r="E930" i="2"/>
  <c r="B930" i="2"/>
  <c r="B994" i="2"/>
  <c r="C994" i="2"/>
  <c r="D994" i="2"/>
  <c r="E994" i="2"/>
  <c r="E449" i="2"/>
  <c r="B449" i="2"/>
  <c r="C449" i="2"/>
  <c r="D449" i="2"/>
  <c r="B697" i="2"/>
  <c r="C697" i="2"/>
  <c r="D697" i="2"/>
  <c r="E697" i="2"/>
  <c r="B763" i="2"/>
  <c r="C763" i="2"/>
  <c r="D763" i="2"/>
  <c r="G763" i="2" s="1"/>
  <c r="E763" i="2"/>
  <c r="B827" i="2"/>
  <c r="C827" i="2"/>
  <c r="D827" i="2"/>
  <c r="E827" i="2"/>
  <c r="B891" i="2"/>
  <c r="C891" i="2"/>
  <c r="D891" i="2"/>
  <c r="G891" i="2" s="1"/>
  <c r="E891" i="2"/>
  <c r="B955" i="2"/>
  <c r="C955" i="2"/>
  <c r="D955" i="2"/>
  <c r="E955" i="2"/>
  <c r="D19" i="2"/>
  <c r="E19" i="2"/>
  <c r="B19" i="2"/>
  <c r="C19" i="2"/>
  <c r="B549" i="2"/>
  <c r="C549" i="2"/>
  <c r="D549" i="2"/>
  <c r="E549" i="2"/>
  <c r="B724" i="2"/>
  <c r="C724" i="2"/>
  <c r="D724" i="2"/>
  <c r="E724" i="2"/>
  <c r="B788" i="2"/>
  <c r="I788" i="2" s="1"/>
  <c r="C788" i="2"/>
  <c r="D788" i="2"/>
  <c r="E788" i="2"/>
  <c r="C852" i="2"/>
  <c r="H852" i="2" s="1"/>
  <c r="D852" i="2"/>
  <c r="E852" i="2"/>
  <c r="B852" i="2"/>
  <c r="B916" i="2"/>
  <c r="C916" i="2"/>
  <c r="D916" i="2"/>
  <c r="E916" i="2"/>
  <c r="B980" i="2"/>
  <c r="C980" i="2"/>
  <c r="D980" i="2"/>
  <c r="E980" i="2"/>
  <c r="B675" i="2"/>
  <c r="C675" i="2"/>
  <c r="D675" i="2"/>
  <c r="E675" i="2"/>
  <c r="E611" i="2"/>
  <c r="B611" i="2"/>
  <c r="C611" i="2"/>
  <c r="D611" i="2"/>
  <c r="B547" i="2"/>
  <c r="D547" i="2"/>
  <c r="E547" i="2"/>
  <c r="C547" i="2"/>
  <c r="B483" i="2"/>
  <c r="C483" i="2"/>
  <c r="D483" i="2"/>
  <c r="G483" i="2" s="1"/>
  <c r="E483" i="2"/>
  <c r="C419" i="2"/>
  <c r="D419" i="2"/>
  <c r="E419" i="2"/>
  <c r="B419" i="2"/>
  <c r="B355" i="2"/>
  <c r="C355" i="2"/>
  <c r="D355" i="2"/>
  <c r="G355" i="2" s="1"/>
  <c r="E355" i="2"/>
  <c r="B291" i="2"/>
  <c r="C291" i="2"/>
  <c r="D291" i="2"/>
  <c r="E291" i="2"/>
  <c r="E227" i="2"/>
  <c r="B227" i="2"/>
  <c r="C227" i="2"/>
  <c r="D227" i="2"/>
  <c r="B163" i="2"/>
  <c r="C163" i="2"/>
  <c r="E163" i="2"/>
  <c r="D163" i="2"/>
  <c r="B99" i="2"/>
  <c r="C99" i="2"/>
  <c r="D99" i="2"/>
  <c r="E99" i="2"/>
  <c r="B35" i="2"/>
  <c r="C35" i="2"/>
  <c r="E35" i="2"/>
  <c r="D35" i="2"/>
  <c r="B650" i="2"/>
  <c r="C650" i="2"/>
  <c r="D650" i="2"/>
  <c r="G650" i="2" s="1"/>
  <c r="E650" i="2"/>
  <c r="B586" i="2"/>
  <c r="D586" i="2"/>
  <c r="E586" i="2"/>
  <c r="G586" i="2" s="1"/>
  <c r="C586" i="2"/>
  <c r="B522" i="2"/>
  <c r="C522" i="2"/>
  <c r="D522" i="2"/>
  <c r="G522" i="2" s="1"/>
  <c r="E522" i="2"/>
  <c r="B458" i="2"/>
  <c r="C458" i="2"/>
  <c r="D458" i="2"/>
  <c r="E458" i="2"/>
  <c r="D394" i="2"/>
  <c r="E394" i="2"/>
  <c r="B394" i="2"/>
  <c r="C394" i="2"/>
  <c r="E330" i="2"/>
  <c r="B330" i="2"/>
  <c r="C330" i="2"/>
  <c r="H330" i="2" s="1"/>
  <c r="D330" i="2"/>
  <c r="C266" i="2"/>
  <c r="H266" i="2" s="1"/>
  <c r="D266" i="2"/>
  <c r="E266" i="2"/>
  <c r="B266" i="2"/>
  <c r="C202" i="2"/>
  <c r="E202" i="2"/>
  <c r="B202" i="2"/>
  <c r="D202" i="2"/>
  <c r="G202" i="2" s="1"/>
  <c r="E138" i="2"/>
  <c r="B138" i="2"/>
  <c r="D138" i="2"/>
  <c r="C138" i="2"/>
  <c r="B74" i="2"/>
  <c r="C74" i="2"/>
  <c r="D74" i="2"/>
  <c r="E74" i="2"/>
  <c r="B321" i="2"/>
  <c r="C321" i="2"/>
  <c r="D321" i="2"/>
  <c r="G321" i="2" s="1"/>
  <c r="E321" i="2"/>
  <c r="C257" i="2"/>
  <c r="D257" i="2"/>
  <c r="E257" i="2"/>
  <c r="G257" i="2" s="1"/>
  <c r="B257" i="2"/>
  <c r="D193" i="2"/>
  <c r="C193" i="2"/>
  <c r="B193" i="2"/>
  <c r="E193" i="2"/>
  <c r="B129" i="2"/>
  <c r="D129" i="2"/>
  <c r="C129" i="2"/>
  <c r="E129" i="2"/>
  <c r="B65" i="2"/>
  <c r="C65" i="2"/>
  <c r="D65" i="2"/>
  <c r="G65" i="2" s="1"/>
  <c r="E65" i="2"/>
  <c r="C680" i="2"/>
  <c r="D680" i="2"/>
  <c r="E680" i="2"/>
  <c r="B680" i="2"/>
  <c r="B616" i="2"/>
  <c r="C616" i="2"/>
  <c r="D616" i="2"/>
  <c r="G616" i="2" s="1"/>
  <c r="E616" i="2"/>
  <c r="B552" i="2"/>
  <c r="D552" i="2"/>
  <c r="E552" i="2"/>
  <c r="C552" i="2"/>
  <c r="B488" i="2"/>
  <c r="C488" i="2"/>
  <c r="E488" i="2"/>
  <c r="D488" i="2"/>
  <c r="D424" i="2"/>
  <c r="G424" i="2" s="1"/>
  <c r="E424" i="2"/>
  <c r="B424" i="2"/>
  <c r="C424" i="2"/>
  <c r="E360" i="2"/>
  <c r="B360" i="2"/>
  <c r="C360" i="2"/>
  <c r="D360" i="2"/>
  <c r="D296" i="2"/>
  <c r="G296" i="2" s="1"/>
  <c r="E296" i="2"/>
  <c r="B296" i="2"/>
  <c r="C296" i="2"/>
  <c r="B232" i="2"/>
  <c r="C232" i="2"/>
  <c r="D232" i="2"/>
  <c r="G232" i="2" s="1"/>
  <c r="E232" i="2"/>
  <c r="B168" i="2"/>
  <c r="I168" i="2" s="1"/>
  <c r="C168" i="2"/>
  <c r="E168" i="2"/>
  <c r="D168" i="2"/>
  <c r="C104" i="2"/>
  <c r="H104" i="2" s="1"/>
  <c r="D104" i="2"/>
  <c r="E104" i="2"/>
  <c r="B104" i="2"/>
  <c r="B40" i="2"/>
  <c r="C40" i="2"/>
  <c r="D40" i="2"/>
  <c r="E40" i="2"/>
  <c r="B655" i="2"/>
  <c r="C655" i="2"/>
  <c r="D655" i="2"/>
  <c r="G655" i="2" s="1"/>
  <c r="E655" i="2"/>
  <c r="C591" i="2"/>
  <c r="D591" i="2"/>
  <c r="B591" i="2"/>
  <c r="E591" i="2"/>
  <c r="G591" i="2" s="1"/>
  <c r="B527" i="2"/>
  <c r="D527" i="2"/>
  <c r="E527" i="2"/>
  <c r="C527" i="2"/>
  <c r="B463" i="2"/>
  <c r="C463" i="2"/>
  <c r="D463" i="2"/>
  <c r="E463" i="2"/>
  <c r="B399" i="2"/>
  <c r="C399" i="2"/>
  <c r="D399" i="2"/>
  <c r="G399" i="2" s="1"/>
  <c r="E399" i="2"/>
  <c r="B335" i="2"/>
  <c r="C335" i="2"/>
  <c r="D335" i="2"/>
  <c r="E335" i="2"/>
  <c r="D271" i="2"/>
  <c r="E271" i="2"/>
  <c r="B271" i="2"/>
  <c r="C271" i="2"/>
  <c r="C207" i="2"/>
  <c r="D207" i="2"/>
  <c r="B207" i="2"/>
  <c r="E207" i="2"/>
  <c r="D143" i="2"/>
  <c r="C143" i="2"/>
  <c r="B143" i="2"/>
  <c r="E143" i="2"/>
  <c r="C79" i="2"/>
  <c r="D79" i="2"/>
  <c r="E79" i="2"/>
  <c r="B79" i="2"/>
  <c r="E694" i="2"/>
  <c r="B694" i="2"/>
  <c r="C694" i="2"/>
  <c r="D694" i="2"/>
  <c r="B630" i="2"/>
  <c r="C630" i="2"/>
  <c r="D630" i="2"/>
  <c r="E630" i="2"/>
  <c r="B566" i="2"/>
  <c r="C566" i="2"/>
  <c r="D566" i="2"/>
  <c r="E566" i="2"/>
  <c r="B502" i="2"/>
  <c r="C502" i="2"/>
  <c r="D502" i="2"/>
  <c r="E502" i="2"/>
  <c r="B438" i="2"/>
  <c r="C438" i="2"/>
  <c r="D438" i="2"/>
  <c r="E438" i="2"/>
  <c r="E374" i="2"/>
  <c r="B374" i="2"/>
  <c r="C374" i="2"/>
  <c r="H374" i="2" s="1"/>
  <c r="D374" i="2"/>
  <c r="B310" i="2"/>
  <c r="C310" i="2"/>
  <c r="D310" i="2"/>
  <c r="E310" i="2"/>
  <c r="B246" i="2"/>
  <c r="C246" i="2"/>
  <c r="D246" i="2"/>
  <c r="E246" i="2"/>
  <c r="C182" i="2"/>
  <c r="D182" i="2"/>
  <c r="B182" i="2"/>
  <c r="E182" i="2"/>
  <c r="C118" i="2"/>
  <c r="E118" i="2"/>
  <c r="B118" i="2"/>
  <c r="D118" i="2"/>
  <c r="G118" i="2" s="1"/>
  <c r="D54" i="2"/>
  <c r="E54" i="2"/>
  <c r="B54" i="2"/>
  <c r="C54" i="2"/>
  <c r="D269" i="2"/>
  <c r="G269" i="2" s="1"/>
  <c r="E269" i="2"/>
  <c r="B269" i="2"/>
  <c r="C269" i="2"/>
  <c r="B205" i="2"/>
  <c r="D205" i="2"/>
  <c r="E205" i="2"/>
  <c r="C205" i="2"/>
  <c r="B141" i="2"/>
  <c r="C141" i="2"/>
  <c r="E141" i="2"/>
  <c r="D141" i="2"/>
  <c r="D77" i="2"/>
  <c r="E77" i="2"/>
  <c r="B77" i="2"/>
  <c r="C77" i="2"/>
  <c r="D676" i="2"/>
  <c r="E676" i="2"/>
  <c r="B676" i="2"/>
  <c r="C676" i="2"/>
  <c r="D612" i="2"/>
  <c r="E612" i="2"/>
  <c r="B612" i="2"/>
  <c r="C612" i="2"/>
  <c r="D548" i="2"/>
  <c r="G548" i="2" s="1"/>
  <c r="E548" i="2"/>
  <c r="B548" i="2"/>
  <c r="C548" i="2"/>
  <c r="B484" i="2"/>
  <c r="C484" i="2"/>
  <c r="E484" i="2"/>
  <c r="D484" i="2"/>
  <c r="B420" i="2"/>
  <c r="C420" i="2"/>
  <c r="D420" i="2"/>
  <c r="E420" i="2"/>
  <c r="E356" i="2"/>
  <c r="B356" i="2"/>
  <c r="C356" i="2"/>
  <c r="D356" i="2"/>
  <c r="E292" i="2"/>
  <c r="B292" i="2"/>
  <c r="C292" i="2"/>
  <c r="D292" i="2"/>
  <c r="B228" i="2"/>
  <c r="C228" i="2"/>
  <c r="D228" i="2"/>
  <c r="E228" i="2"/>
  <c r="C164" i="2"/>
  <c r="E164" i="2"/>
  <c r="B164" i="2"/>
  <c r="D164" i="2"/>
  <c r="G164" i="2" s="1"/>
  <c r="B100" i="2"/>
  <c r="C100" i="2"/>
  <c r="D100" i="2"/>
  <c r="E100" i="2"/>
  <c r="B36" i="2"/>
  <c r="C36" i="2"/>
  <c r="D36" i="2"/>
  <c r="E36" i="2"/>
  <c r="D521" i="2"/>
  <c r="E521" i="2"/>
  <c r="B521" i="2"/>
  <c r="C521" i="2"/>
  <c r="B717" i="2"/>
  <c r="C717" i="2"/>
  <c r="D717" i="2"/>
  <c r="E717" i="2"/>
  <c r="B781" i="2"/>
  <c r="C781" i="2"/>
  <c r="D781" i="2"/>
  <c r="G781" i="2" s="1"/>
  <c r="E781" i="2"/>
  <c r="C845" i="2"/>
  <c r="D845" i="2"/>
  <c r="E845" i="2"/>
  <c r="B845" i="2"/>
  <c r="C909" i="2"/>
  <c r="D909" i="2"/>
  <c r="E909" i="2"/>
  <c r="B909" i="2"/>
  <c r="B973" i="2"/>
  <c r="C973" i="2"/>
  <c r="D973" i="2"/>
  <c r="E973" i="2"/>
  <c r="B397" i="2"/>
  <c r="C397" i="2"/>
  <c r="D397" i="2"/>
  <c r="G397" i="2" s="1"/>
  <c r="E397" i="2"/>
  <c r="B653" i="2"/>
  <c r="C653" i="2"/>
  <c r="D653" i="2"/>
  <c r="E653" i="2"/>
  <c r="B750" i="2"/>
  <c r="C750" i="2"/>
  <c r="D750" i="2"/>
  <c r="G750" i="2" s="1"/>
  <c r="E750" i="2"/>
  <c r="B814" i="2"/>
  <c r="C814" i="2"/>
  <c r="D814" i="2"/>
  <c r="E814" i="2"/>
  <c r="D878" i="2"/>
  <c r="E878" i="2"/>
  <c r="B878" i="2"/>
  <c r="C878" i="2"/>
  <c r="B942" i="2"/>
  <c r="F942" i="2" s="1"/>
  <c r="C942" i="2"/>
  <c r="D942" i="2"/>
  <c r="E942" i="2"/>
  <c r="B1006" i="2"/>
  <c r="C1006" i="2"/>
  <c r="D1006" i="2"/>
  <c r="G1006" i="2" s="1"/>
  <c r="E1006" i="2"/>
  <c r="C529" i="2"/>
  <c r="D529" i="2"/>
  <c r="E529" i="2"/>
  <c r="B529" i="2"/>
  <c r="B719" i="2"/>
  <c r="C719" i="2"/>
  <c r="D719" i="2"/>
  <c r="G719" i="2" s="1"/>
  <c r="E719" i="2"/>
  <c r="B783" i="2"/>
  <c r="C783" i="2"/>
  <c r="D783" i="2"/>
  <c r="E783" i="2"/>
  <c r="B847" i="2"/>
  <c r="C847" i="2"/>
  <c r="D847" i="2"/>
  <c r="G847" i="2" s="1"/>
  <c r="E847" i="2"/>
  <c r="B911" i="2"/>
  <c r="F911" i="2" s="1"/>
  <c r="C911" i="2"/>
  <c r="D911" i="2"/>
  <c r="E911" i="2"/>
  <c r="B975" i="2"/>
  <c r="C975" i="2"/>
  <c r="D975" i="2"/>
  <c r="E975" i="2"/>
  <c r="B405" i="2"/>
  <c r="C405" i="2"/>
  <c r="D405" i="2"/>
  <c r="E405" i="2"/>
  <c r="B661" i="2"/>
  <c r="C661" i="2"/>
  <c r="D661" i="2"/>
  <c r="G661" i="2" s="1"/>
  <c r="E661" i="2"/>
  <c r="E752" i="2"/>
  <c r="B752" i="2"/>
  <c r="C752" i="2"/>
  <c r="H752" i="2" s="1"/>
  <c r="D752" i="2"/>
  <c r="E816" i="2"/>
  <c r="B816" i="2"/>
  <c r="C816" i="2"/>
  <c r="D816" i="2"/>
  <c r="B880" i="2"/>
  <c r="F880" i="2" s="1"/>
  <c r="C880" i="2"/>
  <c r="D880" i="2"/>
  <c r="E880" i="2"/>
  <c r="B944" i="2"/>
  <c r="C944" i="2"/>
  <c r="D944" i="2"/>
  <c r="E944" i="2"/>
  <c r="B1008" i="2"/>
  <c r="C1008" i="2"/>
  <c r="D1008" i="2"/>
  <c r="E1008" i="2"/>
  <c r="D537" i="2"/>
  <c r="E537" i="2"/>
  <c r="B537" i="2"/>
  <c r="I537" i="2" s="1"/>
  <c r="C537" i="2"/>
  <c r="B721" i="2"/>
  <c r="C721" i="2"/>
  <c r="D721" i="2"/>
  <c r="E721" i="2"/>
  <c r="D785" i="2"/>
  <c r="E785" i="2"/>
  <c r="B785" i="2"/>
  <c r="C785" i="2"/>
  <c r="B849" i="2"/>
  <c r="C849" i="2"/>
  <c r="D849" i="2"/>
  <c r="E849" i="2"/>
  <c r="B913" i="2"/>
  <c r="C913" i="2"/>
  <c r="D913" i="2"/>
  <c r="G913" i="2" s="1"/>
  <c r="E913" i="2"/>
  <c r="B977" i="2"/>
  <c r="C977" i="2"/>
  <c r="D977" i="2"/>
  <c r="E977" i="2"/>
  <c r="B381" i="2"/>
  <c r="C381" i="2"/>
  <c r="D381" i="2"/>
  <c r="G381" i="2" s="1"/>
  <c r="E381" i="2"/>
  <c r="C637" i="2"/>
  <c r="D637" i="2"/>
  <c r="E637" i="2"/>
  <c r="B637" i="2"/>
  <c r="B746" i="2"/>
  <c r="C746" i="2"/>
  <c r="D746" i="2"/>
  <c r="E746" i="2"/>
  <c r="B810" i="2"/>
  <c r="C810" i="2"/>
  <c r="D810" i="2"/>
  <c r="E810" i="2"/>
  <c r="E874" i="2"/>
  <c r="B874" i="2"/>
  <c r="C874" i="2"/>
  <c r="D874" i="2"/>
  <c r="B938" i="2"/>
  <c r="C938" i="2"/>
  <c r="D938" i="2"/>
  <c r="E938" i="2"/>
  <c r="B1002" i="2"/>
  <c r="C1002" i="2"/>
  <c r="D1002" i="2"/>
  <c r="G1002" i="2" s="1"/>
  <c r="E1002" i="2"/>
  <c r="B481" i="2"/>
  <c r="C481" i="2"/>
  <c r="D481" i="2"/>
  <c r="E481" i="2"/>
  <c r="D707" i="2"/>
  <c r="E707" i="2"/>
  <c r="B707" i="2"/>
  <c r="C707" i="2"/>
  <c r="C771" i="2"/>
  <c r="D771" i="2"/>
  <c r="E771" i="2"/>
  <c r="B771" i="2"/>
  <c r="B835" i="2"/>
  <c r="C835" i="2"/>
  <c r="D835" i="2"/>
  <c r="G835" i="2" s="1"/>
  <c r="E835" i="2"/>
  <c r="B899" i="2"/>
  <c r="C899" i="2"/>
  <c r="D899" i="2"/>
  <c r="E899" i="2"/>
  <c r="B963" i="2"/>
  <c r="C963" i="2"/>
  <c r="D963" i="2"/>
  <c r="G963" i="2" s="1"/>
  <c r="E963" i="2"/>
  <c r="B317" i="2"/>
  <c r="C317" i="2"/>
  <c r="D317" i="2"/>
  <c r="E317" i="2"/>
  <c r="B581" i="2"/>
  <c r="C581" i="2"/>
  <c r="D581" i="2"/>
  <c r="G581" i="2" s="1"/>
  <c r="E581" i="2"/>
  <c r="B732" i="2"/>
  <c r="I732" i="2" s="1"/>
  <c r="C732" i="2"/>
  <c r="D732" i="2"/>
  <c r="E732" i="2"/>
  <c r="B796" i="2"/>
  <c r="C796" i="2"/>
  <c r="D796" i="2"/>
  <c r="E796" i="2"/>
  <c r="B860" i="2"/>
  <c r="C860" i="2"/>
  <c r="D860" i="2"/>
  <c r="E860" i="2"/>
  <c r="E924" i="2"/>
  <c r="B924" i="2"/>
  <c r="C924" i="2"/>
  <c r="D924" i="2"/>
  <c r="C988" i="2"/>
  <c r="D988" i="2"/>
  <c r="E988" i="2"/>
  <c r="G988" i="2" s="1"/>
  <c r="B988" i="2"/>
  <c r="B667" i="2"/>
  <c r="C667" i="2"/>
  <c r="D667" i="2"/>
  <c r="G667" i="2" s="1"/>
  <c r="E667" i="2"/>
  <c r="C603" i="2"/>
  <c r="D603" i="2"/>
  <c r="E603" i="2"/>
  <c r="B603" i="2"/>
  <c r="C539" i="2"/>
  <c r="D539" i="2"/>
  <c r="G539" i="2" s="1"/>
  <c r="B539" i="2"/>
  <c r="E539" i="2"/>
  <c r="B475" i="2"/>
  <c r="D475" i="2"/>
  <c r="E475" i="2"/>
  <c r="C475" i="2"/>
  <c r="B411" i="2"/>
  <c r="C411" i="2"/>
  <c r="D411" i="2"/>
  <c r="G411" i="2" s="1"/>
  <c r="E411" i="2"/>
  <c r="B347" i="2"/>
  <c r="C347" i="2"/>
  <c r="D347" i="2"/>
  <c r="E347" i="2"/>
  <c r="B283" i="2"/>
  <c r="C283" i="2"/>
  <c r="D283" i="2"/>
  <c r="G283" i="2" s="1"/>
  <c r="E283" i="2"/>
  <c r="E219" i="2"/>
  <c r="B219" i="2"/>
  <c r="C219" i="2"/>
  <c r="H219" i="2" s="1"/>
  <c r="D219" i="2"/>
  <c r="B155" i="2"/>
  <c r="D155" i="2"/>
  <c r="G155" i="2" s="1"/>
  <c r="C155" i="2"/>
  <c r="E155" i="2"/>
  <c r="E91" i="2"/>
  <c r="B91" i="2"/>
  <c r="C91" i="2"/>
  <c r="H91" i="2" s="1"/>
  <c r="D91" i="2"/>
  <c r="B27" i="2"/>
  <c r="C27" i="2"/>
  <c r="D27" i="2"/>
  <c r="E27" i="2"/>
  <c r="E642" i="2"/>
  <c r="B642" i="2"/>
  <c r="C642" i="2"/>
  <c r="H642" i="2" s="1"/>
  <c r="D642" i="2"/>
  <c r="D578" i="2"/>
  <c r="E578" i="2"/>
  <c r="B578" i="2"/>
  <c r="C578" i="2"/>
  <c r="B514" i="2"/>
  <c r="C514" i="2"/>
  <c r="E514" i="2"/>
  <c r="D514" i="2"/>
  <c r="B450" i="2"/>
  <c r="C450" i="2"/>
  <c r="D450" i="2"/>
  <c r="G450" i="2" s="1"/>
  <c r="E450" i="2"/>
  <c r="D386" i="2"/>
  <c r="G386" i="2" s="1"/>
  <c r="E386" i="2"/>
  <c r="B386" i="2"/>
  <c r="C386" i="2"/>
  <c r="B322" i="2"/>
  <c r="C322" i="2"/>
  <c r="D322" i="2"/>
  <c r="E322" i="2"/>
  <c r="B258" i="2"/>
  <c r="C258" i="2"/>
  <c r="D258" i="2"/>
  <c r="E258" i="2"/>
  <c r="B194" i="2"/>
  <c r="D194" i="2"/>
  <c r="E194" i="2"/>
  <c r="C194" i="2"/>
  <c r="E130" i="2"/>
  <c r="B130" i="2"/>
  <c r="D130" i="2"/>
  <c r="C130" i="2"/>
  <c r="H130" i="2" s="1"/>
  <c r="E66" i="2"/>
  <c r="C66" i="2"/>
  <c r="B66" i="2"/>
  <c r="D66" i="2"/>
  <c r="B313" i="2"/>
  <c r="C313" i="2"/>
  <c r="D313" i="2"/>
  <c r="E313" i="2"/>
  <c r="E249" i="2"/>
  <c r="B249" i="2"/>
  <c r="C249" i="2"/>
  <c r="D249" i="2"/>
  <c r="C185" i="2"/>
  <c r="E185" i="2"/>
  <c r="B185" i="2"/>
  <c r="D185" i="2"/>
  <c r="G185" i="2" s="1"/>
  <c r="B121" i="2"/>
  <c r="D121" i="2"/>
  <c r="G121" i="2" s="1"/>
  <c r="C121" i="2"/>
  <c r="E121" i="2"/>
  <c r="B57" i="2"/>
  <c r="D57" i="2"/>
  <c r="C57" i="2"/>
  <c r="E57" i="2"/>
  <c r="E672" i="2"/>
  <c r="B672" i="2"/>
  <c r="C672" i="2"/>
  <c r="D672" i="2"/>
  <c r="C608" i="2"/>
  <c r="D608" i="2"/>
  <c r="B608" i="2"/>
  <c r="E608" i="2"/>
  <c r="B544" i="2"/>
  <c r="C544" i="2"/>
  <c r="D544" i="2"/>
  <c r="G544" i="2" s="1"/>
  <c r="E544" i="2"/>
  <c r="C480" i="2"/>
  <c r="D480" i="2"/>
  <c r="B480" i="2"/>
  <c r="E480" i="2"/>
  <c r="B416" i="2"/>
  <c r="C416" i="2"/>
  <c r="D416" i="2"/>
  <c r="G416" i="2" s="1"/>
  <c r="E416" i="2"/>
  <c r="E352" i="2"/>
  <c r="B352" i="2"/>
  <c r="C352" i="2"/>
  <c r="D352" i="2"/>
  <c r="B288" i="2"/>
  <c r="C288" i="2"/>
  <c r="D288" i="2"/>
  <c r="G288" i="2" s="1"/>
  <c r="E288" i="2"/>
  <c r="B224" i="2"/>
  <c r="C224" i="2"/>
  <c r="D224" i="2"/>
  <c r="E224" i="2"/>
  <c r="D160" i="2"/>
  <c r="G160" i="2" s="1"/>
  <c r="C160" i="2"/>
  <c r="B160" i="2"/>
  <c r="E160" i="2"/>
  <c r="B96" i="2"/>
  <c r="C96" i="2"/>
  <c r="D96" i="2"/>
  <c r="E96" i="2"/>
  <c r="C32" i="2"/>
  <c r="H32" i="2" s="1"/>
  <c r="D32" i="2"/>
  <c r="E32" i="2"/>
  <c r="B32" i="2"/>
  <c r="B647" i="2"/>
  <c r="C647" i="2"/>
  <c r="D647" i="2"/>
  <c r="E647" i="2"/>
  <c r="B583" i="2"/>
  <c r="C583" i="2"/>
  <c r="D583" i="2"/>
  <c r="E583" i="2"/>
  <c r="B519" i="2"/>
  <c r="C519" i="2"/>
  <c r="D519" i="2"/>
  <c r="E519" i="2"/>
  <c r="D455" i="2"/>
  <c r="E455" i="2"/>
  <c r="B455" i="2"/>
  <c r="C455" i="2"/>
  <c r="B391" i="2"/>
  <c r="C391" i="2"/>
  <c r="D391" i="2"/>
  <c r="E391" i="2"/>
  <c r="C327" i="2"/>
  <c r="H327" i="2" s="1"/>
  <c r="D327" i="2"/>
  <c r="E327" i="2"/>
  <c r="B327" i="2"/>
  <c r="B263" i="2"/>
  <c r="C263" i="2"/>
  <c r="D263" i="2"/>
  <c r="E263" i="2"/>
  <c r="B199" i="2"/>
  <c r="C199" i="2"/>
  <c r="E199" i="2"/>
  <c r="D199" i="2"/>
  <c r="D135" i="2"/>
  <c r="C135" i="2"/>
  <c r="B135" i="2"/>
  <c r="E135" i="2"/>
  <c r="B71" i="2"/>
  <c r="D71" i="2"/>
  <c r="G71" i="2" s="1"/>
  <c r="C71" i="2"/>
  <c r="E71" i="2"/>
  <c r="B686" i="2"/>
  <c r="C686" i="2"/>
  <c r="D686" i="2"/>
  <c r="E686" i="2"/>
  <c r="E622" i="2"/>
  <c r="B622" i="2"/>
  <c r="C622" i="2"/>
  <c r="D622" i="2"/>
  <c r="B558" i="2"/>
  <c r="D558" i="2"/>
  <c r="E558" i="2"/>
  <c r="C558" i="2"/>
  <c r="C494" i="2"/>
  <c r="H494" i="2" s="1"/>
  <c r="D494" i="2"/>
  <c r="E494" i="2"/>
  <c r="B494" i="2"/>
  <c r="B430" i="2"/>
  <c r="C430" i="2"/>
  <c r="D430" i="2"/>
  <c r="E430" i="2"/>
  <c r="E366" i="2"/>
  <c r="B366" i="2"/>
  <c r="C366" i="2"/>
  <c r="D366" i="2"/>
  <c r="B302" i="2"/>
  <c r="C302" i="2"/>
  <c r="D302" i="2"/>
  <c r="E302" i="2"/>
  <c r="B238" i="2"/>
  <c r="C238" i="2"/>
  <c r="D238" i="2"/>
  <c r="G238" i="2" s="1"/>
  <c r="E238" i="2"/>
  <c r="D174" i="2"/>
  <c r="C174" i="2"/>
  <c r="B174" i="2"/>
  <c r="E174" i="2"/>
  <c r="B110" i="2"/>
  <c r="C110" i="2"/>
  <c r="E110" i="2"/>
  <c r="D110" i="2"/>
  <c r="B46" i="2"/>
  <c r="C46" i="2"/>
  <c r="E46" i="2"/>
  <c r="D46" i="2"/>
  <c r="B261" i="2"/>
  <c r="C261" i="2"/>
  <c r="D261" i="2"/>
  <c r="G261" i="2" s="1"/>
  <c r="E261" i="2"/>
  <c r="C197" i="2"/>
  <c r="D197" i="2"/>
  <c r="B197" i="2"/>
  <c r="E197" i="2"/>
  <c r="B133" i="2"/>
  <c r="C133" i="2"/>
  <c r="E133" i="2"/>
  <c r="D133" i="2"/>
  <c r="B69" i="2"/>
  <c r="C69" i="2"/>
  <c r="D69" i="2"/>
  <c r="E69" i="2"/>
  <c r="B668" i="2"/>
  <c r="C668" i="2"/>
  <c r="D668" i="2"/>
  <c r="G668" i="2" s="1"/>
  <c r="E668" i="2"/>
  <c r="D604" i="2"/>
  <c r="G604" i="2" s="1"/>
  <c r="E604" i="2"/>
  <c r="B604" i="2"/>
  <c r="C604" i="2"/>
  <c r="B540" i="2"/>
  <c r="C540" i="2"/>
  <c r="D540" i="2"/>
  <c r="G540" i="2" s="1"/>
  <c r="E540" i="2"/>
  <c r="E476" i="2"/>
  <c r="B476" i="2"/>
  <c r="C476" i="2"/>
  <c r="H476" i="2" s="1"/>
  <c r="D476" i="2"/>
  <c r="B412" i="2"/>
  <c r="C412" i="2"/>
  <c r="D412" i="2"/>
  <c r="G412" i="2" s="1"/>
  <c r="E412" i="2"/>
  <c r="E348" i="2"/>
  <c r="B348" i="2"/>
  <c r="C348" i="2"/>
  <c r="H348" i="2" s="1"/>
  <c r="D348" i="2"/>
  <c r="B284" i="2"/>
  <c r="C284" i="2"/>
  <c r="D284" i="2"/>
  <c r="G284" i="2" s="1"/>
  <c r="E284" i="2"/>
  <c r="B220" i="2"/>
  <c r="C220" i="2"/>
  <c r="D220" i="2"/>
  <c r="E220" i="2"/>
  <c r="B156" i="2"/>
  <c r="C156" i="2"/>
  <c r="E156" i="2"/>
  <c r="D156" i="2"/>
  <c r="B92" i="2"/>
  <c r="D92" i="2"/>
  <c r="E92" i="2"/>
  <c r="C92" i="2"/>
  <c r="B28" i="2"/>
  <c r="D28" i="2"/>
  <c r="C28" i="2"/>
  <c r="E28" i="2"/>
  <c r="E553" i="2"/>
  <c r="B553" i="2"/>
  <c r="C553" i="2"/>
  <c r="D553" i="2"/>
  <c r="E725" i="2"/>
  <c r="B725" i="2"/>
  <c r="C725" i="2"/>
  <c r="D725" i="2"/>
  <c r="D789" i="2"/>
  <c r="E789" i="2"/>
  <c r="B789" i="2"/>
  <c r="C789" i="2"/>
  <c r="B853" i="2"/>
  <c r="C853" i="2"/>
  <c r="D853" i="2"/>
  <c r="G853" i="2" s="1"/>
  <c r="E853" i="2"/>
  <c r="B917" i="2"/>
  <c r="C917" i="2"/>
  <c r="D917" i="2"/>
  <c r="E917" i="2"/>
  <c r="C981" i="2"/>
  <c r="H981" i="2" s="1"/>
  <c r="D981" i="2"/>
  <c r="E981" i="2"/>
  <c r="B981" i="2"/>
  <c r="E429" i="2"/>
  <c r="B429" i="2"/>
  <c r="C429" i="2"/>
  <c r="H429" i="2" s="1"/>
  <c r="D429" i="2"/>
  <c r="B684" i="2"/>
  <c r="C684" i="2"/>
  <c r="D684" i="2"/>
  <c r="G684" i="2" s="1"/>
  <c r="E684" i="2"/>
  <c r="D758" i="2"/>
  <c r="G758" i="2" s="1"/>
  <c r="E758" i="2"/>
  <c r="B758" i="2"/>
  <c r="C758" i="2"/>
  <c r="D822" i="2"/>
  <c r="E822" i="2"/>
  <c r="B822" i="2"/>
  <c r="C822" i="2"/>
  <c r="B886" i="2"/>
  <c r="C886" i="2"/>
  <c r="D886" i="2"/>
  <c r="E886" i="2"/>
  <c r="B950" i="2"/>
  <c r="C950" i="2"/>
  <c r="D950" i="2"/>
  <c r="G950" i="2" s="1"/>
  <c r="E950" i="2"/>
  <c r="B1014" i="2"/>
  <c r="F1014" i="2" s="1"/>
  <c r="C1014" i="2"/>
  <c r="D1014" i="2"/>
  <c r="E1014" i="2"/>
  <c r="D561" i="2"/>
  <c r="E561" i="2"/>
  <c r="B561" i="2"/>
  <c r="C561" i="2"/>
  <c r="E727" i="2"/>
  <c r="B727" i="2"/>
  <c r="C727" i="2"/>
  <c r="H727" i="2" s="1"/>
  <c r="D727" i="2"/>
  <c r="D791" i="2"/>
  <c r="E791" i="2"/>
  <c r="B791" i="2"/>
  <c r="C791" i="2"/>
  <c r="B855" i="2"/>
  <c r="C855" i="2"/>
  <c r="D855" i="2"/>
  <c r="E855" i="2"/>
  <c r="D919" i="2"/>
  <c r="E919" i="2"/>
  <c r="B919" i="2"/>
  <c r="C919" i="2"/>
  <c r="B983" i="2"/>
  <c r="C983" i="2"/>
  <c r="D983" i="2"/>
  <c r="E983" i="2"/>
  <c r="E437" i="2"/>
  <c r="B437" i="2"/>
  <c r="C437" i="2"/>
  <c r="D437" i="2"/>
  <c r="C689" i="2"/>
  <c r="D689" i="2"/>
  <c r="E689" i="2"/>
  <c r="B689" i="2"/>
  <c r="B760" i="2"/>
  <c r="C760" i="2"/>
  <c r="D760" i="2"/>
  <c r="E760" i="2"/>
  <c r="C824" i="2"/>
  <c r="D824" i="2"/>
  <c r="E824" i="2"/>
  <c r="G824" i="2" s="1"/>
  <c r="B824" i="2"/>
  <c r="E888" i="2"/>
  <c r="B888" i="2"/>
  <c r="C888" i="2"/>
  <c r="D888" i="2"/>
  <c r="B952" i="2"/>
  <c r="C952" i="2"/>
  <c r="D952" i="2"/>
  <c r="E952" i="2"/>
  <c r="B1016" i="2"/>
  <c r="C1016" i="2"/>
  <c r="D1016" i="2"/>
  <c r="E1016" i="2"/>
  <c r="B569" i="2"/>
  <c r="C569" i="2"/>
  <c r="E569" i="2"/>
  <c r="D569" i="2"/>
  <c r="C729" i="2"/>
  <c r="D729" i="2"/>
  <c r="E729" i="2"/>
  <c r="B729" i="2"/>
  <c r="B793" i="2"/>
  <c r="C793" i="2"/>
  <c r="D793" i="2"/>
  <c r="E793" i="2"/>
  <c r="D857" i="2"/>
  <c r="E857" i="2"/>
  <c r="B857" i="2"/>
  <c r="C857" i="2"/>
  <c r="D921" i="2"/>
  <c r="G921" i="2" s="1"/>
  <c r="E921" i="2"/>
  <c r="B921" i="2"/>
  <c r="C921" i="2"/>
  <c r="B985" i="2"/>
  <c r="C985" i="2"/>
  <c r="D985" i="2"/>
  <c r="E985" i="2"/>
  <c r="D413" i="2"/>
  <c r="G413" i="2" s="1"/>
  <c r="E413" i="2"/>
  <c r="B413" i="2"/>
  <c r="C413" i="2"/>
  <c r="B669" i="2"/>
  <c r="C669" i="2"/>
  <c r="D669" i="2"/>
  <c r="E669" i="2"/>
  <c r="D754" i="2"/>
  <c r="E754" i="2"/>
  <c r="B754" i="2"/>
  <c r="C754" i="2"/>
  <c r="E818" i="2"/>
  <c r="B818" i="2"/>
  <c r="C818" i="2"/>
  <c r="D818" i="2"/>
  <c r="B882" i="2"/>
  <c r="C882" i="2"/>
  <c r="D882" i="2"/>
  <c r="E882" i="2"/>
  <c r="B946" i="2"/>
  <c r="C946" i="2"/>
  <c r="D946" i="2"/>
  <c r="E946" i="2"/>
  <c r="E1010" i="2"/>
  <c r="B1010" i="2"/>
  <c r="C1010" i="2"/>
  <c r="H1010" i="2" s="1"/>
  <c r="D1010" i="2"/>
  <c r="B513" i="2"/>
  <c r="C513" i="2"/>
  <c r="D513" i="2"/>
  <c r="E513" i="2"/>
  <c r="B715" i="2"/>
  <c r="C715" i="2"/>
  <c r="D715" i="2"/>
  <c r="E715" i="2"/>
  <c r="B779" i="2"/>
  <c r="C779" i="2"/>
  <c r="D779" i="2"/>
  <c r="E779" i="2"/>
  <c r="C843" i="2"/>
  <c r="D843" i="2"/>
  <c r="E843" i="2"/>
  <c r="B843" i="2"/>
  <c r="D907" i="2"/>
  <c r="E907" i="2"/>
  <c r="B907" i="2"/>
  <c r="C907" i="2"/>
  <c r="B971" i="2"/>
  <c r="C971" i="2"/>
  <c r="D971" i="2"/>
  <c r="E971" i="2"/>
  <c r="B357" i="2"/>
  <c r="C357" i="2"/>
  <c r="D357" i="2"/>
  <c r="E357" i="2"/>
  <c r="C613" i="2"/>
  <c r="D613" i="2"/>
  <c r="B613" i="2"/>
  <c r="E613" i="2"/>
  <c r="B740" i="2"/>
  <c r="C740" i="2"/>
  <c r="D740" i="2"/>
  <c r="E740" i="2"/>
  <c r="C804" i="2"/>
  <c r="D804" i="2"/>
  <c r="E804" i="2"/>
  <c r="B804" i="2"/>
  <c r="B868" i="2"/>
  <c r="C868" i="2"/>
  <c r="D868" i="2"/>
  <c r="E868" i="2"/>
  <c r="B932" i="2"/>
  <c r="C932" i="2"/>
  <c r="D932" i="2"/>
  <c r="E932" i="2"/>
  <c r="B996" i="2"/>
  <c r="C996" i="2"/>
  <c r="D996" i="2"/>
  <c r="E996" i="2"/>
  <c r="C659" i="2"/>
  <c r="D659" i="2"/>
  <c r="E659" i="2"/>
  <c r="B659" i="2"/>
  <c r="B595" i="2"/>
  <c r="C595" i="2"/>
  <c r="E595" i="2"/>
  <c r="D595" i="2"/>
  <c r="B531" i="2"/>
  <c r="C531" i="2"/>
  <c r="D531" i="2"/>
  <c r="E531" i="2"/>
  <c r="E467" i="2"/>
  <c r="B467" i="2"/>
  <c r="C467" i="2"/>
  <c r="D467" i="2"/>
  <c r="B403" i="2"/>
  <c r="C403" i="2"/>
  <c r="D403" i="2"/>
  <c r="E403" i="2"/>
  <c r="B339" i="2"/>
  <c r="C339" i="2"/>
  <c r="D339" i="2"/>
  <c r="E339" i="2"/>
  <c r="B275" i="2"/>
  <c r="C275" i="2"/>
  <c r="D275" i="2"/>
  <c r="E275" i="2"/>
  <c r="B211" i="2"/>
  <c r="C211" i="2"/>
  <c r="D211" i="2"/>
  <c r="E211" i="2"/>
  <c r="D147" i="2"/>
  <c r="C147" i="2"/>
  <c r="B147" i="2"/>
  <c r="E147" i="2"/>
  <c r="C83" i="2"/>
  <c r="D83" i="2"/>
  <c r="E83" i="2"/>
  <c r="B83" i="2"/>
  <c r="C698" i="2"/>
  <c r="D698" i="2"/>
  <c r="E698" i="2"/>
  <c r="B698" i="2"/>
  <c r="B634" i="2"/>
  <c r="C634" i="2"/>
  <c r="D634" i="2"/>
  <c r="G634" i="2" s="1"/>
  <c r="E634" i="2"/>
  <c r="B570" i="2"/>
  <c r="C570" i="2"/>
  <c r="D570" i="2"/>
  <c r="E570" i="2"/>
  <c r="D506" i="2"/>
  <c r="E506" i="2"/>
  <c r="B506" i="2"/>
  <c r="C506" i="2"/>
  <c r="D442" i="2"/>
  <c r="G442" i="2" s="1"/>
  <c r="E442" i="2"/>
  <c r="B442" i="2"/>
  <c r="C442" i="2"/>
  <c r="E378" i="2"/>
  <c r="B378" i="2"/>
  <c r="C378" i="2"/>
  <c r="D378" i="2"/>
  <c r="E314" i="2"/>
  <c r="B314" i="2"/>
  <c r="C314" i="2"/>
  <c r="H314" i="2" s="1"/>
  <c r="D314" i="2"/>
  <c r="B250" i="2"/>
  <c r="C250" i="2"/>
  <c r="D250" i="2"/>
  <c r="G250" i="2" s="1"/>
  <c r="E250" i="2"/>
  <c r="D186" i="2"/>
  <c r="C186" i="2"/>
  <c r="B186" i="2"/>
  <c r="E186" i="2"/>
  <c r="E122" i="2"/>
  <c r="B122" i="2"/>
  <c r="D122" i="2"/>
  <c r="C122" i="2"/>
  <c r="B58" i="2"/>
  <c r="C58" i="2"/>
  <c r="D58" i="2"/>
  <c r="E58" i="2"/>
  <c r="B305" i="2"/>
  <c r="C305" i="2"/>
  <c r="D305" i="2"/>
  <c r="G305" i="2" s="1"/>
  <c r="E305" i="2"/>
  <c r="E241" i="2"/>
  <c r="B241" i="2"/>
  <c r="C241" i="2"/>
  <c r="H241" i="2" s="1"/>
  <c r="D241" i="2"/>
  <c r="B177" i="2"/>
  <c r="C177" i="2"/>
  <c r="E177" i="2"/>
  <c r="D177" i="2"/>
  <c r="B113" i="2"/>
  <c r="D113" i="2"/>
  <c r="C113" i="2"/>
  <c r="E113" i="2"/>
  <c r="C49" i="2"/>
  <c r="D49" i="2"/>
  <c r="E49" i="2"/>
  <c r="B49" i="2"/>
  <c r="B664" i="2"/>
  <c r="C664" i="2"/>
  <c r="D664" i="2"/>
  <c r="E664" i="2"/>
  <c r="D600" i="2"/>
  <c r="E600" i="2"/>
  <c r="B600" i="2"/>
  <c r="C600" i="2"/>
  <c r="C536" i="2"/>
  <c r="D536" i="2"/>
  <c r="E536" i="2"/>
  <c r="B536" i="2"/>
  <c r="B472" i="2"/>
  <c r="C472" i="2"/>
  <c r="D472" i="2"/>
  <c r="G472" i="2" s="1"/>
  <c r="E472" i="2"/>
  <c r="B408" i="2"/>
  <c r="C408" i="2"/>
  <c r="D408" i="2"/>
  <c r="E408" i="2"/>
  <c r="E344" i="2"/>
  <c r="B344" i="2"/>
  <c r="C344" i="2"/>
  <c r="D344" i="2"/>
  <c r="D280" i="2"/>
  <c r="G280" i="2" s="1"/>
  <c r="E280" i="2"/>
  <c r="B280" i="2"/>
  <c r="C280" i="2"/>
  <c r="B216" i="2"/>
  <c r="C216" i="2"/>
  <c r="D216" i="2"/>
  <c r="E216" i="2"/>
  <c r="B152" i="2"/>
  <c r="C152" i="2"/>
  <c r="E152" i="2"/>
  <c r="D152" i="2"/>
  <c r="B88" i="2"/>
  <c r="C88" i="2"/>
  <c r="E88" i="2"/>
  <c r="D88" i="2"/>
  <c r="B24" i="2"/>
  <c r="D24" i="2"/>
  <c r="C24" i="2"/>
  <c r="E24" i="2"/>
  <c r="B639" i="2"/>
  <c r="C639" i="2"/>
  <c r="D639" i="2"/>
  <c r="G639" i="2" s="1"/>
  <c r="E639" i="2"/>
  <c r="B575" i="2"/>
  <c r="C575" i="2"/>
  <c r="E575" i="2"/>
  <c r="D575" i="2"/>
  <c r="B511" i="2"/>
  <c r="C511" i="2"/>
  <c r="D511" i="2"/>
  <c r="G511" i="2" s="1"/>
  <c r="E511" i="2"/>
  <c r="E447" i="2"/>
  <c r="B447" i="2"/>
  <c r="C447" i="2"/>
  <c r="D447" i="2"/>
  <c r="B383" i="2"/>
  <c r="C383" i="2"/>
  <c r="D383" i="2"/>
  <c r="G383" i="2" s="1"/>
  <c r="E383" i="2"/>
  <c r="B319" i="2"/>
  <c r="C319" i="2"/>
  <c r="D319" i="2"/>
  <c r="E319" i="2"/>
  <c r="D255" i="2"/>
  <c r="E255" i="2"/>
  <c r="B255" i="2"/>
  <c r="C255" i="2"/>
  <c r="E191" i="2"/>
  <c r="B191" i="2"/>
  <c r="D191" i="2"/>
  <c r="C191" i="2"/>
  <c r="H191" i="2" s="1"/>
  <c r="D127" i="2"/>
  <c r="C127" i="2"/>
  <c r="B127" i="2"/>
  <c r="E127" i="2"/>
  <c r="B63" i="2"/>
  <c r="C63" i="2"/>
  <c r="D63" i="2"/>
  <c r="E63" i="2"/>
  <c r="D678" i="2"/>
  <c r="E678" i="2"/>
  <c r="B678" i="2"/>
  <c r="C678" i="2"/>
  <c r="C614" i="2"/>
  <c r="D614" i="2"/>
  <c r="E614" i="2"/>
  <c r="B614" i="2"/>
  <c r="C550" i="2"/>
  <c r="D550" i="2"/>
  <c r="B550" i="2"/>
  <c r="E550" i="2"/>
  <c r="B486" i="2"/>
  <c r="C486" i="2"/>
  <c r="E486" i="2"/>
  <c r="D486" i="2"/>
  <c r="E422" i="2"/>
  <c r="B422" i="2"/>
  <c r="C422" i="2"/>
  <c r="D422" i="2"/>
  <c r="E358" i="2"/>
  <c r="B358" i="2"/>
  <c r="C358" i="2"/>
  <c r="D358" i="2"/>
  <c r="D294" i="2"/>
  <c r="E294" i="2"/>
  <c r="B294" i="2"/>
  <c r="C294" i="2"/>
  <c r="B230" i="2"/>
  <c r="C230" i="2"/>
  <c r="D230" i="2"/>
  <c r="E230" i="2"/>
  <c r="C166" i="2"/>
  <c r="E166" i="2"/>
  <c r="D166" i="2"/>
  <c r="B166" i="2"/>
  <c r="B102" i="2"/>
  <c r="C102" i="2"/>
  <c r="D102" i="2"/>
  <c r="E102" i="2"/>
  <c r="B38" i="2"/>
  <c r="C38" i="2"/>
  <c r="D38" i="2"/>
  <c r="G38" i="2" s="1"/>
  <c r="E38" i="2"/>
  <c r="D253" i="2"/>
  <c r="G253" i="2" s="1"/>
  <c r="E253" i="2"/>
  <c r="B253" i="2"/>
  <c r="C253" i="2"/>
  <c r="C189" i="2"/>
  <c r="H189" i="2" s="1"/>
  <c r="D189" i="2"/>
  <c r="E189" i="2"/>
  <c r="B189" i="2"/>
  <c r="B125" i="2"/>
  <c r="C125" i="2"/>
  <c r="E125" i="2"/>
  <c r="D125" i="2"/>
  <c r="D61" i="2"/>
  <c r="E61" i="2"/>
  <c r="B61" i="2"/>
  <c r="C61" i="2"/>
  <c r="B660" i="2"/>
  <c r="C660" i="2"/>
  <c r="D660" i="2"/>
  <c r="E660" i="2"/>
  <c r="E596" i="2"/>
  <c r="B596" i="2"/>
  <c r="C596" i="2"/>
  <c r="D596" i="2"/>
  <c r="C532" i="2"/>
  <c r="D532" i="2"/>
  <c r="B532" i="2"/>
  <c r="E532" i="2"/>
  <c r="B468" i="2"/>
  <c r="D468" i="2"/>
  <c r="E468" i="2"/>
  <c r="C468" i="2"/>
  <c r="B404" i="2"/>
  <c r="C404" i="2"/>
  <c r="D404" i="2"/>
  <c r="E404" i="2"/>
  <c r="E340" i="2"/>
  <c r="B340" i="2"/>
  <c r="C340" i="2"/>
  <c r="D340" i="2"/>
  <c r="E276" i="2"/>
  <c r="B276" i="2"/>
  <c r="C276" i="2"/>
  <c r="H276" i="2" s="1"/>
  <c r="D276" i="2"/>
  <c r="E212" i="2"/>
  <c r="G212" i="2" s="1"/>
  <c r="B212" i="2"/>
  <c r="C212" i="2"/>
  <c r="D212" i="2"/>
  <c r="B148" i="2"/>
  <c r="D148" i="2"/>
  <c r="E148" i="2"/>
  <c r="C148" i="2"/>
  <c r="B84" i="2"/>
  <c r="C84" i="2"/>
  <c r="E84" i="2"/>
  <c r="D84" i="2"/>
  <c r="B20" i="2"/>
  <c r="C20" i="2"/>
  <c r="D20" i="2"/>
  <c r="E20" i="2"/>
  <c r="E585" i="2"/>
  <c r="B585" i="2"/>
  <c r="C585" i="2"/>
  <c r="D585" i="2"/>
  <c r="B733" i="2"/>
  <c r="C733" i="2"/>
  <c r="D733" i="2"/>
  <c r="E733" i="2"/>
  <c r="B797" i="2"/>
  <c r="C797" i="2"/>
  <c r="D797" i="2"/>
  <c r="G797" i="2" s="1"/>
  <c r="E797" i="2"/>
  <c r="C861" i="2"/>
  <c r="D861" i="2"/>
  <c r="E861" i="2"/>
  <c r="B861" i="2"/>
  <c r="B925" i="2"/>
  <c r="C925" i="2"/>
  <c r="D925" i="2"/>
  <c r="G925" i="2" s="1"/>
  <c r="E925" i="2"/>
  <c r="B989" i="2"/>
  <c r="C989" i="2"/>
  <c r="D989" i="2"/>
  <c r="E989" i="2"/>
  <c r="C461" i="2"/>
  <c r="H461" i="2" s="1"/>
  <c r="D461" i="2"/>
  <c r="E461" i="2"/>
  <c r="B461" i="2"/>
  <c r="B702" i="2"/>
  <c r="C702" i="2"/>
  <c r="D702" i="2"/>
  <c r="E702" i="2"/>
  <c r="B766" i="2"/>
  <c r="C766" i="2"/>
  <c r="D766" i="2"/>
  <c r="E766" i="2"/>
  <c r="B830" i="2"/>
  <c r="I830" i="2" s="1"/>
  <c r="C830" i="2"/>
  <c r="D830" i="2"/>
  <c r="E830" i="2"/>
  <c r="B894" i="2"/>
  <c r="C894" i="2"/>
  <c r="D894" i="2"/>
  <c r="G894" i="2" s="1"/>
  <c r="E894" i="2"/>
  <c r="B958" i="2"/>
  <c r="C958" i="2"/>
  <c r="D958" i="2"/>
  <c r="E958" i="2"/>
  <c r="B337" i="2"/>
  <c r="C337" i="2"/>
  <c r="D337" i="2"/>
  <c r="G337" i="2" s="1"/>
  <c r="E337" i="2"/>
  <c r="C593" i="2"/>
  <c r="D593" i="2"/>
  <c r="B593" i="2"/>
  <c r="E593" i="2"/>
  <c r="B735" i="2"/>
  <c r="C735" i="2"/>
  <c r="D735" i="2"/>
  <c r="G735" i="2" s="1"/>
  <c r="E735" i="2"/>
  <c r="B799" i="2"/>
  <c r="C799" i="2"/>
  <c r="D799" i="2"/>
  <c r="E799" i="2"/>
  <c r="B863" i="2"/>
  <c r="C863" i="2"/>
  <c r="D863" i="2"/>
  <c r="E863" i="2"/>
  <c r="B927" i="2"/>
  <c r="C927" i="2"/>
  <c r="D927" i="2"/>
  <c r="E927" i="2"/>
  <c r="B991" i="2"/>
  <c r="C991" i="2"/>
  <c r="D991" i="2"/>
  <c r="G991" i="2" s="1"/>
  <c r="E991" i="2"/>
  <c r="C469" i="2"/>
  <c r="D469" i="2"/>
  <c r="B469" i="2"/>
  <c r="E469" i="2"/>
  <c r="B704" i="2"/>
  <c r="C704" i="2"/>
  <c r="D704" i="2"/>
  <c r="E704" i="2"/>
  <c r="B768" i="2"/>
  <c r="C768" i="2"/>
  <c r="D768" i="2"/>
  <c r="E768" i="2"/>
  <c r="B832" i="2"/>
  <c r="C832" i="2"/>
  <c r="D832" i="2"/>
  <c r="G832" i="2" s="1"/>
  <c r="E832" i="2"/>
  <c r="B896" i="2"/>
  <c r="C896" i="2"/>
  <c r="D896" i="2"/>
  <c r="E896" i="2"/>
  <c r="B960" i="2"/>
  <c r="C960" i="2"/>
  <c r="D960" i="2"/>
  <c r="E960" i="2"/>
  <c r="B345" i="2"/>
  <c r="C345" i="2"/>
  <c r="D345" i="2"/>
  <c r="E345" i="2"/>
  <c r="C601" i="2"/>
  <c r="H601" i="2" s="1"/>
  <c r="D601" i="2"/>
  <c r="E601" i="2"/>
  <c r="B601" i="2"/>
  <c r="B737" i="2"/>
  <c r="C737" i="2"/>
  <c r="D737" i="2"/>
  <c r="E737" i="2"/>
  <c r="B801" i="2"/>
  <c r="C801" i="2"/>
  <c r="D801" i="2"/>
  <c r="G801" i="2" s="1"/>
  <c r="E801" i="2"/>
  <c r="B865" i="2"/>
  <c r="C865" i="2"/>
  <c r="D865" i="2"/>
  <c r="E865" i="2"/>
  <c r="B929" i="2"/>
  <c r="C929" i="2"/>
  <c r="D929" i="2"/>
  <c r="G929" i="2" s="1"/>
  <c r="E929" i="2"/>
  <c r="B993" i="2"/>
  <c r="C993" i="2"/>
  <c r="D993" i="2"/>
  <c r="E993" i="2"/>
  <c r="B445" i="2"/>
  <c r="C445" i="2"/>
  <c r="D445" i="2"/>
  <c r="G445" i="2" s="1"/>
  <c r="E445" i="2"/>
  <c r="B693" i="2"/>
  <c r="C693" i="2"/>
  <c r="D693" i="2"/>
  <c r="E693" i="2"/>
  <c r="B762" i="2"/>
  <c r="C762" i="2"/>
  <c r="D762" i="2"/>
  <c r="G762" i="2" s="1"/>
  <c r="E762" i="2"/>
  <c r="C826" i="2"/>
  <c r="D826" i="2"/>
  <c r="E826" i="2"/>
  <c r="B826" i="2"/>
  <c r="C890" i="2"/>
  <c r="H890" i="2" s="1"/>
  <c r="D890" i="2"/>
  <c r="E890" i="2"/>
  <c r="B890" i="2"/>
  <c r="B954" i="2"/>
  <c r="C954" i="2"/>
  <c r="D954" i="2"/>
  <c r="E954" i="2"/>
  <c r="B1018" i="2"/>
  <c r="C1018" i="2"/>
  <c r="D1018" i="2"/>
  <c r="G1018" i="2" s="1"/>
  <c r="E1018" i="2"/>
  <c r="C545" i="2"/>
  <c r="D545" i="2"/>
  <c r="B545" i="2"/>
  <c r="E545" i="2"/>
  <c r="E723" i="2"/>
  <c r="B723" i="2"/>
  <c r="C723" i="2"/>
  <c r="D723" i="2"/>
  <c r="D787" i="2"/>
  <c r="G787" i="2" s="1"/>
  <c r="E787" i="2"/>
  <c r="B787" i="2"/>
  <c r="C787" i="2"/>
  <c r="B851" i="2"/>
  <c r="C851" i="2"/>
  <c r="D851" i="2"/>
  <c r="G851" i="2" s="1"/>
  <c r="E851" i="2"/>
  <c r="B915" i="2"/>
  <c r="C915" i="2"/>
  <c r="D915" i="2"/>
  <c r="E915" i="2"/>
  <c r="E979" i="2"/>
  <c r="B979" i="2"/>
  <c r="C979" i="2"/>
  <c r="D979" i="2"/>
  <c r="B389" i="2"/>
  <c r="C389" i="2"/>
  <c r="D389" i="2"/>
  <c r="E389" i="2"/>
  <c r="B645" i="2"/>
  <c r="C645" i="2"/>
  <c r="D645" i="2"/>
  <c r="E645" i="2"/>
  <c r="B748" i="2"/>
  <c r="C748" i="2"/>
  <c r="D748" i="2"/>
  <c r="E748" i="2"/>
  <c r="B812" i="2"/>
  <c r="C812" i="2"/>
  <c r="D812" i="2"/>
  <c r="E812" i="2"/>
  <c r="D876" i="2"/>
  <c r="E876" i="2"/>
  <c r="B876" i="2"/>
  <c r="C876" i="2"/>
  <c r="B940" i="2"/>
  <c r="C940" i="2"/>
  <c r="D940" i="2"/>
  <c r="E940" i="2"/>
  <c r="B1004" i="2"/>
  <c r="C1004" i="2"/>
  <c r="D1004" i="2"/>
  <c r="E1004" i="2"/>
  <c r="B651" i="2"/>
  <c r="C651" i="2"/>
  <c r="D651" i="2"/>
  <c r="E651" i="2"/>
  <c r="D587" i="2"/>
  <c r="E587" i="2"/>
  <c r="B587" i="2"/>
  <c r="C587" i="2"/>
  <c r="B523" i="2"/>
  <c r="C523" i="2"/>
  <c r="E523" i="2"/>
  <c r="D523" i="2"/>
  <c r="B459" i="2"/>
  <c r="D459" i="2"/>
  <c r="E459" i="2"/>
  <c r="C459" i="2"/>
  <c r="B395" i="2"/>
  <c r="C395" i="2"/>
  <c r="D395" i="2"/>
  <c r="E395" i="2"/>
  <c r="B331" i="2"/>
  <c r="C331" i="2"/>
  <c r="D331" i="2"/>
  <c r="E331" i="2"/>
  <c r="B267" i="2"/>
  <c r="C267" i="2"/>
  <c r="D267" i="2"/>
  <c r="E267" i="2"/>
  <c r="B203" i="2"/>
  <c r="D203" i="2"/>
  <c r="C203" i="2"/>
  <c r="E203" i="2"/>
  <c r="B139" i="2"/>
  <c r="D139" i="2"/>
  <c r="E139" i="2"/>
  <c r="C139" i="2"/>
  <c r="E75" i="2"/>
  <c r="C75" i="2"/>
  <c r="B75" i="2"/>
  <c r="D75" i="2"/>
  <c r="B690" i="2"/>
  <c r="C690" i="2"/>
  <c r="D690" i="2"/>
  <c r="E690" i="2"/>
  <c r="C626" i="2"/>
  <c r="D626" i="2"/>
  <c r="E626" i="2"/>
  <c r="B626" i="2"/>
  <c r="B562" i="2"/>
  <c r="C562" i="2"/>
  <c r="D562" i="2"/>
  <c r="E562" i="2"/>
  <c r="B498" i="2"/>
  <c r="C498" i="2"/>
  <c r="D498" i="2"/>
  <c r="E498" i="2"/>
  <c r="B434" i="2"/>
  <c r="C434" i="2"/>
  <c r="D434" i="2"/>
  <c r="E434" i="2"/>
  <c r="E370" i="2"/>
  <c r="B370" i="2"/>
  <c r="C370" i="2"/>
  <c r="H370" i="2" s="1"/>
  <c r="D370" i="2"/>
  <c r="C306" i="2"/>
  <c r="D306" i="2"/>
  <c r="E306" i="2"/>
  <c r="B306" i="2"/>
  <c r="B242" i="2"/>
  <c r="C242" i="2"/>
  <c r="D242" i="2"/>
  <c r="E242" i="2"/>
  <c r="C178" i="2"/>
  <c r="E178" i="2"/>
  <c r="B178" i="2"/>
  <c r="D178" i="2"/>
  <c r="E114" i="2"/>
  <c r="B114" i="2"/>
  <c r="D114" i="2"/>
  <c r="C114" i="2"/>
  <c r="B50" i="2"/>
  <c r="C50" i="2"/>
  <c r="E50" i="2"/>
  <c r="D50" i="2"/>
  <c r="B297" i="2"/>
  <c r="C297" i="2"/>
  <c r="D297" i="2"/>
  <c r="E297" i="2"/>
  <c r="E233" i="2"/>
  <c r="B233" i="2"/>
  <c r="C233" i="2"/>
  <c r="D233" i="2"/>
  <c r="B169" i="2"/>
  <c r="D169" i="2"/>
  <c r="C169" i="2"/>
  <c r="E169" i="2"/>
  <c r="B105" i="2"/>
  <c r="C105" i="2"/>
  <c r="D105" i="2"/>
  <c r="E105" i="2"/>
  <c r="D41" i="2"/>
  <c r="G41" i="2" s="1"/>
  <c r="E41" i="2"/>
  <c r="B41" i="2"/>
  <c r="C41" i="2"/>
  <c r="B656" i="2"/>
  <c r="C656" i="2"/>
  <c r="D656" i="2"/>
  <c r="E656" i="2"/>
  <c r="B592" i="2"/>
  <c r="C592" i="2"/>
  <c r="D592" i="2"/>
  <c r="E592" i="2"/>
  <c r="E528" i="2"/>
  <c r="B528" i="2"/>
  <c r="C528" i="2"/>
  <c r="D528" i="2"/>
  <c r="C464" i="2"/>
  <c r="D464" i="2"/>
  <c r="B464" i="2"/>
  <c r="E464" i="2"/>
  <c r="C400" i="2"/>
  <c r="D400" i="2"/>
  <c r="E400" i="2"/>
  <c r="B400" i="2"/>
  <c r="E336" i="2"/>
  <c r="B336" i="2"/>
  <c r="C336" i="2"/>
  <c r="H336" i="2" s="1"/>
  <c r="D336" i="2"/>
  <c r="B272" i="2"/>
  <c r="C272" i="2"/>
  <c r="D272" i="2"/>
  <c r="E272" i="2"/>
  <c r="B208" i="2"/>
  <c r="D208" i="2"/>
  <c r="C208" i="2"/>
  <c r="E208" i="2"/>
  <c r="B144" i="2"/>
  <c r="D144" i="2"/>
  <c r="E144" i="2"/>
  <c r="C144" i="2"/>
  <c r="C80" i="2"/>
  <c r="D80" i="2"/>
  <c r="E80" i="2"/>
  <c r="B80" i="2"/>
  <c r="B695" i="2"/>
  <c r="C695" i="2"/>
  <c r="D695" i="2"/>
  <c r="E695" i="2"/>
  <c r="B631" i="2"/>
  <c r="C631" i="2"/>
  <c r="D631" i="2"/>
  <c r="E631" i="2"/>
  <c r="C567" i="2"/>
  <c r="D567" i="2"/>
  <c r="B567" i="2"/>
  <c r="E567" i="2"/>
  <c r="B503" i="2"/>
  <c r="D503" i="2"/>
  <c r="E503" i="2"/>
  <c r="C503" i="2"/>
  <c r="D439" i="2"/>
  <c r="E439" i="2"/>
  <c r="B439" i="2"/>
  <c r="C439" i="2"/>
  <c r="B375" i="2"/>
  <c r="C375" i="2"/>
  <c r="D375" i="2"/>
  <c r="E375" i="2"/>
  <c r="C311" i="2"/>
  <c r="D311" i="2"/>
  <c r="E311" i="2"/>
  <c r="B311" i="2"/>
  <c r="E247" i="2"/>
  <c r="B247" i="2"/>
  <c r="C247" i="2"/>
  <c r="H247" i="2" s="1"/>
  <c r="D247" i="2"/>
  <c r="B183" i="2"/>
  <c r="D183" i="2"/>
  <c r="C183" i="2"/>
  <c r="E183" i="2"/>
  <c r="D119" i="2"/>
  <c r="C119" i="2"/>
  <c r="B119" i="2"/>
  <c r="E119" i="2"/>
  <c r="B55" i="2"/>
  <c r="C55" i="2"/>
  <c r="E55" i="2"/>
  <c r="D55" i="2"/>
  <c r="B670" i="2"/>
  <c r="C670" i="2"/>
  <c r="D670" i="2"/>
  <c r="E670" i="2"/>
  <c r="C606" i="2"/>
  <c r="D606" i="2"/>
  <c r="B606" i="2"/>
  <c r="E606" i="2"/>
  <c r="B542" i="2"/>
  <c r="C542" i="2"/>
  <c r="D542" i="2"/>
  <c r="E542" i="2"/>
  <c r="C478" i="2"/>
  <c r="D478" i="2"/>
  <c r="B478" i="2"/>
  <c r="E478" i="2"/>
  <c r="B414" i="2"/>
  <c r="C414" i="2"/>
  <c r="D414" i="2"/>
  <c r="E414" i="2"/>
  <c r="E350" i="2"/>
  <c r="B350" i="2"/>
  <c r="C350" i="2"/>
  <c r="D350" i="2"/>
  <c r="B286" i="2"/>
  <c r="C286" i="2"/>
  <c r="D286" i="2"/>
  <c r="E286" i="2"/>
  <c r="B222" i="2"/>
  <c r="C222" i="2"/>
  <c r="D222" i="2"/>
  <c r="E222" i="2"/>
  <c r="E158" i="2"/>
  <c r="B158" i="2"/>
  <c r="D158" i="2"/>
  <c r="C158" i="2"/>
  <c r="B94" i="2"/>
  <c r="C94" i="2"/>
  <c r="D94" i="2"/>
  <c r="E94" i="2"/>
  <c r="E30" i="2"/>
  <c r="C30" i="2"/>
  <c r="B30" i="2"/>
  <c r="D30" i="2"/>
  <c r="E245" i="2"/>
  <c r="B245" i="2"/>
  <c r="C245" i="2"/>
  <c r="D245" i="2"/>
  <c r="D181" i="2"/>
  <c r="C181" i="2"/>
  <c r="B181" i="2"/>
  <c r="E181" i="2"/>
  <c r="B117" i="2"/>
  <c r="C117" i="2"/>
  <c r="E117" i="2"/>
  <c r="D117" i="2"/>
  <c r="B53" i="2"/>
  <c r="C53" i="2"/>
  <c r="D53" i="2"/>
  <c r="E53" i="2"/>
  <c r="B652" i="2"/>
  <c r="C652" i="2"/>
  <c r="D652" i="2"/>
  <c r="E652" i="2"/>
  <c r="C588" i="2"/>
  <c r="D588" i="2"/>
  <c r="E588" i="2"/>
  <c r="B588" i="2"/>
  <c r="B524" i="2"/>
  <c r="C524" i="2"/>
  <c r="D524" i="2"/>
  <c r="E524" i="2"/>
  <c r="E460" i="2"/>
  <c r="B460" i="2"/>
  <c r="C460" i="2"/>
  <c r="D460" i="2"/>
  <c r="D396" i="2"/>
  <c r="E396" i="2"/>
  <c r="B396" i="2"/>
  <c r="C396" i="2"/>
  <c r="E332" i="2"/>
  <c r="B332" i="2"/>
  <c r="C332" i="2"/>
  <c r="H332" i="2" s="1"/>
  <c r="D332" i="2"/>
  <c r="B268" i="2"/>
  <c r="C268" i="2"/>
  <c r="D268" i="2"/>
  <c r="E268" i="2"/>
  <c r="E204" i="2"/>
  <c r="B204" i="2"/>
  <c r="D204" i="2"/>
  <c r="C204" i="2"/>
  <c r="H204" i="2" s="1"/>
  <c r="C140" i="2"/>
  <c r="E140" i="2"/>
  <c r="B140" i="2"/>
  <c r="D140" i="2"/>
  <c r="B76" i="2"/>
  <c r="C76" i="2"/>
  <c r="D76" i="2"/>
  <c r="E76" i="2"/>
  <c r="B361" i="2"/>
  <c r="C361" i="2"/>
  <c r="D361" i="2"/>
  <c r="E361" i="2"/>
  <c r="B617" i="2"/>
  <c r="C617" i="2"/>
  <c r="D617" i="2"/>
  <c r="E617" i="2"/>
  <c r="B741" i="2"/>
  <c r="C741" i="2"/>
  <c r="D741" i="2"/>
  <c r="E741" i="2"/>
  <c r="B805" i="2"/>
  <c r="C805" i="2"/>
  <c r="D805" i="2"/>
  <c r="E805" i="2"/>
  <c r="D869" i="2"/>
  <c r="E869" i="2"/>
  <c r="B869" i="2"/>
  <c r="C869" i="2"/>
  <c r="B933" i="2"/>
  <c r="C933" i="2"/>
  <c r="D933" i="2"/>
  <c r="E933" i="2"/>
  <c r="E997" i="2"/>
  <c r="B997" i="2"/>
  <c r="C997" i="2"/>
  <c r="D997" i="2"/>
  <c r="E493" i="2"/>
  <c r="B493" i="2"/>
  <c r="C493" i="2"/>
  <c r="D493" i="2"/>
  <c r="B710" i="2"/>
  <c r="C710" i="2"/>
  <c r="D710" i="2"/>
  <c r="E710" i="2"/>
  <c r="E774" i="2"/>
  <c r="B774" i="2"/>
  <c r="C774" i="2"/>
  <c r="H774" i="2" s="1"/>
  <c r="D774" i="2"/>
  <c r="B838" i="2"/>
  <c r="C838" i="2"/>
  <c r="D838" i="2"/>
  <c r="E838" i="2"/>
  <c r="D902" i="2"/>
  <c r="G902" i="2" s="1"/>
  <c r="E902" i="2"/>
  <c r="B902" i="2"/>
  <c r="C902" i="2"/>
  <c r="C966" i="2"/>
  <c r="D966" i="2"/>
  <c r="E966" i="2"/>
  <c r="B966" i="2"/>
  <c r="B369" i="2"/>
  <c r="C369" i="2"/>
  <c r="D369" i="2"/>
  <c r="E369" i="2"/>
  <c r="B625" i="2"/>
  <c r="C625" i="2"/>
  <c r="D625" i="2"/>
  <c r="E625" i="2"/>
  <c r="E743" i="2"/>
  <c r="B743" i="2"/>
  <c r="C743" i="2"/>
  <c r="H743" i="2" s="1"/>
  <c r="D743" i="2"/>
  <c r="D807" i="2"/>
  <c r="E807" i="2"/>
  <c r="B807" i="2"/>
  <c r="C807" i="2"/>
  <c r="D871" i="2"/>
  <c r="G871" i="2" s="1"/>
  <c r="E871" i="2"/>
  <c r="B871" i="2"/>
  <c r="C871" i="2"/>
  <c r="E935" i="2"/>
  <c r="B935" i="2"/>
  <c r="C935" i="2"/>
  <c r="D935" i="2"/>
  <c r="D999" i="2"/>
  <c r="E999" i="2"/>
  <c r="B999" i="2"/>
  <c r="C999" i="2"/>
  <c r="B501" i="2"/>
  <c r="C501" i="2"/>
  <c r="E501" i="2"/>
  <c r="D501" i="2"/>
  <c r="B712" i="2"/>
  <c r="C712" i="2"/>
  <c r="D712" i="2"/>
  <c r="E712" i="2"/>
  <c r="D776" i="2"/>
  <c r="E776" i="2"/>
  <c r="B776" i="2"/>
  <c r="C776" i="2"/>
  <c r="B840" i="2"/>
  <c r="C840" i="2"/>
  <c r="D840" i="2"/>
  <c r="E840" i="2"/>
  <c r="B904" i="2"/>
  <c r="C904" i="2"/>
  <c r="D904" i="2"/>
  <c r="E904" i="2"/>
  <c r="B968" i="2"/>
  <c r="C968" i="2"/>
  <c r="D968" i="2"/>
  <c r="E968" i="2"/>
  <c r="B377" i="2"/>
  <c r="C377" i="2"/>
  <c r="D377" i="2"/>
  <c r="E377" i="2"/>
  <c r="D633" i="2"/>
  <c r="G633" i="2" s="1"/>
  <c r="E633" i="2"/>
  <c r="B633" i="2"/>
  <c r="C633" i="2"/>
  <c r="C745" i="2"/>
  <c r="D745" i="2"/>
  <c r="E745" i="2"/>
  <c r="B745" i="2"/>
  <c r="D809" i="2"/>
  <c r="G809" i="2" s="1"/>
  <c r="E809" i="2"/>
  <c r="B809" i="2"/>
  <c r="C809" i="2"/>
  <c r="C873" i="2"/>
  <c r="D873" i="2"/>
  <c r="E873" i="2"/>
  <c r="B873" i="2"/>
  <c r="E937" i="2"/>
  <c r="B937" i="2"/>
  <c r="C937" i="2"/>
  <c r="H937" i="2" s="1"/>
  <c r="D937" i="2"/>
  <c r="D1001" i="2"/>
  <c r="E1001" i="2"/>
  <c r="B1001" i="2"/>
  <c r="C1001" i="2"/>
  <c r="B477" i="2"/>
  <c r="C477" i="2"/>
  <c r="D477" i="2"/>
  <c r="E477" i="2"/>
  <c r="B706" i="2"/>
  <c r="C706" i="2"/>
  <c r="D706" i="2"/>
  <c r="E706" i="2"/>
  <c r="B770" i="2"/>
  <c r="C770" i="2"/>
  <c r="D770" i="2"/>
  <c r="E770" i="2"/>
  <c r="B834" i="2"/>
  <c r="C834" i="2"/>
  <c r="D834" i="2"/>
  <c r="E834" i="2"/>
  <c r="E898" i="2"/>
  <c r="B898" i="2"/>
  <c r="C898" i="2"/>
  <c r="H898" i="2" s="1"/>
  <c r="D898" i="2"/>
  <c r="E962" i="2"/>
  <c r="B962" i="2"/>
  <c r="C962" i="2"/>
  <c r="D962" i="2"/>
  <c r="D309" i="2"/>
  <c r="E309" i="2"/>
  <c r="B309" i="2"/>
  <c r="C309" i="2"/>
  <c r="B577" i="2"/>
  <c r="D577" i="2"/>
  <c r="E577" i="2"/>
  <c r="C577" i="2"/>
  <c r="B731" i="2"/>
  <c r="C731" i="2"/>
  <c r="D731" i="2"/>
  <c r="E731" i="2"/>
  <c r="B795" i="2"/>
  <c r="C795" i="2"/>
  <c r="D795" i="2"/>
  <c r="E795" i="2"/>
  <c r="C859" i="2"/>
  <c r="D859" i="2"/>
  <c r="E859" i="2"/>
  <c r="B859" i="2"/>
  <c r="B923" i="2"/>
  <c r="C923" i="2"/>
  <c r="D923" i="2"/>
  <c r="E923" i="2"/>
  <c r="B987" i="2"/>
  <c r="C987" i="2"/>
  <c r="D987" i="2"/>
  <c r="E987" i="2"/>
  <c r="B421" i="2"/>
  <c r="C421" i="2"/>
  <c r="D421" i="2"/>
  <c r="E421" i="2"/>
  <c r="B677" i="2"/>
  <c r="C677" i="2"/>
  <c r="D677" i="2"/>
  <c r="E677" i="2"/>
  <c r="D756" i="2"/>
  <c r="E756" i="2"/>
  <c r="B756" i="2"/>
  <c r="C756" i="2"/>
  <c r="D820" i="2"/>
  <c r="G820" i="2" s="1"/>
  <c r="E820" i="2"/>
  <c r="B820" i="2"/>
  <c r="C820" i="2"/>
  <c r="B884" i="2"/>
  <c r="C884" i="2"/>
  <c r="D884" i="2"/>
  <c r="E884" i="2"/>
  <c r="B948" i="2"/>
  <c r="C948" i="2"/>
  <c r="D948" i="2"/>
  <c r="E948" i="2"/>
  <c r="D1012" i="2"/>
  <c r="E1012" i="2"/>
  <c r="B1012" i="2"/>
  <c r="C1012" i="2"/>
  <c r="B643" i="2"/>
  <c r="C643" i="2"/>
  <c r="D643" i="2"/>
  <c r="E643" i="2"/>
  <c r="B579" i="2"/>
  <c r="C579" i="2"/>
  <c r="D579" i="2"/>
  <c r="E579" i="2"/>
  <c r="B515" i="2"/>
  <c r="C515" i="2"/>
  <c r="D515" i="2"/>
  <c r="E515" i="2"/>
  <c r="E451" i="2"/>
  <c r="B451" i="2"/>
  <c r="C451" i="2"/>
  <c r="D451" i="2"/>
  <c r="B387" i="2"/>
  <c r="C387" i="2"/>
  <c r="D387" i="2"/>
  <c r="E387" i="2"/>
  <c r="B323" i="2"/>
  <c r="C323" i="2"/>
  <c r="D323" i="2"/>
  <c r="E323" i="2"/>
  <c r="B259" i="2"/>
  <c r="C259" i="2"/>
  <c r="D259" i="2"/>
  <c r="E259" i="2"/>
  <c r="C195" i="2"/>
  <c r="E195" i="2"/>
  <c r="B195" i="2"/>
  <c r="D195" i="2"/>
  <c r="B131" i="2"/>
  <c r="D131" i="2"/>
  <c r="E131" i="2"/>
  <c r="C131" i="2"/>
  <c r="B67" i="2"/>
  <c r="C67" i="2"/>
  <c r="D67" i="2"/>
  <c r="E67" i="2"/>
  <c r="B682" i="2"/>
  <c r="C682" i="2"/>
  <c r="D682" i="2"/>
  <c r="E682" i="2"/>
  <c r="B618" i="2"/>
  <c r="C618" i="2"/>
  <c r="D618" i="2"/>
  <c r="E618" i="2"/>
  <c r="B554" i="2"/>
  <c r="D554" i="2"/>
  <c r="E554" i="2"/>
  <c r="C554" i="2"/>
  <c r="B490" i="2"/>
  <c r="C490" i="2"/>
  <c r="E490" i="2"/>
  <c r="D490" i="2"/>
  <c r="D426" i="2"/>
  <c r="E426" i="2"/>
  <c r="B426" i="2"/>
  <c r="C426" i="2"/>
  <c r="E362" i="2"/>
  <c r="B362" i="2"/>
  <c r="C362" i="2"/>
  <c r="D362" i="2"/>
  <c r="C298" i="2"/>
  <c r="D298" i="2"/>
  <c r="E298" i="2"/>
  <c r="B298" i="2"/>
  <c r="B234" i="2"/>
  <c r="C234" i="2"/>
  <c r="D234" i="2"/>
  <c r="E234" i="2"/>
  <c r="E170" i="2"/>
  <c r="B170" i="2"/>
  <c r="D170" i="2"/>
  <c r="C170" i="2"/>
  <c r="E106" i="2"/>
  <c r="B106" i="2"/>
  <c r="C106" i="2"/>
  <c r="D106" i="2"/>
  <c r="B42" i="2"/>
  <c r="C42" i="2"/>
  <c r="D42" i="2"/>
  <c r="E42" i="2"/>
  <c r="C289" i="2"/>
  <c r="D289" i="2"/>
  <c r="E289" i="2"/>
  <c r="B289" i="2"/>
  <c r="E225" i="2"/>
  <c r="B225" i="2"/>
  <c r="C225" i="2"/>
  <c r="H225" i="2" s="1"/>
  <c r="D225" i="2"/>
  <c r="B161" i="2"/>
  <c r="D161" i="2"/>
  <c r="E161" i="2"/>
  <c r="C161" i="2"/>
  <c r="B97" i="2"/>
  <c r="C97" i="2"/>
  <c r="D97" i="2"/>
  <c r="E97" i="2"/>
  <c r="B33" i="2"/>
  <c r="C33" i="2"/>
  <c r="E33" i="2"/>
  <c r="D33" i="2"/>
  <c r="C648" i="2"/>
  <c r="D648" i="2"/>
  <c r="E648" i="2"/>
  <c r="B648" i="2"/>
  <c r="B584" i="2"/>
  <c r="C584" i="2"/>
  <c r="E584" i="2"/>
  <c r="D584" i="2"/>
  <c r="B520" i="2"/>
  <c r="C520" i="2"/>
  <c r="E520" i="2"/>
  <c r="D520" i="2"/>
  <c r="B456" i="2"/>
  <c r="C456" i="2"/>
  <c r="D456" i="2"/>
  <c r="E456" i="2"/>
  <c r="D392" i="2"/>
  <c r="G392" i="2" s="1"/>
  <c r="E392" i="2"/>
  <c r="B392" i="2"/>
  <c r="C392" i="2"/>
  <c r="E328" i="2"/>
  <c r="B328" i="2"/>
  <c r="C328" i="2"/>
  <c r="D328" i="2"/>
  <c r="D264" i="2"/>
  <c r="G264" i="2" s="1"/>
  <c r="E264" i="2"/>
  <c r="B264" i="2"/>
  <c r="C264" i="2"/>
  <c r="C200" i="2"/>
  <c r="E200" i="2"/>
  <c r="B200" i="2"/>
  <c r="D200" i="2"/>
  <c r="C136" i="2"/>
  <c r="D136" i="2"/>
  <c r="B136" i="2"/>
  <c r="E136" i="2"/>
  <c r="B72" i="2"/>
  <c r="C72" i="2"/>
  <c r="D72" i="2"/>
  <c r="E72" i="2"/>
  <c r="D687" i="2"/>
  <c r="G687" i="2" s="1"/>
  <c r="E687" i="2"/>
  <c r="B687" i="2"/>
  <c r="C687" i="2"/>
  <c r="B623" i="2"/>
  <c r="C623" i="2"/>
  <c r="D623" i="2"/>
  <c r="E623" i="2"/>
  <c r="E559" i="2"/>
  <c r="B559" i="2"/>
  <c r="C559" i="2"/>
  <c r="D559" i="2"/>
  <c r="D495" i="2"/>
  <c r="E495" i="2"/>
  <c r="B495" i="2"/>
  <c r="C495" i="2"/>
  <c r="E431" i="2"/>
  <c r="B431" i="2"/>
  <c r="C431" i="2"/>
  <c r="H431" i="2" s="1"/>
  <c r="D431" i="2"/>
  <c r="B367" i="2"/>
  <c r="C367" i="2"/>
  <c r="D367" i="2"/>
  <c r="E367" i="2"/>
  <c r="C303" i="2"/>
  <c r="D303" i="2"/>
  <c r="E303" i="2"/>
  <c r="G303" i="2" s="1"/>
  <c r="B303" i="2"/>
  <c r="E239" i="2"/>
  <c r="B239" i="2"/>
  <c r="C239" i="2"/>
  <c r="D239" i="2"/>
  <c r="C175" i="2"/>
  <c r="D175" i="2"/>
  <c r="E175" i="2"/>
  <c r="B175" i="2"/>
  <c r="D111" i="2"/>
  <c r="E111" i="2"/>
  <c r="B111" i="2"/>
  <c r="C111" i="2"/>
  <c r="C47" i="2"/>
  <c r="D47" i="2"/>
  <c r="E47" i="2"/>
  <c r="B47" i="2"/>
  <c r="B662" i="2"/>
  <c r="C662" i="2"/>
  <c r="D662" i="2"/>
  <c r="E662" i="2"/>
  <c r="E598" i="2"/>
  <c r="B598" i="2"/>
  <c r="C598" i="2"/>
  <c r="H598" i="2" s="1"/>
  <c r="D598" i="2"/>
  <c r="C534" i="2"/>
  <c r="D534" i="2"/>
  <c r="E534" i="2"/>
  <c r="B534" i="2"/>
  <c r="B470" i="2"/>
  <c r="C470" i="2"/>
  <c r="D470" i="2"/>
  <c r="E470" i="2"/>
  <c r="B406" i="2"/>
  <c r="C406" i="2"/>
  <c r="D406" i="2"/>
  <c r="E406" i="2"/>
  <c r="E342" i="2"/>
  <c r="B342" i="2"/>
  <c r="C342" i="2"/>
  <c r="H342" i="2" s="1"/>
  <c r="D342" i="2"/>
  <c r="D278" i="2"/>
  <c r="E278" i="2"/>
  <c r="B278" i="2"/>
  <c r="C278" i="2"/>
  <c r="C214" i="2"/>
  <c r="D214" i="2"/>
  <c r="E214" i="2"/>
  <c r="G214" i="2" s="1"/>
  <c r="B214" i="2"/>
  <c r="C150" i="2"/>
  <c r="D150" i="2"/>
  <c r="B150" i="2"/>
  <c r="E150" i="2"/>
  <c r="B86" i="2"/>
  <c r="C86" i="2"/>
  <c r="E86" i="2"/>
  <c r="D86" i="2"/>
  <c r="B22" i="2"/>
  <c r="C22" i="2"/>
  <c r="E22" i="2"/>
  <c r="D22" i="2"/>
  <c r="E237" i="2"/>
  <c r="B237" i="2"/>
  <c r="C237" i="2"/>
  <c r="H237" i="2" s="1"/>
  <c r="D237" i="2"/>
  <c r="B173" i="2"/>
  <c r="D173" i="2"/>
  <c r="E173" i="2"/>
  <c r="C173" i="2"/>
  <c r="B109" i="2"/>
  <c r="C109" i="2"/>
  <c r="D109" i="2"/>
  <c r="E109" i="2"/>
  <c r="C45" i="2"/>
  <c r="D45" i="2"/>
  <c r="E45" i="2"/>
  <c r="B45" i="2"/>
  <c r="D644" i="2"/>
  <c r="G644" i="2" s="1"/>
  <c r="E644" i="2"/>
  <c r="B644" i="2"/>
  <c r="C644" i="2"/>
  <c r="B580" i="2"/>
  <c r="C580" i="2"/>
  <c r="E580" i="2"/>
  <c r="D580" i="2"/>
  <c r="B516" i="2"/>
  <c r="C516" i="2"/>
  <c r="E516" i="2"/>
  <c r="D516" i="2"/>
  <c r="B452" i="2"/>
  <c r="C452" i="2"/>
  <c r="D452" i="2"/>
  <c r="E452" i="2"/>
  <c r="D388" i="2"/>
  <c r="G388" i="2" s="1"/>
  <c r="E388" i="2"/>
  <c r="B388" i="2"/>
  <c r="C388" i="2"/>
  <c r="E324" i="2"/>
  <c r="B324" i="2"/>
  <c r="C324" i="2"/>
  <c r="D324" i="2"/>
  <c r="E260" i="2"/>
  <c r="B260" i="2"/>
  <c r="C260" i="2"/>
  <c r="H260" i="2" s="1"/>
  <c r="D260" i="2"/>
  <c r="D196" i="2"/>
  <c r="C196" i="2"/>
  <c r="B196" i="2"/>
  <c r="E196" i="2"/>
  <c r="C132" i="2"/>
  <c r="E132" i="2"/>
  <c r="B132" i="2"/>
  <c r="D132" i="2"/>
  <c r="E68" i="2"/>
  <c r="C68" i="2"/>
  <c r="B68" i="2"/>
  <c r="D68" i="2"/>
  <c r="B393" i="2"/>
  <c r="C393" i="2"/>
  <c r="D393" i="2"/>
  <c r="E393" i="2"/>
  <c r="B649" i="2"/>
  <c r="C649" i="2"/>
  <c r="D649" i="2"/>
  <c r="E649" i="2"/>
  <c r="C749" i="2"/>
  <c r="D749" i="2"/>
  <c r="E749" i="2"/>
  <c r="B749" i="2"/>
  <c r="D813" i="2"/>
  <c r="E813" i="2"/>
  <c r="B813" i="2"/>
  <c r="C813" i="2"/>
  <c r="B877" i="2"/>
  <c r="C877" i="2"/>
  <c r="D877" i="2"/>
  <c r="E877" i="2"/>
  <c r="E941" i="2"/>
  <c r="B941" i="2"/>
  <c r="C941" i="2"/>
  <c r="D941" i="2"/>
  <c r="C1005" i="2"/>
  <c r="D1005" i="2"/>
  <c r="E1005" i="2"/>
  <c r="B1005" i="2"/>
  <c r="B525" i="2"/>
  <c r="C525" i="2"/>
  <c r="E525" i="2"/>
  <c r="D525" i="2"/>
  <c r="D718" i="2"/>
  <c r="G718" i="2" s="1"/>
  <c r="E718" i="2"/>
  <c r="B718" i="2"/>
  <c r="C718" i="2"/>
  <c r="C782" i="2"/>
  <c r="D782" i="2"/>
  <c r="E782" i="2"/>
  <c r="B782" i="2"/>
  <c r="E846" i="2"/>
  <c r="B846" i="2"/>
  <c r="C846" i="2"/>
  <c r="D846" i="2"/>
  <c r="B910" i="2"/>
  <c r="C910" i="2"/>
  <c r="D910" i="2"/>
  <c r="E910" i="2"/>
  <c r="B974" i="2"/>
  <c r="C974" i="2"/>
  <c r="D974" i="2"/>
  <c r="E974" i="2"/>
  <c r="B401" i="2"/>
  <c r="C401" i="2"/>
  <c r="D401" i="2"/>
  <c r="E401" i="2"/>
  <c r="E657" i="2"/>
  <c r="B657" i="2"/>
  <c r="C657" i="2"/>
  <c r="H657" i="2" s="1"/>
  <c r="D657" i="2"/>
  <c r="B751" i="2"/>
  <c r="C751" i="2"/>
  <c r="D751" i="2"/>
  <c r="E751" i="2"/>
  <c r="B815" i="2"/>
  <c r="C815" i="2"/>
  <c r="D815" i="2"/>
  <c r="E815" i="2"/>
  <c r="B879" i="2"/>
  <c r="C879" i="2"/>
  <c r="D879" i="2"/>
  <c r="E879" i="2"/>
  <c r="E943" i="2"/>
  <c r="B943" i="2"/>
  <c r="C943" i="2"/>
  <c r="H943" i="2" s="1"/>
  <c r="D943" i="2"/>
  <c r="C1007" i="2"/>
  <c r="D1007" i="2"/>
  <c r="E1007" i="2"/>
  <c r="B1007" i="2"/>
  <c r="E533" i="2"/>
  <c r="B533" i="2"/>
  <c r="C533" i="2"/>
  <c r="D533" i="2"/>
  <c r="B720" i="2"/>
  <c r="C720" i="2"/>
  <c r="D720" i="2"/>
  <c r="E720" i="2"/>
  <c r="B784" i="2"/>
  <c r="C784" i="2"/>
  <c r="D784" i="2"/>
  <c r="E784" i="2"/>
  <c r="E848" i="2"/>
  <c r="B848" i="2"/>
  <c r="C848" i="2"/>
  <c r="D848" i="2"/>
  <c r="E912" i="2"/>
  <c r="B912" i="2"/>
  <c r="C912" i="2"/>
  <c r="D912" i="2"/>
  <c r="B976" i="2"/>
  <c r="C976" i="2"/>
  <c r="D976" i="2"/>
  <c r="E976" i="2"/>
  <c r="B409" i="2"/>
  <c r="C409" i="2"/>
  <c r="D409" i="2"/>
  <c r="E409" i="2"/>
  <c r="B665" i="2"/>
  <c r="C665" i="2"/>
  <c r="D665" i="2"/>
  <c r="E665" i="2"/>
  <c r="B753" i="2"/>
  <c r="C753" i="2"/>
  <c r="D753" i="2"/>
  <c r="E753" i="2"/>
  <c r="B817" i="2"/>
  <c r="C817" i="2"/>
  <c r="D817" i="2"/>
  <c r="E817" i="2"/>
  <c r="E881" i="2"/>
  <c r="B881" i="2"/>
  <c r="C881" i="2"/>
  <c r="H881" i="2" s="1"/>
  <c r="D881" i="2"/>
  <c r="E945" i="2"/>
  <c r="B945" i="2"/>
  <c r="C945" i="2"/>
  <c r="D945" i="2"/>
  <c r="B1009" i="2"/>
  <c r="C1009" i="2"/>
  <c r="D1009" i="2"/>
  <c r="E1009" i="2"/>
  <c r="B509" i="2"/>
  <c r="C509" i="2"/>
  <c r="D509" i="2"/>
  <c r="E509" i="2"/>
  <c r="E714" i="2"/>
  <c r="B714" i="2"/>
  <c r="C714" i="2"/>
  <c r="D714" i="2"/>
  <c r="D778" i="2"/>
  <c r="E778" i="2"/>
  <c r="B778" i="2"/>
  <c r="C778" i="2"/>
  <c r="B842" i="2"/>
  <c r="C842" i="2"/>
  <c r="D842" i="2"/>
  <c r="E842" i="2"/>
  <c r="B906" i="2"/>
  <c r="C906" i="2"/>
  <c r="D906" i="2"/>
  <c r="E906" i="2"/>
  <c r="B970" i="2"/>
  <c r="F970" i="2" s="1"/>
  <c r="C970" i="2"/>
  <c r="D970" i="2"/>
  <c r="E970" i="2"/>
  <c r="B353" i="2"/>
  <c r="C353" i="2"/>
  <c r="D353" i="2"/>
  <c r="E353" i="2"/>
  <c r="E609" i="2"/>
  <c r="B609" i="2"/>
  <c r="C609" i="2"/>
  <c r="H609" i="2" s="1"/>
  <c r="D609" i="2"/>
  <c r="B739" i="2"/>
  <c r="C739" i="2"/>
  <c r="D739" i="2"/>
  <c r="E739" i="2"/>
  <c r="B803" i="2"/>
  <c r="C803" i="2"/>
  <c r="D803" i="2"/>
  <c r="E803" i="2"/>
  <c r="B867" i="2"/>
  <c r="C867" i="2"/>
  <c r="D867" i="2"/>
  <c r="E867" i="2"/>
  <c r="B931" i="2"/>
  <c r="C931" i="2"/>
  <c r="D931" i="2"/>
  <c r="E931" i="2"/>
  <c r="B995" i="2"/>
  <c r="C995" i="2"/>
  <c r="D995" i="2"/>
  <c r="E995" i="2"/>
  <c r="D453" i="2"/>
  <c r="G453" i="2" s="1"/>
  <c r="E453" i="2"/>
  <c r="B453" i="2"/>
  <c r="C453" i="2"/>
  <c r="C700" i="2"/>
  <c r="D700" i="2"/>
  <c r="E700" i="2"/>
  <c r="B700" i="2"/>
  <c r="B764" i="2"/>
  <c r="I764" i="2" s="1"/>
  <c r="C764" i="2"/>
  <c r="D764" i="2"/>
  <c r="E764" i="2"/>
  <c r="C828" i="2"/>
  <c r="D828" i="2"/>
  <c r="E828" i="2"/>
  <c r="B828" i="2"/>
  <c r="B892" i="2"/>
  <c r="C892" i="2"/>
  <c r="D892" i="2"/>
  <c r="E892" i="2"/>
  <c r="B956" i="2"/>
  <c r="C956" i="2"/>
  <c r="D956" i="2"/>
  <c r="E956" i="2"/>
  <c r="B699" i="2"/>
  <c r="C699" i="2"/>
  <c r="D699" i="2"/>
  <c r="E699" i="2"/>
  <c r="D635" i="2"/>
  <c r="E635" i="2"/>
  <c r="B635" i="2"/>
  <c r="C635" i="2"/>
  <c r="B571" i="2"/>
  <c r="C571" i="2"/>
  <c r="E571" i="2"/>
  <c r="D571" i="2"/>
  <c r="C507" i="2"/>
  <c r="D507" i="2"/>
  <c r="E507" i="2"/>
  <c r="B507" i="2"/>
  <c r="B443" i="2"/>
  <c r="I443" i="2" s="1"/>
  <c r="C443" i="2"/>
  <c r="D443" i="2"/>
  <c r="E443" i="2"/>
  <c r="B379" i="2"/>
  <c r="C379" i="2"/>
  <c r="D379" i="2"/>
  <c r="E379" i="2"/>
  <c r="B315" i="2"/>
  <c r="C315" i="2"/>
  <c r="D315" i="2"/>
  <c r="E315" i="2"/>
  <c r="E251" i="2"/>
  <c r="B251" i="2"/>
  <c r="C251" i="2"/>
  <c r="D251" i="2"/>
  <c r="C187" i="2"/>
  <c r="D187" i="2"/>
  <c r="B187" i="2"/>
  <c r="E187" i="2"/>
  <c r="B123" i="2"/>
  <c r="D123" i="2"/>
  <c r="E123" i="2"/>
  <c r="C123" i="2"/>
  <c r="E59" i="2"/>
  <c r="C59" i="2"/>
  <c r="B59" i="2"/>
  <c r="D59" i="2"/>
  <c r="E674" i="2"/>
  <c r="B674" i="2"/>
  <c r="C674" i="2"/>
  <c r="D674" i="2"/>
  <c r="B610" i="2"/>
  <c r="E610" i="2"/>
  <c r="D610" i="2"/>
  <c r="G610" i="2" s="1"/>
  <c r="C610" i="2"/>
  <c r="B546" i="2"/>
  <c r="C546" i="2"/>
  <c r="D546" i="2"/>
  <c r="E546" i="2"/>
  <c r="B482" i="2"/>
  <c r="C482" i="2"/>
  <c r="E482" i="2"/>
  <c r="D482" i="2"/>
  <c r="B418" i="2"/>
  <c r="C418" i="2"/>
  <c r="D418" i="2"/>
  <c r="E418" i="2"/>
  <c r="E354" i="2"/>
  <c r="B354" i="2"/>
  <c r="C354" i="2"/>
  <c r="H354" i="2" s="1"/>
  <c r="D354" i="2"/>
  <c r="B290" i="2"/>
  <c r="C290" i="2"/>
  <c r="D290" i="2"/>
  <c r="E290" i="2"/>
  <c r="B226" i="2"/>
  <c r="C226" i="2"/>
  <c r="D226" i="2"/>
  <c r="E226" i="2"/>
  <c r="D162" i="2"/>
  <c r="C162" i="2"/>
  <c r="B162" i="2"/>
  <c r="E162" i="2"/>
  <c r="B98" i="2"/>
  <c r="C98" i="2"/>
  <c r="D98" i="2"/>
  <c r="E98" i="2"/>
  <c r="C34" i="2"/>
  <c r="D34" i="2"/>
  <c r="E34" i="2"/>
  <c r="B34" i="2"/>
  <c r="B281" i="2"/>
  <c r="C281" i="2"/>
  <c r="D281" i="2"/>
  <c r="E281" i="2"/>
  <c r="E217" i="2"/>
  <c r="B217" i="2"/>
  <c r="C217" i="2"/>
  <c r="D217" i="2"/>
  <c r="B153" i="2"/>
  <c r="D153" i="2"/>
  <c r="C153" i="2"/>
  <c r="E153" i="2"/>
  <c r="E89" i="2"/>
  <c r="B89" i="2"/>
  <c r="C89" i="2"/>
  <c r="D89" i="2"/>
  <c r="B25" i="2"/>
  <c r="C25" i="2"/>
  <c r="D25" i="2"/>
  <c r="E25" i="2"/>
  <c r="B640" i="2"/>
  <c r="C640" i="2"/>
  <c r="D640" i="2"/>
  <c r="E640" i="2"/>
  <c r="B576" i="2"/>
  <c r="C576" i="2"/>
  <c r="D576" i="2"/>
  <c r="E576" i="2"/>
  <c r="C512" i="2"/>
  <c r="D512" i="2"/>
  <c r="B512" i="2"/>
  <c r="E512" i="2"/>
  <c r="B448" i="2"/>
  <c r="I448" i="2" s="1"/>
  <c r="C448" i="2"/>
  <c r="D448" i="2"/>
  <c r="E448" i="2"/>
  <c r="D384" i="2"/>
  <c r="E384" i="2"/>
  <c r="B384" i="2"/>
  <c r="C384" i="2"/>
  <c r="B320" i="2"/>
  <c r="F320" i="2" s="1"/>
  <c r="C320" i="2"/>
  <c r="D320" i="2"/>
  <c r="E320" i="2"/>
  <c r="B256" i="2"/>
  <c r="C256" i="2"/>
  <c r="D256" i="2"/>
  <c r="E256" i="2"/>
  <c r="B192" i="2"/>
  <c r="D192" i="2"/>
  <c r="E192" i="2"/>
  <c r="G192" i="2" s="1"/>
  <c r="C192" i="2"/>
  <c r="C128" i="2"/>
  <c r="D128" i="2"/>
  <c r="B128" i="2"/>
  <c r="E128" i="2"/>
  <c r="E64" i="2"/>
  <c r="C64" i="2"/>
  <c r="B64" i="2"/>
  <c r="D64" i="2"/>
  <c r="B679" i="2"/>
  <c r="C679" i="2"/>
  <c r="D679" i="2"/>
  <c r="E679" i="2"/>
  <c r="D615" i="2"/>
  <c r="C615" i="2"/>
  <c r="E615" i="2"/>
  <c r="B615" i="2"/>
  <c r="B551" i="2"/>
  <c r="C551" i="2"/>
  <c r="D551" i="2"/>
  <c r="E551" i="2"/>
  <c r="B487" i="2"/>
  <c r="C487" i="2"/>
  <c r="D487" i="2"/>
  <c r="E487" i="2"/>
  <c r="B423" i="2"/>
  <c r="C423" i="2"/>
  <c r="D423" i="2"/>
  <c r="E423" i="2"/>
  <c r="B359" i="2"/>
  <c r="C359" i="2"/>
  <c r="D359" i="2"/>
  <c r="E359" i="2"/>
  <c r="B295" i="2"/>
  <c r="C295" i="2"/>
  <c r="D295" i="2"/>
  <c r="E295" i="2"/>
  <c r="E231" i="2"/>
  <c r="B231" i="2"/>
  <c r="C231" i="2"/>
  <c r="H231" i="2" s="1"/>
  <c r="D231" i="2"/>
  <c r="C167" i="2"/>
  <c r="E167" i="2"/>
  <c r="B167" i="2"/>
  <c r="D167" i="2"/>
  <c r="D103" i="2"/>
  <c r="G103" i="2" s="1"/>
  <c r="E103" i="2"/>
  <c r="B103" i="2"/>
  <c r="C103" i="2"/>
  <c r="D39" i="2"/>
  <c r="E39" i="2"/>
  <c r="B39" i="2"/>
  <c r="C39" i="2"/>
  <c r="B654" i="2"/>
  <c r="C654" i="2"/>
  <c r="D654" i="2"/>
  <c r="E654" i="2"/>
  <c r="C590" i="2"/>
  <c r="D590" i="2"/>
  <c r="E590" i="2"/>
  <c r="B590" i="2"/>
  <c r="E526" i="2"/>
  <c r="B526" i="2"/>
  <c r="C526" i="2"/>
  <c r="H526" i="2" s="1"/>
  <c r="D526" i="2"/>
  <c r="C462" i="2"/>
  <c r="D462" i="2"/>
  <c r="B462" i="2"/>
  <c r="E462" i="2"/>
  <c r="D398" i="2"/>
  <c r="G398" i="2" s="1"/>
  <c r="E398" i="2"/>
  <c r="B398" i="2"/>
  <c r="C398" i="2"/>
  <c r="E334" i="2"/>
  <c r="B334" i="2"/>
  <c r="C334" i="2"/>
  <c r="D334" i="2"/>
  <c r="B270" i="2"/>
  <c r="C270" i="2"/>
  <c r="D270" i="2"/>
  <c r="E270" i="2"/>
  <c r="D206" i="2"/>
  <c r="C206" i="2"/>
  <c r="B206" i="2"/>
  <c r="E206" i="2"/>
  <c r="C142" i="2"/>
  <c r="E142" i="2"/>
  <c r="B142" i="2"/>
  <c r="D142" i="2"/>
  <c r="C78" i="2"/>
  <c r="D78" i="2"/>
  <c r="E78" i="2"/>
  <c r="B78" i="2"/>
  <c r="B293" i="2"/>
  <c r="C293" i="2"/>
  <c r="D293" i="2"/>
  <c r="E293" i="2"/>
  <c r="E229" i="2"/>
  <c r="B229" i="2"/>
  <c r="C229" i="2"/>
  <c r="D229" i="2"/>
  <c r="E165" i="2"/>
  <c r="B165" i="2"/>
  <c r="D165" i="2"/>
  <c r="C165" i="2"/>
  <c r="B101" i="2"/>
  <c r="D101" i="2"/>
  <c r="E101" i="2"/>
  <c r="C101" i="2"/>
  <c r="D37" i="2"/>
  <c r="G37" i="2" s="1"/>
  <c r="E37" i="2"/>
  <c r="B37" i="2"/>
  <c r="C37" i="2"/>
  <c r="B636" i="2"/>
  <c r="C636" i="2"/>
  <c r="D636" i="2"/>
  <c r="E636" i="2"/>
  <c r="B572" i="2"/>
  <c r="C572" i="2"/>
  <c r="D572" i="2"/>
  <c r="E572" i="2"/>
  <c r="D508" i="2"/>
  <c r="E508" i="2"/>
  <c r="B508" i="2"/>
  <c r="C508" i="2"/>
  <c r="D444" i="2"/>
  <c r="G444" i="2" s="1"/>
  <c r="E444" i="2"/>
  <c r="B444" i="2"/>
  <c r="C444" i="2"/>
  <c r="E380" i="2"/>
  <c r="B380" i="2"/>
  <c r="C380" i="2"/>
  <c r="D380" i="2"/>
  <c r="D316" i="2"/>
  <c r="G316" i="2" s="1"/>
  <c r="E316" i="2"/>
  <c r="B316" i="2"/>
  <c r="C316" i="2"/>
  <c r="B252" i="2"/>
  <c r="C252" i="2"/>
  <c r="D252" i="2"/>
  <c r="E252" i="2"/>
  <c r="C188" i="2"/>
  <c r="E188" i="2"/>
  <c r="B188" i="2"/>
  <c r="D188" i="2"/>
  <c r="C124" i="2"/>
  <c r="E124" i="2"/>
  <c r="B124" i="2"/>
  <c r="D124" i="2"/>
  <c r="B60" i="2"/>
  <c r="C60" i="2"/>
  <c r="D60" i="2"/>
  <c r="E60" i="2"/>
  <c r="B425" i="2"/>
  <c r="C425" i="2"/>
  <c r="D425" i="2"/>
  <c r="E425" i="2"/>
  <c r="B681" i="2"/>
  <c r="C681" i="2"/>
  <c r="D681" i="2"/>
  <c r="E681" i="2"/>
  <c r="B757" i="2"/>
  <c r="C757" i="2"/>
  <c r="D757" i="2"/>
  <c r="E757" i="2"/>
  <c r="B821" i="2"/>
  <c r="C821" i="2"/>
  <c r="D821" i="2"/>
  <c r="E821" i="2"/>
  <c r="B885" i="2"/>
  <c r="C885" i="2"/>
  <c r="D885" i="2"/>
  <c r="E885" i="2"/>
  <c r="D949" i="2"/>
  <c r="G949" i="2" s="1"/>
  <c r="E949" i="2"/>
  <c r="B949" i="2"/>
  <c r="C949" i="2"/>
  <c r="B1013" i="2"/>
  <c r="C1013" i="2"/>
  <c r="D1013" i="2"/>
  <c r="E1013" i="2"/>
  <c r="E557" i="2"/>
  <c r="B557" i="2"/>
  <c r="C557" i="2"/>
  <c r="H557" i="2" s="1"/>
  <c r="D557" i="2"/>
  <c r="B726" i="2"/>
  <c r="C726" i="2"/>
  <c r="D726" i="2"/>
  <c r="E726" i="2"/>
  <c r="B790" i="2"/>
  <c r="C790" i="2"/>
  <c r="D790" i="2"/>
  <c r="E790" i="2"/>
  <c r="C854" i="2"/>
  <c r="D854" i="2"/>
  <c r="E854" i="2"/>
  <c r="B854" i="2"/>
  <c r="B918" i="2"/>
  <c r="F918" i="2" s="1"/>
  <c r="C918" i="2"/>
  <c r="D918" i="2"/>
  <c r="E918" i="2"/>
  <c r="B982" i="2"/>
  <c r="C982" i="2"/>
  <c r="D982" i="2"/>
  <c r="E982" i="2"/>
  <c r="E433" i="2"/>
  <c r="B433" i="2"/>
  <c r="C433" i="2"/>
  <c r="H433" i="2" s="1"/>
  <c r="D433" i="2"/>
  <c r="E685" i="2"/>
  <c r="B685" i="2"/>
  <c r="C685" i="2"/>
  <c r="D685" i="2"/>
  <c r="B759" i="2"/>
  <c r="C759" i="2"/>
  <c r="D759" i="2"/>
  <c r="E759" i="2"/>
  <c r="B823" i="2"/>
  <c r="C823" i="2"/>
  <c r="D823" i="2"/>
  <c r="E823" i="2"/>
  <c r="B887" i="2"/>
  <c r="C887" i="2"/>
  <c r="D887" i="2"/>
  <c r="E887" i="2"/>
  <c r="D951" i="2"/>
  <c r="E951" i="2"/>
  <c r="B951" i="2"/>
  <c r="C951" i="2"/>
  <c r="D1015" i="2"/>
  <c r="G1015" i="2" s="1"/>
  <c r="E1015" i="2"/>
  <c r="B1015" i="2"/>
  <c r="C1015" i="2"/>
  <c r="C565" i="2"/>
  <c r="D565" i="2"/>
  <c r="B565" i="2"/>
  <c r="E565" i="2"/>
  <c r="B728" i="2"/>
  <c r="C728" i="2"/>
  <c r="D728" i="2"/>
  <c r="E728" i="2"/>
  <c r="B792" i="2"/>
  <c r="C792" i="2"/>
  <c r="D792" i="2"/>
  <c r="E792" i="2"/>
  <c r="B856" i="2"/>
  <c r="C856" i="2"/>
  <c r="D856" i="2"/>
  <c r="E856" i="2"/>
  <c r="B920" i="2"/>
  <c r="C920" i="2"/>
  <c r="D920" i="2"/>
  <c r="E920" i="2"/>
  <c r="E984" i="2"/>
  <c r="B984" i="2"/>
  <c r="C984" i="2"/>
  <c r="H984" i="2" s="1"/>
  <c r="D984" i="2"/>
  <c r="B441" i="2"/>
  <c r="C441" i="2"/>
  <c r="D441" i="2"/>
  <c r="E441" i="2"/>
  <c r="B692" i="2"/>
  <c r="C692" i="2"/>
  <c r="D692" i="2"/>
  <c r="E692" i="2"/>
  <c r="B761" i="2"/>
  <c r="C761" i="2"/>
  <c r="D761" i="2"/>
  <c r="E761" i="2"/>
  <c r="B825" i="2"/>
  <c r="I825" i="2" s="1"/>
  <c r="C825" i="2"/>
  <c r="D825" i="2"/>
  <c r="E825" i="2"/>
  <c r="B889" i="2"/>
  <c r="C889" i="2"/>
  <c r="D889" i="2"/>
  <c r="E889" i="2"/>
  <c r="C953" i="2"/>
  <c r="D953" i="2"/>
  <c r="E953" i="2"/>
  <c r="B953" i="2"/>
  <c r="D1017" i="2"/>
  <c r="E1017" i="2"/>
  <c r="B1017" i="2"/>
  <c r="C1017" i="2"/>
  <c r="C541" i="2"/>
  <c r="D541" i="2"/>
  <c r="B541" i="2"/>
  <c r="E541" i="2"/>
  <c r="B722" i="2"/>
  <c r="C722" i="2"/>
  <c r="D722" i="2"/>
  <c r="E722" i="2"/>
  <c r="B786" i="2"/>
  <c r="C786" i="2"/>
  <c r="D786" i="2"/>
  <c r="E786" i="2"/>
  <c r="C850" i="2"/>
  <c r="D850" i="2"/>
  <c r="E850" i="2"/>
  <c r="B850" i="2"/>
  <c r="D914" i="2"/>
  <c r="G914" i="2" s="1"/>
  <c r="E914" i="2"/>
  <c r="B914" i="2"/>
  <c r="C914" i="2"/>
  <c r="B978" i="2"/>
  <c r="C978" i="2"/>
  <c r="D978" i="2"/>
  <c r="E978" i="2"/>
  <c r="B385" i="2"/>
  <c r="C385" i="2"/>
  <c r="D385" i="2"/>
  <c r="E385" i="2"/>
  <c r="B641" i="2"/>
  <c r="C641" i="2"/>
  <c r="D641" i="2"/>
  <c r="E641" i="2"/>
  <c r="C747" i="2"/>
  <c r="D747" i="2"/>
  <c r="E747" i="2"/>
  <c r="B747" i="2"/>
  <c r="D811" i="2"/>
  <c r="E811" i="2"/>
  <c r="B811" i="2"/>
  <c r="C811" i="2"/>
  <c r="B875" i="2"/>
  <c r="C875" i="2"/>
  <c r="D875" i="2"/>
  <c r="E875" i="2"/>
  <c r="E939" i="2"/>
  <c r="B939" i="2"/>
  <c r="C939" i="2"/>
  <c r="D939" i="2"/>
  <c r="D1003" i="2"/>
  <c r="G1003" i="2" s="1"/>
  <c r="E1003" i="2"/>
  <c r="B1003" i="2"/>
  <c r="C1003" i="2"/>
  <c r="B485" i="2"/>
  <c r="C485" i="2"/>
  <c r="D485" i="2"/>
  <c r="E485" i="2"/>
  <c r="B708" i="2"/>
  <c r="C708" i="2"/>
  <c r="D708" i="2"/>
  <c r="E708" i="2"/>
  <c r="B772" i="2"/>
  <c r="C772" i="2"/>
  <c r="D772" i="2"/>
  <c r="E772" i="2"/>
  <c r="B836" i="2"/>
  <c r="C836" i="2"/>
  <c r="D836" i="2"/>
  <c r="E836" i="2"/>
  <c r="D900" i="2"/>
  <c r="E900" i="2"/>
  <c r="B900" i="2"/>
  <c r="C900" i="2"/>
  <c r="D964" i="2"/>
  <c r="E964" i="2"/>
  <c r="B964" i="2"/>
  <c r="C964" i="2"/>
  <c r="B691" i="2"/>
  <c r="C691" i="2"/>
  <c r="D691" i="2"/>
  <c r="E691" i="2"/>
  <c r="B627" i="2"/>
  <c r="C627" i="2"/>
  <c r="D627" i="2"/>
  <c r="E627" i="2"/>
  <c r="C563" i="2"/>
  <c r="D563" i="2"/>
  <c r="B563" i="2"/>
  <c r="E563" i="2"/>
  <c r="B499" i="2"/>
  <c r="C499" i="2"/>
  <c r="E499" i="2"/>
  <c r="D499" i="2"/>
  <c r="E435" i="2"/>
  <c r="B435" i="2"/>
  <c r="C435" i="2"/>
  <c r="D435" i="2"/>
  <c r="B371" i="2"/>
  <c r="C371" i="2"/>
  <c r="D371" i="2"/>
  <c r="E371" i="2"/>
  <c r="E307" i="2"/>
  <c r="B307" i="2"/>
  <c r="C307" i="2"/>
  <c r="D307" i="2"/>
  <c r="E243" i="2"/>
  <c r="B243" i="2"/>
  <c r="C243" i="2"/>
  <c r="D243" i="2"/>
  <c r="D179" i="2"/>
  <c r="C179" i="2"/>
  <c r="B179" i="2"/>
  <c r="E179" i="2"/>
  <c r="B115" i="2"/>
  <c r="D115" i="2"/>
  <c r="E115" i="2"/>
  <c r="C115" i="2"/>
  <c r="C51" i="2"/>
  <c r="D51" i="2"/>
  <c r="E51" i="2"/>
  <c r="B51" i="2"/>
  <c r="B666" i="2"/>
  <c r="C666" i="2"/>
  <c r="D666" i="2"/>
  <c r="E666" i="2"/>
  <c r="D602" i="2"/>
  <c r="E602" i="2"/>
  <c r="B602" i="2"/>
  <c r="C602" i="2"/>
  <c r="C538" i="2"/>
  <c r="D538" i="2"/>
  <c r="E538" i="2"/>
  <c r="B538" i="2"/>
  <c r="E474" i="2"/>
  <c r="B474" i="2"/>
  <c r="C474" i="2"/>
  <c r="D474" i="2"/>
  <c r="B410" i="2"/>
  <c r="C410" i="2"/>
  <c r="D410" i="2"/>
  <c r="E410" i="2"/>
  <c r="E346" i="2"/>
  <c r="B346" i="2"/>
  <c r="C346" i="2"/>
  <c r="D346" i="2"/>
  <c r="C282" i="2"/>
  <c r="D282" i="2"/>
  <c r="E282" i="2"/>
  <c r="B282" i="2"/>
  <c r="B218" i="2"/>
  <c r="C218" i="2"/>
  <c r="D218" i="2"/>
  <c r="E218" i="2"/>
  <c r="B154" i="2"/>
  <c r="C154" i="2"/>
  <c r="E154" i="2"/>
  <c r="D154" i="2"/>
  <c r="B90" i="2"/>
  <c r="C90" i="2"/>
  <c r="E90" i="2"/>
  <c r="D90" i="2"/>
  <c r="B26" i="2"/>
  <c r="D26" i="2"/>
  <c r="C26" i="2"/>
  <c r="E26" i="2"/>
  <c r="C273" i="2"/>
  <c r="D273" i="2"/>
  <c r="E273" i="2"/>
  <c r="B273" i="2"/>
  <c r="B209" i="2"/>
  <c r="C209" i="2"/>
  <c r="D209" i="2"/>
  <c r="E209" i="2"/>
  <c r="D145" i="2"/>
  <c r="C145" i="2"/>
  <c r="B145" i="2"/>
  <c r="E145" i="2"/>
  <c r="C81" i="2"/>
  <c r="D81" i="2"/>
  <c r="E81" i="2"/>
  <c r="B81" i="2"/>
  <c r="D696" i="2"/>
  <c r="E696" i="2"/>
  <c r="B696" i="2"/>
  <c r="C696" i="2"/>
  <c r="B632" i="2"/>
  <c r="C632" i="2"/>
  <c r="D632" i="2"/>
  <c r="E632" i="2"/>
  <c r="B568" i="2"/>
  <c r="C568" i="2"/>
  <c r="D568" i="2"/>
  <c r="E568" i="2"/>
  <c r="E504" i="2"/>
  <c r="B504" i="2"/>
  <c r="C504" i="2"/>
  <c r="D504" i="2"/>
  <c r="B440" i="2"/>
  <c r="C440" i="2"/>
  <c r="D440" i="2"/>
  <c r="E440" i="2"/>
  <c r="E376" i="2"/>
  <c r="B376" i="2"/>
  <c r="C376" i="2"/>
  <c r="D376" i="2"/>
  <c r="B312" i="2"/>
  <c r="C312" i="2"/>
  <c r="D312" i="2"/>
  <c r="E312" i="2"/>
  <c r="B248" i="2"/>
  <c r="C248" i="2"/>
  <c r="D248" i="2"/>
  <c r="E248" i="2"/>
  <c r="E184" i="2"/>
  <c r="B184" i="2"/>
  <c r="D184" i="2"/>
  <c r="C184" i="2"/>
  <c r="C120" i="2"/>
  <c r="D120" i="2"/>
  <c r="E120" i="2"/>
  <c r="B120" i="2"/>
  <c r="B56" i="2"/>
  <c r="C56" i="2"/>
  <c r="D56" i="2"/>
  <c r="E56" i="2"/>
  <c r="B671" i="2"/>
  <c r="C671" i="2"/>
  <c r="D671" i="2"/>
  <c r="E671" i="2"/>
  <c r="C607" i="2"/>
  <c r="D607" i="2"/>
  <c r="E607" i="2"/>
  <c r="B607" i="2"/>
  <c r="C543" i="2"/>
  <c r="D543" i="2"/>
  <c r="B543" i="2"/>
  <c r="E543" i="2"/>
  <c r="B479" i="2"/>
  <c r="C479" i="2"/>
  <c r="D479" i="2"/>
  <c r="E479" i="2"/>
  <c r="C415" i="2"/>
  <c r="D415" i="2"/>
  <c r="E415" i="2"/>
  <c r="B415" i="2"/>
  <c r="B351" i="2"/>
  <c r="C351" i="2"/>
  <c r="D351" i="2"/>
  <c r="E351" i="2"/>
  <c r="D287" i="2"/>
  <c r="G287" i="2" s="1"/>
  <c r="E287" i="2"/>
  <c r="B287" i="2"/>
  <c r="C287" i="2"/>
  <c r="E223" i="2"/>
  <c r="B223" i="2"/>
  <c r="C223" i="2"/>
  <c r="D223" i="2"/>
  <c r="C159" i="2"/>
  <c r="E159" i="2"/>
  <c r="B159" i="2"/>
  <c r="D159" i="2"/>
  <c r="B95" i="2"/>
  <c r="C95" i="2"/>
  <c r="D95" i="2"/>
  <c r="E95" i="2"/>
  <c r="B31" i="2"/>
  <c r="C31" i="2"/>
  <c r="D31" i="2"/>
  <c r="E31" i="2"/>
  <c r="D646" i="2"/>
  <c r="E646" i="2"/>
  <c r="B646" i="2"/>
  <c r="C646" i="2"/>
  <c r="B582" i="2"/>
  <c r="C582" i="2"/>
  <c r="E582" i="2"/>
  <c r="D582" i="2"/>
  <c r="B518" i="2"/>
  <c r="C518" i="2"/>
  <c r="E518" i="2"/>
  <c r="D518" i="2"/>
  <c r="B454" i="2"/>
  <c r="C454" i="2"/>
  <c r="D454" i="2"/>
  <c r="E454" i="2"/>
  <c r="D390" i="2"/>
  <c r="E390" i="2"/>
  <c r="B390" i="2"/>
  <c r="C390" i="2"/>
  <c r="B326" i="2"/>
  <c r="C326" i="2"/>
  <c r="D326" i="2"/>
  <c r="E326" i="2"/>
  <c r="D262" i="2"/>
  <c r="E262" i="2"/>
  <c r="B262" i="2"/>
  <c r="C262" i="2"/>
  <c r="C198" i="2"/>
  <c r="E198" i="2"/>
  <c r="B198" i="2"/>
  <c r="D198" i="2"/>
  <c r="C134" i="2"/>
  <c r="E134" i="2"/>
  <c r="B134" i="2"/>
  <c r="D134" i="2"/>
  <c r="C70" i="2"/>
  <c r="D70" i="2"/>
  <c r="E70" i="2"/>
  <c r="B70" i="2"/>
  <c r="E285" i="2"/>
  <c r="B285" i="2"/>
  <c r="C285" i="2"/>
  <c r="D285" i="2"/>
  <c r="E221" i="2"/>
  <c r="B221" i="2"/>
  <c r="C221" i="2"/>
  <c r="D221" i="2"/>
  <c r="B157" i="2"/>
  <c r="D157" i="2"/>
  <c r="C157" i="2"/>
  <c r="H157" i="2" s="1"/>
  <c r="E157" i="2"/>
  <c r="C93" i="2"/>
  <c r="D93" i="2"/>
  <c r="E93" i="2"/>
  <c r="B93" i="2"/>
  <c r="B29" i="2"/>
  <c r="C29" i="2"/>
  <c r="D29" i="2"/>
  <c r="E29" i="2"/>
  <c r="B628" i="2"/>
  <c r="C628" i="2"/>
  <c r="D628" i="2"/>
  <c r="E628" i="2"/>
  <c r="B564" i="2"/>
  <c r="C564" i="2"/>
  <c r="D564" i="2"/>
  <c r="E564" i="2"/>
  <c r="B500" i="2"/>
  <c r="C500" i="2"/>
  <c r="D500" i="2"/>
  <c r="E500" i="2"/>
  <c r="B436" i="2"/>
  <c r="C436" i="2"/>
  <c r="D436" i="2"/>
  <c r="E436" i="2"/>
  <c r="E372" i="2"/>
  <c r="B372" i="2"/>
  <c r="C372" i="2"/>
  <c r="D372" i="2"/>
  <c r="B308" i="2"/>
  <c r="C308" i="2"/>
  <c r="D308" i="2"/>
  <c r="E308" i="2"/>
  <c r="B244" i="2"/>
  <c r="C244" i="2"/>
  <c r="D244" i="2"/>
  <c r="E244" i="2"/>
  <c r="B180" i="2"/>
  <c r="D180" i="2"/>
  <c r="E180" i="2"/>
  <c r="C180" i="2"/>
  <c r="C116" i="2"/>
  <c r="E116" i="2"/>
  <c r="B116" i="2"/>
  <c r="D116" i="2"/>
  <c r="B52" i="2"/>
  <c r="C52" i="2"/>
  <c r="E52" i="2"/>
  <c r="D52" i="2"/>
  <c r="D457" i="2"/>
  <c r="G457" i="2" s="1"/>
  <c r="E457" i="2"/>
  <c r="B457" i="2"/>
  <c r="C457" i="2"/>
  <c r="B701" i="2"/>
  <c r="C701" i="2"/>
  <c r="D701" i="2"/>
  <c r="E701" i="2"/>
  <c r="B765" i="2"/>
  <c r="C765" i="2"/>
  <c r="D765" i="2"/>
  <c r="E765" i="2"/>
  <c r="B829" i="2"/>
  <c r="C829" i="2"/>
  <c r="D829" i="2"/>
  <c r="E829" i="2"/>
  <c r="D893" i="2"/>
  <c r="G893" i="2" s="1"/>
  <c r="E893" i="2"/>
  <c r="B893" i="2"/>
  <c r="C893" i="2"/>
  <c r="B957" i="2"/>
  <c r="C957" i="2"/>
  <c r="D957" i="2"/>
  <c r="E957" i="2"/>
  <c r="B333" i="2"/>
  <c r="C333" i="2"/>
  <c r="D333" i="2"/>
  <c r="E333" i="2"/>
  <c r="D589" i="2"/>
  <c r="E589" i="2"/>
  <c r="B589" i="2"/>
  <c r="C589" i="2"/>
  <c r="E734" i="2"/>
  <c r="B734" i="2"/>
  <c r="C734" i="2"/>
  <c r="D734" i="2"/>
  <c r="B798" i="2"/>
  <c r="C798" i="2"/>
  <c r="D798" i="2"/>
  <c r="E798" i="2"/>
  <c r="B862" i="2"/>
  <c r="C862" i="2"/>
  <c r="D862" i="2"/>
  <c r="E862" i="2"/>
  <c r="E926" i="2"/>
  <c r="B926" i="2"/>
  <c r="C926" i="2"/>
  <c r="D926" i="2"/>
  <c r="B990" i="2"/>
  <c r="C990" i="2"/>
  <c r="D990" i="2"/>
  <c r="E990" i="2"/>
  <c r="B465" i="2"/>
  <c r="C465" i="2"/>
  <c r="D465" i="2"/>
  <c r="E465" i="2"/>
  <c r="B703" i="2"/>
  <c r="C703" i="2"/>
  <c r="D703" i="2"/>
  <c r="E703" i="2"/>
  <c r="B767" i="2"/>
  <c r="C767" i="2"/>
  <c r="D767" i="2"/>
  <c r="E767" i="2"/>
  <c r="B831" i="2"/>
  <c r="C831" i="2"/>
  <c r="D831" i="2"/>
  <c r="E831" i="2"/>
  <c r="D895" i="2"/>
  <c r="E895" i="2"/>
  <c r="B895" i="2"/>
  <c r="C895" i="2"/>
  <c r="B959" i="2"/>
  <c r="C959" i="2"/>
  <c r="D959" i="2"/>
  <c r="E959" i="2"/>
  <c r="B341" i="2"/>
  <c r="C341" i="2"/>
  <c r="D341" i="2"/>
  <c r="E341" i="2"/>
  <c r="B597" i="2"/>
  <c r="D597" i="2"/>
  <c r="E597" i="2"/>
  <c r="C597" i="2"/>
  <c r="C736" i="2"/>
  <c r="D736" i="2"/>
  <c r="E736" i="2"/>
  <c r="B736" i="2"/>
  <c r="D800" i="2"/>
  <c r="G800" i="2" s="1"/>
  <c r="E800" i="2"/>
  <c r="B800" i="2"/>
  <c r="C800" i="2"/>
  <c r="D864" i="2"/>
  <c r="E864" i="2"/>
  <c r="B864" i="2"/>
  <c r="C864" i="2"/>
  <c r="D928" i="2"/>
  <c r="E928" i="2"/>
  <c r="B928" i="2"/>
  <c r="C928" i="2"/>
  <c r="B992" i="2"/>
  <c r="C992" i="2"/>
  <c r="D992" i="2"/>
  <c r="E992" i="2"/>
  <c r="C473" i="2"/>
  <c r="D473" i="2"/>
  <c r="B473" i="2"/>
  <c r="E473" i="2"/>
  <c r="E705" i="2"/>
  <c r="B705" i="2"/>
  <c r="C705" i="2"/>
  <c r="D705" i="2"/>
  <c r="C769" i="2"/>
  <c r="D769" i="2"/>
  <c r="E769" i="2"/>
  <c r="B769" i="2"/>
  <c r="B833" i="2"/>
  <c r="C833" i="2"/>
  <c r="D833" i="2"/>
  <c r="E833" i="2"/>
  <c r="C897" i="2"/>
  <c r="D897" i="2"/>
  <c r="E897" i="2"/>
  <c r="B897" i="2"/>
  <c r="B961" i="2"/>
  <c r="C961" i="2"/>
  <c r="D961" i="2"/>
  <c r="E961" i="2"/>
  <c r="I118" i="1"/>
  <c r="I13" i="1" s="1"/>
  <c r="H118" i="1"/>
  <c r="H13" i="1" s="1"/>
  <c r="J118" i="1"/>
  <c r="J13" i="1" s="1"/>
  <c r="K118" i="1"/>
  <c r="K13" i="1" s="1"/>
  <c r="I61" i="1"/>
  <c r="J61" i="1"/>
  <c r="K61" i="1"/>
  <c r="H61" i="1"/>
  <c r="I83" i="1"/>
  <c r="J83" i="1"/>
  <c r="K83" i="1"/>
  <c r="H83" i="1"/>
  <c r="H80" i="1"/>
  <c r="K80" i="1"/>
  <c r="J80" i="1"/>
  <c r="I80" i="1"/>
  <c r="I79" i="1"/>
  <c r="J79" i="1"/>
  <c r="K79" i="1"/>
  <c r="H79" i="1"/>
  <c r="H52" i="1"/>
  <c r="K52" i="1"/>
  <c r="J52" i="1"/>
  <c r="I52" i="1"/>
  <c r="H38" i="1"/>
  <c r="K38" i="1"/>
  <c r="I38" i="1"/>
  <c r="J38" i="1"/>
  <c r="H114" i="1"/>
  <c r="K114" i="1"/>
  <c r="I114" i="1"/>
  <c r="J114" i="1"/>
  <c r="I57" i="1"/>
  <c r="J57" i="1"/>
  <c r="K57" i="1"/>
  <c r="H57" i="1"/>
  <c r="H72" i="1"/>
  <c r="K72" i="1"/>
  <c r="I72" i="1"/>
  <c r="J72" i="1"/>
  <c r="I109" i="1"/>
  <c r="J109" i="1"/>
  <c r="K109" i="1"/>
  <c r="H109" i="1"/>
  <c r="H18" i="1"/>
  <c r="I18" i="1"/>
  <c r="J18" i="1"/>
  <c r="K18" i="1"/>
  <c r="I51" i="1"/>
  <c r="J51" i="1"/>
  <c r="K51" i="1"/>
  <c r="H51" i="1"/>
  <c r="I63" i="1"/>
  <c r="J63" i="1"/>
  <c r="K63" i="1"/>
  <c r="H63" i="1"/>
  <c r="I101" i="1"/>
  <c r="J101" i="1"/>
  <c r="K101" i="1"/>
  <c r="H101" i="1"/>
  <c r="I37" i="1"/>
  <c r="J37" i="1"/>
  <c r="K37" i="1"/>
  <c r="H37" i="1"/>
  <c r="H100" i="1"/>
  <c r="K100" i="1"/>
  <c r="J100" i="1"/>
  <c r="I100" i="1"/>
  <c r="H36" i="1"/>
  <c r="K36" i="1"/>
  <c r="J36" i="1"/>
  <c r="I36" i="1"/>
  <c r="B16" i="1"/>
  <c r="G16" i="1" s="1"/>
  <c r="C16" i="1"/>
  <c r="D16" i="1"/>
  <c r="E16" i="1"/>
  <c r="F16" i="1"/>
  <c r="I35" i="1"/>
  <c r="J35" i="1"/>
  <c r="K35" i="1"/>
  <c r="H35" i="1"/>
  <c r="H102" i="1"/>
  <c r="K102" i="1"/>
  <c r="I102" i="1"/>
  <c r="J102" i="1"/>
  <c r="H82" i="1"/>
  <c r="K82" i="1"/>
  <c r="I82" i="1"/>
  <c r="J82" i="1"/>
  <c r="I115" i="1"/>
  <c r="J115" i="1"/>
  <c r="K115" i="1"/>
  <c r="H115" i="1"/>
  <c r="H22" i="1"/>
  <c r="K22" i="1"/>
  <c r="I22" i="1"/>
  <c r="J22" i="1"/>
  <c r="H46" i="1"/>
  <c r="K46" i="1"/>
  <c r="I46" i="1"/>
  <c r="J46" i="1"/>
  <c r="I73" i="1"/>
  <c r="J73" i="1"/>
  <c r="K73" i="1"/>
  <c r="H73" i="1"/>
  <c r="I87" i="1"/>
  <c r="J87" i="1"/>
  <c r="K87" i="1"/>
  <c r="H87" i="1"/>
  <c r="I53" i="1"/>
  <c r="J53" i="1"/>
  <c r="K53" i="1"/>
  <c r="H53" i="1"/>
  <c r="H62" i="1"/>
  <c r="K62" i="1"/>
  <c r="I62" i="1"/>
  <c r="J62" i="1"/>
  <c r="H108" i="1"/>
  <c r="K108" i="1"/>
  <c r="J108" i="1"/>
  <c r="I108" i="1"/>
  <c r="I59" i="1"/>
  <c r="J59" i="1"/>
  <c r="K59" i="1"/>
  <c r="H59" i="1"/>
  <c r="H34" i="1"/>
  <c r="K34" i="1"/>
  <c r="I34" i="1"/>
  <c r="J34" i="1"/>
  <c r="I105" i="1"/>
  <c r="J105" i="1"/>
  <c r="K105" i="1"/>
  <c r="H105" i="1"/>
  <c r="I41" i="1"/>
  <c r="J41" i="1"/>
  <c r="K41" i="1"/>
  <c r="H41" i="1"/>
  <c r="H56" i="1"/>
  <c r="K56" i="1"/>
  <c r="I56" i="1"/>
  <c r="J56" i="1"/>
  <c r="H112" i="1"/>
  <c r="K112" i="1"/>
  <c r="J112" i="1"/>
  <c r="I112" i="1"/>
  <c r="I55" i="1"/>
  <c r="J55" i="1"/>
  <c r="K55" i="1"/>
  <c r="H55" i="1"/>
  <c r="I93" i="1"/>
  <c r="J93" i="1"/>
  <c r="K93" i="1"/>
  <c r="H93" i="1"/>
  <c r="I29" i="1"/>
  <c r="J29" i="1"/>
  <c r="K29" i="1"/>
  <c r="H29" i="1"/>
  <c r="H92" i="1"/>
  <c r="K92" i="1"/>
  <c r="J92" i="1"/>
  <c r="I92" i="1"/>
  <c r="H28" i="1"/>
  <c r="K28" i="1"/>
  <c r="J28" i="1"/>
  <c r="I28" i="1"/>
  <c r="H58" i="1"/>
  <c r="K58" i="1"/>
  <c r="I58" i="1"/>
  <c r="J58" i="1"/>
  <c r="H94" i="1"/>
  <c r="K94" i="1"/>
  <c r="I94" i="1"/>
  <c r="J94" i="1"/>
  <c r="I43" i="1"/>
  <c r="J43" i="1"/>
  <c r="K43" i="1"/>
  <c r="H43" i="1"/>
  <c r="I67" i="1"/>
  <c r="J67" i="1"/>
  <c r="K67" i="1"/>
  <c r="H67" i="1"/>
  <c r="H88" i="1"/>
  <c r="K88" i="1"/>
  <c r="I88" i="1"/>
  <c r="J88" i="1"/>
  <c r="H60" i="1"/>
  <c r="K60" i="1"/>
  <c r="I60" i="1"/>
  <c r="J60" i="1"/>
  <c r="H116" i="1"/>
  <c r="K116" i="1"/>
  <c r="J116" i="1"/>
  <c r="I116" i="1"/>
  <c r="I27" i="1"/>
  <c r="J27" i="1"/>
  <c r="K27" i="1"/>
  <c r="H27" i="1"/>
  <c r="I71" i="1"/>
  <c r="J71" i="1"/>
  <c r="K71" i="1"/>
  <c r="H71" i="1"/>
  <c r="H44" i="1"/>
  <c r="K44" i="1"/>
  <c r="J44" i="1"/>
  <c r="I44" i="1"/>
  <c r="H106" i="1"/>
  <c r="K106" i="1"/>
  <c r="I106" i="1"/>
  <c r="J106" i="1"/>
  <c r="H70" i="1"/>
  <c r="K70" i="1"/>
  <c r="I70" i="1"/>
  <c r="J70" i="1"/>
  <c r="H54" i="1"/>
  <c r="K54" i="1"/>
  <c r="I54" i="1"/>
  <c r="J54" i="1"/>
  <c r="I97" i="1"/>
  <c r="J97" i="1"/>
  <c r="K97" i="1"/>
  <c r="H97" i="1"/>
  <c r="I113" i="1"/>
  <c r="J113" i="1"/>
  <c r="K113" i="1"/>
  <c r="H113" i="1"/>
  <c r="H48" i="1"/>
  <c r="K48" i="1"/>
  <c r="J48" i="1"/>
  <c r="I48" i="1"/>
  <c r="I111" i="1"/>
  <c r="J111" i="1"/>
  <c r="K111" i="1"/>
  <c r="H111" i="1"/>
  <c r="I47" i="1"/>
  <c r="J47" i="1"/>
  <c r="K47" i="1"/>
  <c r="H47" i="1"/>
  <c r="I85" i="1"/>
  <c r="J85" i="1"/>
  <c r="K85" i="1"/>
  <c r="H85" i="1"/>
  <c r="I21" i="1"/>
  <c r="J21" i="1"/>
  <c r="K21" i="1"/>
  <c r="H21" i="1"/>
  <c r="H84" i="1"/>
  <c r="K84" i="1"/>
  <c r="J84" i="1"/>
  <c r="I84" i="1"/>
  <c r="H20" i="1"/>
  <c r="K20" i="1"/>
  <c r="J20" i="1"/>
  <c r="I20" i="1"/>
  <c r="H78" i="1"/>
  <c r="K78" i="1"/>
  <c r="I78" i="1"/>
  <c r="J78" i="1"/>
  <c r="H66" i="1"/>
  <c r="K66" i="1"/>
  <c r="I66" i="1"/>
  <c r="J66" i="1"/>
  <c r="H50" i="1"/>
  <c r="K50" i="1"/>
  <c r="I50" i="1"/>
  <c r="J50" i="1"/>
  <c r="H90" i="1"/>
  <c r="K90" i="1"/>
  <c r="I90" i="1"/>
  <c r="J90" i="1"/>
  <c r="H24" i="1"/>
  <c r="K24" i="1"/>
  <c r="I24" i="1"/>
  <c r="J24" i="1"/>
  <c r="H42" i="1"/>
  <c r="K42" i="1"/>
  <c r="I42" i="1"/>
  <c r="J42" i="1"/>
  <c r="I65" i="1"/>
  <c r="J65" i="1"/>
  <c r="K65" i="1"/>
  <c r="H65" i="1"/>
  <c r="I45" i="1"/>
  <c r="J45" i="1"/>
  <c r="K45" i="1"/>
  <c r="H45" i="1"/>
  <c r="H26" i="1"/>
  <c r="K26" i="1"/>
  <c r="I26" i="1"/>
  <c r="J26" i="1"/>
  <c r="I49" i="1"/>
  <c r="J49" i="1"/>
  <c r="K49" i="1"/>
  <c r="H49" i="1"/>
  <c r="H64" i="1"/>
  <c r="K64" i="1"/>
  <c r="J64" i="1"/>
  <c r="I64" i="1"/>
  <c r="I75" i="1"/>
  <c r="J75" i="1"/>
  <c r="K75" i="1"/>
  <c r="H75" i="1"/>
  <c r="I33" i="1"/>
  <c r="J33" i="1"/>
  <c r="K33" i="1"/>
  <c r="H33" i="1"/>
  <c r="H98" i="1"/>
  <c r="K98" i="1"/>
  <c r="I98" i="1"/>
  <c r="J98" i="1"/>
  <c r="I89" i="1"/>
  <c r="J89" i="1"/>
  <c r="K89" i="1"/>
  <c r="H89" i="1"/>
  <c r="I25" i="1"/>
  <c r="J25" i="1"/>
  <c r="K25" i="1"/>
  <c r="H25" i="1"/>
  <c r="H104" i="1"/>
  <c r="K104" i="1"/>
  <c r="I104" i="1"/>
  <c r="J104" i="1"/>
  <c r="H40" i="1"/>
  <c r="K40" i="1"/>
  <c r="I40" i="1"/>
  <c r="J40" i="1"/>
  <c r="I103" i="1"/>
  <c r="J103" i="1"/>
  <c r="K103" i="1"/>
  <c r="H103" i="1"/>
  <c r="I39" i="1"/>
  <c r="J39" i="1"/>
  <c r="K39" i="1"/>
  <c r="H39" i="1"/>
  <c r="I77" i="1"/>
  <c r="J77" i="1"/>
  <c r="K77" i="1"/>
  <c r="H77" i="1"/>
  <c r="H76" i="1"/>
  <c r="K76" i="1"/>
  <c r="J76" i="1"/>
  <c r="I76" i="1"/>
  <c r="I99" i="1"/>
  <c r="J99" i="1"/>
  <c r="K99" i="1"/>
  <c r="H99" i="1"/>
  <c r="H86" i="1"/>
  <c r="K86" i="1"/>
  <c r="I86" i="1"/>
  <c r="J86" i="1"/>
  <c r="I91" i="1"/>
  <c r="J91" i="1"/>
  <c r="K91" i="1"/>
  <c r="H91" i="1"/>
  <c r="H110" i="1"/>
  <c r="K110" i="1"/>
  <c r="I110" i="1"/>
  <c r="J110" i="1"/>
  <c r="H30" i="1"/>
  <c r="K30" i="1"/>
  <c r="I30" i="1"/>
  <c r="J30" i="1"/>
  <c r="I23" i="1"/>
  <c r="J23" i="1"/>
  <c r="K23" i="1"/>
  <c r="H23" i="1"/>
  <c r="I81" i="1"/>
  <c r="J81" i="1"/>
  <c r="K81" i="1"/>
  <c r="H81" i="1"/>
  <c r="H17" i="1"/>
  <c r="I17" i="1"/>
  <c r="J17" i="1"/>
  <c r="K17" i="1"/>
  <c r="H96" i="1"/>
  <c r="K96" i="1"/>
  <c r="J96" i="1"/>
  <c r="I96" i="1"/>
  <c r="H32" i="1"/>
  <c r="K32" i="1"/>
  <c r="J32" i="1"/>
  <c r="I32" i="1"/>
  <c r="I95" i="1"/>
  <c r="J95" i="1"/>
  <c r="K95" i="1"/>
  <c r="H95" i="1"/>
  <c r="I31" i="1"/>
  <c r="J31" i="1"/>
  <c r="K31" i="1"/>
  <c r="H31" i="1"/>
  <c r="I69" i="1"/>
  <c r="J69" i="1"/>
  <c r="K69" i="1"/>
  <c r="H69" i="1"/>
  <c r="H68" i="1"/>
  <c r="K68" i="1"/>
  <c r="J68" i="1"/>
  <c r="I68" i="1"/>
  <c r="I19" i="1"/>
  <c r="J19" i="1"/>
  <c r="K19" i="1"/>
  <c r="H19" i="1"/>
  <c r="I107" i="1"/>
  <c r="J107" i="1"/>
  <c r="K107" i="1"/>
  <c r="H107" i="1"/>
  <c r="H74" i="1"/>
  <c r="K74" i="1"/>
  <c r="I74" i="1"/>
  <c r="J74" i="1"/>
  <c r="G928" i="2" l="1"/>
  <c r="G188" i="2"/>
  <c r="H165" i="2"/>
  <c r="G132" i="2"/>
  <c r="H170" i="2"/>
  <c r="H158" i="2"/>
  <c r="G208" i="2"/>
  <c r="G203" i="2"/>
  <c r="G492" i="2"/>
  <c r="G339" i="2"/>
  <c r="G595" i="2"/>
  <c r="G740" i="2"/>
  <c r="G357" i="2"/>
  <c r="G779" i="2"/>
  <c r="G513" i="2"/>
  <c r="G946" i="2"/>
  <c r="G669" i="2"/>
  <c r="G985" i="2"/>
  <c r="G760" i="2"/>
  <c r="G550" i="2"/>
  <c r="G176" i="2"/>
  <c r="H166" i="2"/>
  <c r="G127" i="2"/>
  <c r="H49" i="2"/>
  <c r="H83" i="2"/>
  <c r="H729" i="2"/>
  <c r="G888" i="2"/>
  <c r="G116" i="2"/>
  <c r="G159" i="2"/>
  <c r="G142" i="2"/>
  <c r="H705" i="2"/>
  <c r="H926" i="2"/>
  <c r="G864" i="2"/>
  <c r="G895" i="2"/>
  <c r="G589" i="2"/>
  <c r="H928" i="2"/>
  <c r="G626" i="2"/>
  <c r="G459" i="2"/>
  <c r="G558" i="2"/>
  <c r="H135" i="2"/>
  <c r="G845" i="2"/>
  <c r="G79" i="2"/>
  <c r="G419" i="2"/>
  <c r="G547" i="2"/>
  <c r="G866" i="2"/>
  <c r="G82" i="2"/>
  <c r="G171" i="2"/>
  <c r="G417" i="2"/>
  <c r="G505" i="2"/>
  <c r="G599" i="2"/>
  <c r="G711" i="2"/>
  <c r="H172" i="2"/>
  <c r="I555" i="2"/>
  <c r="G108" i="2"/>
  <c r="G556" i="2"/>
  <c r="G23" i="2"/>
  <c r="H136" i="2"/>
  <c r="G426" i="2"/>
  <c r="H469" i="2"/>
  <c r="I733" i="2"/>
  <c r="G789" i="2"/>
  <c r="H197" i="2"/>
  <c r="I849" i="2"/>
  <c r="H164" i="2"/>
  <c r="H118" i="2"/>
  <c r="H207" i="2"/>
  <c r="H591" i="2"/>
  <c r="H285" i="2"/>
  <c r="H223" i="2"/>
  <c r="G184" i="2"/>
  <c r="H346" i="2"/>
  <c r="H474" i="2"/>
  <c r="G51" i="2"/>
  <c r="H307" i="2"/>
  <c r="H939" i="2"/>
  <c r="F565" i="2"/>
  <c r="H685" i="2"/>
  <c r="H380" i="2"/>
  <c r="G101" i="2"/>
  <c r="H229" i="2"/>
  <c r="G78" i="2"/>
  <c r="H334" i="2"/>
  <c r="G590" i="2"/>
  <c r="I512" i="2"/>
  <c r="H89" i="2"/>
  <c r="H217" i="2"/>
  <c r="H674" i="2"/>
  <c r="H251" i="2"/>
  <c r="G828" i="2"/>
  <c r="H945" i="2"/>
  <c r="H941" i="2"/>
  <c r="H324" i="2"/>
  <c r="H239" i="2"/>
  <c r="H328" i="2"/>
  <c r="H106" i="2"/>
  <c r="H362" i="2"/>
  <c r="H451" i="2"/>
  <c r="H935" i="2"/>
  <c r="H997" i="2"/>
  <c r="H245" i="2"/>
  <c r="H350" i="2"/>
  <c r="H183" i="2"/>
  <c r="H528" i="2"/>
  <c r="H233" i="2"/>
  <c r="G306" i="2"/>
  <c r="H979" i="2"/>
  <c r="H723" i="2"/>
  <c r="H585" i="2"/>
  <c r="H212" i="2"/>
  <c r="H340" i="2"/>
  <c r="H596" i="2"/>
  <c r="G166" i="2"/>
  <c r="H422" i="2"/>
  <c r="H344" i="2"/>
  <c r="G122" i="2"/>
  <c r="H378" i="2"/>
  <c r="H467" i="2"/>
  <c r="H818" i="2"/>
  <c r="H437" i="2"/>
  <c r="H725" i="2"/>
  <c r="H366" i="2"/>
  <c r="H622" i="2"/>
  <c r="G327" i="2"/>
  <c r="H672" i="2"/>
  <c r="H249" i="2"/>
  <c r="H924" i="2"/>
  <c r="H874" i="2"/>
  <c r="H816" i="2"/>
  <c r="H694" i="2"/>
  <c r="H360" i="2"/>
  <c r="H227" i="2"/>
  <c r="H611" i="2"/>
  <c r="G852" i="2"/>
  <c r="H491" i="2"/>
  <c r="H382" i="2"/>
  <c r="H235" i="2"/>
  <c r="G73" i="2"/>
  <c r="G262" i="2"/>
  <c r="G646" i="2"/>
  <c r="I479" i="2"/>
  <c r="G900" i="2"/>
  <c r="G811" i="2"/>
  <c r="I722" i="2"/>
  <c r="G1017" i="2"/>
  <c r="G951" i="2"/>
  <c r="F982" i="2"/>
  <c r="G508" i="2"/>
  <c r="G39" i="2"/>
  <c r="I256" i="2"/>
  <c r="G384" i="2"/>
  <c r="G635" i="2"/>
  <c r="F906" i="2"/>
  <c r="G778" i="2"/>
  <c r="G813" i="2"/>
  <c r="I452" i="2"/>
  <c r="G278" i="2"/>
  <c r="G111" i="2"/>
  <c r="G495" i="2"/>
  <c r="G1012" i="2"/>
  <c r="I706" i="2"/>
  <c r="G1001" i="2"/>
  <c r="F904" i="2"/>
  <c r="G776" i="2"/>
  <c r="G807" i="2"/>
  <c r="G869" i="2"/>
  <c r="G439" i="2"/>
  <c r="F562" i="2"/>
  <c r="I690" i="2"/>
  <c r="I812" i="2"/>
  <c r="I762" i="2"/>
  <c r="G61" i="2"/>
  <c r="G294" i="2"/>
  <c r="G678" i="2"/>
  <c r="I472" i="2"/>
  <c r="G600" i="2"/>
  <c r="G506" i="2"/>
  <c r="I740" i="2"/>
  <c r="F946" i="2"/>
  <c r="G857" i="2"/>
  <c r="G919" i="2"/>
  <c r="G791" i="2"/>
  <c r="G561" i="2"/>
  <c r="G455" i="2"/>
  <c r="I796" i="2"/>
  <c r="G707" i="2"/>
  <c r="I746" i="2"/>
  <c r="G785" i="2"/>
  <c r="G537" i="2"/>
  <c r="G878" i="2"/>
  <c r="G521" i="2"/>
  <c r="G612" i="2"/>
  <c r="G77" i="2"/>
  <c r="I310" i="2"/>
  <c r="G271" i="2"/>
  <c r="G394" i="2"/>
  <c r="G947" i="2"/>
  <c r="I794" i="2"/>
  <c r="H800" i="2"/>
  <c r="G333" i="2"/>
  <c r="H893" i="2"/>
  <c r="H457" i="2"/>
  <c r="H287" i="2"/>
  <c r="G209" i="2"/>
  <c r="G154" i="2"/>
  <c r="G499" i="2"/>
  <c r="H964" i="2"/>
  <c r="G836" i="2"/>
  <c r="H1003" i="2"/>
  <c r="H914" i="2"/>
  <c r="G786" i="2"/>
  <c r="G856" i="2"/>
  <c r="H1015" i="2"/>
  <c r="H949" i="2"/>
  <c r="H444" i="2"/>
  <c r="H37" i="2"/>
  <c r="H398" i="2"/>
  <c r="H103" i="2"/>
  <c r="G320" i="2"/>
  <c r="G482" i="2"/>
  <c r="G315" i="2"/>
  <c r="G892" i="2"/>
  <c r="G764" i="2"/>
  <c r="H687" i="2"/>
  <c r="H264" i="2"/>
  <c r="H392" i="2"/>
  <c r="G520" i="2"/>
  <c r="H426" i="2"/>
  <c r="G682" i="2"/>
  <c r="G387" i="2"/>
  <c r="G948" i="2"/>
  <c r="H820" i="2"/>
  <c r="H309" i="2"/>
  <c r="G770" i="2"/>
  <c r="H809" i="2"/>
  <c r="H633" i="2"/>
  <c r="G968" i="2"/>
  <c r="H999" i="2"/>
  <c r="H871" i="2"/>
  <c r="H41" i="2"/>
  <c r="G331" i="2"/>
  <c r="H587" i="2"/>
  <c r="G1004" i="2"/>
  <c r="H876" i="2"/>
  <c r="H787" i="2"/>
  <c r="G125" i="2"/>
  <c r="H253" i="2"/>
  <c r="G486" i="2"/>
  <c r="G319" i="2"/>
  <c r="G152" i="2"/>
  <c r="H280" i="2"/>
  <c r="G932" i="2"/>
  <c r="G971" i="2"/>
  <c r="H413" i="2"/>
  <c r="H921" i="2"/>
  <c r="G569" i="2"/>
  <c r="H758" i="2"/>
  <c r="H789" i="2"/>
  <c r="H604" i="2"/>
  <c r="G391" i="2"/>
  <c r="H548" i="2"/>
  <c r="H676" i="2"/>
  <c r="G141" i="2"/>
  <c r="H269" i="2"/>
  <c r="G335" i="2"/>
  <c r="G168" i="2"/>
  <c r="H296" i="2"/>
  <c r="H424" i="2"/>
  <c r="G35" i="2"/>
  <c r="G163" i="2"/>
  <c r="G788" i="2"/>
  <c r="G955" i="2"/>
  <c r="G738" i="2"/>
  <c r="H535" i="2"/>
  <c r="G844" i="2"/>
  <c r="G594" i="2"/>
  <c r="H841" i="2"/>
  <c r="G402" i="2"/>
  <c r="G1000" i="2"/>
  <c r="H839" i="2"/>
  <c r="G304" i="2"/>
  <c r="G658" i="2"/>
  <c r="H883" i="2"/>
  <c r="G440" i="2"/>
  <c r="G691" i="2"/>
  <c r="G485" i="2"/>
  <c r="G641" i="2"/>
  <c r="G961" i="2"/>
  <c r="G833" i="2"/>
  <c r="G341" i="2"/>
  <c r="G767" i="2"/>
  <c r="G829" i="2"/>
  <c r="G308" i="2"/>
  <c r="G564" i="2"/>
  <c r="G95" i="2"/>
  <c r="G351" i="2"/>
  <c r="G56" i="2"/>
  <c r="G312" i="2"/>
  <c r="G568" i="2"/>
  <c r="G157" i="2"/>
  <c r="F864" i="2"/>
  <c r="G465" i="2"/>
  <c r="G798" i="2"/>
  <c r="G957" i="2"/>
  <c r="G701" i="2"/>
  <c r="G436" i="2"/>
  <c r="G29" i="2"/>
  <c r="G479" i="2"/>
  <c r="H736" i="2"/>
  <c r="H607" i="2"/>
  <c r="G696" i="2"/>
  <c r="G145" i="2"/>
  <c r="H273" i="2"/>
  <c r="G602" i="2"/>
  <c r="H51" i="2"/>
  <c r="H734" i="2"/>
  <c r="H372" i="2"/>
  <c r="H221" i="2"/>
  <c r="H376" i="2"/>
  <c r="H504" i="2"/>
  <c r="H243" i="2"/>
  <c r="H174" i="2"/>
  <c r="G475" i="2"/>
  <c r="G771" i="2"/>
  <c r="G637" i="2"/>
  <c r="G978" i="2"/>
  <c r="G722" i="2"/>
  <c r="G889" i="2"/>
  <c r="G761" i="2"/>
  <c r="G441" i="2"/>
  <c r="G920" i="2"/>
  <c r="G792" i="2"/>
  <c r="G823" i="2"/>
  <c r="G982" i="2"/>
  <c r="G726" i="2"/>
  <c r="G1013" i="2"/>
  <c r="G885" i="2"/>
  <c r="G757" i="2"/>
  <c r="G425" i="2"/>
  <c r="G252" i="2"/>
  <c r="I508" i="2"/>
  <c r="G636" i="2"/>
  <c r="G295" i="2"/>
  <c r="G423" i="2"/>
  <c r="G551" i="2"/>
  <c r="G679" i="2"/>
  <c r="G640" i="2"/>
  <c r="G290" i="2"/>
  <c r="G418" i="2"/>
  <c r="G546" i="2"/>
  <c r="G379" i="2"/>
  <c r="G995" i="2"/>
  <c r="G867" i="2"/>
  <c r="G739" i="2"/>
  <c r="G353" i="2"/>
  <c r="G906" i="2"/>
  <c r="I778" i="2"/>
  <c r="G509" i="2"/>
  <c r="G817" i="2"/>
  <c r="G665" i="2"/>
  <c r="G720" i="2"/>
  <c r="G879" i="2"/>
  <c r="G751" i="2"/>
  <c r="G401" i="2"/>
  <c r="G910" i="2"/>
  <c r="G649" i="2"/>
  <c r="G452" i="2"/>
  <c r="G406" i="2"/>
  <c r="G662" i="2"/>
  <c r="G367" i="2"/>
  <c r="G623" i="2"/>
  <c r="G72" i="2"/>
  <c r="G456" i="2"/>
  <c r="G234" i="2"/>
  <c r="G618" i="2"/>
  <c r="G323" i="2"/>
  <c r="I756" i="2"/>
  <c r="G421" i="2"/>
  <c r="G923" i="2"/>
  <c r="G795" i="2"/>
  <c r="G834" i="2"/>
  <c r="G706" i="2"/>
  <c r="G377" i="2"/>
  <c r="G625" i="2"/>
  <c r="G710" i="2"/>
  <c r="G741" i="2"/>
  <c r="G361" i="2"/>
  <c r="G268" i="2"/>
  <c r="G524" i="2"/>
  <c r="G94" i="2"/>
  <c r="G695" i="2"/>
  <c r="G272" i="2"/>
  <c r="G656" i="2"/>
  <c r="G105" i="2"/>
  <c r="G434" i="2"/>
  <c r="G562" i="2"/>
  <c r="G267" i="2"/>
  <c r="G395" i="2"/>
  <c r="G651" i="2"/>
  <c r="G940" i="2"/>
  <c r="G812" i="2"/>
  <c r="G645" i="2"/>
  <c r="H28" i="2"/>
  <c r="H71" i="2"/>
  <c r="H121" i="2"/>
  <c r="H155" i="2"/>
  <c r="H356" i="2"/>
  <c r="H87" i="2"/>
  <c r="H364" i="2"/>
  <c r="H73" i="2"/>
  <c r="G565" i="2"/>
  <c r="G150" i="2"/>
  <c r="G200" i="2"/>
  <c r="G195" i="2"/>
  <c r="G478" i="2"/>
  <c r="G606" i="2"/>
  <c r="G183" i="2"/>
  <c r="G179" i="2"/>
  <c r="G307" i="2"/>
  <c r="H854" i="2"/>
  <c r="F101" i="2"/>
  <c r="H78" i="2"/>
  <c r="G334" i="2"/>
  <c r="H590" i="2"/>
  <c r="G217" i="2"/>
  <c r="H34" i="2"/>
  <c r="G162" i="2"/>
  <c r="H828" i="2"/>
  <c r="H700" i="2"/>
  <c r="H782" i="2"/>
  <c r="H45" i="2"/>
  <c r="H534" i="2"/>
  <c r="H289" i="2"/>
  <c r="H873" i="2"/>
  <c r="H745" i="2"/>
  <c r="H966" i="2"/>
  <c r="H311" i="2"/>
  <c r="H400" i="2"/>
  <c r="H306" i="2"/>
  <c r="H114" i="2"/>
  <c r="G408" i="2"/>
  <c r="G570" i="2"/>
  <c r="G952" i="2"/>
  <c r="G220" i="2"/>
  <c r="G46" i="2"/>
  <c r="G313" i="2"/>
  <c r="H386" i="2"/>
  <c r="G860" i="2"/>
  <c r="G317" i="2"/>
  <c r="H460" i="2"/>
  <c r="H301" i="2"/>
  <c r="G138" i="2"/>
  <c r="H1007" i="2"/>
  <c r="H597" i="2"/>
  <c r="G734" i="2"/>
  <c r="G372" i="2"/>
  <c r="G376" i="2"/>
  <c r="G504" i="2"/>
  <c r="H115" i="2"/>
  <c r="G243" i="2"/>
  <c r="G984" i="2"/>
  <c r="G433" i="2"/>
  <c r="G557" i="2"/>
  <c r="G526" i="2"/>
  <c r="G231" i="2"/>
  <c r="G64" i="2"/>
  <c r="H192" i="2"/>
  <c r="G354" i="2"/>
  <c r="H610" i="2"/>
  <c r="G59" i="2"/>
  <c r="G881" i="2"/>
  <c r="G533" i="2"/>
  <c r="G657" i="2"/>
  <c r="G846" i="2"/>
  <c r="G260" i="2"/>
  <c r="G237" i="2"/>
  <c r="G342" i="2"/>
  <c r="G431" i="2"/>
  <c r="G559" i="2"/>
  <c r="G225" i="2"/>
  <c r="H131" i="2"/>
  <c r="G898" i="2"/>
  <c r="G937" i="2"/>
  <c r="G743" i="2"/>
  <c r="H902" i="2"/>
  <c r="G774" i="2"/>
  <c r="G493" i="2"/>
  <c r="G617" i="2"/>
  <c r="G460" i="2"/>
  <c r="G30" i="2"/>
  <c r="G247" i="2"/>
  <c r="H503" i="2"/>
  <c r="G336" i="2"/>
  <c r="G370" i="2"/>
  <c r="G75" i="2"/>
  <c r="H459" i="2"/>
  <c r="H148" i="2"/>
  <c r="G276" i="2"/>
  <c r="G358" i="2"/>
  <c r="G447" i="2"/>
  <c r="I536" i="2"/>
  <c r="G241" i="2"/>
  <c r="G314" i="2"/>
  <c r="I698" i="2"/>
  <c r="G1010" i="2"/>
  <c r="G727" i="2"/>
  <c r="G429" i="2"/>
  <c r="G553" i="2"/>
  <c r="H92" i="2"/>
  <c r="G348" i="2"/>
  <c r="G476" i="2"/>
  <c r="G352" i="2"/>
  <c r="G642" i="2"/>
  <c r="H475" i="2"/>
  <c r="G752" i="2"/>
  <c r="G292" i="2"/>
  <c r="G374" i="2"/>
  <c r="H552" i="2"/>
  <c r="I257" i="2"/>
  <c r="G330" i="2"/>
  <c r="H586" i="2"/>
  <c r="H547" i="2"/>
  <c r="H560" i="2"/>
  <c r="G368" i="2"/>
  <c r="H171" i="2"/>
  <c r="H505" i="2"/>
  <c r="G555" i="2"/>
  <c r="H556" i="2"/>
  <c r="H492" i="2"/>
  <c r="G826" i="2"/>
  <c r="G861" i="2"/>
  <c r="G148" i="2"/>
  <c r="G614" i="2"/>
  <c r="I447" i="2"/>
  <c r="G536" i="2"/>
  <c r="H186" i="2"/>
  <c r="G698" i="2"/>
  <c r="G659" i="2"/>
  <c r="G843" i="2"/>
  <c r="G689" i="2"/>
  <c r="I553" i="2"/>
  <c r="G92" i="2"/>
  <c r="G529" i="2"/>
  <c r="H149" i="2"/>
  <c r="G496" i="2"/>
  <c r="G146" i="2"/>
  <c r="H473" i="2"/>
  <c r="H116" i="2"/>
  <c r="H198" i="2"/>
  <c r="H159" i="2"/>
  <c r="H543" i="2"/>
  <c r="H541" i="2"/>
  <c r="H188" i="2"/>
  <c r="H142" i="2"/>
  <c r="G615" i="2"/>
  <c r="H187" i="2"/>
  <c r="H132" i="2"/>
  <c r="G204" i="2"/>
  <c r="I169" i="2"/>
  <c r="H593" i="2"/>
  <c r="H613" i="2"/>
  <c r="H608" i="2"/>
  <c r="H185" i="2"/>
  <c r="H202" i="2"/>
  <c r="F549" i="2"/>
  <c r="I521" i="2"/>
  <c r="G100" i="2"/>
  <c r="G228" i="2"/>
  <c r="G310" i="2"/>
  <c r="G438" i="2"/>
  <c r="G566" i="2"/>
  <c r="H449" i="2"/>
  <c r="G802" i="2"/>
  <c r="H620" i="2"/>
  <c r="H62" i="2"/>
  <c r="G563" i="2"/>
  <c r="G462" i="2"/>
  <c r="G128" i="2"/>
  <c r="G512" i="2"/>
  <c r="G182" i="2"/>
  <c r="H909" i="2"/>
  <c r="G54" i="2"/>
  <c r="G143" i="2"/>
  <c r="G19" i="2"/>
  <c r="G986" i="2"/>
  <c r="H126" i="2"/>
  <c r="H453" i="2"/>
  <c r="H718" i="2"/>
  <c r="H388" i="2"/>
  <c r="G516" i="2"/>
  <c r="H644" i="2"/>
  <c r="G86" i="2"/>
  <c r="G664" i="2"/>
  <c r="H558" i="2"/>
  <c r="G514" i="2"/>
  <c r="G716" i="2"/>
  <c r="G190" i="2"/>
  <c r="G318" i="2"/>
  <c r="G574" i="2"/>
  <c r="H146" i="2"/>
  <c r="F262" i="2"/>
  <c r="I262" i="2"/>
  <c r="I602" i="2"/>
  <c r="F602" i="2"/>
  <c r="I563" i="2"/>
  <c r="F563" i="2"/>
  <c r="I811" i="2"/>
  <c r="F811" i="2"/>
  <c r="I1017" i="2"/>
  <c r="F1017" i="2"/>
  <c r="F93" i="2"/>
  <c r="I93" i="2"/>
  <c r="I81" i="2"/>
  <c r="F81" i="2"/>
  <c r="H538" i="2"/>
  <c r="F538" i="2"/>
  <c r="I538" i="2"/>
  <c r="F953" i="2"/>
  <c r="I953" i="2"/>
  <c r="F1005" i="2"/>
  <c r="I1005" i="2"/>
  <c r="F749" i="2"/>
  <c r="I749" i="2"/>
  <c r="I214" i="2"/>
  <c r="F214" i="2"/>
  <c r="I47" i="2"/>
  <c r="F47" i="2"/>
  <c r="I175" i="2"/>
  <c r="F175" i="2"/>
  <c r="F303" i="2"/>
  <c r="I303" i="2"/>
  <c r="I648" i="2"/>
  <c r="F648" i="2"/>
  <c r="F298" i="2"/>
  <c r="I298" i="2"/>
  <c r="F859" i="2"/>
  <c r="I859" i="2"/>
  <c r="F588" i="2"/>
  <c r="I588" i="2"/>
  <c r="F80" i="2"/>
  <c r="I80" i="2"/>
  <c r="I626" i="2"/>
  <c r="F626" i="2"/>
  <c r="F826" i="2"/>
  <c r="I826" i="2"/>
  <c r="F861" i="2"/>
  <c r="I861" i="2"/>
  <c r="I614" i="2"/>
  <c r="F614" i="2"/>
  <c r="F442" i="2"/>
  <c r="H442" i="2"/>
  <c r="F659" i="2"/>
  <c r="I659" i="2"/>
  <c r="I804" i="2"/>
  <c r="F804" i="2"/>
  <c r="I843" i="2"/>
  <c r="F843" i="2"/>
  <c r="F754" i="2"/>
  <c r="H754" i="2"/>
  <c r="I824" i="2"/>
  <c r="F824" i="2"/>
  <c r="I689" i="2"/>
  <c r="F689" i="2"/>
  <c r="I603" i="2"/>
  <c r="F603" i="2"/>
  <c r="F988" i="2"/>
  <c r="I988" i="2"/>
  <c r="I771" i="2"/>
  <c r="F771" i="2"/>
  <c r="F637" i="2"/>
  <c r="I637" i="2"/>
  <c r="H529" i="2"/>
  <c r="I529" i="2"/>
  <c r="F529" i="2"/>
  <c r="I845" i="2"/>
  <c r="F845" i="2"/>
  <c r="I79" i="2"/>
  <c r="F79" i="2"/>
  <c r="I680" i="2"/>
  <c r="F680" i="2"/>
  <c r="F419" i="2"/>
  <c r="I419" i="2"/>
  <c r="I866" i="2"/>
  <c r="F866" i="2"/>
  <c r="F82" i="2"/>
  <c r="I82" i="2"/>
  <c r="I417" i="2"/>
  <c r="F417" i="2"/>
  <c r="F599" i="2"/>
  <c r="I599" i="2"/>
  <c r="I711" i="2"/>
  <c r="F711" i="2"/>
  <c r="F108" i="2"/>
  <c r="I108" i="2"/>
  <c r="I23" i="2"/>
  <c r="F23" i="2"/>
  <c r="F134" i="2"/>
  <c r="I134" i="2"/>
  <c r="I900" i="2"/>
  <c r="F900" i="2"/>
  <c r="I769" i="2"/>
  <c r="F769" i="2"/>
  <c r="F120" i="2"/>
  <c r="I120" i="2"/>
  <c r="I282" i="2"/>
  <c r="F282" i="2"/>
  <c r="I747" i="2"/>
  <c r="F747" i="2"/>
  <c r="I473" i="2"/>
  <c r="F473" i="2"/>
  <c r="I928" i="2"/>
  <c r="F928" i="2"/>
  <c r="F800" i="2"/>
  <c r="I800" i="2"/>
  <c r="G959" i="2"/>
  <c r="G831" i="2"/>
  <c r="G703" i="2"/>
  <c r="G990" i="2"/>
  <c r="G862" i="2"/>
  <c r="F893" i="2"/>
  <c r="I893" i="2"/>
  <c r="G765" i="2"/>
  <c r="F457" i="2"/>
  <c r="I457" i="2"/>
  <c r="F116" i="2"/>
  <c r="I116" i="2"/>
  <c r="G244" i="2"/>
  <c r="G500" i="2"/>
  <c r="G628" i="2"/>
  <c r="I198" i="2"/>
  <c r="F198" i="2"/>
  <c r="G326" i="2"/>
  <c r="G454" i="2"/>
  <c r="G582" i="2"/>
  <c r="G31" i="2"/>
  <c r="F159" i="2"/>
  <c r="I159" i="2"/>
  <c r="F287" i="2"/>
  <c r="I287" i="2"/>
  <c r="F543" i="2"/>
  <c r="I543" i="2"/>
  <c r="G671" i="2"/>
  <c r="G248" i="2"/>
  <c r="G632" i="2"/>
  <c r="H26" i="2"/>
  <c r="G410" i="2"/>
  <c r="G666" i="2"/>
  <c r="G371" i="2"/>
  <c r="G627" i="2"/>
  <c r="I964" i="2"/>
  <c r="F964" i="2"/>
  <c r="G708" i="2"/>
  <c r="F1003" i="2"/>
  <c r="I1003" i="2"/>
  <c r="G875" i="2"/>
  <c r="G385" i="2"/>
  <c r="I914" i="2"/>
  <c r="F914" i="2"/>
  <c r="I541" i="2"/>
  <c r="F541" i="2"/>
  <c r="G825" i="2"/>
  <c r="G692" i="2"/>
  <c r="G728" i="2"/>
  <c r="I1015" i="2"/>
  <c r="F1015" i="2"/>
  <c r="G887" i="2"/>
  <c r="G759" i="2"/>
  <c r="G918" i="2"/>
  <c r="G790" i="2"/>
  <c r="F949" i="2"/>
  <c r="I949" i="2"/>
  <c r="G821" i="2"/>
  <c r="G681" i="2"/>
  <c r="G60" i="2"/>
  <c r="F188" i="2"/>
  <c r="I188" i="2"/>
  <c r="I316" i="2"/>
  <c r="I444" i="2"/>
  <c r="F444" i="2"/>
  <c r="G572" i="2"/>
  <c r="F37" i="2"/>
  <c r="I37" i="2"/>
  <c r="G165" i="2"/>
  <c r="G293" i="2"/>
  <c r="F142" i="2"/>
  <c r="I142" i="2"/>
  <c r="G270" i="2"/>
  <c r="I398" i="2"/>
  <c r="F398" i="2"/>
  <c r="G654" i="2"/>
  <c r="F103" i="2"/>
  <c r="I103" i="2"/>
  <c r="G359" i="2"/>
  <c r="G487" i="2"/>
  <c r="F64" i="2"/>
  <c r="I64" i="2"/>
  <c r="G448" i="2"/>
  <c r="G576" i="2"/>
  <c r="G25" i="2"/>
  <c r="H153" i="2"/>
  <c r="G281" i="2"/>
  <c r="G98" i="2"/>
  <c r="G226" i="2"/>
  <c r="F59" i="2"/>
  <c r="I59" i="2"/>
  <c r="F187" i="2"/>
  <c r="I187" i="2"/>
  <c r="G443" i="2"/>
  <c r="G571" i="2"/>
  <c r="G699" i="2"/>
  <c r="F453" i="2"/>
  <c r="I453" i="2"/>
  <c r="G931" i="2"/>
  <c r="G803" i="2"/>
  <c r="G970" i="2"/>
  <c r="G842" i="2"/>
  <c r="F714" i="2"/>
  <c r="H714" i="2"/>
  <c r="G1009" i="2"/>
  <c r="G753" i="2"/>
  <c r="G409" i="2"/>
  <c r="I912" i="2"/>
  <c r="H912" i="2"/>
  <c r="G784" i="2"/>
  <c r="I533" i="2"/>
  <c r="H533" i="2"/>
  <c r="G815" i="2"/>
  <c r="G974" i="2"/>
  <c r="F846" i="2"/>
  <c r="H846" i="2"/>
  <c r="F718" i="2"/>
  <c r="I718" i="2"/>
  <c r="G877" i="2"/>
  <c r="G393" i="2"/>
  <c r="F132" i="2"/>
  <c r="I132" i="2"/>
  <c r="F388" i="2"/>
  <c r="I388" i="2"/>
  <c r="F644" i="2"/>
  <c r="I644" i="2"/>
  <c r="G109" i="2"/>
  <c r="G470" i="2"/>
  <c r="F559" i="2"/>
  <c r="H559" i="2"/>
  <c r="F687" i="2"/>
  <c r="I687" i="2"/>
  <c r="F136" i="2"/>
  <c r="I136" i="2"/>
  <c r="I264" i="2"/>
  <c r="F264" i="2"/>
  <c r="F392" i="2"/>
  <c r="I392" i="2"/>
  <c r="G97" i="2"/>
  <c r="G42" i="2"/>
  <c r="G170" i="2"/>
  <c r="I426" i="2"/>
  <c r="F426" i="2"/>
  <c r="G259" i="2"/>
  <c r="G515" i="2"/>
  <c r="G643" i="2"/>
  <c r="I820" i="2"/>
  <c r="F820" i="2"/>
  <c r="G677" i="2"/>
  <c r="G987" i="2"/>
  <c r="G731" i="2"/>
  <c r="F309" i="2"/>
  <c r="I309" i="2"/>
  <c r="G477" i="2"/>
  <c r="I809" i="2"/>
  <c r="F809" i="2"/>
  <c r="F633" i="2"/>
  <c r="I633" i="2"/>
  <c r="G840" i="2"/>
  <c r="G712" i="2"/>
  <c r="F999" i="2"/>
  <c r="I999" i="2"/>
  <c r="I871" i="2"/>
  <c r="F871" i="2"/>
  <c r="G369" i="2"/>
  <c r="I902" i="2"/>
  <c r="F902" i="2"/>
  <c r="I493" i="2"/>
  <c r="H493" i="2"/>
  <c r="G933" i="2"/>
  <c r="G805" i="2"/>
  <c r="G76" i="2"/>
  <c r="G53" i="2"/>
  <c r="I181" i="2"/>
  <c r="F181" i="2"/>
  <c r="I30" i="2"/>
  <c r="F30" i="2"/>
  <c r="G158" i="2"/>
  <c r="G286" i="2"/>
  <c r="G414" i="2"/>
  <c r="G542" i="2"/>
  <c r="G670" i="2"/>
  <c r="F119" i="2"/>
  <c r="I119" i="2"/>
  <c r="G375" i="2"/>
  <c r="G631" i="2"/>
  <c r="H208" i="2"/>
  <c r="I464" i="2"/>
  <c r="G592" i="2"/>
  <c r="F41" i="2"/>
  <c r="I41" i="2"/>
  <c r="F169" i="2"/>
  <c r="H169" i="2"/>
  <c r="G297" i="2"/>
  <c r="G114" i="2"/>
  <c r="G897" i="2"/>
  <c r="G769" i="2"/>
  <c r="G473" i="2"/>
  <c r="G597" i="2"/>
  <c r="H959" i="2"/>
  <c r="H831" i="2"/>
  <c r="H703" i="2"/>
  <c r="H990" i="2"/>
  <c r="H862" i="2"/>
  <c r="F734" i="2"/>
  <c r="I734" i="2"/>
  <c r="H333" i="2"/>
  <c r="H765" i="2"/>
  <c r="H244" i="2"/>
  <c r="F372" i="2"/>
  <c r="I372" i="2"/>
  <c r="H500" i="2"/>
  <c r="H628" i="2"/>
  <c r="G93" i="2"/>
  <c r="F221" i="2"/>
  <c r="I221" i="2"/>
  <c r="G70" i="2"/>
  <c r="G198" i="2"/>
  <c r="H454" i="2"/>
  <c r="H582" i="2"/>
  <c r="H31" i="2"/>
  <c r="G415" i="2"/>
  <c r="G543" i="2"/>
  <c r="G120" i="2"/>
  <c r="H248" i="2"/>
  <c r="F376" i="2"/>
  <c r="I376" i="2"/>
  <c r="F504" i="2"/>
  <c r="I504" i="2"/>
  <c r="H632" i="2"/>
  <c r="G81" i="2"/>
  <c r="H209" i="2"/>
  <c r="G26" i="2"/>
  <c r="H154" i="2"/>
  <c r="G282" i="2"/>
  <c r="H410" i="2"/>
  <c r="G538" i="2"/>
  <c r="H666" i="2"/>
  <c r="G115" i="2"/>
  <c r="F243" i="2"/>
  <c r="I243" i="2"/>
  <c r="H371" i="2"/>
  <c r="H499" i="2"/>
  <c r="H627" i="2"/>
  <c r="G964" i="2"/>
  <c r="H836" i="2"/>
  <c r="H708" i="2"/>
  <c r="H875" i="2"/>
  <c r="G747" i="2"/>
  <c r="H385" i="2"/>
  <c r="H786" i="2"/>
  <c r="G541" i="2"/>
  <c r="G953" i="2"/>
  <c r="F825" i="2"/>
  <c r="H825" i="2"/>
  <c r="H692" i="2"/>
  <c r="I984" i="2"/>
  <c r="F984" i="2"/>
  <c r="H856" i="2"/>
  <c r="H728" i="2"/>
  <c r="H887" i="2"/>
  <c r="H759" i="2"/>
  <c r="I433" i="2"/>
  <c r="F433" i="2"/>
  <c r="I918" i="2"/>
  <c r="H918" i="2"/>
  <c r="H790" i="2"/>
  <c r="F557" i="2"/>
  <c r="I557" i="2"/>
  <c r="H821" i="2"/>
  <c r="H681" i="2"/>
  <c r="H60" i="2"/>
  <c r="H572" i="2"/>
  <c r="F165" i="2"/>
  <c r="I165" i="2"/>
  <c r="H293" i="2"/>
  <c r="H270" i="2"/>
  <c r="I526" i="2"/>
  <c r="F526" i="2"/>
  <c r="H654" i="2"/>
  <c r="F231" i="2"/>
  <c r="I231" i="2"/>
  <c r="H359" i="2"/>
  <c r="H487" i="2"/>
  <c r="H615" i="2"/>
  <c r="H64" i="2"/>
  <c r="I320" i="2"/>
  <c r="H320" i="2"/>
  <c r="F448" i="2"/>
  <c r="H448" i="2"/>
  <c r="H576" i="2"/>
  <c r="H25" i="2"/>
  <c r="G153" i="2"/>
  <c r="H281" i="2"/>
  <c r="H98" i="2"/>
  <c r="H226" i="2"/>
  <c r="I354" i="2"/>
  <c r="F354" i="2"/>
  <c r="H482" i="2"/>
  <c r="H59" i="2"/>
  <c r="G187" i="2"/>
  <c r="H315" i="2"/>
  <c r="F443" i="2"/>
  <c r="H443" i="2"/>
  <c r="H571" i="2"/>
  <c r="H699" i="2"/>
  <c r="H892" i="2"/>
  <c r="F764" i="2"/>
  <c r="H764" i="2"/>
  <c r="H931" i="2"/>
  <c r="H803" i="2"/>
  <c r="I609" i="2"/>
  <c r="F609" i="2"/>
  <c r="I970" i="2"/>
  <c r="H970" i="2"/>
  <c r="H842" i="2"/>
  <c r="I714" i="2"/>
  <c r="H1009" i="2"/>
  <c r="F881" i="2"/>
  <c r="I881" i="2"/>
  <c r="H753" i="2"/>
  <c r="H409" i="2"/>
  <c r="F912" i="2"/>
  <c r="H784" i="2"/>
  <c r="F533" i="2"/>
  <c r="F943" i="2"/>
  <c r="I943" i="2"/>
  <c r="H815" i="2"/>
  <c r="I657" i="2"/>
  <c r="F657" i="2"/>
  <c r="H974" i="2"/>
  <c r="I846" i="2"/>
  <c r="G1005" i="2"/>
  <c r="H877" i="2"/>
  <c r="G749" i="2"/>
  <c r="H393" i="2"/>
  <c r="F260" i="2"/>
  <c r="I260" i="2"/>
  <c r="H516" i="2"/>
  <c r="H109" i="2"/>
  <c r="F237" i="2"/>
  <c r="I237" i="2"/>
  <c r="H86" i="2"/>
  <c r="I342" i="2"/>
  <c r="F342" i="2"/>
  <c r="H470" i="2"/>
  <c r="I598" i="2"/>
  <c r="F598" i="2"/>
  <c r="G47" i="2"/>
  <c r="G175" i="2"/>
  <c r="F431" i="2"/>
  <c r="I431" i="2"/>
  <c r="I559" i="2"/>
  <c r="G136" i="2"/>
  <c r="H520" i="2"/>
  <c r="G648" i="2"/>
  <c r="H97" i="2"/>
  <c r="F225" i="2"/>
  <c r="I225" i="2"/>
  <c r="H42" i="2"/>
  <c r="I170" i="2"/>
  <c r="F170" i="2"/>
  <c r="G298" i="2"/>
  <c r="G554" i="2"/>
  <c r="H682" i="2"/>
  <c r="G131" i="2"/>
  <c r="H259" i="2"/>
  <c r="H387" i="2"/>
  <c r="H515" i="2"/>
  <c r="H643" i="2"/>
  <c r="H948" i="2"/>
  <c r="H677" i="2"/>
  <c r="H987" i="2"/>
  <c r="G859" i="2"/>
  <c r="H731" i="2"/>
  <c r="G309" i="2"/>
  <c r="I898" i="2"/>
  <c r="F898" i="2"/>
  <c r="H770" i="2"/>
  <c r="H477" i="2"/>
  <c r="F937" i="2"/>
  <c r="I937" i="2"/>
  <c r="H968" i="2"/>
  <c r="H840" i="2"/>
  <c r="H712" i="2"/>
  <c r="G999" i="2"/>
  <c r="I743" i="2"/>
  <c r="F743" i="2"/>
  <c r="H369" i="2"/>
  <c r="F774" i="2"/>
  <c r="I774" i="2"/>
  <c r="F493" i="2"/>
  <c r="H933" i="2"/>
  <c r="H805" i="2"/>
  <c r="H617" i="2"/>
  <c r="H76" i="2"/>
  <c r="F204" i="2"/>
  <c r="I204" i="2"/>
  <c r="I332" i="2"/>
  <c r="F332" i="2"/>
  <c r="F460" i="2"/>
  <c r="I460" i="2"/>
  <c r="G588" i="2"/>
  <c r="H53" i="2"/>
  <c r="H181" i="2"/>
  <c r="H30" i="2"/>
  <c r="F158" i="2"/>
  <c r="I158" i="2"/>
  <c r="H286" i="2"/>
  <c r="H414" i="2"/>
  <c r="H542" i="2"/>
  <c r="H670" i="2"/>
  <c r="H119" i="2"/>
  <c r="F247" i="2"/>
  <c r="I247" i="2"/>
  <c r="H375" i="2"/>
  <c r="G503" i="2"/>
  <c r="H631" i="2"/>
  <c r="G80" i="2"/>
  <c r="F336" i="2"/>
  <c r="I336" i="2"/>
  <c r="G464" i="2"/>
  <c r="H592" i="2"/>
  <c r="G169" i="2"/>
  <c r="H297" i="2"/>
  <c r="F114" i="2"/>
  <c r="I114" i="2"/>
  <c r="F895" i="2"/>
  <c r="I895" i="2"/>
  <c r="I646" i="2"/>
  <c r="F646" i="2"/>
  <c r="F145" i="2"/>
  <c r="I145" i="2"/>
  <c r="F128" i="2"/>
  <c r="I128" i="2"/>
  <c r="I415" i="2"/>
  <c r="F415" i="2"/>
  <c r="H897" i="2"/>
  <c r="F597" i="2"/>
  <c r="I597" i="2"/>
  <c r="I831" i="2"/>
  <c r="F831" i="2"/>
  <c r="I990" i="2"/>
  <c r="F990" i="2"/>
  <c r="I333" i="2"/>
  <c r="F333" i="2"/>
  <c r="I765" i="2"/>
  <c r="F765" i="2"/>
  <c r="F628" i="2"/>
  <c r="I628" i="2"/>
  <c r="G221" i="2"/>
  <c r="F454" i="2"/>
  <c r="I454" i="2"/>
  <c r="I582" i="2"/>
  <c r="F582" i="2"/>
  <c r="H415" i="2"/>
  <c r="H671" i="2"/>
  <c r="F671" i="2"/>
  <c r="I671" i="2"/>
  <c r="F248" i="2"/>
  <c r="I248" i="2"/>
  <c r="H81" i="2"/>
  <c r="F26" i="2"/>
  <c r="I26" i="2"/>
  <c r="F154" i="2"/>
  <c r="I154" i="2"/>
  <c r="I410" i="2"/>
  <c r="F410" i="2"/>
  <c r="F666" i="2"/>
  <c r="I666" i="2"/>
  <c r="F499" i="2"/>
  <c r="I499" i="2"/>
  <c r="F708" i="2"/>
  <c r="I708" i="2"/>
  <c r="I875" i="2"/>
  <c r="F875" i="2"/>
  <c r="F728" i="2"/>
  <c r="I728" i="2"/>
  <c r="I887" i="2"/>
  <c r="F887" i="2"/>
  <c r="I821" i="2"/>
  <c r="F821" i="2"/>
  <c r="I60" i="2"/>
  <c r="F60" i="2"/>
  <c r="I654" i="2"/>
  <c r="F654" i="2"/>
  <c r="I487" i="2"/>
  <c r="F487" i="2"/>
  <c r="I576" i="2"/>
  <c r="F576" i="2"/>
  <c r="I25" i="2"/>
  <c r="F25" i="2"/>
  <c r="F153" i="2"/>
  <c r="I153" i="2"/>
  <c r="F98" i="2"/>
  <c r="I98" i="2"/>
  <c r="F226" i="2"/>
  <c r="I226" i="2"/>
  <c r="I482" i="2"/>
  <c r="F482" i="2"/>
  <c r="F610" i="2"/>
  <c r="I610" i="2"/>
  <c r="F315" i="2"/>
  <c r="I315" i="2"/>
  <c r="I571" i="2"/>
  <c r="F571" i="2"/>
  <c r="I699" i="2"/>
  <c r="F699" i="2"/>
  <c r="I892" i="2"/>
  <c r="F892" i="2"/>
  <c r="F931" i="2"/>
  <c r="I931" i="2"/>
  <c r="I803" i="2"/>
  <c r="F803" i="2"/>
  <c r="G609" i="2"/>
  <c r="F842" i="2"/>
  <c r="I842" i="2"/>
  <c r="G714" i="2"/>
  <c r="F1009" i="2"/>
  <c r="I1009" i="2"/>
  <c r="I753" i="2"/>
  <c r="F753" i="2"/>
  <c r="F409" i="2"/>
  <c r="I409" i="2"/>
  <c r="G912" i="2"/>
  <c r="G943" i="2"/>
  <c r="I815" i="2"/>
  <c r="F815" i="2"/>
  <c r="I974" i="2"/>
  <c r="F974" i="2"/>
  <c r="H1005" i="2"/>
  <c r="F877" i="2"/>
  <c r="I877" i="2"/>
  <c r="H749" i="2"/>
  <c r="I393" i="2"/>
  <c r="F393" i="2"/>
  <c r="F516" i="2"/>
  <c r="I516" i="2"/>
  <c r="F109" i="2"/>
  <c r="I109" i="2"/>
  <c r="F86" i="2"/>
  <c r="I86" i="2"/>
  <c r="H214" i="2"/>
  <c r="F470" i="2"/>
  <c r="I470" i="2"/>
  <c r="G598" i="2"/>
  <c r="H47" i="2"/>
  <c r="H175" i="2"/>
  <c r="H303" i="2"/>
  <c r="I520" i="2"/>
  <c r="F520" i="2"/>
  <c r="H648" i="2"/>
  <c r="F97" i="2"/>
  <c r="I97" i="2"/>
  <c r="F42" i="2"/>
  <c r="I42" i="2"/>
  <c r="H298" i="2"/>
  <c r="H554" i="2"/>
  <c r="I554" i="2"/>
  <c r="F554" i="2"/>
  <c r="F682" i="2"/>
  <c r="I682" i="2"/>
  <c r="F131" i="2"/>
  <c r="I131" i="2"/>
  <c r="F259" i="2"/>
  <c r="I259" i="2"/>
  <c r="F387" i="2"/>
  <c r="I387" i="2"/>
  <c r="I515" i="2"/>
  <c r="F515" i="2"/>
  <c r="F643" i="2"/>
  <c r="I643" i="2"/>
  <c r="I948" i="2"/>
  <c r="F948" i="2"/>
  <c r="F677" i="2"/>
  <c r="I677" i="2"/>
  <c r="F987" i="2"/>
  <c r="I987" i="2"/>
  <c r="H859" i="2"/>
  <c r="I731" i="2"/>
  <c r="F731" i="2"/>
  <c r="F770" i="2"/>
  <c r="I770" i="2"/>
  <c r="F477" i="2"/>
  <c r="I477" i="2"/>
  <c r="I968" i="2"/>
  <c r="F968" i="2"/>
  <c r="I840" i="2"/>
  <c r="F840" i="2"/>
  <c r="F712" i="2"/>
  <c r="I712" i="2"/>
  <c r="I369" i="2"/>
  <c r="F369" i="2"/>
  <c r="I933" i="2"/>
  <c r="F933" i="2"/>
  <c r="I805" i="2"/>
  <c r="F805" i="2"/>
  <c r="F617" i="2"/>
  <c r="I617" i="2"/>
  <c r="I76" i="2"/>
  <c r="F76" i="2"/>
  <c r="G332" i="2"/>
  <c r="H588" i="2"/>
  <c r="F53" i="2"/>
  <c r="I53" i="2"/>
  <c r="G181" i="2"/>
  <c r="F286" i="2"/>
  <c r="I286" i="2"/>
  <c r="F414" i="2"/>
  <c r="I414" i="2"/>
  <c r="I542" i="2"/>
  <c r="F542" i="2"/>
  <c r="I670" i="2"/>
  <c r="F670" i="2"/>
  <c r="G119" i="2"/>
  <c r="F375" i="2"/>
  <c r="I375" i="2"/>
  <c r="I503" i="2"/>
  <c r="F503" i="2"/>
  <c r="F631" i="2"/>
  <c r="I631" i="2"/>
  <c r="H80" i="2"/>
  <c r="F208" i="2"/>
  <c r="I208" i="2"/>
  <c r="F464" i="2"/>
  <c r="H464" i="2"/>
  <c r="I592" i="2"/>
  <c r="F592" i="2"/>
  <c r="I297" i="2"/>
  <c r="F297" i="2"/>
  <c r="F242" i="2"/>
  <c r="I242" i="2"/>
  <c r="F498" i="2"/>
  <c r="I498" i="2"/>
  <c r="H626" i="2"/>
  <c r="F203" i="2"/>
  <c r="I203" i="2"/>
  <c r="F331" i="2"/>
  <c r="I331" i="2"/>
  <c r="F459" i="2"/>
  <c r="I459" i="2"/>
  <c r="I1004" i="2"/>
  <c r="F1004" i="2"/>
  <c r="F748" i="2"/>
  <c r="I748" i="2"/>
  <c r="F389" i="2"/>
  <c r="I389" i="2"/>
  <c r="F915" i="2"/>
  <c r="I915" i="2"/>
  <c r="F545" i="2"/>
  <c r="H545" i="2"/>
  <c r="I954" i="2"/>
  <c r="F954" i="2"/>
  <c r="H826" i="2"/>
  <c r="I693" i="2"/>
  <c r="F693" i="2"/>
  <c r="F993" i="2"/>
  <c r="I993" i="2"/>
  <c r="F865" i="2"/>
  <c r="I865" i="2"/>
  <c r="I737" i="2"/>
  <c r="F737" i="2"/>
  <c r="I345" i="2"/>
  <c r="F345" i="2"/>
  <c r="F896" i="2"/>
  <c r="I896" i="2"/>
  <c r="F768" i="2"/>
  <c r="I768" i="2"/>
  <c r="F927" i="2"/>
  <c r="I927" i="2"/>
  <c r="I799" i="2"/>
  <c r="F799" i="2"/>
  <c r="I958" i="2"/>
  <c r="F958" i="2"/>
  <c r="F702" i="2"/>
  <c r="I702" i="2"/>
  <c r="F989" i="2"/>
  <c r="I989" i="2"/>
  <c r="H861" i="2"/>
  <c r="I20" i="2"/>
  <c r="F20" i="2"/>
  <c r="F148" i="2"/>
  <c r="I148" i="2"/>
  <c r="F404" i="2"/>
  <c r="I404" i="2"/>
  <c r="F532" i="2"/>
  <c r="H532" i="2"/>
  <c r="I660" i="2"/>
  <c r="F660" i="2"/>
  <c r="F125" i="2"/>
  <c r="I125" i="2"/>
  <c r="I102" i="2"/>
  <c r="F102" i="2"/>
  <c r="I230" i="2"/>
  <c r="F230" i="2"/>
  <c r="I486" i="2"/>
  <c r="F486" i="2"/>
  <c r="H614" i="2"/>
  <c r="I63" i="2"/>
  <c r="F63" i="2"/>
  <c r="I319" i="2"/>
  <c r="F319" i="2"/>
  <c r="F575" i="2"/>
  <c r="I575" i="2"/>
  <c r="I24" i="2"/>
  <c r="F24" i="2"/>
  <c r="F152" i="2"/>
  <c r="I152" i="2"/>
  <c r="F408" i="2"/>
  <c r="I408" i="2"/>
  <c r="F536" i="2"/>
  <c r="H536" i="2"/>
  <c r="I664" i="2"/>
  <c r="F664" i="2"/>
  <c r="F113" i="2"/>
  <c r="I113" i="2"/>
  <c r="F58" i="2"/>
  <c r="I58" i="2"/>
  <c r="G186" i="2"/>
  <c r="F570" i="2"/>
  <c r="I570" i="2"/>
  <c r="F698" i="2"/>
  <c r="H698" i="2"/>
  <c r="G147" i="2"/>
  <c r="F275" i="2"/>
  <c r="I275" i="2"/>
  <c r="I403" i="2"/>
  <c r="F403" i="2"/>
  <c r="I531" i="2"/>
  <c r="F531" i="2"/>
  <c r="H659" i="2"/>
  <c r="I932" i="2"/>
  <c r="F932" i="2"/>
  <c r="H804" i="2"/>
  <c r="F971" i="2"/>
  <c r="I971" i="2"/>
  <c r="H843" i="2"/>
  <c r="I715" i="2"/>
  <c r="F715" i="2"/>
  <c r="I882" i="2"/>
  <c r="F882" i="2"/>
  <c r="I793" i="2"/>
  <c r="F793" i="2"/>
  <c r="I569" i="2"/>
  <c r="F569" i="2"/>
  <c r="I952" i="2"/>
  <c r="F952" i="2"/>
  <c r="H824" i="2"/>
  <c r="H689" i="2"/>
  <c r="F983" i="2"/>
  <c r="I983" i="2"/>
  <c r="F855" i="2"/>
  <c r="I855" i="2"/>
  <c r="F886" i="2"/>
  <c r="I886" i="2"/>
  <c r="F917" i="2"/>
  <c r="I917" i="2"/>
  <c r="I92" i="2"/>
  <c r="F92" i="2"/>
  <c r="F220" i="2"/>
  <c r="I220" i="2"/>
  <c r="F69" i="2"/>
  <c r="I69" i="2"/>
  <c r="F46" i="2"/>
  <c r="I46" i="2"/>
  <c r="G174" i="2"/>
  <c r="F897" i="2"/>
  <c r="I897" i="2"/>
  <c r="I70" i="2"/>
  <c r="F70" i="2"/>
  <c r="F316" i="2"/>
  <c r="H316" i="2"/>
  <c r="F615" i="2"/>
  <c r="I615" i="2"/>
  <c r="H769" i="2"/>
  <c r="F959" i="2"/>
  <c r="I959" i="2"/>
  <c r="I703" i="2"/>
  <c r="F703" i="2"/>
  <c r="F862" i="2"/>
  <c r="I862" i="2"/>
  <c r="F244" i="2"/>
  <c r="I244" i="2"/>
  <c r="F500" i="2"/>
  <c r="I500" i="2"/>
  <c r="H93" i="2"/>
  <c r="H70" i="2"/>
  <c r="H326" i="2"/>
  <c r="F326" i="2"/>
  <c r="I326" i="2"/>
  <c r="I31" i="2"/>
  <c r="F31" i="2"/>
  <c r="H120" i="2"/>
  <c r="F632" i="2"/>
  <c r="I632" i="2"/>
  <c r="F209" i="2"/>
  <c r="I209" i="2"/>
  <c r="H282" i="2"/>
  <c r="F115" i="2"/>
  <c r="I115" i="2"/>
  <c r="I371" i="2"/>
  <c r="F371" i="2"/>
  <c r="I627" i="2"/>
  <c r="F627" i="2"/>
  <c r="F836" i="2"/>
  <c r="I836" i="2"/>
  <c r="H747" i="2"/>
  <c r="I385" i="2"/>
  <c r="F385" i="2"/>
  <c r="F786" i="2"/>
  <c r="I786" i="2"/>
  <c r="H953" i="2"/>
  <c r="F692" i="2"/>
  <c r="I692" i="2"/>
  <c r="I856" i="2"/>
  <c r="F856" i="2"/>
  <c r="I759" i="2"/>
  <c r="F759" i="2"/>
  <c r="I790" i="2"/>
  <c r="F790" i="2"/>
  <c r="F681" i="2"/>
  <c r="I681" i="2"/>
  <c r="F572" i="2"/>
  <c r="I572" i="2"/>
  <c r="F293" i="2"/>
  <c r="I293" i="2"/>
  <c r="F270" i="2"/>
  <c r="I270" i="2"/>
  <c r="F359" i="2"/>
  <c r="I359" i="2"/>
  <c r="F192" i="2"/>
  <c r="I192" i="2"/>
  <c r="I281" i="2"/>
  <c r="F281" i="2"/>
  <c r="F784" i="2"/>
  <c r="I784" i="2"/>
  <c r="G705" i="2"/>
  <c r="G992" i="2"/>
  <c r="I864" i="2"/>
  <c r="H864" i="2"/>
  <c r="F736" i="2"/>
  <c r="I736" i="2"/>
  <c r="H895" i="2"/>
  <c r="G926" i="2"/>
  <c r="H589" i="2"/>
  <c r="G52" i="2"/>
  <c r="H180" i="2"/>
  <c r="G285" i="2"/>
  <c r="G134" i="2"/>
  <c r="H262" i="2"/>
  <c r="H390" i="2"/>
  <c r="G518" i="2"/>
  <c r="H646" i="2"/>
  <c r="G223" i="2"/>
  <c r="F607" i="2"/>
  <c r="I607" i="2"/>
  <c r="H184" i="2"/>
  <c r="H696" i="2"/>
  <c r="I273" i="2"/>
  <c r="F273" i="2"/>
  <c r="G90" i="2"/>
  <c r="G218" i="2"/>
  <c r="G346" i="2"/>
  <c r="G474" i="2"/>
  <c r="H602" i="2"/>
  <c r="F51" i="2"/>
  <c r="I51" i="2"/>
  <c r="G435" i="2"/>
  <c r="H900" i="2"/>
  <c r="G772" i="2"/>
  <c r="G939" i="2"/>
  <c r="H811" i="2"/>
  <c r="H850" i="2"/>
  <c r="F850" i="2"/>
  <c r="I850" i="2"/>
  <c r="H1017" i="2"/>
  <c r="H951" i="2"/>
  <c r="G685" i="2"/>
  <c r="F854" i="2"/>
  <c r="I854" i="2"/>
  <c r="G124" i="2"/>
  <c r="G380" i="2"/>
  <c r="F508" i="2"/>
  <c r="H508" i="2"/>
  <c r="I101" i="2"/>
  <c r="H101" i="2"/>
  <c r="G229" i="2"/>
  <c r="F78" i="2"/>
  <c r="I78" i="2"/>
  <c r="G206" i="2"/>
  <c r="I590" i="2"/>
  <c r="F590" i="2"/>
  <c r="H39" i="2"/>
  <c r="G167" i="2"/>
  <c r="G256" i="2"/>
  <c r="H384" i="2"/>
  <c r="G89" i="2"/>
  <c r="F34" i="2"/>
  <c r="I34" i="2"/>
  <c r="G674" i="2"/>
  <c r="H123" i="2"/>
  <c r="G251" i="2"/>
  <c r="I507" i="2"/>
  <c r="H635" i="2"/>
  <c r="G956" i="2"/>
  <c r="I828" i="2"/>
  <c r="F828" i="2"/>
  <c r="F700" i="2"/>
  <c r="I700" i="2"/>
  <c r="F778" i="2"/>
  <c r="H778" i="2"/>
  <c r="G945" i="2"/>
  <c r="G976" i="2"/>
  <c r="G848" i="2"/>
  <c r="F1007" i="2"/>
  <c r="I1007" i="2"/>
  <c r="F782" i="2"/>
  <c r="I782" i="2"/>
  <c r="G525" i="2"/>
  <c r="G941" i="2"/>
  <c r="H813" i="2"/>
  <c r="G68" i="2"/>
  <c r="G196" i="2"/>
  <c r="G324" i="2"/>
  <c r="G580" i="2"/>
  <c r="F45" i="2"/>
  <c r="I45" i="2"/>
  <c r="H173" i="2"/>
  <c r="G22" i="2"/>
  <c r="H278" i="2"/>
  <c r="I534" i="2"/>
  <c r="F534" i="2"/>
  <c r="H111" i="2"/>
  <c r="G239" i="2"/>
  <c r="H495" i="2"/>
  <c r="G328" i="2"/>
  <c r="G584" i="2"/>
  <c r="G33" i="2"/>
  <c r="H161" i="2"/>
  <c r="I289" i="2"/>
  <c r="F289" i="2"/>
  <c r="G106" i="2"/>
  <c r="G362" i="2"/>
  <c r="G490" i="2"/>
  <c r="G67" i="2"/>
  <c r="G451" i="2"/>
  <c r="G579" i="2"/>
  <c r="H1012" i="2"/>
  <c r="G884" i="2"/>
  <c r="F756" i="2"/>
  <c r="H756" i="2"/>
  <c r="H577" i="2"/>
  <c r="G962" i="2"/>
  <c r="H1001" i="2"/>
  <c r="F873" i="2"/>
  <c r="I873" i="2"/>
  <c r="I745" i="2"/>
  <c r="F745" i="2"/>
  <c r="G904" i="2"/>
  <c r="H776" i="2"/>
  <c r="G501" i="2"/>
  <c r="G935" i="2"/>
  <c r="H807" i="2"/>
  <c r="I966" i="2"/>
  <c r="F966" i="2"/>
  <c r="G838" i="2"/>
  <c r="G997" i="2"/>
  <c r="H869" i="2"/>
  <c r="G140" i="2"/>
  <c r="H396" i="2"/>
  <c r="G652" i="2"/>
  <c r="G117" i="2"/>
  <c r="G245" i="2"/>
  <c r="G222" i="2"/>
  <c r="G350" i="2"/>
  <c r="G55" i="2"/>
  <c r="I311" i="2"/>
  <c r="F311" i="2"/>
  <c r="H439" i="2"/>
  <c r="G567" i="2"/>
  <c r="H144" i="2"/>
  <c r="F400" i="2"/>
  <c r="I400" i="2"/>
  <c r="G528" i="2"/>
  <c r="G233" i="2"/>
  <c r="G50" i="2"/>
  <c r="G178" i="2"/>
  <c r="F306" i="2"/>
  <c r="I306" i="2"/>
  <c r="G690" i="2"/>
  <c r="H139" i="2"/>
  <c r="G523" i="2"/>
  <c r="F589" i="2"/>
  <c r="I589" i="2"/>
  <c r="F696" i="2"/>
  <c r="I696" i="2"/>
  <c r="F951" i="2"/>
  <c r="I951" i="2"/>
  <c r="F124" i="2"/>
  <c r="I124" i="2"/>
  <c r="I206" i="2"/>
  <c r="F206" i="2"/>
  <c r="F462" i="2"/>
  <c r="I462" i="2"/>
  <c r="I39" i="2"/>
  <c r="F39" i="2"/>
  <c r="I635" i="2"/>
  <c r="F635" i="2"/>
  <c r="F848" i="2"/>
  <c r="H848" i="2"/>
  <c r="I813" i="2"/>
  <c r="F813" i="2"/>
  <c r="I68" i="2"/>
  <c r="F68" i="2"/>
  <c r="F150" i="2"/>
  <c r="I150" i="2"/>
  <c r="F111" i="2"/>
  <c r="I111" i="2"/>
  <c r="F200" i="2"/>
  <c r="I200" i="2"/>
  <c r="F195" i="2"/>
  <c r="I195" i="2"/>
  <c r="F1012" i="2"/>
  <c r="I1012" i="2"/>
  <c r="I962" i="2"/>
  <c r="H962" i="2"/>
  <c r="I807" i="2"/>
  <c r="F807" i="2"/>
  <c r="F140" i="2"/>
  <c r="I140" i="2"/>
  <c r="F396" i="2"/>
  <c r="I396" i="2"/>
  <c r="F478" i="2"/>
  <c r="I478" i="2"/>
  <c r="F567" i="2"/>
  <c r="I567" i="2"/>
  <c r="I178" i="2"/>
  <c r="F178" i="2"/>
  <c r="F61" i="2"/>
  <c r="I61" i="2"/>
  <c r="F294" i="2"/>
  <c r="I294" i="2"/>
  <c r="I550" i="2"/>
  <c r="F550" i="2"/>
  <c r="F678" i="2"/>
  <c r="I678" i="2"/>
  <c r="F127" i="2"/>
  <c r="I127" i="2"/>
  <c r="F255" i="2"/>
  <c r="I255" i="2"/>
  <c r="I506" i="2"/>
  <c r="F506" i="2"/>
  <c r="F907" i="2"/>
  <c r="I907" i="2"/>
  <c r="I857" i="2"/>
  <c r="F857" i="2"/>
  <c r="I888" i="2"/>
  <c r="H888" i="2"/>
  <c r="F919" i="2"/>
  <c r="I919" i="2"/>
  <c r="I791" i="2"/>
  <c r="F791" i="2"/>
  <c r="I561" i="2"/>
  <c r="F561" i="2"/>
  <c r="F822" i="2"/>
  <c r="I822" i="2"/>
  <c r="H455" i="2"/>
  <c r="F455" i="2"/>
  <c r="I455" i="2"/>
  <c r="F160" i="2"/>
  <c r="I160" i="2"/>
  <c r="F66" i="2"/>
  <c r="I66" i="2"/>
  <c r="I578" i="2"/>
  <c r="F578" i="2"/>
  <c r="F539" i="2"/>
  <c r="I539" i="2"/>
  <c r="F707" i="2"/>
  <c r="I707" i="2"/>
  <c r="I785" i="2"/>
  <c r="F785" i="2"/>
  <c r="F878" i="2"/>
  <c r="I878" i="2"/>
  <c r="F612" i="2"/>
  <c r="I612" i="2"/>
  <c r="F77" i="2"/>
  <c r="I77" i="2"/>
  <c r="I54" i="2"/>
  <c r="F54" i="2"/>
  <c r="I182" i="2"/>
  <c r="F182" i="2"/>
  <c r="F143" i="2"/>
  <c r="I143" i="2"/>
  <c r="F271" i="2"/>
  <c r="I271" i="2"/>
  <c r="I193" i="2"/>
  <c r="F193" i="2"/>
  <c r="I394" i="2"/>
  <c r="F394" i="2"/>
  <c r="F19" i="2"/>
  <c r="I19" i="2"/>
  <c r="F986" i="2"/>
  <c r="I986" i="2"/>
  <c r="F43" i="2"/>
  <c r="I43" i="2"/>
  <c r="F112" i="2"/>
  <c r="I112" i="2"/>
  <c r="F530" i="2"/>
  <c r="I530" i="2"/>
  <c r="F947" i="2"/>
  <c r="I947" i="2"/>
  <c r="I497" i="2"/>
  <c r="F497" i="2"/>
  <c r="I510" i="2"/>
  <c r="F510" i="2"/>
  <c r="I390" i="2"/>
  <c r="F390" i="2"/>
  <c r="F179" i="2"/>
  <c r="I179" i="2"/>
  <c r="F167" i="2"/>
  <c r="I167" i="2"/>
  <c r="F384" i="2"/>
  <c r="I384" i="2"/>
  <c r="F162" i="2"/>
  <c r="I162" i="2"/>
  <c r="F196" i="2"/>
  <c r="I196" i="2"/>
  <c r="F278" i="2"/>
  <c r="I278" i="2"/>
  <c r="I495" i="2"/>
  <c r="F495" i="2"/>
  <c r="I1001" i="2"/>
  <c r="F1001" i="2"/>
  <c r="F776" i="2"/>
  <c r="I776" i="2"/>
  <c r="I869" i="2"/>
  <c r="F869" i="2"/>
  <c r="I606" i="2"/>
  <c r="F606" i="2"/>
  <c r="F439" i="2"/>
  <c r="I439" i="2"/>
  <c r="I600" i="2"/>
  <c r="F600" i="2"/>
  <c r="H961" i="2"/>
  <c r="H833" i="2"/>
  <c r="I705" i="2"/>
  <c r="F705" i="2"/>
  <c r="H992" i="2"/>
  <c r="G736" i="2"/>
  <c r="H341" i="2"/>
  <c r="H767" i="2"/>
  <c r="H465" i="2"/>
  <c r="F926" i="2"/>
  <c r="I926" i="2"/>
  <c r="H798" i="2"/>
  <c r="H957" i="2"/>
  <c r="H829" i="2"/>
  <c r="H701" i="2"/>
  <c r="H52" i="2"/>
  <c r="G180" i="2"/>
  <c r="H308" i="2"/>
  <c r="H436" i="2"/>
  <c r="H564" i="2"/>
  <c r="H29" i="2"/>
  <c r="F285" i="2"/>
  <c r="I285" i="2"/>
  <c r="G390" i="2"/>
  <c r="H518" i="2"/>
  <c r="H95" i="2"/>
  <c r="F223" i="2"/>
  <c r="I223" i="2"/>
  <c r="H351" i="2"/>
  <c r="F479" i="2"/>
  <c r="H479" i="2"/>
  <c r="G607" i="2"/>
  <c r="H56" i="2"/>
  <c r="F184" i="2"/>
  <c r="I184" i="2"/>
  <c r="H312" i="2"/>
  <c r="H440" i="2"/>
  <c r="H568" i="2"/>
  <c r="H145" i="2"/>
  <c r="G273" i="2"/>
  <c r="H90" i="2"/>
  <c r="H218" i="2"/>
  <c r="I346" i="2"/>
  <c r="F346" i="2"/>
  <c r="I474" i="2"/>
  <c r="F474" i="2"/>
  <c r="H179" i="2"/>
  <c r="F307" i="2"/>
  <c r="I307" i="2"/>
  <c r="H435" i="2"/>
  <c r="F435" i="2"/>
  <c r="I435" i="2"/>
  <c r="H691" i="2"/>
  <c r="H772" i="2"/>
  <c r="H485" i="2"/>
  <c r="F939" i="2"/>
  <c r="I939" i="2"/>
  <c r="H641" i="2"/>
  <c r="H978" i="2"/>
  <c r="G850" i="2"/>
  <c r="F722" i="2"/>
  <c r="H722" i="2"/>
  <c r="H889" i="2"/>
  <c r="H761" i="2"/>
  <c r="H441" i="2"/>
  <c r="H920" i="2"/>
  <c r="H792" i="2"/>
  <c r="H823" i="2"/>
  <c r="F685" i="2"/>
  <c r="I685" i="2"/>
  <c r="I982" i="2"/>
  <c r="H982" i="2"/>
  <c r="G854" i="2"/>
  <c r="H726" i="2"/>
  <c r="H1013" i="2"/>
  <c r="H885" i="2"/>
  <c r="H757" i="2"/>
  <c r="H425" i="2"/>
  <c r="H252" i="2"/>
  <c r="I380" i="2"/>
  <c r="F380" i="2"/>
  <c r="H636" i="2"/>
  <c r="F229" i="2"/>
  <c r="I229" i="2"/>
  <c r="H206" i="2"/>
  <c r="I334" i="2"/>
  <c r="F334" i="2"/>
  <c r="H295" i="2"/>
  <c r="H423" i="2"/>
  <c r="H551" i="2"/>
  <c r="H679" i="2"/>
  <c r="F256" i="2"/>
  <c r="H256" i="2"/>
  <c r="H640" i="2"/>
  <c r="I89" i="2"/>
  <c r="F89" i="2"/>
  <c r="F217" i="2"/>
  <c r="I217" i="2"/>
  <c r="G34" i="2"/>
  <c r="H162" i="2"/>
  <c r="H290" i="2"/>
  <c r="H418" i="2"/>
  <c r="F674" i="2"/>
  <c r="I674" i="2"/>
  <c r="G123" i="2"/>
  <c r="F251" i="2"/>
  <c r="I251" i="2"/>
  <c r="H379" i="2"/>
  <c r="G507" i="2"/>
  <c r="H956" i="2"/>
  <c r="G700" i="2"/>
  <c r="H995" i="2"/>
  <c r="H867" i="2"/>
  <c r="H739" i="2"/>
  <c r="H353" i="2"/>
  <c r="I906" i="2"/>
  <c r="H906" i="2"/>
  <c r="H509" i="2"/>
  <c r="F945" i="2"/>
  <c r="I945" i="2"/>
  <c r="H817" i="2"/>
  <c r="H665" i="2"/>
  <c r="H976" i="2"/>
  <c r="I848" i="2"/>
  <c r="H720" i="2"/>
  <c r="G1007" i="2"/>
  <c r="H879" i="2"/>
  <c r="H751" i="2"/>
  <c r="H401" i="2"/>
  <c r="H910" i="2"/>
  <c r="G782" i="2"/>
  <c r="H525" i="2"/>
  <c r="F941" i="2"/>
  <c r="I941" i="2"/>
  <c r="H649" i="2"/>
  <c r="H68" i="2"/>
  <c r="H196" i="2"/>
  <c r="I324" i="2"/>
  <c r="F324" i="2"/>
  <c r="F452" i="2"/>
  <c r="H452" i="2"/>
  <c r="H580" i="2"/>
  <c r="G45" i="2"/>
  <c r="G173" i="2"/>
  <c r="H22" i="2"/>
  <c r="H406" i="2"/>
  <c r="G534" i="2"/>
  <c r="H662" i="2"/>
  <c r="F239" i="2"/>
  <c r="I239" i="2"/>
  <c r="H367" i="2"/>
  <c r="H623" i="2"/>
  <c r="H72" i="2"/>
  <c r="F328" i="2"/>
  <c r="I328" i="2"/>
  <c r="H456" i="2"/>
  <c r="H584" i="2"/>
  <c r="H33" i="2"/>
  <c r="G161" i="2"/>
  <c r="G289" i="2"/>
  <c r="F106" i="2"/>
  <c r="I106" i="2"/>
  <c r="H234" i="2"/>
  <c r="I362" i="2"/>
  <c r="F362" i="2"/>
  <c r="H490" i="2"/>
  <c r="H618" i="2"/>
  <c r="H67" i="2"/>
  <c r="H323" i="2"/>
  <c r="F451" i="2"/>
  <c r="I451" i="2"/>
  <c r="H579" i="2"/>
  <c r="H884" i="2"/>
  <c r="G756" i="2"/>
  <c r="H421" i="2"/>
  <c r="H923" i="2"/>
  <c r="H795" i="2"/>
  <c r="G577" i="2"/>
  <c r="F962" i="2"/>
  <c r="H834" i="2"/>
  <c r="F706" i="2"/>
  <c r="H706" i="2"/>
  <c r="G873" i="2"/>
  <c r="G745" i="2"/>
  <c r="H377" i="2"/>
  <c r="I904" i="2"/>
  <c r="H904" i="2"/>
  <c r="H501" i="2"/>
  <c r="F935" i="2"/>
  <c r="I935" i="2"/>
  <c r="H625" i="2"/>
  <c r="G966" i="2"/>
  <c r="H838" i="2"/>
  <c r="H710" i="2"/>
  <c r="I997" i="2"/>
  <c r="F997" i="2"/>
  <c r="H741" i="2"/>
  <c r="H361" i="2"/>
  <c r="H268" i="2"/>
  <c r="G396" i="2"/>
  <c r="F524" i="2"/>
  <c r="H652" i="2"/>
  <c r="H117" i="2"/>
  <c r="F245" i="2"/>
  <c r="I245" i="2"/>
  <c r="H94" i="2"/>
  <c r="H222" i="2"/>
  <c r="I350" i="2"/>
  <c r="F350" i="2"/>
  <c r="H55" i="2"/>
  <c r="G311" i="2"/>
  <c r="H695" i="2"/>
  <c r="G144" i="2"/>
  <c r="H272" i="2"/>
  <c r="G400" i="2"/>
  <c r="I528" i="2"/>
  <c r="F528" i="2"/>
  <c r="H656" i="2"/>
  <c r="H105" i="2"/>
  <c r="F233" i="2"/>
  <c r="I233" i="2"/>
  <c r="H50" i="2"/>
  <c r="H434" i="2"/>
  <c r="I562" i="2"/>
  <c r="H562" i="2"/>
  <c r="F690" i="2"/>
  <c r="H690" i="2"/>
  <c r="G139" i="2"/>
  <c r="H267" i="2"/>
  <c r="H395" i="2"/>
  <c r="H523" i="2"/>
  <c r="H651" i="2"/>
  <c r="H940" i="2"/>
  <c r="F812" i="2"/>
  <c r="H812" i="2"/>
  <c r="H645" i="2"/>
  <c r="I979" i="2"/>
  <c r="F979" i="2"/>
  <c r="H851" i="2"/>
  <c r="I723" i="2"/>
  <c r="F723" i="2"/>
  <c r="H1018" i="2"/>
  <c r="G890" i="2"/>
  <c r="F762" i="2"/>
  <c r="H762" i="2"/>
  <c r="H445" i="2"/>
  <c r="F961" i="2"/>
  <c r="I961" i="2"/>
  <c r="I833" i="2"/>
  <c r="F833" i="2"/>
  <c r="F992" i="2"/>
  <c r="I992" i="2"/>
  <c r="I341" i="2"/>
  <c r="F341" i="2"/>
  <c r="I767" i="2"/>
  <c r="F767" i="2"/>
  <c r="I465" i="2"/>
  <c r="F465" i="2"/>
  <c r="F798" i="2"/>
  <c r="I798" i="2"/>
  <c r="F957" i="2"/>
  <c r="I957" i="2"/>
  <c r="I829" i="2"/>
  <c r="F829" i="2"/>
  <c r="I701" i="2"/>
  <c r="F701" i="2"/>
  <c r="I52" i="2"/>
  <c r="F52" i="2"/>
  <c r="F180" i="2"/>
  <c r="I180" i="2"/>
  <c r="F308" i="2"/>
  <c r="I308" i="2"/>
  <c r="F436" i="2"/>
  <c r="I436" i="2"/>
  <c r="I564" i="2"/>
  <c r="F564" i="2"/>
  <c r="F29" i="2"/>
  <c r="I29" i="2"/>
  <c r="F157" i="2"/>
  <c r="I157" i="2"/>
  <c r="H134" i="2"/>
  <c r="I518" i="2"/>
  <c r="F518" i="2"/>
  <c r="I95" i="2"/>
  <c r="F95" i="2"/>
  <c r="F351" i="2"/>
  <c r="I351" i="2"/>
  <c r="F56" i="2"/>
  <c r="I56" i="2"/>
  <c r="I312" i="2"/>
  <c r="F312" i="2"/>
  <c r="I440" i="2"/>
  <c r="F440" i="2"/>
  <c r="F568" i="2"/>
  <c r="I568" i="2"/>
  <c r="F90" i="2"/>
  <c r="I90" i="2"/>
  <c r="F218" i="2"/>
  <c r="I218" i="2"/>
  <c r="H563" i="2"/>
  <c r="I691" i="2"/>
  <c r="F691" i="2"/>
  <c r="F772" i="2"/>
  <c r="I772" i="2"/>
  <c r="F485" i="2"/>
  <c r="I485" i="2"/>
  <c r="I641" i="2"/>
  <c r="F641" i="2"/>
  <c r="F978" i="2"/>
  <c r="I978" i="2"/>
  <c r="F889" i="2"/>
  <c r="I889" i="2"/>
  <c r="I761" i="2"/>
  <c r="F761" i="2"/>
  <c r="F441" i="2"/>
  <c r="I441" i="2"/>
  <c r="I920" i="2"/>
  <c r="F920" i="2"/>
  <c r="F792" i="2"/>
  <c r="I792" i="2"/>
  <c r="I565" i="2"/>
  <c r="H565" i="2"/>
  <c r="I823" i="2"/>
  <c r="F823" i="2"/>
  <c r="F726" i="2"/>
  <c r="I726" i="2"/>
  <c r="I1013" i="2"/>
  <c r="F1013" i="2"/>
  <c r="F885" i="2"/>
  <c r="I885" i="2"/>
  <c r="F757" i="2"/>
  <c r="I757" i="2"/>
  <c r="I425" i="2"/>
  <c r="F425" i="2"/>
  <c r="H124" i="2"/>
  <c r="F252" i="2"/>
  <c r="I252" i="2"/>
  <c r="F636" i="2"/>
  <c r="I636" i="2"/>
  <c r="H462" i="2"/>
  <c r="H167" i="2"/>
  <c r="F295" i="2"/>
  <c r="I295" i="2"/>
  <c r="I423" i="2"/>
  <c r="F423" i="2"/>
  <c r="I551" i="2"/>
  <c r="F551" i="2"/>
  <c r="I679" i="2"/>
  <c r="F679" i="2"/>
  <c r="H128" i="2"/>
  <c r="F512" i="2"/>
  <c r="H512" i="2"/>
  <c r="F640" i="2"/>
  <c r="I640" i="2"/>
  <c r="I290" i="2"/>
  <c r="F290" i="2"/>
  <c r="I418" i="2"/>
  <c r="F418" i="2"/>
  <c r="H546" i="2"/>
  <c r="I546" i="2"/>
  <c r="F546" i="2"/>
  <c r="F123" i="2"/>
  <c r="I123" i="2"/>
  <c r="F379" i="2"/>
  <c r="I379" i="2"/>
  <c r="F507" i="2"/>
  <c r="H507" i="2"/>
  <c r="I956" i="2"/>
  <c r="F956" i="2"/>
  <c r="F995" i="2"/>
  <c r="I995" i="2"/>
  <c r="F867" i="2"/>
  <c r="I867" i="2"/>
  <c r="I739" i="2"/>
  <c r="F739" i="2"/>
  <c r="I353" i="2"/>
  <c r="F353" i="2"/>
  <c r="F509" i="2"/>
  <c r="I509" i="2"/>
  <c r="I817" i="2"/>
  <c r="F817" i="2"/>
  <c r="F665" i="2"/>
  <c r="I665" i="2"/>
  <c r="F976" i="2"/>
  <c r="I976" i="2"/>
  <c r="F720" i="2"/>
  <c r="I720" i="2"/>
  <c r="I879" i="2"/>
  <c r="F879" i="2"/>
  <c r="I751" i="2"/>
  <c r="F751" i="2"/>
  <c r="I401" i="2"/>
  <c r="F401" i="2"/>
  <c r="I910" i="2"/>
  <c r="F910" i="2"/>
  <c r="F525" i="2"/>
  <c r="I525" i="2"/>
  <c r="F649" i="2"/>
  <c r="I649" i="2"/>
  <c r="F580" i="2"/>
  <c r="I580" i="2"/>
  <c r="I173" i="2"/>
  <c r="F173" i="2"/>
  <c r="I22" i="2"/>
  <c r="F22" i="2"/>
  <c r="H150" i="2"/>
  <c r="I406" i="2"/>
  <c r="F406" i="2"/>
  <c r="F662" i="2"/>
  <c r="I662" i="2"/>
  <c r="F367" i="2"/>
  <c r="I367" i="2"/>
  <c r="F623" i="2"/>
  <c r="I623" i="2"/>
  <c r="F72" i="2"/>
  <c r="I72" i="2"/>
  <c r="H200" i="2"/>
  <c r="F456" i="2"/>
  <c r="I456" i="2"/>
  <c r="I584" i="2"/>
  <c r="F584" i="2"/>
  <c r="I33" i="2"/>
  <c r="F33" i="2"/>
  <c r="F161" i="2"/>
  <c r="I161" i="2"/>
  <c r="F234" i="2"/>
  <c r="I234" i="2"/>
  <c r="F490" i="2"/>
  <c r="I490" i="2"/>
  <c r="I618" i="2"/>
  <c r="F618" i="2"/>
  <c r="F67" i="2"/>
  <c r="I67" i="2"/>
  <c r="H195" i="2"/>
  <c r="I323" i="2"/>
  <c r="F323" i="2"/>
  <c r="I579" i="2"/>
  <c r="F579" i="2"/>
  <c r="I884" i="2"/>
  <c r="F884" i="2"/>
  <c r="I421" i="2"/>
  <c r="F421" i="2"/>
  <c r="F923" i="2"/>
  <c r="I923" i="2"/>
  <c r="I795" i="2"/>
  <c r="F795" i="2"/>
  <c r="I577" i="2"/>
  <c r="F577" i="2"/>
  <c r="F834" i="2"/>
  <c r="I834" i="2"/>
  <c r="I377" i="2"/>
  <c r="F377" i="2"/>
  <c r="F501" i="2"/>
  <c r="I501" i="2"/>
  <c r="F625" i="2"/>
  <c r="I625" i="2"/>
  <c r="F838" i="2"/>
  <c r="I838" i="2"/>
  <c r="F710" i="2"/>
  <c r="I710" i="2"/>
  <c r="I741" i="2"/>
  <c r="F741" i="2"/>
  <c r="I361" i="2"/>
  <c r="F361" i="2"/>
  <c r="H140" i="2"/>
  <c r="F268" i="2"/>
  <c r="I268" i="2"/>
  <c r="H524" i="2"/>
  <c r="I524" i="2"/>
  <c r="I652" i="2"/>
  <c r="F652" i="2"/>
  <c r="F117" i="2"/>
  <c r="I117" i="2"/>
  <c r="F94" i="2"/>
  <c r="I94" i="2"/>
  <c r="I222" i="2"/>
  <c r="F222" i="2"/>
  <c r="H478" i="2"/>
  <c r="H606" i="2"/>
  <c r="I55" i="2"/>
  <c r="F55" i="2"/>
  <c r="I183" i="2"/>
  <c r="F183" i="2"/>
  <c r="H567" i="2"/>
  <c r="I695" i="2"/>
  <c r="F695" i="2"/>
  <c r="F144" i="2"/>
  <c r="I144" i="2"/>
  <c r="I272" i="2"/>
  <c r="F272" i="2"/>
  <c r="I656" i="2"/>
  <c r="F656" i="2"/>
  <c r="F105" i="2"/>
  <c r="I105" i="2"/>
  <c r="F50" i="2"/>
  <c r="I50" i="2"/>
  <c r="H178" i="2"/>
  <c r="I434" i="2"/>
  <c r="F434" i="2"/>
  <c r="F139" i="2"/>
  <c r="I139" i="2"/>
  <c r="F267" i="2"/>
  <c r="I267" i="2"/>
  <c r="F395" i="2"/>
  <c r="I395" i="2"/>
  <c r="F523" i="2"/>
  <c r="I523" i="2"/>
  <c r="I651" i="2"/>
  <c r="F651" i="2"/>
  <c r="F940" i="2"/>
  <c r="I940" i="2"/>
  <c r="F645" i="2"/>
  <c r="I645" i="2"/>
  <c r="F851" i="2"/>
  <c r="I851" i="2"/>
  <c r="I1018" i="2"/>
  <c r="F1018" i="2"/>
  <c r="F445" i="2"/>
  <c r="I445" i="2"/>
  <c r="F929" i="2"/>
  <c r="I929" i="2"/>
  <c r="I801" i="2"/>
  <c r="F801" i="2"/>
  <c r="I960" i="2"/>
  <c r="F960" i="2"/>
  <c r="I832" i="2"/>
  <c r="F832" i="2"/>
  <c r="I773" i="2"/>
  <c r="F773" i="2"/>
  <c r="F496" i="2"/>
  <c r="I496" i="2"/>
  <c r="G242" i="2"/>
  <c r="G498" i="2"/>
  <c r="F75" i="2"/>
  <c r="I75" i="2"/>
  <c r="H203" i="2"/>
  <c r="I587" i="2"/>
  <c r="F587" i="2"/>
  <c r="I876" i="2"/>
  <c r="F876" i="2"/>
  <c r="G748" i="2"/>
  <c r="G389" i="2"/>
  <c r="G915" i="2"/>
  <c r="I787" i="2"/>
  <c r="F787" i="2"/>
  <c r="I545" i="2"/>
  <c r="G954" i="2"/>
  <c r="G693" i="2"/>
  <c r="G993" i="2"/>
  <c r="G865" i="2"/>
  <c r="G737" i="2"/>
  <c r="G345" i="2"/>
  <c r="G896" i="2"/>
  <c r="G768" i="2"/>
  <c r="F469" i="2"/>
  <c r="I469" i="2"/>
  <c r="G927" i="2"/>
  <c r="G799" i="2"/>
  <c r="F593" i="2"/>
  <c r="I593" i="2"/>
  <c r="G958" i="2"/>
  <c r="G830" i="2"/>
  <c r="G702" i="2"/>
  <c r="G989" i="2"/>
  <c r="G733" i="2"/>
  <c r="G20" i="2"/>
  <c r="G404" i="2"/>
  <c r="I532" i="2"/>
  <c r="G660" i="2"/>
  <c r="F253" i="2"/>
  <c r="I253" i="2"/>
  <c r="G102" i="2"/>
  <c r="G230" i="2"/>
  <c r="H358" i="2"/>
  <c r="G63" i="2"/>
  <c r="G191" i="2"/>
  <c r="F447" i="2"/>
  <c r="H447" i="2"/>
  <c r="G575" i="2"/>
  <c r="H24" i="2"/>
  <c r="I280" i="2"/>
  <c r="F280" i="2"/>
  <c r="H113" i="2"/>
  <c r="G58" i="2"/>
  <c r="I186" i="2"/>
  <c r="F186" i="2"/>
  <c r="I442" i="2"/>
  <c r="F147" i="2"/>
  <c r="I147" i="2"/>
  <c r="G275" i="2"/>
  <c r="G403" i="2"/>
  <c r="G531" i="2"/>
  <c r="G804" i="2"/>
  <c r="F613" i="2"/>
  <c r="I613" i="2"/>
  <c r="G715" i="2"/>
  <c r="G882" i="2"/>
  <c r="I754" i="2"/>
  <c r="I413" i="2"/>
  <c r="F413" i="2"/>
  <c r="F921" i="2"/>
  <c r="I921" i="2"/>
  <c r="G793" i="2"/>
  <c r="G983" i="2"/>
  <c r="G855" i="2"/>
  <c r="G1014" i="2"/>
  <c r="G886" i="2"/>
  <c r="I758" i="2"/>
  <c r="F758" i="2"/>
  <c r="G917" i="2"/>
  <c r="I789" i="2"/>
  <c r="F789" i="2"/>
  <c r="F553" i="2"/>
  <c r="H553" i="2"/>
  <c r="I604" i="2"/>
  <c r="F604" i="2"/>
  <c r="G69" i="2"/>
  <c r="I197" i="2"/>
  <c r="F197" i="2"/>
  <c r="F174" i="2"/>
  <c r="I174" i="2"/>
  <c r="G302" i="2"/>
  <c r="G430" i="2"/>
  <c r="G686" i="2"/>
  <c r="F135" i="2"/>
  <c r="I135" i="2"/>
  <c r="G263" i="2"/>
  <c r="G519" i="2"/>
  <c r="G647" i="2"/>
  <c r="G96" i="2"/>
  <c r="G224" i="2"/>
  <c r="H352" i="2"/>
  <c r="I480" i="2"/>
  <c r="F608" i="2"/>
  <c r="I608" i="2"/>
  <c r="H57" i="2"/>
  <c r="I185" i="2"/>
  <c r="F185" i="2"/>
  <c r="G130" i="2"/>
  <c r="G258" i="2"/>
  <c r="F386" i="2"/>
  <c r="I386" i="2"/>
  <c r="G347" i="2"/>
  <c r="G732" i="2"/>
  <c r="G899" i="2"/>
  <c r="G481" i="2"/>
  <c r="G938" i="2"/>
  <c r="G810" i="2"/>
  <c r="G977" i="2"/>
  <c r="G849" i="2"/>
  <c r="G721" i="2"/>
  <c r="G1008" i="2"/>
  <c r="G880" i="2"/>
  <c r="G405" i="2"/>
  <c r="G911" i="2"/>
  <c r="G783" i="2"/>
  <c r="G942" i="2"/>
  <c r="G814" i="2"/>
  <c r="G653" i="2"/>
  <c r="G973" i="2"/>
  <c r="G717" i="2"/>
  <c r="G36" i="2"/>
  <c r="I164" i="2"/>
  <c r="F164" i="2"/>
  <c r="H292" i="2"/>
  <c r="G420" i="2"/>
  <c r="F548" i="2"/>
  <c r="I548" i="2"/>
  <c r="F676" i="2"/>
  <c r="I676" i="2"/>
  <c r="F269" i="2"/>
  <c r="I269" i="2"/>
  <c r="F118" i="2"/>
  <c r="I118" i="2"/>
  <c r="G246" i="2"/>
  <c r="G502" i="2"/>
  <c r="G630" i="2"/>
  <c r="I207" i="2"/>
  <c r="F207" i="2"/>
  <c r="G463" i="2"/>
  <c r="F591" i="2"/>
  <c r="I591" i="2"/>
  <c r="G40" i="2"/>
  <c r="F296" i="2"/>
  <c r="I296" i="2"/>
  <c r="I424" i="2"/>
  <c r="F424" i="2"/>
  <c r="H129" i="2"/>
  <c r="G74" i="2"/>
  <c r="F202" i="2"/>
  <c r="I202" i="2"/>
  <c r="G458" i="2"/>
  <c r="G291" i="2"/>
  <c r="G675" i="2"/>
  <c r="G916" i="2"/>
  <c r="G549" i="2"/>
  <c r="G827" i="2"/>
  <c r="G697" i="2"/>
  <c r="G994" i="2"/>
  <c r="G349" i="2"/>
  <c r="G427" i="2"/>
  <c r="G777" i="2"/>
  <c r="G638" i="2"/>
  <c r="I535" i="2"/>
  <c r="F535" i="2"/>
  <c r="G274" i="2"/>
  <c r="G363" i="2"/>
  <c r="G858" i="2"/>
  <c r="H190" i="2"/>
  <c r="G343" i="2"/>
  <c r="H368" i="2"/>
  <c r="G265" i="2"/>
  <c r="G683" i="2"/>
  <c r="G755" i="2"/>
  <c r="I841" i="2"/>
  <c r="F841" i="2"/>
  <c r="G629" i="2"/>
  <c r="G806" i="2"/>
  <c r="G837" i="2"/>
  <c r="F172" i="2"/>
  <c r="I172" i="2"/>
  <c r="G663" i="2"/>
  <c r="F555" i="2"/>
  <c r="H555" i="2"/>
  <c r="G1011" i="2"/>
  <c r="G730" i="2"/>
  <c r="G744" i="2"/>
  <c r="I839" i="2"/>
  <c r="F839" i="2"/>
  <c r="G870" i="2"/>
  <c r="G901" i="2"/>
  <c r="G213" i="2"/>
  <c r="G254" i="2"/>
  <c r="I471" i="2"/>
  <c r="G329" i="2"/>
  <c r="G619" i="2"/>
  <c r="F883" i="2"/>
  <c r="I883" i="2"/>
  <c r="G872" i="2"/>
  <c r="G775" i="2"/>
  <c r="G742" i="2"/>
  <c r="G236" i="2"/>
  <c r="I149" i="2"/>
  <c r="F149" i="2"/>
  <c r="G407" i="2"/>
  <c r="H242" i="2"/>
  <c r="I370" i="2"/>
  <c r="F370" i="2"/>
  <c r="H498" i="2"/>
  <c r="H75" i="2"/>
  <c r="H331" i="2"/>
  <c r="G587" i="2"/>
  <c r="H1004" i="2"/>
  <c r="G876" i="2"/>
  <c r="H748" i="2"/>
  <c r="H389" i="2"/>
  <c r="H915" i="2"/>
  <c r="G545" i="2"/>
  <c r="H954" i="2"/>
  <c r="H693" i="2"/>
  <c r="H993" i="2"/>
  <c r="H865" i="2"/>
  <c r="H737" i="2"/>
  <c r="H345" i="2"/>
  <c r="H896" i="2"/>
  <c r="H768" i="2"/>
  <c r="G469" i="2"/>
  <c r="H927" i="2"/>
  <c r="H799" i="2"/>
  <c r="G593" i="2"/>
  <c r="H958" i="2"/>
  <c r="F830" i="2"/>
  <c r="H830" i="2"/>
  <c r="H702" i="2"/>
  <c r="H989" i="2"/>
  <c r="F733" i="2"/>
  <c r="H733" i="2"/>
  <c r="H20" i="2"/>
  <c r="F276" i="2"/>
  <c r="I276" i="2"/>
  <c r="H404" i="2"/>
  <c r="G532" i="2"/>
  <c r="H660" i="2"/>
  <c r="H125" i="2"/>
  <c r="H102" i="2"/>
  <c r="H230" i="2"/>
  <c r="I358" i="2"/>
  <c r="F358" i="2"/>
  <c r="H486" i="2"/>
  <c r="H63" i="2"/>
  <c r="F191" i="2"/>
  <c r="I191" i="2"/>
  <c r="H319" i="2"/>
  <c r="H575" i="2"/>
  <c r="G24" i="2"/>
  <c r="H152" i="2"/>
  <c r="H408" i="2"/>
  <c r="H664" i="2"/>
  <c r="G113" i="2"/>
  <c r="F241" i="2"/>
  <c r="I241" i="2"/>
  <c r="H58" i="2"/>
  <c r="I314" i="2"/>
  <c r="F314" i="2"/>
  <c r="H570" i="2"/>
  <c r="H147" i="2"/>
  <c r="H275" i="2"/>
  <c r="H403" i="2"/>
  <c r="H531" i="2"/>
  <c r="H932" i="2"/>
  <c r="G613" i="2"/>
  <c r="H971" i="2"/>
  <c r="H715" i="2"/>
  <c r="I1010" i="2"/>
  <c r="F1010" i="2"/>
  <c r="H882" i="2"/>
  <c r="G754" i="2"/>
  <c r="H793" i="2"/>
  <c r="H569" i="2"/>
  <c r="H952" i="2"/>
  <c r="H983" i="2"/>
  <c r="H855" i="2"/>
  <c r="I727" i="2"/>
  <c r="F727" i="2"/>
  <c r="I1014" i="2"/>
  <c r="H1014" i="2"/>
  <c r="H886" i="2"/>
  <c r="F429" i="2"/>
  <c r="I429" i="2"/>
  <c r="H917" i="2"/>
  <c r="H220" i="2"/>
  <c r="I348" i="2"/>
  <c r="F348" i="2"/>
  <c r="I476" i="2"/>
  <c r="F476" i="2"/>
  <c r="H69" i="2"/>
  <c r="G197" i="2"/>
  <c r="H46" i="2"/>
  <c r="H302" i="2"/>
  <c r="H430" i="2"/>
  <c r="H686" i="2"/>
  <c r="H263" i="2"/>
  <c r="H391" i="2"/>
  <c r="H519" i="2"/>
  <c r="H647" i="2"/>
  <c r="H96" i="2"/>
  <c r="H224" i="2"/>
  <c r="F352" i="2"/>
  <c r="I352" i="2"/>
  <c r="G480" i="2"/>
  <c r="G608" i="2"/>
  <c r="G57" i="2"/>
  <c r="H313" i="2"/>
  <c r="F130" i="2"/>
  <c r="I130" i="2"/>
  <c r="H258" i="2"/>
  <c r="H514" i="2"/>
  <c r="I642" i="2"/>
  <c r="F642" i="2"/>
  <c r="F91" i="2"/>
  <c r="I91" i="2"/>
  <c r="F219" i="2"/>
  <c r="I219" i="2"/>
  <c r="H347" i="2"/>
  <c r="G603" i="2"/>
  <c r="H860" i="2"/>
  <c r="F732" i="2"/>
  <c r="H732" i="2"/>
  <c r="H317" i="2"/>
  <c r="H899" i="2"/>
  <c r="H481" i="2"/>
  <c r="H938" i="2"/>
  <c r="H810" i="2"/>
  <c r="H977" i="2"/>
  <c r="F849" i="2"/>
  <c r="H849" i="2"/>
  <c r="H721" i="2"/>
  <c r="H1008" i="2"/>
  <c r="I880" i="2"/>
  <c r="H880" i="2"/>
  <c r="F752" i="2"/>
  <c r="I752" i="2"/>
  <c r="H405" i="2"/>
  <c r="I911" i="2"/>
  <c r="H911" i="2"/>
  <c r="H783" i="2"/>
  <c r="I942" i="2"/>
  <c r="H942" i="2"/>
  <c r="H814" i="2"/>
  <c r="H653" i="2"/>
  <c r="H973" i="2"/>
  <c r="H717" i="2"/>
  <c r="H36" i="2"/>
  <c r="F292" i="2"/>
  <c r="I292" i="2"/>
  <c r="H420" i="2"/>
  <c r="G676" i="2"/>
  <c r="H141" i="2"/>
  <c r="H246" i="2"/>
  <c r="I374" i="2"/>
  <c r="F374" i="2"/>
  <c r="H502" i="2"/>
  <c r="H630" i="2"/>
  <c r="G207" i="2"/>
  <c r="H335" i="2"/>
  <c r="H40" i="2"/>
  <c r="F168" i="2"/>
  <c r="H168" i="2"/>
  <c r="G552" i="2"/>
  <c r="G680" i="2"/>
  <c r="G129" i="2"/>
  <c r="H74" i="2"/>
  <c r="F330" i="2"/>
  <c r="I330" i="2"/>
  <c r="H458" i="2"/>
  <c r="H35" i="2"/>
  <c r="H163" i="2"/>
  <c r="H291" i="2"/>
  <c r="H675" i="2"/>
  <c r="H916" i="2"/>
  <c r="F788" i="2"/>
  <c r="H788" i="2"/>
  <c r="I549" i="2"/>
  <c r="H549" i="2"/>
  <c r="H955" i="2"/>
  <c r="H827" i="2"/>
  <c r="H697" i="2"/>
  <c r="H994" i="2"/>
  <c r="F738" i="2"/>
  <c r="H738" i="2"/>
  <c r="H349" i="2"/>
  <c r="H427" i="2"/>
  <c r="H777" i="2"/>
  <c r="H638" i="2"/>
  <c r="G560" i="2"/>
  <c r="H274" i="2"/>
  <c r="H363" i="2"/>
  <c r="F716" i="2"/>
  <c r="I716" i="2"/>
  <c r="I858" i="2"/>
  <c r="H858" i="2"/>
  <c r="H343" i="2"/>
  <c r="F368" i="2"/>
  <c r="I368" i="2"/>
  <c r="H844" i="2"/>
  <c r="H265" i="2"/>
  <c r="H594" i="2"/>
  <c r="H683" i="2"/>
  <c r="H755" i="2"/>
  <c r="H629" i="2"/>
  <c r="H806" i="2"/>
  <c r="H837" i="2"/>
  <c r="H663" i="2"/>
  <c r="H402" i="2"/>
  <c r="H1011" i="2"/>
  <c r="F730" i="2"/>
  <c r="H730" i="2"/>
  <c r="H1000" i="2"/>
  <c r="H744" i="2"/>
  <c r="H870" i="2"/>
  <c r="H901" i="2"/>
  <c r="H213" i="2"/>
  <c r="H254" i="2"/>
  <c r="G471" i="2"/>
  <c r="H304" i="2"/>
  <c r="H329" i="2"/>
  <c r="H658" i="2"/>
  <c r="H619" i="2"/>
  <c r="I301" i="2"/>
  <c r="F301" i="2"/>
  <c r="H872" i="2"/>
  <c r="H775" i="2"/>
  <c r="H742" i="2"/>
  <c r="H236" i="2"/>
  <c r="H318" i="2"/>
  <c r="H574" i="2"/>
  <c r="H407" i="2"/>
  <c r="I302" i="2"/>
  <c r="F302" i="2"/>
  <c r="F430" i="2"/>
  <c r="I430" i="2"/>
  <c r="F558" i="2"/>
  <c r="I558" i="2"/>
  <c r="I686" i="2"/>
  <c r="F686" i="2"/>
  <c r="G135" i="2"/>
  <c r="F263" i="2"/>
  <c r="I263" i="2"/>
  <c r="F391" i="2"/>
  <c r="I391" i="2"/>
  <c r="F519" i="2"/>
  <c r="I519" i="2"/>
  <c r="I647" i="2"/>
  <c r="F647" i="2"/>
  <c r="I96" i="2"/>
  <c r="F96" i="2"/>
  <c r="F224" i="2"/>
  <c r="I224" i="2"/>
  <c r="F480" i="2"/>
  <c r="H480" i="2"/>
  <c r="I57" i="2"/>
  <c r="F57" i="2"/>
  <c r="I313" i="2"/>
  <c r="F313" i="2"/>
  <c r="I258" i="2"/>
  <c r="F258" i="2"/>
  <c r="F514" i="2"/>
  <c r="I514" i="2"/>
  <c r="G91" i="2"/>
  <c r="G219" i="2"/>
  <c r="F347" i="2"/>
  <c r="I347" i="2"/>
  <c r="F475" i="2"/>
  <c r="I475" i="2"/>
  <c r="H603" i="2"/>
  <c r="H988" i="2"/>
  <c r="F860" i="2"/>
  <c r="I860" i="2"/>
  <c r="F317" i="2"/>
  <c r="I317" i="2"/>
  <c r="F899" i="2"/>
  <c r="I899" i="2"/>
  <c r="H771" i="2"/>
  <c r="I481" i="2"/>
  <c r="F481" i="2"/>
  <c r="I938" i="2"/>
  <c r="F938" i="2"/>
  <c r="I810" i="2"/>
  <c r="F810" i="2"/>
  <c r="H637" i="2"/>
  <c r="I977" i="2"/>
  <c r="F977" i="2"/>
  <c r="I721" i="2"/>
  <c r="F721" i="2"/>
  <c r="F1008" i="2"/>
  <c r="I1008" i="2"/>
  <c r="F405" i="2"/>
  <c r="I405" i="2"/>
  <c r="F783" i="2"/>
  <c r="I783" i="2"/>
  <c r="F814" i="2"/>
  <c r="I814" i="2"/>
  <c r="I653" i="2"/>
  <c r="F653" i="2"/>
  <c r="F973" i="2"/>
  <c r="I973" i="2"/>
  <c r="H845" i="2"/>
  <c r="F717" i="2"/>
  <c r="I717" i="2"/>
  <c r="I36" i="2"/>
  <c r="F36" i="2"/>
  <c r="I420" i="2"/>
  <c r="F420" i="2"/>
  <c r="F141" i="2"/>
  <c r="I141" i="2"/>
  <c r="I246" i="2"/>
  <c r="F246" i="2"/>
  <c r="I502" i="2"/>
  <c r="F502" i="2"/>
  <c r="I630" i="2"/>
  <c r="F630" i="2"/>
  <c r="H79" i="2"/>
  <c r="F335" i="2"/>
  <c r="I335" i="2"/>
  <c r="H463" i="2"/>
  <c r="I463" i="2"/>
  <c r="F463" i="2"/>
  <c r="F40" i="2"/>
  <c r="I40" i="2"/>
  <c r="F552" i="2"/>
  <c r="I552" i="2"/>
  <c r="H680" i="2"/>
  <c r="F129" i="2"/>
  <c r="I129" i="2"/>
  <c r="F257" i="2"/>
  <c r="H257" i="2"/>
  <c r="F74" i="2"/>
  <c r="I74" i="2"/>
  <c r="I458" i="2"/>
  <c r="F458" i="2"/>
  <c r="I586" i="2"/>
  <c r="F586" i="2"/>
  <c r="F35" i="2"/>
  <c r="I35" i="2"/>
  <c r="F163" i="2"/>
  <c r="I163" i="2"/>
  <c r="F291" i="2"/>
  <c r="I291" i="2"/>
  <c r="H419" i="2"/>
  <c r="F547" i="2"/>
  <c r="I547" i="2"/>
  <c r="F675" i="2"/>
  <c r="I675" i="2"/>
  <c r="F916" i="2"/>
  <c r="I916" i="2"/>
  <c r="F955" i="2"/>
  <c r="I955" i="2"/>
  <c r="I827" i="2"/>
  <c r="F827" i="2"/>
  <c r="I697" i="2"/>
  <c r="F697" i="2"/>
  <c r="F994" i="2"/>
  <c r="I994" i="2"/>
  <c r="H866" i="2"/>
  <c r="I349" i="2"/>
  <c r="F349" i="2"/>
  <c r="F427" i="2"/>
  <c r="I427" i="2"/>
  <c r="I777" i="2"/>
  <c r="F777" i="2"/>
  <c r="I638" i="2"/>
  <c r="F638" i="2"/>
  <c r="I560" i="2"/>
  <c r="F560" i="2"/>
  <c r="I274" i="2"/>
  <c r="F274" i="2"/>
  <c r="F363" i="2"/>
  <c r="I363" i="2"/>
  <c r="I190" i="2"/>
  <c r="F190" i="2"/>
  <c r="F343" i="2"/>
  <c r="I343" i="2"/>
  <c r="H82" i="2"/>
  <c r="F171" i="2"/>
  <c r="I171" i="2"/>
  <c r="I844" i="2"/>
  <c r="F844" i="2"/>
  <c r="H417" i="2"/>
  <c r="I505" i="2"/>
  <c r="F505" i="2"/>
  <c r="H599" i="2"/>
  <c r="F265" i="2"/>
  <c r="I265" i="2"/>
  <c r="F594" i="2"/>
  <c r="I594" i="2"/>
  <c r="F683" i="2"/>
  <c r="I683" i="2"/>
  <c r="I755" i="2"/>
  <c r="F755" i="2"/>
  <c r="F629" i="2"/>
  <c r="I629" i="2"/>
  <c r="H711" i="2"/>
  <c r="F806" i="2"/>
  <c r="I806" i="2"/>
  <c r="F837" i="2"/>
  <c r="I837" i="2"/>
  <c r="G172" i="2"/>
  <c r="F663" i="2"/>
  <c r="I663" i="2"/>
  <c r="F402" i="2"/>
  <c r="I402" i="2"/>
  <c r="I1011" i="2"/>
  <c r="F1011" i="2"/>
  <c r="F1000" i="2"/>
  <c r="I1000" i="2"/>
  <c r="F744" i="2"/>
  <c r="I744" i="2"/>
  <c r="I870" i="2"/>
  <c r="F870" i="2"/>
  <c r="F901" i="2"/>
  <c r="I901" i="2"/>
  <c r="H108" i="2"/>
  <c r="F556" i="2"/>
  <c r="I556" i="2"/>
  <c r="I213" i="2"/>
  <c r="F213" i="2"/>
  <c r="I254" i="2"/>
  <c r="F254" i="2"/>
  <c r="H23" i="2"/>
  <c r="F471" i="2"/>
  <c r="H471" i="2"/>
  <c r="F304" i="2"/>
  <c r="I304" i="2"/>
  <c r="F329" i="2"/>
  <c r="I329" i="2"/>
  <c r="I658" i="2"/>
  <c r="F658" i="2"/>
  <c r="F619" i="2"/>
  <c r="I619" i="2"/>
  <c r="G301" i="2"/>
  <c r="I872" i="2"/>
  <c r="F872" i="2"/>
  <c r="I775" i="2"/>
  <c r="F775" i="2"/>
  <c r="F742" i="2"/>
  <c r="I742" i="2"/>
  <c r="H773" i="2"/>
  <c r="F236" i="2"/>
  <c r="I236" i="2"/>
  <c r="F492" i="2"/>
  <c r="I492" i="2"/>
  <c r="G149" i="2"/>
  <c r="F318" i="2"/>
  <c r="I318" i="2"/>
  <c r="I574" i="2"/>
  <c r="F574" i="2"/>
  <c r="F407" i="2"/>
  <c r="I407" i="2"/>
  <c r="H496" i="2"/>
  <c r="F146" i="2"/>
  <c r="I146" i="2"/>
  <c r="G979" i="2"/>
  <c r="G723" i="2"/>
  <c r="I890" i="2"/>
  <c r="F890" i="2"/>
  <c r="I601" i="2"/>
  <c r="F601" i="2"/>
  <c r="G960" i="2"/>
  <c r="G704" i="2"/>
  <c r="G863" i="2"/>
  <c r="G766" i="2"/>
  <c r="F461" i="2"/>
  <c r="I461" i="2"/>
  <c r="G585" i="2"/>
  <c r="G84" i="2"/>
  <c r="G340" i="2"/>
  <c r="H468" i="2"/>
  <c r="G596" i="2"/>
  <c r="H61" i="2"/>
  <c r="I189" i="2"/>
  <c r="F189" i="2"/>
  <c r="F166" i="2"/>
  <c r="I166" i="2"/>
  <c r="H294" i="2"/>
  <c r="G422" i="2"/>
  <c r="H678" i="2"/>
  <c r="H255" i="2"/>
  <c r="G88" i="2"/>
  <c r="G216" i="2"/>
  <c r="G344" i="2"/>
  <c r="H600" i="2"/>
  <c r="I49" i="2"/>
  <c r="F49" i="2"/>
  <c r="G177" i="2"/>
  <c r="H122" i="2"/>
  <c r="G378" i="2"/>
  <c r="H506" i="2"/>
  <c r="F83" i="2"/>
  <c r="I83" i="2"/>
  <c r="G211" i="2"/>
  <c r="G467" i="2"/>
  <c r="G996" i="2"/>
  <c r="G868" i="2"/>
  <c r="H907" i="2"/>
  <c r="G818" i="2"/>
  <c r="H857" i="2"/>
  <c r="I729" i="2"/>
  <c r="F729" i="2"/>
  <c r="G1016" i="2"/>
  <c r="G437" i="2"/>
  <c r="H919" i="2"/>
  <c r="H791" i="2"/>
  <c r="H561" i="2"/>
  <c r="H822" i="2"/>
  <c r="I981" i="2"/>
  <c r="F981" i="2"/>
  <c r="G725" i="2"/>
  <c r="G28" i="2"/>
  <c r="G156" i="2"/>
  <c r="G133" i="2"/>
  <c r="G110" i="2"/>
  <c r="G366" i="2"/>
  <c r="F494" i="2"/>
  <c r="I494" i="2"/>
  <c r="G622" i="2"/>
  <c r="G199" i="2"/>
  <c r="I327" i="2"/>
  <c r="F327" i="2"/>
  <c r="G583" i="2"/>
  <c r="F32" i="2"/>
  <c r="I32" i="2"/>
  <c r="G672" i="2"/>
  <c r="G249" i="2"/>
  <c r="G66" i="2"/>
  <c r="H194" i="2"/>
  <c r="G322" i="2"/>
  <c r="H578" i="2"/>
  <c r="G27" i="2"/>
  <c r="G924" i="2"/>
  <c r="G796" i="2"/>
  <c r="H707" i="2"/>
  <c r="G874" i="2"/>
  <c r="G746" i="2"/>
  <c r="H785" i="2"/>
  <c r="F537" i="2"/>
  <c r="H537" i="2"/>
  <c r="G944" i="2"/>
  <c r="G816" i="2"/>
  <c r="G975" i="2"/>
  <c r="H878" i="2"/>
  <c r="F909" i="2"/>
  <c r="I909" i="2"/>
  <c r="F521" i="2"/>
  <c r="H521" i="2"/>
  <c r="G356" i="2"/>
  <c r="G484" i="2"/>
  <c r="H612" i="2"/>
  <c r="H77" i="2"/>
  <c r="H205" i="2"/>
  <c r="H54" i="2"/>
  <c r="G694" i="2"/>
  <c r="H271" i="2"/>
  <c r="H527" i="2"/>
  <c r="F104" i="2"/>
  <c r="I104" i="2"/>
  <c r="G360" i="2"/>
  <c r="G488" i="2"/>
  <c r="G193" i="2"/>
  <c r="H138" i="2"/>
  <c r="I266" i="2"/>
  <c r="F266" i="2"/>
  <c r="H394" i="2"/>
  <c r="G99" i="2"/>
  <c r="G227" i="2"/>
  <c r="G611" i="2"/>
  <c r="G980" i="2"/>
  <c r="F852" i="2"/>
  <c r="I852" i="2"/>
  <c r="G724" i="2"/>
  <c r="H19" i="2"/>
  <c r="G449" i="2"/>
  <c r="F930" i="2"/>
  <c r="I930" i="2"/>
  <c r="I802" i="2"/>
  <c r="F802" i="2"/>
  <c r="F605" i="2"/>
  <c r="I605" i="2"/>
  <c r="G620" i="2"/>
  <c r="H986" i="2"/>
  <c r="F201" i="2"/>
  <c r="H201" i="2"/>
  <c r="H43" i="2"/>
  <c r="G972" i="2"/>
  <c r="G87" i="2"/>
  <c r="G491" i="2"/>
  <c r="H947" i="2"/>
  <c r="G573" i="2"/>
  <c r="G382" i="2"/>
  <c r="G235" i="2"/>
  <c r="G794" i="2"/>
  <c r="F428" i="2"/>
  <c r="I428" i="2"/>
  <c r="H137" i="2"/>
  <c r="H107" i="2"/>
  <c r="G908" i="2"/>
  <c r="G936" i="2"/>
  <c r="H497" i="2"/>
  <c r="I709" i="2"/>
  <c r="F709" i="2"/>
  <c r="G85" i="2"/>
  <c r="G48" i="2"/>
  <c r="G624" i="2"/>
  <c r="G338" i="2"/>
  <c r="F780" i="2"/>
  <c r="H780" i="2"/>
  <c r="G905" i="2"/>
  <c r="G364" i="2"/>
  <c r="F21" i="2"/>
  <c r="I21" i="2"/>
  <c r="G126" i="2"/>
  <c r="G151" i="2"/>
  <c r="H466" i="2"/>
  <c r="F126" i="2"/>
  <c r="I126" i="2"/>
  <c r="F151" i="2"/>
  <c r="I151" i="2"/>
  <c r="H929" i="2"/>
  <c r="H801" i="2"/>
  <c r="G601" i="2"/>
  <c r="H960" i="2"/>
  <c r="H832" i="2"/>
  <c r="H704" i="2"/>
  <c r="H991" i="2"/>
  <c r="H863" i="2"/>
  <c r="H735" i="2"/>
  <c r="H337" i="2"/>
  <c r="H894" i="2"/>
  <c r="H766" i="2"/>
  <c r="G461" i="2"/>
  <c r="H925" i="2"/>
  <c r="H797" i="2"/>
  <c r="F585" i="2"/>
  <c r="I585" i="2"/>
  <c r="H84" i="2"/>
  <c r="I212" i="2"/>
  <c r="F212" i="2"/>
  <c r="F340" i="2"/>
  <c r="I340" i="2"/>
  <c r="G468" i="2"/>
  <c r="F596" i="2"/>
  <c r="I596" i="2"/>
  <c r="G189" i="2"/>
  <c r="H38" i="2"/>
  <c r="F422" i="2"/>
  <c r="I422" i="2"/>
  <c r="H127" i="2"/>
  <c r="G255" i="2"/>
  <c r="H383" i="2"/>
  <c r="H511" i="2"/>
  <c r="H639" i="2"/>
  <c r="H88" i="2"/>
  <c r="H216" i="2"/>
  <c r="F344" i="2"/>
  <c r="I344" i="2"/>
  <c r="F472" i="2"/>
  <c r="H472" i="2"/>
  <c r="G49" i="2"/>
  <c r="H177" i="2"/>
  <c r="H305" i="2"/>
  <c r="F122" i="2"/>
  <c r="I122" i="2"/>
  <c r="H250" i="2"/>
  <c r="I378" i="2"/>
  <c r="F378" i="2"/>
  <c r="H634" i="2"/>
  <c r="G83" i="2"/>
  <c r="H211" i="2"/>
  <c r="H339" i="2"/>
  <c r="F467" i="2"/>
  <c r="I467" i="2"/>
  <c r="H595" i="2"/>
  <c r="H996" i="2"/>
  <c r="H868" i="2"/>
  <c r="F740" i="2"/>
  <c r="H740" i="2"/>
  <c r="H357" i="2"/>
  <c r="G907" i="2"/>
  <c r="H779" i="2"/>
  <c r="H513" i="2"/>
  <c r="I946" i="2"/>
  <c r="H946" i="2"/>
  <c r="I818" i="2"/>
  <c r="F818" i="2"/>
  <c r="H669" i="2"/>
  <c r="H985" i="2"/>
  <c r="G729" i="2"/>
  <c r="F888" i="2"/>
  <c r="H760" i="2"/>
  <c r="F437" i="2"/>
  <c r="I437" i="2"/>
  <c r="H950" i="2"/>
  <c r="G822" i="2"/>
  <c r="H684" i="2"/>
  <c r="G981" i="2"/>
  <c r="H853" i="2"/>
  <c r="I725" i="2"/>
  <c r="F725" i="2"/>
  <c r="H156" i="2"/>
  <c r="H284" i="2"/>
  <c r="H412" i="2"/>
  <c r="H540" i="2"/>
  <c r="H668" i="2"/>
  <c r="H133" i="2"/>
  <c r="H261" i="2"/>
  <c r="H110" i="2"/>
  <c r="H238" i="2"/>
  <c r="I366" i="2"/>
  <c r="F366" i="2"/>
  <c r="G494" i="2"/>
  <c r="I622" i="2"/>
  <c r="F622" i="2"/>
  <c r="H199" i="2"/>
  <c r="H583" i="2"/>
  <c r="G32" i="2"/>
  <c r="H160" i="2"/>
  <c r="H288" i="2"/>
  <c r="H416" i="2"/>
  <c r="H544" i="2"/>
  <c r="I672" i="2"/>
  <c r="F672" i="2"/>
  <c r="F249" i="2"/>
  <c r="I249" i="2"/>
  <c r="H66" i="2"/>
  <c r="G194" i="2"/>
  <c r="H322" i="2"/>
  <c r="H450" i="2"/>
  <c r="G578" i="2"/>
  <c r="H27" i="2"/>
  <c r="H283" i="2"/>
  <c r="H411" i="2"/>
  <c r="H667" i="2"/>
  <c r="I924" i="2"/>
  <c r="F924" i="2"/>
  <c r="F796" i="2"/>
  <c r="H796" i="2"/>
  <c r="H581" i="2"/>
  <c r="H963" i="2"/>
  <c r="H835" i="2"/>
  <c r="H1002" i="2"/>
  <c r="I874" i="2"/>
  <c r="F874" i="2"/>
  <c r="F746" i="2"/>
  <c r="H746" i="2"/>
  <c r="H381" i="2"/>
  <c r="H913" i="2"/>
  <c r="H944" i="2"/>
  <c r="F816" i="2"/>
  <c r="I816" i="2"/>
  <c r="H661" i="2"/>
  <c r="H975" i="2"/>
  <c r="H847" i="2"/>
  <c r="H719" i="2"/>
  <c r="H1006" i="2"/>
  <c r="H750" i="2"/>
  <c r="H397" i="2"/>
  <c r="G909" i="2"/>
  <c r="H781" i="2"/>
  <c r="H100" i="2"/>
  <c r="H228" i="2"/>
  <c r="F356" i="2"/>
  <c r="I356" i="2"/>
  <c r="H484" i="2"/>
  <c r="G205" i="2"/>
  <c r="F310" i="2"/>
  <c r="H310" i="2"/>
  <c r="H438" i="2"/>
  <c r="H566" i="2"/>
  <c r="F694" i="2"/>
  <c r="I694" i="2"/>
  <c r="H143" i="2"/>
  <c r="H399" i="2"/>
  <c r="G527" i="2"/>
  <c r="H655" i="2"/>
  <c r="G104" i="2"/>
  <c r="H232" i="2"/>
  <c r="F360" i="2"/>
  <c r="I360" i="2"/>
  <c r="H488" i="2"/>
  <c r="H616" i="2"/>
  <c r="H65" i="2"/>
  <c r="H193" i="2"/>
  <c r="H321" i="2"/>
  <c r="F138" i="2"/>
  <c r="I138" i="2"/>
  <c r="G266" i="2"/>
  <c r="H522" i="2"/>
  <c r="H650" i="2"/>
  <c r="H99" i="2"/>
  <c r="F227" i="2"/>
  <c r="I227" i="2"/>
  <c r="H355" i="2"/>
  <c r="F611" i="2"/>
  <c r="I611" i="2"/>
  <c r="H980" i="2"/>
  <c r="H724" i="2"/>
  <c r="H891" i="2"/>
  <c r="H763" i="2"/>
  <c r="F449" i="2"/>
  <c r="I449" i="2"/>
  <c r="G930" i="2"/>
  <c r="G605" i="2"/>
  <c r="F620" i="2"/>
  <c r="I620" i="2"/>
  <c r="H277" i="2"/>
  <c r="H279" i="2"/>
  <c r="H240" i="2"/>
  <c r="G43" i="2"/>
  <c r="H972" i="2"/>
  <c r="H819" i="2"/>
  <c r="H713" i="2"/>
  <c r="I87" i="2"/>
  <c r="F87" i="2"/>
  <c r="H688" i="2"/>
  <c r="F491" i="2"/>
  <c r="I491" i="2"/>
  <c r="H573" i="2"/>
  <c r="F382" i="2"/>
  <c r="I382" i="2"/>
  <c r="H432" i="2"/>
  <c r="H210" i="2"/>
  <c r="F235" i="2"/>
  <c r="I235" i="2"/>
  <c r="H517" i="2"/>
  <c r="F794" i="2"/>
  <c r="H794" i="2"/>
  <c r="H808" i="2"/>
  <c r="H903" i="2"/>
  <c r="H934" i="2"/>
  <c r="H365" i="2"/>
  <c r="H489" i="2"/>
  <c r="G428" i="2"/>
  <c r="G137" i="2"/>
  <c r="G107" i="2"/>
  <c r="H908" i="2"/>
  <c r="H673" i="2"/>
  <c r="H969" i="2"/>
  <c r="H936" i="2"/>
  <c r="H967" i="2"/>
  <c r="H621" i="2"/>
  <c r="G709" i="2"/>
  <c r="H300" i="2"/>
  <c r="F85" i="2"/>
  <c r="I85" i="2"/>
  <c r="G62" i="2"/>
  <c r="G510" i="2"/>
  <c r="H215" i="2"/>
  <c r="H48" i="2"/>
  <c r="I624" i="2"/>
  <c r="F624" i="2"/>
  <c r="I338" i="2"/>
  <c r="F338" i="2"/>
  <c r="H299" i="2"/>
  <c r="H922" i="2"/>
  <c r="I905" i="2"/>
  <c r="F905" i="2"/>
  <c r="H373" i="2"/>
  <c r="H998" i="2"/>
  <c r="H965" i="2"/>
  <c r="H44" i="2"/>
  <c r="I364" i="2"/>
  <c r="F364" i="2"/>
  <c r="G21" i="2"/>
  <c r="H446" i="2"/>
  <c r="G466" i="2"/>
  <c r="F704" i="2"/>
  <c r="I704" i="2"/>
  <c r="I991" i="2"/>
  <c r="F991" i="2"/>
  <c r="I863" i="2"/>
  <c r="F863" i="2"/>
  <c r="F735" i="2"/>
  <c r="I735" i="2"/>
  <c r="I337" i="2"/>
  <c r="F337" i="2"/>
  <c r="F894" i="2"/>
  <c r="I894" i="2"/>
  <c r="F766" i="2"/>
  <c r="I766" i="2"/>
  <c r="F925" i="2"/>
  <c r="I925" i="2"/>
  <c r="F797" i="2"/>
  <c r="I797" i="2"/>
  <c r="I84" i="2"/>
  <c r="F84" i="2"/>
  <c r="I468" i="2"/>
  <c r="F468" i="2"/>
  <c r="F38" i="2"/>
  <c r="I38" i="2"/>
  <c r="H550" i="2"/>
  <c r="I383" i="2"/>
  <c r="F383" i="2"/>
  <c r="F511" i="2"/>
  <c r="I511" i="2"/>
  <c r="F639" i="2"/>
  <c r="I639" i="2"/>
  <c r="F88" i="2"/>
  <c r="I88" i="2"/>
  <c r="F216" i="2"/>
  <c r="I216" i="2"/>
  <c r="I177" i="2"/>
  <c r="F177" i="2"/>
  <c r="F305" i="2"/>
  <c r="I305" i="2"/>
  <c r="F250" i="2"/>
  <c r="I250" i="2"/>
  <c r="I634" i="2"/>
  <c r="F634" i="2"/>
  <c r="F211" i="2"/>
  <c r="I211" i="2"/>
  <c r="I339" i="2"/>
  <c r="F339" i="2"/>
  <c r="I595" i="2"/>
  <c r="F595" i="2"/>
  <c r="I996" i="2"/>
  <c r="F996" i="2"/>
  <c r="I868" i="2"/>
  <c r="F868" i="2"/>
  <c r="I357" i="2"/>
  <c r="F357" i="2"/>
  <c r="I779" i="2"/>
  <c r="F779" i="2"/>
  <c r="I513" i="2"/>
  <c r="F513" i="2"/>
  <c r="F669" i="2"/>
  <c r="I669" i="2"/>
  <c r="F985" i="2"/>
  <c r="I985" i="2"/>
  <c r="H1016" i="2"/>
  <c r="F1016" i="2"/>
  <c r="I1016" i="2"/>
  <c r="F760" i="2"/>
  <c r="I760" i="2"/>
  <c r="F950" i="2"/>
  <c r="I950" i="2"/>
  <c r="F684" i="2"/>
  <c r="I684" i="2"/>
  <c r="F853" i="2"/>
  <c r="I853" i="2"/>
  <c r="I28" i="2"/>
  <c r="F28" i="2"/>
  <c r="F156" i="2"/>
  <c r="I156" i="2"/>
  <c r="F284" i="2"/>
  <c r="I284" i="2"/>
  <c r="I412" i="2"/>
  <c r="F412" i="2"/>
  <c r="F540" i="2"/>
  <c r="I540" i="2"/>
  <c r="F668" i="2"/>
  <c r="I668" i="2"/>
  <c r="F133" i="2"/>
  <c r="I133" i="2"/>
  <c r="F261" i="2"/>
  <c r="I261" i="2"/>
  <c r="F110" i="2"/>
  <c r="I110" i="2"/>
  <c r="I238" i="2"/>
  <c r="F238" i="2"/>
  <c r="I71" i="2"/>
  <c r="F71" i="2"/>
  <c r="F199" i="2"/>
  <c r="I199" i="2"/>
  <c r="F583" i="2"/>
  <c r="I583" i="2"/>
  <c r="F288" i="2"/>
  <c r="I288" i="2"/>
  <c r="I416" i="2"/>
  <c r="F416" i="2"/>
  <c r="F544" i="2"/>
  <c r="I544" i="2"/>
  <c r="F121" i="2"/>
  <c r="I121" i="2"/>
  <c r="I194" i="2"/>
  <c r="F194" i="2"/>
  <c r="F322" i="2"/>
  <c r="I322" i="2"/>
  <c r="I450" i="2"/>
  <c r="F450" i="2"/>
  <c r="F27" i="2"/>
  <c r="I27" i="2"/>
  <c r="F155" i="2"/>
  <c r="I155" i="2"/>
  <c r="F283" i="2"/>
  <c r="I283" i="2"/>
  <c r="F411" i="2"/>
  <c r="I411" i="2"/>
  <c r="H539" i="2"/>
  <c r="F667" i="2"/>
  <c r="I667" i="2"/>
  <c r="F581" i="2"/>
  <c r="I581" i="2"/>
  <c r="F963" i="2"/>
  <c r="I963" i="2"/>
  <c r="I835" i="2"/>
  <c r="F835" i="2"/>
  <c r="I1002" i="2"/>
  <c r="F1002" i="2"/>
  <c r="I381" i="2"/>
  <c r="F381" i="2"/>
  <c r="F913" i="2"/>
  <c r="I913" i="2"/>
  <c r="I944" i="2"/>
  <c r="F944" i="2"/>
  <c r="F661" i="2"/>
  <c r="I661" i="2"/>
  <c r="I975" i="2"/>
  <c r="F975" i="2"/>
  <c r="F847" i="2"/>
  <c r="I847" i="2"/>
  <c r="I719" i="2"/>
  <c r="F719" i="2"/>
  <c r="I1006" i="2"/>
  <c r="F1006" i="2"/>
  <c r="F750" i="2"/>
  <c r="I750" i="2"/>
  <c r="I397" i="2"/>
  <c r="F397" i="2"/>
  <c r="I781" i="2"/>
  <c r="F781" i="2"/>
  <c r="I100" i="2"/>
  <c r="F100" i="2"/>
  <c r="F228" i="2"/>
  <c r="I228" i="2"/>
  <c r="F484" i="2"/>
  <c r="I484" i="2"/>
  <c r="I205" i="2"/>
  <c r="F205" i="2"/>
  <c r="H182" i="2"/>
  <c r="F438" i="2"/>
  <c r="I438" i="2"/>
  <c r="F566" i="2"/>
  <c r="I566" i="2"/>
  <c r="F399" i="2"/>
  <c r="I399" i="2"/>
  <c r="I527" i="2"/>
  <c r="F527" i="2"/>
  <c r="I655" i="2"/>
  <c r="F655" i="2"/>
  <c r="F232" i="2"/>
  <c r="I232" i="2"/>
  <c r="F488" i="2"/>
  <c r="I488" i="2"/>
  <c r="F616" i="2"/>
  <c r="I616" i="2"/>
  <c r="I65" i="2"/>
  <c r="F65" i="2"/>
  <c r="F321" i="2"/>
  <c r="I321" i="2"/>
  <c r="F522" i="2"/>
  <c r="I522" i="2"/>
  <c r="I650" i="2"/>
  <c r="F650" i="2"/>
  <c r="F99" i="2"/>
  <c r="I99" i="2"/>
  <c r="I355" i="2"/>
  <c r="F355" i="2"/>
  <c r="H483" i="2"/>
  <c r="F483" i="2"/>
  <c r="I483" i="2"/>
  <c r="I980" i="2"/>
  <c r="F980" i="2"/>
  <c r="F724" i="2"/>
  <c r="I724" i="2"/>
  <c r="F891" i="2"/>
  <c r="I891" i="2"/>
  <c r="I763" i="2"/>
  <c r="F763" i="2"/>
  <c r="F277" i="2"/>
  <c r="I277" i="2"/>
  <c r="F279" i="2"/>
  <c r="I279" i="2"/>
  <c r="F240" i="2"/>
  <c r="I240" i="2"/>
  <c r="G201" i="2"/>
  <c r="F972" i="2"/>
  <c r="I972" i="2"/>
  <c r="I819" i="2"/>
  <c r="F819" i="2"/>
  <c r="I713" i="2"/>
  <c r="F713" i="2"/>
  <c r="H112" i="2"/>
  <c r="F688" i="2"/>
  <c r="I688" i="2"/>
  <c r="H530" i="2"/>
  <c r="F573" i="2"/>
  <c r="I573" i="2"/>
  <c r="F432" i="2"/>
  <c r="I432" i="2"/>
  <c r="F210" i="2"/>
  <c r="I210" i="2"/>
  <c r="F517" i="2"/>
  <c r="I517" i="2"/>
  <c r="F808" i="2"/>
  <c r="I808" i="2"/>
  <c r="F903" i="2"/>
  <c r="I903" i="2"/>
  <c r="I934" i="2"/>
  <c r="F934" i="2"/>
  <c r="I365" i="2"/>
  <c r="F365" i="2"/>
  <c r="F489" i="2"/>
  <c r="I489" i="2"/>
  <c r="F137" i="2"/>
  <c r="I137" i="2"/>
  <c r="F107" i="2"/>
  <c r="I107" i="2"/>
  <c r="F908" i="2"/>
  <c r="I908" i="2"/>
  <c r="F673" i="2"/>
  <c r="I673" i="2"/>
  <c r="F969" i="2"/>
  <c r="I969" i="2"/>
  <c r="I936" i="2"/>
  <c r="F936" i="2"/>
  <c r="F967" i="2"/>
  <c r="I967" i="2"/>
  <c r="F621" i="2"/>
  <c r="I621" i="2"/>
  <c r="F300" i="2"/>
  <c r="I300" i="2"/>
  <c r="F62" i="2"/>
  <c r="I62" i="2"/>
  <c r="H510" i="2"/>
  <c r="F215" i="2"/>
  <c r="I215" i="2"/>
  <c r="F48" i="2"/>
  <c r="I48" i="2"/>
  <c r="F299" i="2"/>
  <c r="I299" i="2"/>
  <c r="F922" i="2"/>
  <c r="I922" i="2"/>
  <c r="I373" i="2"/>
  <c r="F373" i="2"/>
  <c r="I998" i="2"/>
  <c r="F998" i="2"/>
  <c r="F965" i="2"/>
  <c r="I965" i="2"/>
  <c r="I44" i="2"/>
  <c r="F44" i="2"/>
  <c r="F446" i="2"/>
  <c r="I446" i="2"/>
  <c r="H151" i="2"/>
  <c r="I176" i="2"/>
  <c r="F176" i="2"/>
  <c r="I73" i="2"/>
  <c r="F73" i="2"/>
  <c r="I466" i="2"/>
  <c r="F466" i="2"/>
  <c r="J16" i="1"/>
  <c r="K16" i="1"/>
  <c r="H16" i="1"/>
  <c r="I16" i="1"/>
  <c r="G13" i="2" l="1"/>
  <c r="G14" i="2" s="1"/>
  <c r="F15" i="2" a="1"/>
  <c r="F15" i="2" s="1"/>
  <c r="F16" i="2" s="1"/>
  <c r="F13" i="2"/>
  <c r="F14" i="2" s="1"/>
  <c r="G15" i="2" a="1"/>
  <c r="G15" i="2" s="1"/>
  <c r="I13" i="2"/>
  <c r="I14" i="2" s="1"/>
  <c r="I15" i="2" a="1"/>
  <c r="I15" i="2" s="1"/>
  <c r="H13" i="2"/>
  <c r="H14" i="2" s="1"/>
  <c r="H15" i="2" a="1"/>
  <c r="H15" i="2" s="1"/>
  <c r="H16" i="2" l="1"/>
  <c r="I16" i="2"/>
  <c r="G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<sst xmlns="http://schemas.openxmlformats.org/spreadsheetml/2006/main" count="79" uniqueCount="43">
  <si>
    <t>Date</t>
  </si>
  <si>
    <t>Underlying</t>
  </si>
  <si>
    <t>IBM US Equity</t>
  </si>
  <si>
    <t>Expiry</t>
  </si>
  <si>
    <t>Long</t>
  </si>
  <si>
    <t>Call</t>
  </si>
  <si>
    <t>Position</t>
  </si>
  <si>
    <t>Type</t>
  </si>
  <si>
    <t>Short</t>
  </si>
  <si>
    <t>Centre price</t>
  </si>
  <si>
    <t>Strike</t>
  </si>
  <si>
    <t>Premium</t>
  </si>
  <si>
    <t>IBM 4/14/22 C105</t>
  </si>
  <si>
    <t>IBM 4/14/22 C110</t>
  </si>
  <si>
    <t>IBM 4/14/22 C115</t>
  </si>
  <si>
    <t>IBM 4/14/22 C120</t>
  </si>
  <si>
    <t>IBM 4/14/22 C125</t>
  </si>
  <si>
    <t>IBM 4/14/22 C130</t>
  </si>
  <si>
    <t>IBM 4/14/22 C135</t>
  </si>
  <si>
    <t>IBM 4/14/22 C140</t>
  </si>
  <si>
    <t>IBM 4/14/22 C145</t>
  </si>
  <si>
    <t>Ticker</t>
  </si>
  <si>
    <t>Bid</t>
  </si>
  <si>
    <t>Ask</t>
  </si>
  <si>
    <t xml:space="preserve">Bullish </t>
  </si>
  <si>
    <t>Call spread</t>
  </si>
  <si>
    <t>Margin</t>
  </si>
  <si>
    <t>Target price</t>
  </si>
  <si>
    <t>Target return</t>
  </si>
  <si>
    <t>Simulated price</t>
  </si>
  <si>
    <t>Sortino</t>
  </si>
  <si>
    <t>Downside risk</t>
  </si>
  <si>
    <t>Expected return</t>
  </si>
  <si>
    <t>Expected payoff</t>
  </si>
  <si>
    <t>Put</t>
  </si>
  <si>
    <t>Strap</t>
  </si>
  <si>
    <t>Strip</t>
  </si>
  <si>
    <t>Strangle</t>
  </si>
  <si>
    <t>Straddle</t>
  </si>
  <si>
    <t xml:space="preserve">Long </t>
  </si>
  <si>
    <t>Period volatility</t>
  </si>
  <si>
    <t>Target volatility</t>
  </si>
  <si>
    <t>Ask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</si>
</sst>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7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Long call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Spreads!$A$16:$A$116</c:f>
              <c:numCache>
                <c:formatCode>0.0</c:formatCode>
                <c:ptCount val="101"/>
                <c:pt idx="0">
                  <c:v>100</c:v>
                </c:pt>
                <c:pt idx="1">
                  <c:v>100.5</c:v>
                </c:pt>
                <c:pt idx="2">
                  <c:v>101</c:v>
                </c:pt>
                <c:pt idx="3">
                  <c:v>101.5</c:v>
                </c:pt>
                <c:pt idx="4">
                  <c:v>102</c:v>
                </c:pt>
                <c:pt idx="5">
                  <c:v>102.5</c:v>
                </c:pt>
                <c:pt idx="6">
                  <c:v>103</c:v>
                </c:pt>
                <c:pt idx="7">
                  <c:v>103.5</c:v>
                </c:pt>
                <c:pt idx="8">
                  <c:v>104</c:v>
                </c:pt>
                <c:pt idx="9">
                  <c:v>104.5</c:v>
                </c:pt>
                <c:pt idx="10">
                  <c:v>105</c:v>
                </c:pt>
                <c:pt idx="11">
                  <c:v>105.5</c:v>
                </c:pt>
                <c:pt idx="12">
                  <c:v>106</c:v>
                </c:pt>
                <c:pt idx="13">
                  <c:v>106.5</c:v>
                </c:pt>
                <c:pt idx="14">
                  <c:v>107</c:v>
                </c:pt>
                <c:pt idx="15">
                  <c:v>107.5</c:v>
                </c:pt>
                <c:pt idx="16">
                  <c:v>108</c:v>
                </c:pt>
                <c:pt idx="17">
                  <c:v>108.5</c:v>
                </c:pt>
                <c:pt idx="18">
                  <c:v>109</c:v>
                </c:pt>
                <c:pt idx="19">
                  <c:v>109.5</c:v>
                </c:pt>
                <c:pt idx="20">
                  <c:v>110</c:v>
                </c:pt>
                <c:pt idx="21">
                  <c:v>110.5</c:v>
                </c:pt>
                <c:pt idx="22">
                  <c:v>111</c:v>
                </c:pt>
                <c:pt idx="23">
                  <c:v>111.5</c:v>
                </c:pt>
                <c:pt idx="24">
                  <c:v>112</c:v>
                </c:pt>
                <c:pt idx="25">
                  <c:v>112.5</c:v>
                </c:pt>
                <c:pt idx="26">
                  <c:v>113</c:v>
                </c:pt>
                <c:pt idx="27">
                  <c:v>113.5</c:v>
                </c:pt>
                <c:pt idx="28">
                  <c:v>114</c:v>
                </c:pt>
                <c:pt idx="29">
                  <c:v>114.5</c:v>
                </c:pt>
                <c:pt idx="30">
                  <c:v>115</c:v>
                </c:pt>
                <c:pt idx="31">
                  <c:v>115.5</c:v>
                </c:pt>
                <c:pt idx="32">
                  <c:v>116</c:v>
                </c:pt>
                <c:pt idx="33">
                  <c:v>116.5</c:v>
                </c:pt>
                <c:pt idx="34">
                  <c:v>117</c:v>
                </c:pt>
                <c:pt idx="35">
                  <c:v>117.5</c:v>
                </c:pt>
                <c:pt idx="36">
                  <c:v>118</c:v>
                </c:pt>
                <c:pt idx="37">
                  <c:v>118.5</c:v>
                </c:pt>
                <c:pt idx="38">
                  <c:v>119</c:v>
                </c:pt>
                <c:pt idx="39">
                  <c:v>119.5</c:v>
                </c:pt>
                <c:pt idx="40">
                  <c:v>120</c:v>
                </c:pt>
                <c:pt idx="41">
                  <c:v>120.5</c:v>
                </c:pt>
                <c:pt idx="42">
                  <c:v>121</c:v>
                </c:pt>
                <c:pt idx="43">
                  <c:v>121.5</c:v>
                </c:pt>
                <c:pt idx="44">
                  <c:v>122</c:v>
                </c:pt>
                <c:pt idx="45">
                  <c:v>122.5</c:v>
                </c:pt>
                <c:pt idx="46">
                  <c:v>123</c:v>
                </c:pt>
                <c:pt idx="47">
                  <c:v>123.5</c:v>
                </c:pt>
                <c:pt idx="48">
                  <c:v>124</c:v>
                </c:pt>
                <c:pt idx="49">
                  <c:v>124.5</c:v>
                </c:pt>
                <c:pt idx="50">
                  <c:v>125</c:v>
                </c:pt>
                <c:pt idx="51">
                  <c:v>125.5</c:v>
                </c:pt>
                <c:pt idx="52">
                  <c:v>126</c:v>
                </c:pt>
                <c:pt idx="53">
                  <c:v>126.5</c:v>
                </c:pt>
                <c:pt idx="54">
                  <c:v>127</c:v>
                </c:pt>
                <c:pt idx="55">
                  <c:v>127.5</c:v>
                </c:pt>
                <c:pt idx="56">
                  <c:v>128</c:v>
                </c:pt>
                <c:pt idx="57">
                  <c:v>128.5</c:v>
                </c:pt>
                <c:pt idx="58">
                  <c:v>129</c:v>
                </c:pt>
                <c:pt idx="59">
                  <c:v>129.5</c:v>
                </c:pt>
                <c:pt idx="60">
                  <c:v>130</c:v>
                </c:pt>
                <c:pt idx="61">
                  <c:v>130.5</c:v>
                </c:pt>
                <c:pt idx="62">
                  <c:v>131</c:v>
                </c:pt>
                <c:pt idx="63">
                  <c:v>131.5</c:v>
                </c:pt>
                <c:pt idx="64">
                  <c:v>132</c:v>
                </c:pt>
                <c:pt idx="65">
                  <c:v>132.5</c:v>
                </c:pt>
                <c:pt idx="66">
                  <c:v>133</c:v>
                </c:pt>
                <c:pt idx="67">
                  <c:v>133.5</c:v>
                </c:pt>
                <c:pt idx="68">
                  <c:v>134</c:v>
                </c:pt>
                <c:pt idx="69">
                  <c:v>134.5</c:v>
                </c:pt>
                <c:pt idx="70">
                  <c:v>135</c:v>
                </c:pt>
                <c:pt idx="71">
                  <c:v>135.5</c:v>
                </c:pt>
                <c:pt idx="72">
                  <c:v>136</c:v>
                </c:pt>
                <c:pt idx="73">
                  <c:v>136.5</c:v>
                </c:pt>
                <c:pt idx="74">
                  <c:v>137</c:v>
                </c:pt>
                <c:pt idx="75">
                  <c:v>137.5</c:v>
                </c:pt>
                <c:pt idx="76">
                  <c:v>138</c:v>
                </c:pt>
                <c:pt idx="77">
                  <c:v>138.5</c:v>
                </c:pt>
                <c:pt idx="78">
                  <c:v>139</c:v>
                </c:pt>
                <c:pt idx="79">
                  <c:v>139.5</c:v>
                </c:pt>
                <c:pt idx="80">
                  <c:v>140</c:v>
                </c:pt>
                <c:pt idx="81">
                  <c:v>140.5</c:v>
                </c:pt>
                <c:pt idx="82">
                  <c:v>141</c:v>
                </c:pt>
                <c:pt idx="83">
                  <c:v>141.5</c:v>
                </c:pt>
                <c:pt idx="84">
                  <c:v>142</c:v>
                </c:pt>
                <c:pt idx="85">
                  <c:v>142.5</c:v>
                </c:pt>
                <c:pt idx="86">
                  <c:v>143</c:v>
                </c:pt>
                <c:pt idx="87">
                  <c:v>143.5</c:v>
                </c:pt>
                <c:pt idx="88">
                  <c:v>144</c:v>
                </c:pt>
                <c:pt idx="89">
                  <c:v>144.5</c:v>
                </c:pt>
                <c:pt idx="90">
                  <c:v>145</c:v>
                </c:pt>
                <c:pt idx="91">
                  <c:v>145.5</c:v>
                </c:pt>
                <c:pt idx="92">
                  <c:v>146</c:v>
                </c:pt>
                <c:pt idx="93">
                  <c:v>146.5</c:v>
                </c:pt>
                <c:pt idx="94">
                  <c:v>147</c:v>
                </c:pt>
                <c:pt idx="95">
                  <c:v>147.5</c:v>
                </c:pt>
                <c:pt idx="96">
                  <c:v>148</c:v>
                </c:pt>
                <c:pt idx="97">
                  <c:v>148.5</c:v>
                </c:pt>
                <c:pt idx="98">
                  <c:v>149</c:v>
                </c:pt>
                <c:pt idx="99">
                  <c:v>149.5</c:v>
                </c:pt>
                <c:pt idx="100">
                  <c:v>150</c:v>
                </c:pt>
              </c:numCache>
            </c:numRef>
          </c:xVal>
          <c:yVal>
            <c:numRef>
              <c:f>Spreads!$G$16:$G$116</c:f>
              <c:numCache>
                <c:formatCode>0.00</c:formatCode>
                <c:ptCount val="101"/>
                <c:pt idx="0">
                  <c:v>-4</c:v>
                </c:pt>
                <c:pt idx="1">
                  <c:v>-4</c:v>
                </c:pt>
                <c:pt idx="2">
                  <c:v>-4</c:v>
                </c:pt>
                <c:pt idx="3">
                  <c:v>-4</c:v>
                </c:pt>
                <c:pt idx="4">
                  <c:v>-4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-4</c:v>
                </c:pt>
                <c:pt idx="12">
                  <c:v>-4</c:v>
                </c:pt>
                <c:pt idx="13">
                  <c:v>-4</c:v>
                </c:pt>
                <c:pt idx="14">
                  <c:v>-4</c:v>
                </c:pt>
                <c:pt idx="15">
                  <c:v>-4</c:v>
                </c:pt>
                <c:pt idx="16">
                  <c:v>-4</c:v>
                </c:pt>
                <c:pt idx="17">
                  <c:v>-4</c:v>
                </c:pt>
                <c:pt idx="18">
                  <c:v>-4</c:v>
                </c:pt>
                <c:pt idx="19">
                  <c:v>-4</c:v>
                </c:pt>
                <c:pt idx="20">
                  <c:v>-4</c:v>
                </c:pt>
                <c:pt idx="21">
                  <c:v>-4</c:v>
                </c:pt>
                <c:pt idx="22">
                  <c:v>-4</c:v>
                </c:pt>
                <c:pt idx="23">
                  <c:v>-4</c:v>
                </c:pt>
                <c:pt idx="24">
                  <c:v>-4</c:v>
                </c:pt>
                <c:pt idx="25">
                  <c:v>-4</c:v>
                </c:pt>
                <c:pt idx="26">
                  <c:v>-4</c:v>
                </c:pt>
                <c:pt idx="27">
                  <c:v>-4</c:v>
                </c:pt>
                <c:pt idx="28">
                  <c:v>-4</c:v>
                </c:pt>
                <c:pt idx="29">
                  <c:v>-4</c:v>
                </c:pt>
                <c:pt idx="30">
                  <c:v>-4</c:v>
                </c:pt>
                <c:pt idx="31">
                  <c:v>-4</c:v>
                </c:pt>
                <c:pt idx="32">
                  <c:v>-4</c:v>
                </c:pt>
                <c:pt idx="33">
                  <c:v>-4</c:v>
                </c:pt>
                <c:pt idx="34">
                  <c:v>-4</c:v>
                </c:pt>
                <c:pt idx="35">
                  <c:v>-4</c:v>
                </c:pt>
                <c:pt idx="36">
                  <c:v>-4</c:v>
                </c:pt>
                <c:pt idx="37">
                  <c:v>-4</c:v>
                </c:pt>
                <c:pt idx="38">
                  <c:v>-4</c:v>
                </c:pt>
                <c:pt idx="39">
                  <c:v>-4</c:v>
                </c:pt>
                <c:pt idx="40">
                  <c:v>-4</c:v>
                </c:pt>
                <c:pt idx="41">
                  <c:v>-4</c:v>
                </c:pt>
                <c:pt idx="42">
                  <c:v>-4</c:v>
                </c:pt>
                <c:pt idx="43">
                  <c:v>-4</c:v>
                </c:pt>
                <c:pt idx="44">
                  <c:v>-4</c:v>
                </c:pt>
                <c:pt idx="45">
                  <c:v>-4</c:v>
                </c:pt>
                <c:pt idx="46">
                  <c:v>-4</c:v>
                </c:pt>
                <c:pt idx="47">
                  <c:v>-4</c:v>
                </c:pt>
                <c:pt idx="48">
                  <c:v>-4</c:v>
                </c:pt>
                <c:pt idx="49">
                  <c:v>-4</c:v>
                </c:pt>
                <c:pt idx="50">
                  <c:v>-4</c:v>
                </c:pt>
                <c:pt idx="51">
                  <c:v>-3.5</c:v>
                </c:pt>
                <c:pt idx="52">
                  <c:v>-3</c:v>
                </c:pt>
                <c:pt idx="53">
                  <c:v>-2.5</c:v>
                </c:pt>
                <c:pt idx="54">
                  <c:v>-2</c:v>
                </c:pt>
                <c:pt idx="55">
                  <c:v>-1.5</c:v>
                </c:pt>
                <c:pt idx="56">
                  <c:v>-1</c:v>
                </c:pt>
                <c:pt idx="57">
                  <c:v>-0.5</c:v>
                </c:pt>
                <c:pt idx="58">
                  <c:v>0</c:v>
                </c:pt>
                <c:pt idx="59">
                  <c:v>0.5</c:v>
                </c:pt>
                <c:pt idx="60">
                  <c:v>1</c:v>
                </c:pt>
                <c:pt idx="61">
                  <c:v>1.5</c:v>
                </c:pt>
                <c:pt idx="62">
                  <c:v>2</c:v>
                </c:pt>
                <c:pt idx="63">
                  <c:v>2.5</c:v>
                </c:pt>
                <c:pt idx="64">
                  <c:v>3</c:v>
                </c:pt>
                <c:pt idx="65">
                  <c:v>3.5</c:v>
                </c:pt>
                <c:pt idx="66">
                  <c:v>4</c:v>
                </c:pt>
                <c:pt idx="67">
                  <c:v>4.5</c:v>
                </c:pt>
                <c:pt idx="68">
                  <c:v>5</c:v>
                </c:pt>
                <c:pt idx="69">
                  <c:v>5.5</c:v>
                </c:pt>
                <c:pt idx="70">
                  <c:v>6</c:v>
                </c:pt>
                <c:pt idx="71">
                  <c:v>6.5</c:v>
                </c:pt>
                <c:pt idx="72">
                  <c:v>7</c:v>
                </c:pt>
                <c:pt idx="73">
                  <c:v>7.5</c:v>
                </c:pt>
                <c:pt idx="74">
                  <c:v>8</c:v>
                </c:pt>
                <c:pt idx="75">
                  <c:v>8.5</c:v>
                </c:pt>
                <c:pt idx="76">
                  <c:v>9</c:v>
                </c:pt>
                <c:pt idx="77">
                  <c:v>9.5</c:v>
                </c:pt>
                <c:pt idx="78">
                  <c:v>10</c:v>
                </c:pt>
                <c:pt idx="79">
                  <c:v>10.5</c:v>
                </c:pt>
                <c:pt idx="80">
                  <c:v>11</c:v>
                </c:pt>
                <c:pt idx="81">
                  <c:v>11.5</c:v>
                </c:pt>
                <c:pt idx="82">
                  <c:v>12</c:v>
                </c:pt>
                <c:pt idx="83">
                  <c:v>12.5</c:v>
                </c:pt>
                <c:pt idx="84">
                  <c:v>13</c:v>
                </c:pt>
                <c:pt idx="85">
                  <c:v>13.5</c:v>
                </c:pt>
                <c:pt idx="86">
                  <c:v>14</c:v>
                </c:pt>
                <c:pt idx="87">
                  <c:v>14.5</c:v>
                </c:pt>
                <c:pt idx="88">
                  <c:v>15</c:v>
                </c:pt>
                <c:pt idx="89">
                  <c:v>15.5</c:v>
                </c:pt>
                <c:pt idx="90">
                  <c:v>16</c:v>
                </c:pt>
                <c:pt idx="91">
                  <c:v>16.5</c:v>
                </c:pt>
                <c:pt idx="92">
                  <c:v>17</c:v>
                </c:pt>
                <c:pt idx="93">
                  <c:v>17.5</c:v>
                </c:pt>
                <c:pt idx="94">
                  <c:v>18</c:v>
                </c:pt>
                <c:pt idx="95">
                  <c:v>18.5</c:v>
                </c:pt>
                <c:pt idx="96">
                  <c:v>19</c:v>
                </c:pt>
                <c:pt idx="97">
                  <c:v>19.5</c:v>
                </c:pt>
                <c:pt idx="98">
                  <c:v>20</c:v>
                </c:pt>
                <c:pt idx="99">
                  <c:v>20.5</c:v>
                </c:pt>
                <c:pt idx="100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D7-4396-936B-9A1EE9E11B70}"/>
            </c:ext>
          </c:extLst>
        </c:ser>
        <c:ser>
          <c:idx val="1"/>
          <c:order val="1"/>
          <c:tx>
            <c:v>Bullish call spread (130)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Spreads!$A$16:$A$116</c:f>
              <c:numCache>
                <c:formatCode>0.0</c:formatCode>
                <c:ptCount val="101"/>
                <c:pt idx="0">
                  <c:v>100</c:v>
                </c:pt>
                <c:pt idx="1">
                  <c:v>100.5</c:v>
                </c:pt>
                <c:pt idx="2">
                  <c:v>101</c:v>
                </c:pt>
                <c:pt idx="3">
                  <c:v>101.5</c:v>
                </c:pt>
                <c:pt idx="4">
                  <c:v>102</c:v>
                </c:pt>
                <c:pt idx="5">
                  <c:v>102.5</c:v>
                </c:pt>
                <c:pt idx="6">
                  <c:v>103</c:v>
                </c:pt>
                <c:pt idx="7">
                  <c:v>103.5</c:v>
                </c:pt>
                <c:pt idx="8">
                  <c:v>104</c:v>
                </c:pt>
                <c:pt idx="9">
                  <c:v>104.5</c:v>
                </c:pt>
                <c:pt idx="10">
                  <c:v>105</c:v>
                </c:pt>
                <c:pt idx="11">
                  <c:v>105.5</c:v>
                </c:pt>
                <c:pt idx="12">
                  <c:v>106</c:v>
                </c:pt>
                <c:pt idx="13">
                  <c:v>106.5</c:v>
                </c:pt>
                <c:pt idx="14">
                  <c:v>107</c:v>
                </c:pt>
                <c:pt idx="15">
                  <c:v>107.5</c:v>
                </c:pt>
                <c:pt idx="16">
                  <c:v>108</c:v>
                </c:pt>
                <c:pt idx="17">
                  <c:v>108.5</c:v>
                </c:pt>
                <c:pt idx="18">
                  <c:v>109</c:v>
                </c:pt>
                <c:pt idx="19">
                  <c:v>109.5</c:v>
                </c:pt>
                <c:pt idx="20">
                  <c:v>110</c:v>
                </c:pt>
                <c:pt idx="21">
                  <c:v>110.5</c:v>
                </c:pt>
                <c:pt idx="22">
                  <c:v>111</c:v>
                </c:pt>
                <c:pt idx="23">
                  <c:v>111.5</c:v>
                </c:pt>
                <c:pt idx="24">
                  <c:v>112</c:v>
                </c:pt>
                <c:pt idx="25">
                  <c:v>112.5</c:v>
                </c:pt>
                <c:pt idx="26">
                  <c:v>113</c:v>
                </c:pt>
                <c:pt idx="27">
                  <c:v>113.5</c:v>
                </c:pt>
                <c:pt idx="28">
                  <c:v>114</c:v>
                </c:pt>
                <c:pt idx="29">
                  <c:v>114.5</c:v>
                </c:pt>
                <c:pt idx="30">
                  <c:v>115</c:v>
                </c:pt>
                <c:pt idx="31">
                  <c:v>115.5</c:v>
                </c:pt>
                <c:pt idx="32">
                  <c:v>116</c:v>
                </c:pt>
                <c:pt idx="33">
                  <c:v>116.5</c:v>
                </c:pt>
                <c:pt idx="34">
                  <c:v>117</c:v>
                </c:pt>
                <c:pt idx="35">
                  <c:v>117.5</c:v>
                </c:pt>
                <c:pt idx="36">
                  <c:v>118</c:v>
                </c:pt>
                <c:pt idx="37">
                  <c:v>118.5</c:v>
                </c:pt>
                <c:pt idx="38">
                  <c:v>119</c:v>
                </c:pt>
                <c:pt idx="39">
                  <c:v>119.5</c:v>
                </c:pt>
                <c:pt idx="40">
                  <c:v>120</c:v>
                </c:pt>
                <c:pt idx="41">
                  <c:v>120.5</c:v>
                </c:pt>
                <c:pt idx="42">
                  <c:v>121</c:v>
                </c:pt>
                <c:pt idx="43">
                  <c:v>121.5</c:v>
                </c:pt>
                <c:pt idx="44">
                  <c:v>122</c:v>
                </c:pt>
                <c:pt idx="45">
                  <c:v>122.5</c:v>
                </c:pt>
                <c:pt idx="46">
                  <c:v>123</c:v>
                </c:pt>
                <c:pt idx="47">
                  <c:v>123.5</c:v>
                </c:pt>
                <c:pt idx="48">
                  <c:v>124</c:v>
                </c:pt>
                <c:pt idx="49">
                  <c:v>124.5</c:v>
                </c:pt>
                <c:pt idx="50">
                  <c:v>125</c:v>
                </c:pt>
                <c:pt idx="51">
                  <c:v>125.5</c:v>
                </c:pt>
                <c:pt idx="52">
                  <c:v>126</c:v>
                </c:pt>
                <c:pt idx="53">
                  <c:v>126.5</c:v>
                </c:pt>
                <c:pt idx="54">
                  <c:v>127</c:v>
                </c:pt>
                <c:pt idx="55">
                  <c:v>127.5</c:v>
                </c:pt>
                <c:pt idx="56">
                  <c:v>128</c:v>
                </c:pt>
                <c:pt idx="57">
                  <c:v>128.5</c:v>
                </c:pt>
                <c:pt idx="58">
                  <c:v>129</c:v>
                </c:pt>
                <c:pt idx="59">
                  <c:v>129.5</c:v>
                </c:pt>
                <c:pt idx="60">
                  <c:v>130</c:v>
                </c:pt>
                <c:pt idx="61">
                  <c:v>130.5</c:v>
                </c:pt>
                <c:pt idx="62">
                  <c:v>131</c:v>
                </c:pt>
                <c:pt idx="63">
                  <c:v>131.5</c:v>
                </c:pt>
                <c:pt idx="64">
                  <c:v>132</c:v>
                </c:pt>
                <c:pt idx="65">
                  <c:v>132.5</c:v>
                </c:pt>
                <c:pt idx="66">
                  <c:v>133</c:v>
                </c:pt>
                <c:pt idx="67">
                  <c:v>133.5</c:v>
                </c:pt>
                <c:pt idx="68">
                  <c:v>134</c:v>
                </c:pt>
                <c:pt idx="69">
                  <c:v>134.5</c:v>
                </c:pt>
                <c:pt idx="70">
                  <c:v>135</c:v>
                </c:pt>
                <c:pt idx="71">
                  <c:v>135.5</c:v>
                </c:pt>
                <c:pt idx="72">
                  <c:v>136</c:v>
                </c:pt>
                <c:pt idx="73">
                  <c:v>136.5</c:v>
                </c:pt>
                <c:pt idx="74">
                  <c:v>137</c:v>
                </c:pt>
                <c:pt idx="75">
                  <c:v>137.5</c:v>
                </c:pt>
                <c:pt idx="76">
                  <c:v>138</c:v>
                </c:pt>
                <c:pt idx="77">
                  <c:v>138.5</c:v>
                </c:pt>
                <c:pt idx="78">
                  <c:v>139</c:v>
                </c:pt>
                <c:pt idx="79">
                  <c:v>139.5</c:v>
                </c:pt>
                <c:pt idx="80">
                  <c:v>140</c:v>
                </c:pt>
                <c:pt idx="81">
                  <c:v>140.5</c:v>
                </c:pt>
                <c:pt idx="82">
                  <c:v>141</c:v>
                </c:pt>
                <c:pt idx="83">
                  <c:v>141.5</c:v>
                </c:pt>
                <c:pt idx="84">
                  <c:v>142</c:v>
                </c:pt>
                <c:pt idx="85">
                  <c:v>142.5</c:v>
                </c:pt>
                <c:pt idx="86">
                  <c:v>143</c:v>
                </c:pt>
                <c:pt idx="87">
                  <c:v>143.5</c:v>
                </c:pt>
                <c:pt idx="88">
                  <c:v>144</c:v>
                </c:pt>
                <c:pt idx="89">
                  <c:v>144.5</c:v>
                </c:pt>
                <c:pt idx="90">
                  <c:v>145</c:v>
                </c:pt>
                <c:pt idx="91">
                  <c:v>145.5</c:v>
                </c:pt>
                <c:pt idx="92">
                  <c:v>146</c:v>
                </c:pt>
                <c:pt idx="93">
                  <c:v>146.5</c:v>
                </c:pt>
                <c:pt idx="94">
                  <c:v>147</c:v>
                </c:pt>
                <c:pt idx="95">
                  <c:v>147.5</c:v>
                </c:pt>
                <c:pt idx="96">
                  <c:v>148</c:v>
                </c:pt>
                <c:pt idx="97">
                  <c:v>148.5</c:v>
                </c:pt>
                <c:pt idx="98">
                  <c:v>149</c:v>
                </c:pt>
                <c:pt idx="99">
                  <c:v>149.5</c:v>
                </c:pt>
                <c:pt idx="100">
                  <c:v>150</c:v>
                </c:pt>
              </c:numCache>
            </c:numRef>
          </c:xVal>
          <c:yVal>
            <c:numRef>
              <c:f>Spreads!$H$16:$H$116</c:f>
              <c:numCache>
                <c:formatCode>0.00</c:formatCode>
                <c:ptCount val="101"/>
                <c:pt idx="0">
                  <c:v>-2.25</c:v>
                </c:pt>
                <c:pt idx="1">
                  <c:v>-2.25</c:v>
                </c:pt>
                <c:pt idx="2">
                  <c:v>-2.25</c:v>
                </c:pt>
                <c:pt idx="3">
                  <c:v>-2.25</c:v>
                </c:pt>
                <c:pt idx="4">
                  <c:v>-2.25</c:v>
                </c:pt>
                <c:pt idx="5">
                  <c:v>-2.25</c:v>
                </c:pt>
                <c:pt idx="6">
                  <c:v>-2.25</c:v>
                </c:pt>
                <c:pt idx="7">
                  <c:v>-2.25</c:v>
                </c:pt>
                <c:pt idx="8">
                  <c:v>-2.25</c:v>
                </c:pt>
                <c:pt idx="9">
                  <c:v>-2.25</c:v>
                </c:pt>
                <c:pt idx="10">
                  <c:v>-2.25</c:v>
                </c:pt>
                <c:pt idx="11">
                  <c:v>-2.25</c:v>
                </c:pt>
                <c:pt idx="12">
                  <c:v>-2.25</c:v>
                </c:pt>
                <c:pt idx="13">
                  <c:v>-2.25</c:v>
                </c:pt>
                <c:pt idx="14">
                  <c:v>-2.25</c:v>
                </c:pt>
                <c:pt idx="15">
                  <c:v>-2.25</c:v>
                </c:pt>
                <c:pt idx="16">
                  <c:v>-2.25</c:v>
                </c:pt>
                <c:pt idx="17">
                  <c:v>-2.25</c:v>
                </c:pt>
                <c:pt idx="18">
                  <c:v>-2.25</c:v>
                </c:pt>
                <c:pt idx="19">
                  <c:v>-2.25</c:v>
                </c:pt>
                <c:pt idx="20">
                  <c:v>-2.25</c:v>
                </c:pt>
                <c:pt idx="21">
                  <c:v>-2.25</c:v>
                </c:pt>
                <c:pt idx="22">
                  <c:v>-2.25</c:v>
                </c:pt>
                <c:pt idx="23">
                  <c:v>-2.25</c:v>
                </c:pt>
                <c:pt idx="24">
                  <c:v>-2.25</c:v>
                </c:pt>
                <c:pt idx="25">
                  <c:v>-2.25</c:v>
                </c:pt>
                <c:pt idx="26">
                  <c:v>-2.25</c:v>
                </c:pt>
                <c:pt idx="27">
                  <c:v>-2.25</c:v>
                </c:pt>
                <c:pt idx="28">
                  <c:v>-2.25</c:v>
                </c:pt>
                <c:pt idx="29">
                  <c:v>-2.25</c:v>
                </c:pt>
                <c:pt idx="30">
                  <c:v>-2.25</c:v>
                </c:pt>
                <c:pt idx="31">
                  <c:v>-2.25</c:v>
                </c:pt>
                <c:pt idx="32">
                  <c:v>-2.25</c:v>
                </c:pt>
                <c:pt idx="33">
                  <c:v>-2.25</c:v>
                </c:pt>
                <c:pt idx="34">
                  <c:v>-2.25</c:v>
                </c:pt>
                <c:pt idx="35">
                  <c:v>-2.25</c:v>
                </c:pt>
                <c:pt idx="36">
                  <c:v>-2.25</c:v>
                </c:pt>
                <c:pt idx="37">
                  <c:v>-2.25</c:v>
                </c:pt>
                <c:pt idx="38">
                  <c:v>-2.25</c:v>
                </c:pt>
                <c:pt idx="39">
                  <c:v>-2.25</c:v>
                </c:pt>
                <c:pt idx="40">
                  <c:v>-2.25</c:v>
                </c:pt>
                <c:pt idx="41">
                  <c:v>-2.25</c:v>
                </c:pt>
                <c:pt idx="42">
                  <c:v>-2.25</c:v>
                </c:pt>
                <c:pt idx="43">
                  <c:v>-2.25</c:v>
                </c:pt>
                <c:pt idx="44">
                  <c:v>-2.25</c:v>
                </c:pt>
                <c:pt idx="45">
                  <c:v>-2.25</c:v>
                </c:pt>
                <c:pt idx="46">
                  <c:v>-2.25</c:v>
                </c:pt>
                <c:pt idx="47">
                  <c:v>-2.25</c:v>
                </c:pt>
                <c:pt idx="48">
                  <c:v>-2.25</c:v>
                </c:pt>
                <c:pt idx="49">
                  <c:v>-2.25</c:v>
                </c:pt>
                <c:pt idx="50">
                  <c:v>-2.25</c:v>
                </c:pt>
                <c:pt idx="51">
                  <c:v>-1.75</c:v>
                </c:pt>
                <c:pt idx="52">
                  <c:v>-1.25</c:v>
                </c:pt>
                <c:pt idx="53">
                  <c:v>-0.75</c:v>
                </c:pt>
                <c:pt idx="54">
                  <c:v>-0.25</c:v>
                </c:pt>
                <c:pt idx="55">
                  <c:v>0.25</c:v>
                </c:pt>
                <c:pt idx="56">
                  <c:v>0.75</c:v>
                </c:pt>
                <c:pt idx="57">
                  <c:v>1.25</c:v>
                </c:pt>
                <c:pt idx="58">
                  <c:v>1.75</c:v>
                </c:pt>
                <c:pt idx="59">
                  <c:v>2.25</c:v>
                </c:pt>
                <c:pt idx="60">
                  <c:v>2.75</c:v>
                </c:pt>
                <c:pt idx="61">
                  <c:v>2.75</c:v>
                </c:pt>
                <c:pt idx="62">
                  <c:v>2.75</c:v>
                </c:pt>
                <c:pt idx="63">
                  <c:v>2.75</c:v>
                </c:pt>
                <c:pt idx="64">
                  <c:v>2.75</c:v>
                </c:pt>
                <c:pt idx="65">
                  <c:v>2.75</c:v>
                </c:pt>
                <c:pt idx="66">
                  <c:v>2.75</c:v>
                </c:pt>
                <c:pt idx="67">
                  <c:v>2.75</c:v>
                </c:pt>
                <c:pt idx="68">
                  <c:v>2.75</c:v>
                </c:pt>
                <c:pt idx="69">
                  <c:v>2.75</c:v>
                </c:pt>
                <c:pt idx="70">
                  <c:v>2.75</c:v>
                </c:pt>
                <c:pt idx="71">
                  <c:v>2.75</c:v>
                </c:pt>
                <c:pt idx="72">
                  <c:v>2.75</c:v>
                </c:pt>
                <c:pt idx="73">
                  <c:v>2.75</c:v>
                </c:pt>
                <c:pt idx="74">
                  <c:v>2.75</c:v>
                </c:pt>
                <c:pt idx="75">
                  <c:v>2.75</c:v>
                </c:pt>
                <c:pt idx="76">
                  <c:v>2.75</c:v>
                </c:pt>
                <c:pt idx="77">
                  <c:v>2.75</c:v>
                </c:pt>
                <c:pt idx="78">
                  <c:v>2.75</c:v>
                </c:pt>
                <c:pt idx="79">
                  <c:v>2.75</c:v>
                </c:pt>
                <c:pt idx="80">
                  <c:v>2.75</c:v>
                </c:pt>
                <c:pt idx="81">
                  <c:v>2.75</c:v>
                </c:pt>
                <c:pt idx="82">
                  <c:v>2.75</c:v>
                </c:pt>
                <c:pt idx="83">
                  <c:v>2.75</c:v>
                </c:pt>
                <c:pt idx="84">
                  <c:v>2.75</c:v>
                </c:pt>
                <c:pt idx="85">
                  <c:v>2.75</c:v>
                </c:pt>
                <c:pt idx="86">
                  <c:v>2.75</c:v>
                </c:pt>
                <c:pt idx="87">
                  <c:v>2.75</c:v>
                </c:pt>
                <c:pt idx="88">
                  <c:v>2.75</c:v>
                </c:pt>
                <c:pt idx="89">
                  <c:v>2.75</c:v>
                </c:pt>
                <c:pt idx="90">
                  <c:v>2.75</c:v>
                </c:pt>
                <c:pt idx="91">
                  <c:v>2.75</c:v>
                </c:pt>
                <c:pt idx="92">
                  <c:v>2.75</c:v>
                </c:pt>
                <c:pt idx="93">
                  <c:v>2.75</c:v>
                </c:pt>
                <c:pt idx="94">
                  <c:v>2.75</c:v>
                </c:pt>
                <c:pt idx="95">
                  <c:v>2.75</c:v>
                </c:pt>
                <c:pt idx="96">
                  <c:v>2.75</c:v>
                </c:pt>
                <c:pt idx="97">
                  <c:v>2.75</c:v>
                </c:pt>
                <c:pt idx="98">
                  <c:v>2.75</c:v>
                </c:pt>
                <c:pt idx="99">
                  <c:v>2.75</c:v>
                </c:pt>
                <c:pt idx="100">
                  <c:v>2.75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D7-4396-936B-9A1EE9E11B70}"/>
            </c:ext>
          </c:extLst>
        </c:ser>
        <c:ser>
          <c:idx val="2"/>
          <c:order val="2"/>
          <c:tx>
            <c:v>Bullish call spread (135)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Spreads!$A$16:$A$116</c:f>
              <c:numCache>
                <c:formatCode>0.0</c:formatCode>
                <c:ptCount val="101"/>
                <c:pt idx="0">
                  <c:v>100</c:v>
                </c:pt>
                <c:pt idx="1">
                  <c:v>100.5</c:v>
                </c:pt>
                <c:pt idx="2">
                  <c:v>101</c:v>
                </c:pt>
                <c:pt idx="3">
                  <c:v>101.5</c:v>
                </c:pt>
                <c:pt idx="4">
                  <c:v>102</c:v>
                </c:pt>
                <c:pt idx="5">
                  <c:v>102.5</c:v>
                </c:pt>
                <c:pt idx="6">
                  <c:v>103</c:v>
                </c:pt>
                <c:pt idx="7">
                  <c:v>103.5</c:v>
                </c:pt>
                <c:pt idx="8">
                  <c:v>104</c:v>
                </c:pt>
                <c:pt idx="9">
                  <c:v>104.5</c:v>
                </c:pt>
                <c:pt idx="10">
                  <c:v>105</c:v>
                </c:pt>
                <c:pt idx="11">
                  <c:v>105.5</c:v>
                </c:pt>
                <c:pt idx="12">
                  <c:v>106</c:v>
                </c:pt>
                <c:pt idx="13">
                  <c:v>106.5</c:v>
                </c:pt>
                <c:pt idx="14">
                  <c:v>107</c:v>
                </c:pt>
                <c:pt idx="15">
                  <c:v>107.5</c:v>
                </c:pt>
                <c:pt idx="16">
                  <c:v>108</c:v>
                </c:pt>
                <c:pt idx="17">
                  <c:v>108.5</c:v>
                </c:pt>
                <c:pt idx="18">
                  <c:v>109</c:v>
                </c:pt>
                <c:pt idx="19">
                  <c:v>109.5</c:v>
                </c:pt>
                <c:pt idx="20">
                  <c:v>110</c:v>
                </c:pt>
                <c:pt idx="21">
                  <c:v>110.5</c:v>
                </c:pt>
                <c:pt idx="22">
                  <c:v>111</c:v>
                </c:pt>
                <c:pt idx="23">
                  <c:v>111.5</c:v>
                </c:pt>
                <c:pt idx="24">
                  <c:v>112</c:v>
                </c:pt>
                <c:pt idx="25">
                  <c:v>112.5</c:v>
                </c:pt>
                <c:pt idx="26">
                  <c:v>113</c:v>
                </c:pt>
                <c:pt idx="27">
                  <c:v>113.5</c:v>
                </c:pt>
                <c:pt idx="28">
                  <c:v>114</c:v>
                </c:pt>
                <c:pt idx="29">
                  <c:v>114.5</c:v>
                </c:pt>
                <c:pt idx="30">
                  <c:v>115</c:v>
                </c:pt>
                <c:pt idx="31">
                  <c:v>115.5</c:v>
                </c:pt>
                <c:pt idx="32">
                  <c:v>116</c:v>
                </c:pt>
                <c:pt idx="33">
                  <c:v>116.5</c:v>
                </c:pt>
                <c:pt idx="34">
                  <c:v>117</c:v>
                </c:pt>
                <c:pt idx="35">
                  <c:v>117.5</c:v>
                </c:pt>
                <c:pt idx="36">
                  <c:v>118</c:v>
                </c:pt>
                <c:pt idx="37">
                  <c:v>118.5</c:v>
                </c:pt>
                <c:pt idx="38">
                  <c:v>119</c:v>
                </c:pt>
                <c:pt idx="39">
                  <c:v>119.5</c:v>
                </c:pt>
                <c:pt idx="40">
                  <c:v>120</c:v>
                </c:pt>
                <c:pt idx="41">
                  <c:v>120.5</c:v>
                </c:pt>
                <c:pt idx="42">
                  <c:v>121</c:v>
                </c:pt>
                <c:pt idx="43">
                  <c:v>121.5</c:v>
                </c:pt>
                <c:pt idx="44">
                  <c:v>122</c:v>
                </c:pt>
                <c:pt idx="45">
                  <c:v>122.5</c:v>
                </c:pt>
                <c:pt idx="46">
                  <c:v>123</c:v>
                </c:pt>
                <c:pt idx="47">
                  <c:v>123.5</c:v>
                </c:pt>
                <c:pt idx="48">
                  <c:v>124</c:v>
                </c:pt>
                <c:pt idx="49">
                  <c:v>124.5</c:v>
                </c:pt>
                <c:pt idx="50">
                  <c:v>125</c:v>
                </c:pt>
                <c:pt idx="51">
                  <c:v>125.5</c:v>
                </c:pt>
                <c:pt idx="52">
                  <c:v>126</c:v>
                </c:pt>
                <c:pt idx="53">
                  <c:v>126.5</c:v>
                </c:pt>
                <c:pt idx="54">
                  <c:v>127</c:v>
                </c:pt>
                <c:pt idx="55">
                  <c:v>127.5</c:v>
                </c:pt>
                <c:pt idx="56">
                  <c:v>128</c:v>
                </c:pt>
                <c:pt idx="57">
                  <c:v>128.5</c:v>
                </c:pt>
                <c:pt idx="58">
                  <c:v>129</c:v>
                </c:pt>
                <c:pt idx="59">
                  <c:v>129.5</c:v>
                </c:pt>
                <c:pt idx="60">
                  <c:v>130</c:v>
                </c:pt>
                <c:pt idx="61">
                  <c:v>130.5</c:v>
                </c:pt>
                <c:pt idx="62">
                  <c:v>131</c:v>
                </c:pt>
                <c:pt idx="63">
                  <c:v>131.5</c:v>
                </c:pt>
                <c:pt idx="64">
                  <c:v>132</c:v>
                </c:pt>
                <c:pt idx="65">
                  <c:v>132.5</c:v>
                </c:pt>
                <c:pt idx="66">
                  <c:v>133</c:v>
                </c:pt>
                <c:pt idx="67">
                  <c:v>133.5</c:v>
                </c:pt>
                <c:pt idx="68">
                  <c:v>134</c:v>
                </c:pt>
                <c:pt idx="69">
                  <c:v>134.5</c:v>
                </c:pt>
                <c:pt idx="70">
                  <c:v>135</c:v>
                </c:pt>
                <c:pt idx="71">
                  <c:v>135.5</c:v>
                </c:pt>
                <c:pt idx="72">
                  <c:v>136</c:v>
                </c:pt>
                <c:pt idx="73">
                  <c:v>136.5</c:v>
                </c:pt>
                <c:pt idx="74">
                  <c:v>137</c:v>
                </c:pt>
                <c:pt idx="75">
                  <c:v>137.5</c:v>
                </c:pt>
                <c:pt idx="76">
                  <c:v>138</c:v>
                </c:pt>
                <c:pt idx="77">
                  <c:v>138.5</c:v>
                </c:pt>
                <c:pt idx="78">
                  <c:v>139</c:v>
                </c:pt>
                <c:pt idx="79">
                  <c:v>139.5</c:v>
                </c:pt>
                <c:pt idx="80">
                  <c:v>140</c:v>
                </c:pt>
                <c:pt idx="81">
                  <c:v>140.5</c:v>
                </c:pt>
                <c:pt idx="82">
                  <c:v>141</c:v>
                </c:pt>
                <c:pt idx="83">
                  <c:v>141.5</c:v>
                </c:pt>
                <c:pt idx="84">
                  <c:v>142</c:v>
                </c:pt>
                <c:pt idx="85">
                  <c:v>142.5</c:v>
                </c:pt>
                <c:pt idx="86">
                  <c:v>143</c:v>
                </c:pt>
                <c:pt idx="87">
                  <c:v>143.5</c:v>
                </c:pt>
                <c:pt idx="88">
                  <c:v>144</c:v>
                </c:pt>
                <c:pt idx="89">
                  <c:v>144.5</c:v>
                </c:pt>
                <c:pt idx="90">
                  <c:v>145</c:v>
                </c:pt>
                <c:pt idx="91">
                  <c:v>145.5</c:v>
                </c:pt>
                <c:pt idx="92">
                  <c:v>146</c:v>
                </c:pt>
                <c:pt idx="93">
                  <c:v>146.5</c:v>
                </c:pt>
                <c:pt idx="94">
                  <c:v>147</c:v>
                </c:pt>
                <c:pt idx="95">
                  <c:v>147.5</c:v>
                </c:pt>
                <c:pt idx="96">
                  <c:v>148</c:v>
                </c:pt>
                <c:pt idx="97">
                  <c:v>148.5</c:v>
                </c:pt>
                <c:pt idx="98">
                  <c:v>149</c:v>
                </c:pt>
                <c:pt idx="99">
                  <c:v>149.5</c:v>
                </c:pt>
                <c:pt idx="100">
                  <c:v>150</c:v>
                </c:pt>
              </c:numCache>
            </c:numRef>
          </c:xVal>
          <c:yVal>
            <c:numRef>
              <c:f>Spreads!$I$16:$I$116</c:f>
              <c:numCache>
                <c:formatCode>0.00</c:formatCode>
                <c:ptCount val="101"/>
                <c:pt idx="0">
                  <c:v>-3.3</c:v>
                </c:pt>
                <c:pt idx="1">
                  <c:v>-3.3</c:v>
                </c:pt>
                <c:pt idx="2">
                  <c:v>-3.3</c:v>
                </c:pt>
                <c:pt idx="3">
                  <c:v>-3.3</c:v>
                </c:pt>
                <c:pt idx="4">
                  <c:v>-3.3</c:v>
                </c:pt>
                <c:pt idx="5">
                  <c:v>-3.3</c:v>
                </c:pt>
                <c:pt idx="6">
                  <c:v>-3.3</c:v>
                </c:pt>
                <c:pt idx="7">
                  <c:v>-3.3</c:v>
                </c:pt>
                <c:pt idx="8">
                  <c:v>-3.3</c:v>
                </c:pt>
                <c:pt idx="9">
                  <c:v>-3.3</c:v>
                </c:pt>
                <c:pt idx="10">
                  <c:v>-3.3</c:v>
                </c:pt>
                <c:pt idx="11">
                  <c:v>-3.3</c:v>
                </c:pt>
                <c:pt idx="12">
                  <c:v>-3.3</c:v>
                </c:pt>
                <c:pt idx="13">
                  <c:v>-3.3</c:v>
                </c:pt>
                <c:pt idx="14">
                  <c:v>-3.3</c:v>
                </c:pt>
                <c:pt idx="15">
                  <c:v>-3.3</c:v>
                </c:pt>
                <c:pt idx="16">
                  <c:v>-3.3</c:v>
                </c:pt>
                <c:pt idx="17">
                  <c:v>-3.3</c:v>
                </c:pt>
                <c:pt idx="18">
                  <c:v>-3.3</c:v>
                </c:pt>
                <c:pt idx="19">
                  <c:v>-3.3</c:v>
                </c:pt>
                <c:pt idx="20">
                  <c:v>-3.3</c:v>
                </c:pt>
                <c:pt idx="21">
                  <c:v>-3.3</c:v>
                </c:pt>
                <c:pt idx="22">
                  <c:v>-3.3</c:v>
                </c:pt>
                <c:pt idx="23">
                  <c:v>-3.3</c:v>
                </c:pt>
                <c:pt idx="24">
                  <c:v>-3.3</c:v>
                </c:pt>
                <c:pt idx="25">
                  <c:v>-3.3</c:v>
                </c:pt>
                <c:pt idx="26">
                  <c:v>-3.3</c:v>
                </c:pt>
                <c:pt idx="27">
                  <c:v>-3.3</c:v>
                </c:pt>
                <c:pt idx="28">
                  <c:v>-3.3</c:v>
                </c:pt>
                <c:pt idx="29">
                  <c:v>-3.3</c:v>
                </c:pt>
                <c:pt idx="30">
                  <c:v>-3.3</c:v>
                </c:pt>
                <c:pt idx="31">
                  <c:v>-3.3</c:v>
                </c:pt>
                <c:pt idx="32">
                  <c:v>-3.3</c:v>
                </c:pt>
                <c:pt idx="33">
                  <c:v>-3.3</c:v>
                </c:pt>
                <c:pt idx="34">
                  <c:v>-3.3</c:v>
                </c:pt>
                <c:pt idx="35">
                  <c:v>-3.3</c:v>
                </c:pt>
                <c:pt idx="36">
                  <c:v>-3.3</c:v>
                </c:pt>
                <c:pt idx="37">
                  <c:v>-3.3</c:v>
                </c:pt>
                <c:pt idx="38">
                  <c:v>-3.3</c:v>
                </c:pt>
                <c:pt idx="39">
                  <c:v>-3.3</c:v>
                </c:pt>
                <c:pt idx="40">
                  <c:v>-3.3</c:v>
                </c:pt>
                <c:pt idx="41">
                  <c:v>-3.3</c:v>
                </c:pt>
                <c:pt idx="42">
                  <c:v>-3.3</c:v>
                </c:pt>
                <c:pt idx="43">
                  <c:v>-3.3</c:v>
                </c:pt>
                <c:pt idx="44">
                  <c:v>-3.3</c:v>
                </c:pt>
                <c:pt idx="45">
                  <c:v>-3.3</c:v>
                </c:pt>
                <c:pt idx="46">
                  <c:v>-3.3</c:v>
                </c:pt>
                <c:pt idx="47">
                  <c:v>-3.3</c:v>
                </c:pt>
                <c:pt idx="48">
                  <c:v>-3.3</c:v>
                </c:pt>
                <c:pt idx="49">
                  <c:v>-3.3</c:v>
                </c:pt>
                <c:pt idx="50">
                  <c:v>-3.3</c:v>
                </c:pt>
                <c:pt idx="51">
                  <c:v>-2.8</c:v>
                </c:pt>
                <c:pt idx="52">
                  <c:v>-2.2999999999999998</c:v>
                </c:pt>
                <c:pt idx="53">
                  <c:v>-1.8</c:v>
                </c:pt>
                <c:pt idx="54">
                  <c:v>-1.3</c:v>
                </c:pt>
                <c:pt idx="55">
                  <c:v>-0.8</c:v>
                </c:pt>
                <c:pt idx="56">
                  <c:v>-0.30000000000000004</c:v>
                </c:pt>
                <c:pt idx="57">
                  <c:v>0.19999999999999996</c:v>
                </c:pt>
                <c:pt idx="58">
                  <c:v>0.7</c:v>
                </c:pt>
                <c:pt idx="59">
                  <c:v>1.2</c:v>
                </c:pt>
                <c:pt idx="60">
                  <c:v>1.7</c:v>
                </c:pt>
                <c:pt idx="61">
                  <c:v>2.2000000000000002</c:v>
                </c:pt>
                <c:pt idx="62">
                  <c:v>2.7</c:v>
                </c:pt>
                <c:pt idx="63">
                  <c:v>3.2</c:v>
                </c:pt>
                <c:pt idx="64">
                  <c:v>3.7</c:v>
                </c:pt>
                <c:pt idx="65">
                  <c:v>4.2</c:v>
                </c:pt>
                <c:pt idx="66">
                  <c:v>4.7</c:v>
                </c:pt>
                <c:pt idx="67">
                  <c:v>5.2</c:v>
                </c:pt>
                <c:pt idx="68">
                  <c:v>5.7</c:v>
                </c:pt>
                <c:pt idx="69">
                  <c:v>6.2</c:v>
                </c:pt>
                <c:pt idx="70">
                  <c:v>6.7</c:v>
                </c:pt>
                <c:pt idx="71">
                  <c:v>6.7</c:v>
                </c:pt>
                <c:pt idx="72">
                  <c:v>6.7</c:v>
                </c:pt>
                <c:pt idx="73">
                  <c:v>6.7</c:v>
                </c:pt>
                <c:pt idx="74">
                  <c:v>6.7</c:v>
                </c:pt>
                <c:pt idx="75">
                  <c:v>6.7</c:v>
                </c:pt>
                <c:pt idx="76">
                  <c:v>6.7</c:v>
                </c:pt>
                <c:pt idx="77">
                  <c:v>6.7</c:v>
                </c:pt>
                <c:pt idx="78">
                  <c:v>6.7</c:v>
                </c:pt>
                <c:pt idx="79">
                  <c:v>6.7</c:v>
                </c:pt>
                <c:pt idx="80">
                  <c:v>6.7</c:v>
                </c:pt>
                <c:pt idx="81">
                  <c:v>6.7</c:v>
                </c:pt>
                <c:pt idx="82">
                  <c:v>6.7</c:v>
                </c:pt>
                <c:pt idx="83">
                  <c:v>6.7</c:v>
                </c:pt>
                <c:pt idx="84">
                  <c:v>6.7</c:v>
                </c:pt>
                <c:pt idx="85">
                  <c:v>6.7</c:v>
                </c:pt>
                <c:pt idx="86">
                  <c:v>6.7</c:v>
                </c:pt>
                <c:pt idx="87">
                  <c:v>6.7</c:v>
                </c:pt>
                <c:pt idx="88">
                  <c:v>6.6999999999999993</c:v>
                </c:pt>
                <c:pt idx="89">
                  <c:v>6.6999999999999993</c:v>
                </c:pt>
                <c:pt idx="90">
                  <c:v>6.6999999999999993</c:v>
                </c:pt>
                <c:pt idx="91">
                  <c:v>6.6999999999999993</c:v>
                </c:pt>
                <c:pt idx="92">
                  <c:v>6.6999999999999993</c:v>
                </c:pt>
                <c:pt idx="93">
                  <c:v>6.6999999999999993</c:v>
                </c:pt>
                <c:pt idx="94">
                  <c:v>6.6999999999999993</c:v>
                </c:pt>
                <c:pt idx="95">
                  <c:v>6.6999999999999993</c:v>
                </c:pt>
                <c:pt idx="96">
                  <c:v>6.6999999999999993</c:v>
                </c:pt>
                <c:pt idx="97">
                  <c:v>6.6999999999999993</c:v>
                </c:pt>
                <c:pt idx="98">
                  <c:v>6.6999999999999993</c:v>
                </c:pt>
                <c:pt idx="99">
                  <c:v>6.6999999999999993</c:v>
                </c:pt>
                <c:pt idx="100">
                  <c:v>6.6999999999999993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D7-4396-936B-9A1EE9E11B70}"/>
            </c:ext>
          </c:extLst>
        </c:ser>
        <c:ser>
          <c:idx val="3"/>
          <c:order val="3"/>
          <c:tx>
            <c:v>Bullish call spread (140)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Spreads!$A$16:$A$116</c:f>
              <c:numCache>
                <c:formatCode>0.0</c:formatCode>
                <c:ptCount val="101"/>
                <c:pt idx="0">
                  <c:v>100</c:v>
                </c:pt>
                <c:pt idx="1">
                  <c:v>100.5</c:v>
                </c:pt>
                <c:pt idx="2">
                  <c:v>101</c:v>
                </c:pt>
                <c:pt idx="3">
                  <c:v>101.5</c:v>
                </c:pt>
                <c:pt idx="4">
                  <c:v>102</c:v>
                </c:pt>
                <c:pt idx="5">
                  <c:v>102.5</c:v>
                </c:pt>
                <c:pt idx="6">
                  <c:v>103</c:v>
                </c:pt>
                <c:pt idx="7">
                  <c:v>103.5</c:v>
                </c:pt>
                <c:pt idx="8">
                  <c:v>104</c:v>
                </c:pt>
                <c:pt idx="9">
                  <c:v>104.5</c:v>
                </c:pt>
                <c:pt idx="10">
                  <c:v>105</c:v>
                </c:pt>
                <c:pt idx="11">
                  <c:v>105.5</c:v>
                </c:pt>
                <c:pt idx="12">
                  <c:v>106</c:v>
                </c:pt>
                <c:pt idx="13">
                  <c:v>106.5</c:v>
                </c:pt>
                <c:pt idx="14">
                  <c:v>107</c:v>
                </c:pt>
                <c:pt idx="15">
                  <c:v>107.5</c:v>
                </c:pt>
                <c:pt idx="16">
                  <c:v>108</c:v>
                </c:pt>
                <c:pt idx="17">
                  <c:v>108.5</c:v>
                </c:pt>
                <c:pt idx="18">
                  <c:v>109</c:v>
                </c:pt>
                <c:pt idx="19">
                  <c:v>109.5</c:v>
                </c:pt>
                <c:pt idx="20">
                  <c:v>110</c:v>
                </c:pt>
                <c:pt idx="21">
                  <c:v>110.5</c:v>
                </c:pt>
                <c:pt idx="22">
                  <c:v>111</c:v>
                </c:pt>
                <c:pt idx="23">
                  <c:v>111.5</c:v>
                </c:pt>
                <c:pt idx="24">
                  <c:v>112</c:v>
                </c:pt>
                <c:pt idx="25">
                  <c:v>112.5</c:v>
                </c:pt>
                <c:pt idx="26">
                  <c:v>113</c:v>
                </c:pt>
                <c:pt idx="27">
                  <c:v>113.5</c:v>
                </c:pt>
                <c:pt idx="28">
                  <c:v>114</c:v>
                </c:pt>
                <c:pt idx="29">
                  <c:v>114.5</c:v>
                </c:pt>
                <c:pt idx="30">
                  <c:v>115</c:v>
                </c:pt>
                <c:pt idx="31">
                  <c:v>115.5</c:v>
                </c:pt>
                <c:pt idx="32">
                  <c:v>116</c:v>
                </c:pt>
                <c:pt idx="33">
                  <c:v>116.5</c:v>
                </c:pt>
                <c:pt idx="34">
                  <c:v>117</c:v>
                </c:pt>
                <c:pt idx="35">
                  <c:v>117.5</c:v>
                </c:pt>
                <c:pt idx="36">
                  <c:v>118</c:v>
                </c:pt>
                <c:pt idx="37">
                  <c:v>118.5</c:v>
                </c:pt>
                <c:pt idx="38">
                  <c:v>119</c:v>
                </c:pt>
                <c:pt idx="39">
                  <c:v>119.5</c:v>
                </c:pt>
                <c:pt idx="40">
                  <c:v>120</c:v>
                </c:pt>
                <c:pt idx="41">
                  <c:v>120.5</c:v>
                </c:pt>
                <c:pt idx="42">
                  <c:v>121</c:v>
                </c:pt>
                <c:pt idx="43">
                  <c:v>121.5</c:v>
                </c:pt>
                <c:pt idx="44">
                  <c:v>122</c:v>
                </c:pt>
                <c:pt idx="45">
                  <c:v>122.5</c:v>
                </c:pt>
                <c:pt idx="46">
                  <c:v>123</c:v>
                </c:pt>
                <c:pt idx="47">
                  <c:v>123.5</c:v>
                </c:pt>
                <c:pt idx="48">
                  <c:v>124</c:v>
                </c:pt>
                <c:pt idx="49">
                  <c:v>124.5</c:v>
                </c:pt>
                <c:pt idx="50">
                  <c:v>125</c:v>
                </c:pt>
                <c:pt idx="51">
                  <c:v>125.5</c:v>
                </c:pt>
                <c:pt idx="52">
                  <c:v>126</c:v>
                </c:pt>
                <c:pt idx="53">
                  <c:v>126.5</c:v>
                </c:pt>
                <c:pt idx="54">
                  <c:v>127</c:v>
                </c:pt>
                <c:pt idx="55">
                  <c:v>127.5</c:v>
                </c:pt>
                <c:pt idx="56">
                  <c:v>128</c:v>
                </c:pt>
                <c:pt idx="57">
                  <c:v>128.5</c:v>
                </c:pt>
                <c:pt idx="58">
                  <c:v>129</c:v>
                </c:pt>
                <c:pt idx="59">
                  <c:v>129.5</c:v>
                </c:pt>
                <c:pt idx="60">
                  <c:v>130</c:v>
                </c:pt>
                <c:pt idx="61">
                  <c:v>130.5</c:v>
                </c:pt>
                <c:pt idx="62">
                  <c:v>131</c:v>
                </c:pt>
                <c:pt idx="63">
                  <c:v>131.5</c:v>
                </c:pt>
                <c:pt idx="64">
                  <c:v>132</c:v>
                </c:pt>
                <c:pt idx="65">
                  <c:v>132.5</c:v>
                </c:pt>
                <c:pt idx="66">
                  <c:v>133</c:v>
                </c:pt>
                <c:pt idx="67">
                  <c:v>133.5</c:v>
                </c:pt>
                <c:pt idx="68">
                  <c:v>134</c:v>
                </c:pt>
                <c:pt idx="69">
                  <c:v>134.5</c:v>
                </c:pt>
                <c:pt idx="70">
                  <c:v>135</c:v>
                </c:pt>
                <c:pt idx="71">
                  <c:v>135.5</c:v>
                </c:pt>
                <c:pt idx="72">
                  <c:v>136</c:v>
                </c:pt>
                <c:pt idx="73">
                  <c:v>136.5</c:v>
                </c:pt>
                <c:pt idx="74">
                  <c:v>137</c:v>
                </c:pt>
                <c:pt idx="75">
                  <c:v>137.5</c:v>
                </c:pt>
                <c:pt idx="76">
                  <c:v>138</c:v>
                </c:pt>
                <c:pt idx="77">
                  <c:v>138.5</c:v>
                </c:pt>
                <c:pt idx="78">
                  <c:v>139</c:v>
                </c:pt>
                <c:pt idx="79">
                  <c:v>139.5</c:v>
                </c:pt>
                <c:pt idx="80">
                  <c:v>140</c:v>
                </c:pt>
                <c:pt idx="81">
                  <c:v>140.5</c:v>
                </c:pt>
                <c:pt idx="82">
                  <c:v>141</c:v>
                </c:pt>
                <c:pt idx="83">
                  <c:v>141.5</c:v>
                </c:pt>
                <c:pt idx="84">
                  <c:v>142</c:v>
                </c:pt>
                <c:pt idx="85">
                  <c:v>142.5</c:v>
                </c:pt>
                <c:pt idx="86">
                  <c:v>143</c:v>
                </c:pt>
                <c:pt idx="87">
                  <c:v>143.5</c:v>
                </c:pt>
                <c:pt idx="88">
                  <c:v>144</c:v>
                </c:pt>
                <c:pt idx="89">
                  <c:v>144.5</c:v>
                </c:pt>
                <c:pt idx="90">
                  <c:v>145</c:v>
                </c:pt>
                <c:pt idx="91">
                  <c:v>145.5</c:v>
                </c:pt>
                <c:pt idx="92">
                  <c:v>146</c:v>
                </c:pt>
                <c:pt idx="93">
                  <c:v>146.5</c:v>
                </c:pt>
                <c:pt idx="94">
                  <c:v>147</c:v>
                </c:pt>
                <c:pt idx="95">
                  <c:v>147.5</c:v>
                </c:pt>
                <c:pt idx="96">
                  <c:v>148</c:v>
                </c:pt>
                <c:pt idx="97">
                  <c:v>148.5</c:v>
                </c:pt>
                <c:pt idx="98">
                  <c:v>149</c:v>
                </c:pt>
                <c:pt idx="99">
                  <c:v>149.5</c:v>
                </c:pt>
                <c:pt idx="100">
                  <c:v>150</c:v>
                </c:pt>
              </c:numCache>
            </c:numRef>
          </c:xVal>
          <c:yVal>
            <c:numRef>
              <c:f>Spreads!$J$16:$J$116</c:f>
              <c:numCache>
                <c:formatCode>0.00</c:formatCode>
                <c:ptCount val="101"/>
                <c:pt idx="0">
                  <c:v>-3.75</c:v>
                </c:pt>
                <c:pt idx="1">
                  <c:v>-3.75</c:v>
                </c:pt>
                <c:pt idx="2">
                  <c:v>-3.75</c:v>
                </c:pt>
                <c:pt idx="3">
                  <c:v>-3.75</c:v>
                </c:pt>
                <c:pt idx="4">
                  <c:v>-3.75</c:v>
                </c:pt>
                <c:pt idx="5">
                  <c:v>-3.75</c:v>
                </c:pt>
                <c:pt idx="6">
                  <c:v>-3.75</c:v>
                </c:pt>
                <c:pt idx="7">
                  <c:v>-3.75</c:v>
                </c:pt>
                <c:pt idx="8">
                  <c:v>-3.75</c:v>
                </c:pt>
                <c:pt idx="9">
                  <c:v>-3.75</c:v>
                </c:pt>
                <c:pt idx="10">
                  <c:v>-3.75</c:v>
                </c:pt>
                <c:pt idx="11">
                  <c:v>-3.75</c:v>
                </c:pt>
                <c:pt idx="12">
                  <c:v>-3.75</c:v>
                </c:pt>
                <c:pt idx="13">
                  <c:v>-3.75</c:v>
                </c:pt>
                <c:pt idx="14">
                  <c:v>-3.75</c:v>
                </c:pt>
                <c:pt idx="15">
                  <c:v>-3.75</c:v>
                </c:pt>
                <c:pt idx="16">
                  <c:v>-3.75</c:v>
                </c:pt>
                <c:pt idx="17">
                  <c:v>-3.75</c:v>
                </c:pt>
                <c:pt idx="18">
                  <c:v>-3.75</c:v>
                </c:pt>
                <c:pt idx="19">
                  <c:v>-3.75</c:v>
                </c:pt>
                <c:pt idx="20">
                  <c:v>-3.75</c:v>
                </c:pt>
                <c:pt idx="21">
                  <c:v>-3.75</c:v>
                </c:pt>
                <c:pt idx="22">
                  <c:v>-3.75</c:v>
                </c:pt>
                <c:pt idx="23">
                  <c:v>-3.75</c:v>
                </c:pt>
                <c:pt idx="24">
                  <c:v>-3.75</c:v>
                </c:pt>
                <c:pt idx="25">
                  <c:v>-3.75</c:v>
                </c:pt>
                <c:pt idx="26">
                  <c:v>-3.75</c:v>
                </c:pt>
                <c:pt idx="27">
                  <c:v>-3.75</c:v>
                </c:pt>
                <c:pt idx="28">
                  <c:v>-3.75</c:v>
                </c:pt>
                <c:pt idx="29">
                  <c:v>-3.75</c:v>
                </c:pt>
                <c:pt idx="30">
                  <c:v>-3.75</c:v>
                </c:pt>
                <c:pt idx="31">
                  <c:v>-3.75</c:v>
                </c:pt>
                <c:pt idx="32">
                  <c:v>-3.75</c:v>
                </c:pt>
                <c:pt idx="33">
                  <c:v>-3.75</c:v>
                </c:pt>
                <c:pt idx="34">
                  <c:v>-3.75</c:v>
                </c:pt>
                <c:pt idx="35">
                  <c:v>-3.75</c:v>
                </c:pt>
                <c:pt idx="36">
                  <c:v>-3.75</c:v>
                </c:pt>
                <c:pt idx="37">
                  <c:v>-3.75</c:v>
                </c:pt>
                <c:pt idx="38">
                  <c:v>-3.75</c:v>
                </c:pt>
                <c:pt idx="39">
                  <c:v>-3.75</c:v>
                </c:pt>
                <c:pt idx="40">
                  <c:v>-3.75</c:v>
                </c:pt>
                <c:pt idx="41">
                  <c:v>-3.75</c:v>
                </c:pt>
                <c:pt idx="42">
                  <c:v>-3.75</c:v>
                </c:pt>
                <c:pt idx="43">
                  <c:v>-3.75</c:v>
                </c:pt>
                <c:pt idx="44">
                  <c:v>-3.75</c:v>
                </c:pt>
                <c:pt idx="45">
                  <c:v>-3.75</c:v>
                </c:pt>
                <c:pt idx="46">
                  <c:v>-3.75</c:v>
                </c:pt>
                <c:pt idx="47">
                  <c:v>-3.75</c:v>
                </c:pt>
                <c:pt idx="48">
                  <c:v>-3.75</c:v>
                </c:pt>
                <c:pt idx="49">
                  <c:v>-3.75</c:v>
                </c:pt>
                <c:pt idx="50">
                  <c:v>-3.75</c:v>
                </c:pt>
                <c:pt idx="51">
                  <c:v>-3.25</c:v>
                </c:pt>
                <c:pt idx="52">
                  <c:v>-2.75</c:v>
                </c:pt>
                <c:pt idx="53">
                  <c:v>-2.25</c:v>
                </c:pt>
                <c:pt idx="54">
                  <c:v>-1.75</c:v>
                </c:pt>
                <c:pt idx="55">
                  <c:v>-1.25</c:v>
                </c:pt>
                <c:pt idx="56">
                  <c:v>-0.75</c:v>
                </c:pt>
                <c:pt idx="57">
                  <c:v>-0.25</c:v>
                </c:pt>
                <c:pt idx="58">
                  <c:v>0.25</c:v>
                </c:pt>
                <c:pt idx="59">
                  <c:v>0.75</c:v>
                </c:pt>
                <c:pt idx="60">
                  <c:v>1.25</c:v>
                </c:pt>
                <c:pt idx="61">
                  <c:v>1.75</c:v>
                </c:pt>
                <c:pt idx="62">
                  <c:v>2.25</c:v>
                </c:pt>
                <c:pt idx="63">
                  <c:v>2.75</c:v>
                </c:pt>
                <c:pt idx="64">
                  <c:v>3.25</c:v>
                </c:pt>
                <c:pt idx="65">
                  <c:v>3.75</c:v>
                </c:pt>
                <c:pt idx="66">
                  <c:v>4.25</c:v>
                </c:pt>
                <c:pt idx="67">
                  <c:v>4.75</c:v>
                </c:pt>
                <c:pt idx="68">
                  <c:v>5.25</c:v>
                </c:pt>
                <c:pt idx="69">
                  <c:v>5.75</c:v>
                </c:pt>
                <c:pt idx="70">
                  <c:v>6.25</c:v>
                </c:pt>
                <c:pt idx="71">
                  <c:v>6.75</c:v>
                </c:pt>
                <c:pt idx="72">
                  <c:v>7.25</c:v>
                </c:pt>
                <c:pt idx="73">
                  <c:v>7.75</c:v>
                </c:pt>
                <c:pt idx="74">
                  <c:v>8.25</c:v>
                </c:pt>
                <c:pt idx="75">
                  <c:v>8.75</c:v>
                </c:pt>
                <c:pt idx="76">
                  <c:v>9.25</c:v>
                </c:pt>
                <c:pt idx="77">
                  <c:v>9.75</c:v>
                </c:pt>
                <c:pt idx="78">
                  <c:v>10.25</c:v>
                </c:pt>
                <c:pt idx="79">
                  <c:v>10.75</c:v>
                </c:pt>
                <c:pt idx="80">
                  <c:v>11.25</c:v>
                </c:pt>
                <c:pt idx="81">
                  <c:v>11.25</c:v>
                </c:pt>
                <c:pt idx="82">
                  <c:v>11.25</c:v>
                </c:pt>
                <c:pt idx="83">
                  <c:v>11.25</c:v>
                </c:pt>
                <c:pt idx="84">
                  <c:v>11.25</c:v>
                </c:pt>
                <c:pt idx="85">
                  <c:v>11.25</c:v>
                </c:pt>
                <c:pt idx="86">
                  <c:v>11.25</c:v>
                </c:pt>
                <c:pt idx="87">
                  <c:v>11.25</c:v>
                </c:pt>
                <c:pt idx="88">
                  <c:v>11.25</c:v>
                </c:pt>
                <c:pt idx="89">
                  <c:v>11.25</c:v>
                </c:pt>
                <c:pt idx="90">
                  <c:v>11.25</c:v>
                </c:pt>
                <c:pt idx="91">
                  <c:v>11.25</c:v>
                </c:pt>
                <c:pt idx="92">
                  <c:v>11.25</c:v>
                </c:pt>
                <c:pt idx="93">
                  <c:v>11.25</c:v>
                </c:pt>
                <c:pt idx="94">
                  <c:v>11.25</c:v>
                </c:pt>
                <c:pt idx="95">
                  <c:v>11.25</c:v>
                </c:pt>
                <c:pt idx="96">
                  <c:v>11.25</c:v>
                </c:pt>
                <c:pt idx="97">
                  <c:v>11.25</c:v>
                </c:pt>
                <c:pt idx="98">
                  <c:v>11.25</c:v>
                </c:pt>
                <c:pt idx="99">
                  <c:v>11.25</c:v>
                </c:pt>
                <c:pt idx="100">
                  <c:v>11.25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D7-4396-936B-9A1EE9E11B70}"/>
            </c:ext>
          </c:extLst>
        </c:ser>
        <c:ser>
          <c:idx val="4"/>
          <c:order val="4"/>
          <c:tx>
            <c:v>Bullish call spread (145)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Spreads!$A$16:$A$116</c:f>
              <c:numCache>
                <c:formatCode>0.0</c:formatCode>
                <c:ptCount val="101"/>
                <c:pt idx="0">
                  <c:v>100</c:v>
                </c:pt>
                <c:pt idx="1">
                  <c:v>100.5</c:v>
                </c:pt>
                <c:pt idx="2">
                  <c:v>101</c:v>
                </c:pt>
                <c:pt idx="3">
                  <c:v>101.5</c:v>
                </c:pt>
                <c:pt idx="4">
                  <c:v>102</c:v>
                </c:pt>
                <c:pt idx="5">
                  <c:v>102.5</c:v>
                </c:pt>
                <c:pt idx="6">
                  <c:v>103</c:v>
                </c:pt>
                <c:pt idx="7">
                  <c:v>103.5</c:v>
                </c:pt>
                <c:pt idx="8">
                  <c:v>104</c:v>
                </c:pt>
                <c:pt idx="9">
                  <c:v>104.5</c:v>
                </c:pt>
                <c:pt idx="10">
                  <c:v>105</c:v>
                </c:pt>
                <c:pt idx="11">
                  <c:v>105.5</c:v>
                </c:pt>
                <c:pt idx="12">
                  <c:v>106</c:v>
                </c:pt>
                <c:pt idx="13">
                  <c:v>106.5</c:v>
                </c:pt>
                <c:pt idx="14">
                  <c:v>107</c:v>
                </c:pt>
                <c:pt idx="15">
                  <c:v>107.5</c:v>
                </c:pt>
                <c:pt idx="16">
                  <c:v>108</c:v>
                </c:pt>
                <c:pt idx="17">
                  <c:v>108.5</c:v>
                </c:pt>
                <c:pt idx="18">
                  <c:v>109</c:v>
                </c:pt>
                <c:pt idx="19">
                  <c:v>109.5</c:v>
                </c:pt>
                <c:pt idx="20">
                  <c:v>110</c:v>
                </c:pt>
                <c:pt idx="21">
                  <c:v>110.5</c:v>
                </c:pt>
                <c:pt idx="22">
                  <c:v>111</c:v>
                </c:pt>
                <c:pt idx="23">
                  <c:v>111.5</c:v>
                </c:pt>
                <c:pt idx="24">
                  <c:v>112</c:v>
                </c:pt>
                <c:pt idx="25">
                  <c:v>112.5</c:v>
                </c:pt>
                <c:pt idx="26">
                  <c:v>113</c:v>
                </c:pt>
                <c:pt idx="27">
                  <c:v>113.5</c:v>
                </c:pt>
                <c:pt idx="28">
                  <c:v>114</c:v>
                </c:pt>
                <c:pt idx="29">
                  <c:v>114.5</c:v>
                </c:pt>
                <c:pt idx="30">
                  <c:v>115</c:v>
                </c:pt>
                <c:pt idx="31">
                  <c:v>115.5</c:v>
                </c:pt>
                <c:pt idx="32">
                  <c:v>116</c:v>
                </c:pt>
                <c:pt idx="33">
                  <c:v>116.5</c:v>
                </c:pt>
                <c:pt idx="34">
                  <c:v>117</c:v>
                </c:pt>
                <c:pt idx="35">
                  <c:v>117.5</c:v>
                </c:pt>
                <c:pt idx="36">
                  <c:v>118</c:v>
                </c:pt>
                <c:pt idx="37">
                  <c:v>118.5</c:v>
                </c:pt>
                <c:pt idx="38">
                  <c:v>119</c:v>
                </c:pt>
                <c:pt idx="39">
                  <c:v>119.5</c:v>
                </c:pt>
                <c:pt idx="40">
                  <c:v>120</c:v>
                </c:pt>
                <c:pt idx="41">
                  <c:v>120.5</c:v>
                </c:pt>
                <c:pt idx="42">
                  <c:v>121</c:v>
                </c:pt>
                <c:pt idx="43">
                  <c:v>121.5</c:v>
                </c:pt>
                <c:pt idx="44">
                  <c:v>122</c:v>
                </c:pt>
                <c:pt idx="45">
                  <c:v>122.5</c:v>
                </c:pt>
                <c:pt idx="46">
                  <c:v>123</c:v>
                </c:pt>
                <c:pt idx="47">
                  <c:v>123.5</c:v>
                </c:pt>
                <c:pt idx="48">
                  <c:v>124</c:v>
                </c:pt>
                <c:pt idx="49">
                  <c:v>124.5</c:v>
                </c:pt>
                <c:pt idx="50">
                  <c:v>125</c:v>
                </c:pt>
                <c:pt idx="51">
                  <c:v>125.5</c:v>
                </c:pt>
                <c:pt idx="52">
                  <c:v>126</c:v>
                </c:pt>
                <c:pt idx="53">
                  <c:v>126.5</c:v>
                </c:pt>
                <c:pt idx="54">
                  <c:v>127</c:v>
                </c:pt>
                <c:pt idx="55">
                  <c:v>127.5</c:v>
                </c:pt>
                <c:pt idx="56">
                  <c:v>128</c:v>
                </c:pt>
                <c:pt idx="57">
                  <c:v>128.5</c:v>
                </c:pt>
                <c:pt idx="58">
                  <c:v>129</c:v>
                </c:pt>
                <c:pt idx="59">
                  <c:v>129.5</c:v>
                </c:pt>
                <c:pt idx="60">
                  <c:v>130</c:v>
                </c:pt>
                <c:pt idx="61">
                  <c:v>130.5</c:v>
                </c:pt>
                <c:pt idx="62">
                  <c:v>131</c:v>
                </c:pt>
                <c:pt idx="63">
                  <c:v>131.5</c:v>
                </c:pt>
                <c:pt idx="64">
                  <c:v>132</c:v>
                </c:pt>
                <c:pt idx="65">
                  <c:v>132.5</c:v>
                </c:pt>
                <c:pt idx="66">
                  <c:v>133</c:v>
                </c:pt>
                <c:pt idx="67">
                  <c:v>133.5</c:v>
                </c:pt>
                <c:pt idx="68">
                  <c:v>134</c:v>
                </c:pt>
                <c:pt idx="69">
                  <c:v>134.5</c:v>
                </c:pt>
                <c:pt idx="70">
                  <c:v>135</c:v>
                </c:pt>
                <c:pt idx="71">
                  <c:v>135.5</c:v>
                </c:pt>
                <c:pt idx="72">
                  <c:v>136</c:v>
                </c:pt>
                <c:pt idx="73">
                  <c:v>136.5</c:v>
                </c:pt>
                <c:pt idx="74">
                  <c:v>137</c:v>
                </c:pt>
                <c:pt idx="75">
                  <c:v>137.5</c:v>
                </c:pt>
                <c:pt idx="76">
                  <c:v>138</c:v>
                </c:pt>
                <c:pt idx="77">
                  <c:v>138.5</c:v>
                </c:pt>
                <c:pt idx="78">
                  <c:v>139</c:v>
                </c:pt>
                <c:pt idx="79">
                  <c:v>139.5</c:v>
                </c:pt>
                <c:pt idx="80">
                  <c:v>140</c:v>
                </c:pt>
                <c:pt idx="81">
                  <c:v>140.5</c:v>
                </c:pt>
                <c:pt idx="82">
                  <c:v>141</c:v>
                </c:pt>
                <c:pt idx="83">
                  <c:v>141.5</c:v>
                </c:pt>
                <c:pt idx="84">
                  <c:v>142</c:v>
                </c:pt>
                <c:pt idx="85">
                  <c:v>142.5</c:v>
                </c:pt>
                <c:pt idx="86">
                  <c:v>143</c:v>
                </c:pt>
                <c:pt idx="87">
                  <c:v>143.5</c:v>
                </c:pt>
                <c:pt idx="88">
                  <c:v>144</c:v>
                </c:pt>
                <c:pt idx="89">
                  <c:v>144.5</c:v>
                </c:pt>
                <c:pt idx="90">
                  <c:v>145</c:v>
                </c:pt>
                <c:pt idx="91">
                  <c:v>145.5</c:v>
                </c:pt>
                <c:pt idx="92">
                  <c:v>146</c:v>
                </c:pt>
                <c:pt idx="93">
                  <c:v>146.5</c:v>
                </c:pt>
                <c:pt idx="94">
                  <c:v>147</c:v>
                </c:pt>
                <c:pt idx="95">
                  <c:v>147.5</c:v>
                </c:pt>
                <c:pt idx="96">
                  <c:v>148</c:v>
                </c:pt>
                <c:pt idx="97">
                  <c:v>148.5</c:v>
                </c:pt>
                <c:pt idx="98">
                  <c:v>149</c:v>
                </c:pt>
                <c:pt idx="99">
                  <c:v>149.5</c:v>
                </c:pt>
                <c:pt idx="100">
                  <c:v>150</c:v>
                </c:pt>
              </c:numCache>
            </c:numRef>
          </c:xVal>
          <c:yVal>
            <c:numRef>
              <c:f>Spreads!$K$16:$K$116</c:f>
              <c:numCache>
                <c:formatCode>0.00</c:formatCode>
                <c:ptCount val="101"/>
                <c:pt idx="0">
                  <c:v>-3.88</c:v>
                </c:pt>
                <c:pt idx="1">
                  <c:v>-3.88</c:v>
                </c:pt>
                <c:pt idx="2">
                  <c:v>-3.88</c:v>
                </c:pt>
                <c:pt idx="3">
                  <c:v>-3.88</c:v>
                </c:pt>
                <c:pt idx="4">
                  <c:v>-3.88</c:v>
                </c:pt>
                <c:pt idx="5">
                  <c:v>-3.88</c:v>
                </c:pt>
                <c:pt idx="6">
                  <c:v>-3.88</c:v>
                </c:pt>
                <c:pt idx="7">
                  <c:v>-3.88</c:v>
                </c:pt>
                <c:pt idx="8">
                  <c:v>-3.88</c:v>
                </c:pt>
                <c:pt idx="9">
                  <c:v>-3.88</c:v>
                </c:pt>
                <c:pt idx="10">
                  <c:v>-3.88</c:v>
                </c:pt>
                <c:pt idx="11">
                  <c:v>-3.88</c:v>
                </c:pt>
                <c:pt idx="12">
                  <c:v>-3.88</c:v>
                </c:pt>
                <c:pt idx="13">
                  <c:v>-3.88</c:v>
                </c:pt>
                <c:pt idx="14">
                  <c:v>-3.88</c:v>
                </c:pt>
                <c:pt idx="15">
                  <c:v>-3.88</c:v>
                </c:pt>
                <c:pt idx="16">
                  <c:v>-3.88</c:v>
                </c:pt>
                <c:pt idx="17">
                  <c:v>-3.88</c:v>
                </c:pt>
                <c:pt idx="18">
                  <c:v>-3.88</c:v>
                </c:pt>
                <c:pt idx="19">
                  <c:v>-3.88</c:v>
                </c:pt>
                <c:pt idx="20">
                  <c:v>-3.88</c:v>
                </c:pt>
                <c:pt idx="21">
                  <c:v>-3.88</c:v>
                </c:pt>
                <c:pt idx="22">
                  <c:v>-3.88</c:v>
                </c:pt>
                <c:pt idx="23">
                  <c:v>-3.88</c:v>
                </c:pt>
                <c:pt idx="24">
                  <c:v>-3.88</c:v>
                </c:pt>
                <c:pt idx="25">
                  <c:v>-3.88</c:v>
                </c:pt>
                <c:pt idx="26">
                  <c:v>-3.88</c:v>
                </c:pt>
                <c:pt idx="27">
                  <c:v>-3.88</c:v>
                </c:pt>
                <c:pt idx="28">
                  <c:v>-3.88</c:v>
                </c:pt>
                <c:pt idx="29">
                  <c:v>-3.88</c:v>
                </c:pt>
                <c:pt idx="30">
                  <c:v>-3.88</c:v>
                </c:pt>
                <c:pt idx="31">
                  <c:v>-3.88</c:v>
                </c:pt>
                <c:pt idx="32">
                  <c:v>-3.88</c:v>
                </c:pt>
                <c:pt idx="33">
                  <c:v>-3.88</c:v>
                </c:pt>
                <c:pt idx="34">
                  <c:v>-3.88</c:v>
                </c:pt>
                <c:pt idx="35">
                  <c:v>-3.88</c:v>
                </c:pt>
                <c:pt idx="36">
                  <c:v>-3.88</c:v>
                </c:pt>
                <c:pt idx="37">
                  <c:v>-3.88</c:v>
                </c:pt>
                <c:pt idx="38">
                  <c:v>-3.88</c:v>
                </c:pt>
                <c:pt idx="39">
                  <c:v>-3.88</c:v>
                </c:pt>
                <c:pt idx="40">
                  <c:v>-3.88</c:v>
                </c:pt>
                <c:pt idx="41">
                  <c:v>-3.88</c:v>
                </c:pt>
                <c:pt idx="42">
                  <c:v>-3.88</c:v>
                </c:pt>
                <c:pt idx="43">
                  <c:v>-3.88</c:v>
                </c:pt>
                <c:pt idx="44">
                  <c:v>-3.88</c:v>
                </c:pt>
                <c:pt idx="45">
                  <c:v>-3.88</c:v>
                </c:pt>
                <c:pt idx="46">
                  <c:v>-3.88</c:v>
                </c:pt>
                <c:pt idx="47">
                  <c:v>-3.88</c:v>
                </c:pt>
                <c:pt idx="48">
                  <c:v>-3.88</c:v>
                </c:pt>
                <c:pt idx="49">
                  <c:v>-3.88</c:v>
                </c:pt>
                <c:pt idx="50">
                  <c:v>-3.88</c:v>
                </c:pt>
                <c:pt idx="51">
                  <c:v>-3.38</c:v>
                </c:pt>
                <c:pt idx="52">
                  <c:v>-2.88</c:v>
                </c:pt>
                <c:pt idx="53">
                  <c:v>-2.38</c:v>
                </c:pt>
                <c:pt idx="54">
                  <c:v>-1.88</c:v>
                </c:pt>
                <c:pt idx="55">
                  <c:v>-1.38</c:v>
                </c:pt>
                <c:pt idx="56">
                  <c:v>-0.88</c:v>
                </c:pt>
                <c:pt idx="57">
                  <c:v>-0.38</c:v>
                </c:pt>
                <c:pt idx="58">
                  <c:v>0.12</c:v>
                </c:pt>
                <c:pt idx="59">
                  <c:v>0.62</c:v>
                </c:pt>
                <c:pt idx="60">
                  <c:v>1.1200000000000001</c:v>
                </c:pt>
                <c:pt idx="61">
                  <c:v>1.62</c:v>
                </c:pt>
                <c:pt idx="62">
                  <c:v>2.12</c:v>
                </c:pt>
                <c:pt idx="63">
                  <c:v>2.62</c:v>
                </c:pt>
                <c:pt idx="64">
                  <c:v>3.12</c:v>
                </c:pt>
                <c:pt idx="65">
                  <c:v>3.62</c:v>
                </c:pt>
                <c:pt idx="66">
                  <c:v>4.12</c:v>
                </c:pt>
                <c:pt idx="67">
                  <c:v>4.62</c:v>
                </c:pt>
                <c:pt idx="68">
                  <c:v>5.12</c:v>
                </c:pt>
                <c:pt idx="69">
                  <c:v>5.62</c:v>
                </c:pt>
                <c:pt idx="70">
                  <c:v>6.12</c:v>
                </c:pt>
                <c:pt idx="71">
                  <c:v>6.62</c:v>
                </c:pt>
                <c:pt idx="72">
                  <c:v>7.12</c:v>
                </c:pt>
                <c:pt idx="73">
                  <c:v>7.62</c:v>
                </c:pt>
                <c:pt idx="74">
                  <c:v>8.1199999999999992</c:v>
                </c:pt>
                <c:pt idx="75">
                  <c:v>8.6199999999999992</c:v>
                </c:pt>
                <c:pt idx="76">
                  <c:v>9.1199999999999992</c:v>
                </c:pt>
                <c:pt idx="77">
                  <c:v>9.6199999999999992</c:v>
                </c:pt>
                <c:pt idx="78">
                  <c:v>10.119999999999999</c:v>
                </c:pt>
                <c:pt idx="79">
                  <c:v>10.62</c:v>
                </c:pt>
                <c:pt idx="80">
                  <c:v>11.12</c:v>
                </c:pt>
                <c:pt idx="81">
                  <c:v>11.62</c:v>
                </c:pt>
                <c:pt idx="82">
                  <c:v>12.12</c:v>
                </c:pt>
                <c:pt idx="83">
                  <c:v>12.62</c:v>
                </c:pt>
                <c:pt idx="84">
                  <c:v>13.12</c:v>
                </c:pt>
                <c:pt idx="85">
                  <c:v>13.62</c:v>
                </c:pt>
                <c:pt idx="86">
                  <c:v>14.12</c:v>
                </c:pt>
                <c:pt idx="87">
                  <c:v>14.62</c:v>
                </c:pt>
                <c:pt idx="88">
                  <c:v>15.12</c:v>
                </c:pt>
                <c:pt idx="89">
                  <c:v>15.62</c:v>
                </c:pt>
                <c:pt idx="90">
                  <c:v>16.12</c:v>
                </c:pt>
                <c:pt idx="91">
                  <c:v>16.12</c:v>
                </c:pt>
                <c:pt idx="92">
                  <c:v>16.12</c:v>
                </c:pt>
                <c:pt idx="93">
                  <c:v>16.12</c:v>
                </c:pt>
                <c:pt idx="94">
                  <c:v>16.12</c:v>
                </c:pt>
                <c:pt idx="95">
                  <c:v>16.12</c:v>
                </c:pt>
                <c:pt idx="96">
                  <c:v>16.12</c:v>
                </c:pt>
                <c:pt idx="97">
                  <c:v>16.12</c:v>
                </c:pt>
                <c:pt idx="98">
                  <c:v>16.12</c:v>
                </c:pt>
                <c:pt idx="99">
                  <c:v>16.12</c:v>
                </c:pt>
                <c:pt idx="100">
                  <c:v>16.12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6D7-4396-936B-9A1EE9E11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0308720"/>
        <c:axId val="1940309552"/>
      </c:scatterChart>
      <c:valAx>
        <c:axId val="1940308720"/>
        <c:scaling>
          <c:orientation val="minMax"/>
          <c:max val="15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309552"/>
        <c:crosses val="autoZero"/>
        <c:crossBetween val="midCat"/>
        <c:majorUnit val="5"/>
      </c:valAx>
      <c:valAx>
        <c:axId val="1940309552"/>
        <c:scaling>
          <c:orientation val="minMax"/>
          <c:max val="2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30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10</xdr:row>
      <xdr:rowOff>61911</xdr:rowOff>
    </xdr:from>
    <xdr:to>
      <xdr:col>17</xdr:col>
      <xdr:colOff>695325</xdr:colOff>
      <xdr:row>30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DA4C75-149A-4434-9055-065EFDE9F0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B7578-1F73-4EBF-AE6C-BE1ED8E0443F}">
  <dimension ref="A1:R118"/>
  <sheetViews>
    <sheetView topLeftCell="A28" workbookViewId="0">
      <selection activeCell="G12" sqref="G12:K12"/>
    </sheetView>
  </sheetViews>
  <sheetFormatPr defaultRowHeight="15" x14ac:dyDescent="0.25"/>
  <cols>
    <col min="1" max="2" width="12.42578125" style="1" customWidth="1"/>
    <col min="3" max="11" width="12.42578125" customWidth="1"/>
    <col min="15" max="18" width="17.28515625" customWidth="1"/>
  </cols>
  <sheetData>
    <row r="1" spans="1:18" x14ac:dyDescent="0.25">
      <c r="A1" s="1" t="s">
        <v>1</v>
      </c>
      <c r="B1" s="1" t="s">
        <v>2</v>
      </c>
      <c r="O1" s="1" t="s">
        <v>10</v>
      </c>
      <c r="P1" s="1" t="s">
        <v>21</v>
      </c>
      <c r="Q1" s="1" t="s">
        <v>22</v>
      </c>
      <c r="R1" s="1" t="s">
        <v>23</v>
      </c>
    </row>
    <row r="2" spans="1:18" x14ac:dyDescent="0.25">
      <c r="A2" s="1" t="s">
        <v>0</v>
      </c>
      <c r="B2" s="2">
        <v>44620</v>
      </c>
      <c r="O2" s="1">
        <v>105</v>
      </c>
      <c r="P2" s="1" t="s">
        <v>12</v>
      </c>
      <c r="Q2" s="3">
        <v>19.549999239999998</v>
      </c>
      <c r="R2" s="3">
        <v>20.149999619999999</v>
      </c>
    </row>
    <row r="3" spans="1:18" x14ac:dyDescent="0.25">
      <c r="A3" s="1" t="s">
        <v>3</v>
      </c>
      <c r="B3" s="2">
        <v>44665</v>
      </c>
      <c r="O3" s="1">
        <v>110</v>
      </c>
      <c r="P3" s="1" t="s">
        <v>13</v>
      </c>
      <c r="Q3" s="3">
        <v>14.899999619999999</v>
      </c>
      <c r="R3" s="3">
        <v>15.399999619999999</v>
      </c>
    </row>
    <row r="4" spans="1:18" x14ac:dyDescent="0.25">
      <c r="A4" s="1" t="s">
        <v>9</v>
      </c>
      <c r="B4" s="1">
        <v>124.18</v>
      </c>
      <c r="O4" s="1">
        <v>115</v>
      </c>
      <c r="P4" s="1" t="s">
        <v>14</v>
      </c>
      <c r="Q4" s="3">
        <v>10.55000019</v>
      </c>
      <c r="R4" s="3">
        <v>11.05000019</v>
      </c>
    </row>
    <row r="5" spans="1:18" x14ac:dyDescent="0.25">
      <c r="A5" s="1" t="s">
        <v>26</v>
      </c>
      <c r="B5" s="5">
        <v>1.5</v>
      </c>
      <c r="O5" s="1">
        <v>120</v>
      </c>
      <c r="P5" s="1" t="s">
        <v>15</v>
      </c>
      <c r="Q5" s="3">
        <v>6.8000001909999996</v>
      </c>
      <c r="R5" s="3">
        <v>7.0999999049999998</v>
      </c>
    </row>
    <row r="6" spans="1:18" x14ac:dyDescent="0.25">
      <c r="A6" s="1" t="s">
        <v>27</v>
      </c>
      <c r="B6" s="1">
        <v>128</v>
      </c>
      <c r="O6" s="1">
        <v>125</v>
      </c>
      <c r="P6" s="1" t="s">
        <v>16</v>
      </c>
      <c r="Q6" s="3">
        <v>3.8499999049999998</v>
      </c>
      <c r="R6" s="3">
        <v>4</v>
      </c>
    </row>
    <row r="7" spans="1:18" x14ac:dyDescent="0.25">
      <c r="L7" s="1"/>
      <c r="O7" s="1">
        <v>130</v>
      </c>
      <c r="P7" s="1" t="s">
        <v>17</v>
      </c>
      <c r="Q7" s="3">
        <v>1.75</v>
      </c>
      <c r="R7" s="3">
        <v>1.8500000240000001</v>
      </c>
    </row>
    <row r="8" spans="1:18" x14ac:dyDescent="0.25">
      <c r="O8" s="1">
        <v>135</v>
      </c>
      <c r="P8" s="1" t="s">
        <v>18</v>
      </c>
      <c r="Q8" s="3">
        <v>0.69999998799999996</v>
      </c>
      <c r="R8" s="3">
        <v>0.790000021</v>
      </c>
    </row>
    <row r="9" spans="1:18" x14ac:dyDescent="0.25">
      <c r="A9" s="1" t="s">
        <v>6</v>
      </c>
      <c r="B9" s="1" t="s">
        <v>4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4</v>
      </c>
      <c r="H9" s="1" t="s">
        <v>24</v>
      </c>
      <c r="I9" s="1" t="s">
        <v>24</v>
      </c>
      <c r="J9" s="1" t="s">
        <v>24</v>
      </c>
      <c r="K9" s="1" t="s">
        <v>24</v>
      </c>
      <c r="O9" s="1">
        <v>140</v>
      </c>
      <c r="P9" s="1" t="s">
        <v>19</v>
      </c>
      <c r="Q9" s="3">
        <v>0.25</v>
      </c>
      <c r="R9" s="3">
        <v>0.31999999299999998</v>
      </c>
    </row>
    <row r="10" spans="1:18" x14ac:dyDescent="0.25">
      <c r="A10" s="1" t="s">
        <v>7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  <c r="G10" s="1" t="s">
        <v>5</v>
      </c>
      <c r="H10" s="1" t="s">
        <v>25</v>
      </c>
      <c r="I10" s="1" t="s">
        <v>25</v>
      </c>
      <c r="J10" s="1" t="s">
        <v>25</v>
      </c>
      <c r="K10" s="1" t="s">
        <v>25</v>
      </c>
      <c r="O10" s="1">
        <v>145</v>
      </c>
      <c r="P10" s="1" t="s">
        <v>20</v>
      </c>
      <c r="Q10" s="3">
        <v>0.119999997</v>
      </c>
      <c r="R10" s="3">
        <v>0.209999993</v>
      </c>
    </row>
    <row r="11" spans="1:18" x14ac:dyDescent="0.25">
      <c r="A11" s="1" t="s">
        <v>10</v>
      </c>
      <c r="B11" s="1">
        <v>125</v>
      </c>
      <c r="C11" s="1">
        <v>130</v>
      </c>
      <c r="D11" s="1">
        <v>135</v>
      </c>
      <c r="E11" s="1">
        <v>140</v>
      </c>
      <c r="F11" s="1">
        <v>145</v>
      </c>
      <c r="G11" s="1"/>
      <c r="H11" s="1"/>
      <c r="I11" s="1"/>
      <c r="J11" s="1"/>
      <c r="K11" s="1"/>
      <c r="O11" s="1"/>
      <c r="P11" s="1"/>
      <c r="Q11" s="3"/>
      <c r="R11" s="3"/>
    </row>
    <row r="12" spans="1:18" x14ac:dyDescent="0.25">
      <c r="A12" s="1" t="s">
        <v>11</v>
      </c>
      <c r="B12" s="3">
        <v>4</v>
      </c>
      <c r="C12" s="1">
        <v>1.75</v>
      </c>
      <c r="D12" s="1">
        <v>0.7</v>
      </c>
      <c r="E12" s="1">
        <v>0.25</v>
      </c>
      <c r="F12" s="1">
        <v>0.12</v>
      </c>
      <c r="G12" s="3">
        <f>B12</f>
        <v>4</v>
      </c>
      <c r="H12" s="3">
        <f>$B12-C12+C12*$B$5</f>
        <v>4.875</v>
      </c>
      <c r="I12" s="3">
        <f>$B12-D12+D12*$B$5</f>
        <v>4.3499999999999996</v>
      </c>
      <c r="J12" s="3">
        <f>$B12-E12+E12*$B$5</f>
        <v>4.125</v>
      </c>
      <c r="K12" s="3">
        <f>$B12-F12+F12*$B$5</f>
        <v>4.0599999999999996</v>
      </c>
      <c r="O12" s="1"/>
      <c r="P12" s="1"/>
      <c r="Q12" s="3"/>
      <c r="R12" s="3"/>
    </row>
    <row r="13" spans="1:18" x14ac:dyDescent="0.25">
      <c r="A13" s="1" t="s">
        <v>28</v>
      </c>
      <c r="B13" s="3"/>
      <c r="C13" s="1"/>
      <c r="D13" s="1"/>
      <c r="E13" s="1"/>
      <c r="F13" s="1"/>
      <c r="G13" s="6">
        <f>G118/G12</f>
        <v>-0.25</v>
      </c>
      <c r="H13" s="6">
        <f>H118/H12</f>
        <v>0.15384615384615385</v>
      </c>
      <c r="I13" s="6">
        <f>I118/I12</f>
        <v>-6.8965517241379323E-2</v>
      </c>
      <c r="J13" s="6">
        <f>J118/J12</f>
        <v>-0.18181818181818182</v>
      </c>
      <c r="K13" s="6">
        <f>K118/K12</f>
        <v>-0.21674876847290642</v>
      </c>
      <c r="O13" s="1"/>
      <c r="P13" s="1"/>
      <c r="Q13" s="3"/>
      <c r="R13" s="3"/>
    </row>
    <row r="15" spans="1:18" x14ac:dyDescent="0.25">
      <c r="A15" s="1" t="s">
        <v>1</v>
      </c>
    </row>
    <row r="16" spans="1:18" x14ac:dyDescent="0.25">
      <c r="A16" s="4" cm="1">
        <f t="array" ref="A16:A116">_xlfn.SEQUENCE(101,1,100,0.5)</f>
        <v>100</v>
      </c>
      <c r="B16" s="3">
        <f t="shared" ref="B16:B47" si="0">-B$12 + MAX(0,$A16-B$11)</f>
        <v>-4</v>
      </c>
      <c r="C16" s="3">
        <f t="shared" ref="C16:F35" si="1">C$12 - MAX(0,$A16-C$11)</f>
        <v>1.75</v>
      </c>
      <c r="D16" s="3">
        <f t="shared" si="1"/>
        <v>0.7</v>
      </c>
      <c r="E16" s="3">
        <f t="shared" si="1"/>
        <v>0.25</v>
      </c>
      <c r="F16" s="3">
        <f t="shared" si="1"/>
        <v>0.12</v>
      </c>
      <c r="G16" s="3">
        <f>B16</f>
        <v>-4</v>
      </c>
      <c r="H16" s="3">
        <f>$B16+C16</f>
        <v>-2.25</v>
      </c>
      <c r="I16" s="3">
        <f t="shared" ref="I16:K16" si="2">$B16+D16</f>
        <v>-3.3</v>
      </c>
      <c r="J16" s="3">
        <f t="shared" si="2"/>
        <v>-3.75</v>
      </c>
      <c r="K16" s="3">
        <f t="shared" si="2"/>
        <v>-3.88</v>
      </c>
    </row>
    <row r="17" spans="1:11" x14ac:dyDescent="0.25">
      <c r="A17" s="4">
        <v>100.5</v>
      </c>
      <c r="B17" s="3">
        <f t="shared" si="0"/>
        <v>-4</v>
      </c>
      <c r="C17" s="3">
        <f t="shared" si="1"/>
        <v>1.75</v>
      </c>
      <c r="D17" s="3">
        <f t="shared" si="1"/>
        <v>0.7</v>
      </c>
      <c r="E17" s="3">
        <f t="shared" si="1"/>
        <v>0.25</v>
      </c>
      <c r="F17" s="3">
        <f t="shared" si="1"/>
        <v>0.12</v>
      </c>
      <c r="G17" s="3">
        <f t="shared" ref="G17:G80" si="3">B17</f>
        <v>-4</v>
      </c>
      <c r="H17" s="3">
        <f t="shared" ref="H17:H80" si="4">$B17+C17</f>
        <v>-2.25</v>
      </c>
      <c r="I17" s="3">
        <f t="shared" ref="I17:I80" si="5">$B17+D17</f>
        <v>-3.3</v>
      </c>
      <c r="J17" s="3">
        <f t="shared" ref="J17:J80" si="6">$B17+E17</f>
        <v>-3.75</v>
      </c>
      <c r="K17" s="3">
        <f t="shared" ref="K17:K80" si="7">$B17+F17</f>
        <v>-3.88</v>
      </c>
    </row>
    <row r="18" spans="1:11" x14ac:dyDescent="0.25">
      <c r="A18" s="4">
        <v>101</v>
      </c>
      <c r="B18" s="3">
        <f t="shared" si="0"/>
        <v>-4</v>
      </c>
      <c r="C18" s="3">
        <f t="shared" si="1"/>
        <v>1.75</v>
      </c>
      <c r="D18" s="3">
        <f t="shared" si="1"/>
        <v>0.7</v>
      </c>
      <c r="E18" s="3">
        <f t="shared" si="1"/>
        <v>0.25</v>
      </c>
      <c r="F18" s="3">
        <f t="shared" si="1"/>
        <v>0.12</v>
      </c>
      <c r="G18" s="3">
        <f t="shared" si="3"/>
        <v>-4</v>
      </c>
      <c r="H18" s="3">
        <f t="shared" si="4"/>
        <v>-2.25</v>
      </c>
      <c r="I18" s="3">
        <f t="shared" si="5"/>
        <v>-3.3</v>
      </c>
      <c r="J18" s="3">
        <f t="shared" si="6"/>
        <v>-3.75</v>
      </c>
      <c r="K18" s="3">
        <f t="shared" si="7"/>
        <v>-3.88</v>
      </c>
    </row>
    <row r="19" spans="1:11" x14ac:dyDescent="0.25">
      <c r="A19" s="4">
        <v>101.5</v>
      </c>
      <c r="B19" s="3">
        <f t="shared" si="0"/>
        <v>-4</v>
      </c>
      <c r="C19" s="3">
        <f t="shared" si="1"/>
        <v>1.75</v>
      </c>
      <c r="D19" s="3">
        <f t="shared" si="1"/>
        <v>0.7</v>
      </c>
      <c r="E19" s="3">
        <f t="shared" si="1"/>
        <v>0.25</v>
      </c>
      <c r="F19" s="3">
        <f t="shared" si="1"/>
        <v>0.12</v>
      </c>
      <c r="G19" s="3">
        <f t="shared" si="3"/>
        <v>-4</v>
      </c>
      <c r="H19" s="3">
        <f t="shared" si="4"/>
        <v>-2.25</v>
      </c>
      <c r="I19" s="3">
        <f t="shared" si="5"/>
        <v>-3.3</v>
      </c>
      <c r="J19" s="3">
        <f t="shared" si="6"/>
        <v>-3.75</v>
      </c>
      <c r="K19" s="3">
        <f t="shared" si="7"/>
        <v>-3.88</v>
      </c>
    </row>
    <row r="20" spans="1:11" x14ac:dyDescent="0.25">
      <c r="A20" s="4">
        <v>102</v>
      </c>
      <c r="B20" s="3">
        <f t="shared" si="0"/>
        <v>-4</v>
      </c>
      <c r="C20" s="3">
        <f t="shared" si="1"/>
        <v>1.75</v>
      </c>
      <c r="D20" s="3">
        <f t="shared" si="1"/>
        <v>0.7</v>
      </c>
      <c r="E20" s="3">
        <f t="shared" si="1"/>
        <v>0.25</v>
      </c>
      <c r="F20" s="3">
        <f t="shared" si="1"/>
        <v>0.12</v>
      </c>
      <c r="G20" s="3">
        <f t="shared" si="3"/>
        <v>-4</v>
      </c>
      <c r="H20" s="3">
        <f t="shared" si="4"/>
        <v>-2.25</v>
      </c>
      <c r="I20" s="3">
        <f t="shared" si="5"/>
        <v>-3.3</v>
      </c>
      <c r="J20" s="3">
        <f t="shared" si="6"/>
        <v>-3.75</v>
      </c>
      <c r="K20" s="3">
        <f t="shared" si="7"/>
        <v>-3.88</v>
      </c>
    </row>
    <row r="21" spans="1:11" x14ac:dyDescent="0.25">
      <c r="A21" s="4">
        <v>102.5</v>
      </c>
      <c r="B21" s="3">
        <f t="shared" si="0"/>
        <v>-4</v>
      </c>
      <c r="C21" s="3">
        <f t="shared" si="1"/>
        <v>1.75</v>
      </c>
      <c r="D21" s="3">
        <f t="shared" si="1"/>
        <v>0.7</v>
      </c>
      <c r="E21" s="3">
        <f t="shared" si="1"/>
        <v>0.25</v>
      </c>
      <c r="F21" s="3">
        <f t="shared" si="1"/>
        <v>0.12</v>
      </c>
      <c r="G21" s="3">
        <f t="shared" si="3"/>
        <v>-4</v>
      </c>
      <c r="H21" s="3">
        <f t="shared" si="4"/>
        <v>-2.25</v>
      </c>
      <c r="I21" s="3">
        <f t="shared" si="5"/>
        <v>-3.3</v>
      </c>
      <c r="J21" s="3">
        <f t="shared" si="6"/>
        <v>-3.75</v>
      </c>
      <c r="K21" s="3">
        <f t="shared" si="7"/>
        <v>-3.88</v>
      </c>
    </row>
    <row r="22" spans="1:11" x14ac:dyDescent="0.25">
      <c r="A22" s="4">
        <v>103</v>
      </c>
      <c r="B22" s="3">
        <f t="shared" si="0"/>
        <v>-4</v>
      </c>
      <c r="C22" s="3">
        <f t="shared" si="1"/>
        <v>1.75</v>
      </c>
      <c r="D22" s="3">
        <f t="shared" si="1"/>
        <v>0.7</v>
      </c>
      <c r="E22" s="3">
        <f t="shared" si="1"/>
        <v>0.25</v>
      </c>
      <c r="F22" s="3">
        <f t="shared" si="1"/>
        <v>0.12</v>
      </c>
      <c r="G22" s="3">
        <f t="shared" si="3"/>
        <v>-4</v>
      </c>
      <c r="H22" s="3">
        <f t="shared" si="4"/>
        <v>-2.25</v>
      </c>
      <c r="I22" s="3">
        <f t="shared" si="5"/>
        <v>-3.3</v>
      </c>
      <c r="J22" s="3">
        <f t="shared" si="6"/>
        <v>-3.75</v>
      </c>
      <c r="K22" s="3">
        <f t="shared" si="7"/>
        <v>-3.88</v>
      </c>
    </row>
    <row r="23" spans="1:11" x14ac:dyDescent="0.25">
      <c r="A23" s="4">
        <v>103.5</v>
      </c>
      <c r="B23" s="3">
        <f t="shared" si="0"/>
        <v>-4</v>
      </c>
      <c r="C23" s="3">
        <f t="shared" si="1"/>
        <v>1.75</v>
      </c>
      <c r="D23" s="3">
        <f t="shared" si="1"/>
        <v>0.7</v>
      </c>
      <c r="E23" s="3">
        <f t="shared" si="1"/>
        <v>0.25</v>
      </c>
      <c r="F23" s="3">
        <f t="shared" si="1"/>
        <v>0.12</v>
      </c>
      <c r="G23" s="3">
        <f t="shared" si="3"/>
        <v>-4</v>
      </c>
      <c r="H23" s="3">
        <f t="shared" si="4"/>
        <v>-2.25</v>
      </c>
      <c r="I23" s="3">
        <f t="shared" si="5"/>
        <v>-3.3</v>
      </c>
      <c r="J23" s="3">
        <f t="shared" si="6"/>
        <v>-3.75</v>
      </c>
      <c r="K23" s="3">
        <f t="shared" si="7"/>
        <v>-3.88</v>
      </c>
    </row>
    <row r="24" spans="1:11" x14ac:dyDescent="0.25">
      <c r="A24" s="4">
        <v>104</v>
      </c>
      <c r="B24" s="3">
        <f t="shared" si="0"/>
        <v>-4</v>
      </c>
      <c r="C24" s="3">
        <f t="shared" si="1"/>
        <v>1.75</v>
      </c>
      <c r="D24" s="3">
        <f t="shared" si="1"/>
        <v>0.7</v>
      </c>
      <c r="E24" s="3">
        <f t="shared" si="1"/>
        <v>0.25</v>
      </c>
      <c r="F24" s="3">
        <f t="shared" si="1"/>
        <v>0.12</v>
      </c>
      <c r="G24" s="3">
        <f t="shared" si="3"/>
        <v>-4</v>
      </c>
      <c r="H24" s="3">
        <f t="shared" si="4"/>
        <v>-2.25</v>
      </c>
      <c r="I24" s="3">
        <f t="shared" si="5"/>
        <v>-3.3</v>
      </c>
      <c r="J24" s="3">
        <f t="shared" si="6"/>
        <v>-3.75</v>
      </c>
      <c r="K24" s="3">
        <f t="shared" si="7"/>
        <v>-3.88</v>
      </c>
    </row>
    <row r="25" spans="1:11" x14ac:dyDescent="0.25">
      <c r="A25" s="4">
        <v>104.5</v>
      </c>
      <c r="B25" s="3">
        <f t="shared" si="0"/>
        <v>-4</v>
      </c>
      <c r="C25" s="3">
        <f t="shared" si="1"/>
        <v>1.75</v>
      </c>
      <c r="D25" s="3">
        <f t="shared" si="1"/>
        <v>0.7</v>
      </c>
      <c r="E25" s="3">
        <f t="shared" si="1"/>
        <v>0.25</v>
      </c>
      <c r="F25" s="3">
        <f t="shared" si="1"/>
        <v>0.12</v>
      </c>
      <c r="G25" s="3">
        <f t="shared" si="3"/>
        <v>-4</v>
      </c>
      <c r="H25" s="3">
        <f t="shared" si="4"/>
        <v>-2.25</v>
      </c>
      <c r="I25" s="3">
        <f t="shared" si="5"/>
        <v>-3.3</v>
      </c>
      <c r="J25" s="3">
        <f t="shared" si="6"/>
        <v>-3.75</v>
      </c>
      <c r="K25" s="3">
        <f t="shared" si="7"/>
        <v>-3.88</v>
      </c>
    </row>
    <row r="26" spans="1:11" x14ac:dyDescent="0.25">
      <c r="A26" s="4">
        <v>105</v>
      </c>
      <c r="B26" s="3">
        <f t="shared" si="0"/>
        <v>-4</v>
      </c>
      <c r="C26" s="3">
        <f t="shared" si="1"/>
        <v>1.75</v>
      </c>
      <c r="D26" s="3">
        <f t="shared" si="1"/>
        <v>0.7</v>
      </c>
      <c r="E26" s="3">
        <f t="shared" si="1"/>
        <v>0.25</v>
      </c>
      <c r="F26" s="3">
        <f t="shared" si="1"/>
        <v>0.12</v>
      </c>
      <c r="G26" s="3">
        <f t="shared" si="3"/>
        <v>-4</v>
      </c>
      <c r="H26" s="3">
        <f t="shared" si="4"/>
        <v>-2.25</v>
      </c>
      <c r="I26" s="3">
        <f t="shared" si="5"/>
        <v>-3.3</v>
      </c>
      <c r="J26" s="3">
        <f t="shared" si="6"/>
        <v>-3.75</v>
      </c>
      <c r="K26" s="3">
        <f t="shared" si="7"/>
        <v>-3.88</v>
      </c>
    </row>
    <row r="27" spans="1:11" x14ac:dyDescent="0.25">
      <c r="A27" s="4">
        <v>105.5</v>
      </c>
      <c r="B27" s="3">
        <f t="shared" si="0"/>
        <v>-4</v>
      </c>
      <c r="C27" s="3">
        <f t="shared" si="1"/>
        <v>1.75</v>
      </c>
      <c r="D27" s="3">
        <f t="shared" si="1"/>
        <v>0.7</v>
      </c>
      <c r="E27" s="3">
        <f t="shared" si="1"/>
        <v>0.25</v>
      </c>
      <c r="F27" s="3">
        <f t="shared" si="1"/>
        <v>0.12</v>
      </c>
      <c r="G27" s="3">
        <f t="shared" si="3"/>
        <v>-4</v>
      </c>
      <c r="H27" s="3">
        <f t="shared" si="4"/>
        <v>-2.25</v>
      </c>
      <c r="I27" s="3">
        <f t="shared" si="5"/>
        <v>-3.3</v>
      </c>
      <c r="J27" s="3">
        <f t="shared" si="6"/>
        <v>-3.75</v>
      </c>
      <c r="K27" s="3">
        <f t="shared" si="7"/>
        <v>-3.88</v>
      </c>
    </row>
    <row r="28" spans="1:11" x14ac:dyDescent="0.25">
      <c r="A28" s="4">
        <v>106</v>
      </c>
      <c r="B28" s="3">
        <f t="shared" si="0"/>
        <v>-4</v>
      </c>
      <c r="C28" s="3">
        <f t="shared" si="1"/>
        <v>1.75</v>
      </c>
      <c r="D28" s="3">
        <f t="shared" si="1"/>
        <v>0.7</v>
      </c>
      <c r="E28" s="3">
        <f t="shared" si="1"/>
        <v>0.25</v>
      </c>
      <c r="F28" s="3">
        <f t="shared" si="1"/>
        <v>0.12</v>
      </c>
      <c r="G28" s="3">
        <f t="shared" si="3"/>
        <v>-4</v>
      </c>
      <c r="H28" s="3">
        <f t="shared" si="4"/>
        <v>-2.25</v>
      </c>
      <c r="I28" s="3">
        <f t="shared" si="5"/>
        <v>-3.3</v>
      </c>
      <c r="J28" s="3">
        <f t="shared" si="6"/>
        <v>-3.75</v>
      </c>
      <c r="K28" s="3">
        <f t="shared" si="7"/>
        <v>-3.88</v>
      </c>
    </row>
    <row r="29" spans="1:11" x14ac:dyDescent="0.25">
      <c r="A29" s="4">
        <v>106.5</v>
      </c>
      <c r="B29" s="3">
        <f t="shared" si="0"/>
        <v>-4</v>
      </c>
      <c r="C29" s="3">
        <f t="shared" si="1"/>
        <v>1.75</v>
      </c>
      <c r="D29" s="3">
        <f t="shared" si="1"/>
        <v>0.7</v>
      </c>
      <c r="E29" s="3">
        <f t="shared" si="1"/>
        <v>0.25</v>
      </c>
      <c r="F29" s="3">
        <f t="shared" si="1"/>
        <v>0.12</v>
      </c>
      <c r="G29" s="3">
        <f t="shared" si="3"/>
        <v>-4</v>
      </c>
      <c r="H29" s="3">
        <f t="shared" si="4"/>
        <v>-2.25</v>
      </c>
      <c r="I29" s="3">
        <f t="shared" si="5"/>
        <v>-3.3</v>
      </c>
      <c r="J29" s="3">
        <f t="shared" si="6"/>
        <v>-3.75</v>
      </c>
      <c r="K29" s="3">
        <f t="shared" si="7"/>
        <v>-3.88</v>
      </c>
    </row>
    <row r="30" spans="1:11" x14ac:dyDescent="0.25">
      <c r="A30" s="4">
        <v>107</v>
      </c>
      <c r="B30" s="3">
        <f t="shared" si="0"/>
        <v>-4</v>
      </c>
      <c r="C30" s="3">
        <f t="shared" si="1"/>
        <v>1.75</v>
      </c>
      <c r="D30" s="3">
        <f t="shared" si="1"/>
        <v>0.7</v>
      </c>
      <c r="E30" s="3">
        <f t="shared" si="1"/>
        <v>0.25</v>
      </c>
      <c r="F30" s="3">
        <f t="shared" si="1"/>
        <v>0.12</v>
      </c>
      <c r="G30" s="3">
        <f t="shared" si="3"/>
        <v>-4</v>
      </c>
      <c r="H30" s="3">
        <f t="shared" si="4"/>
        <v>-2.25</v>
      </c>
      <c r="I30" s="3">
        <f t="shared" si="5"/>
        <v>-3.3</v>
      </c>
      <c r="J30" s="3">
        <f t="shared" si="6"/>
        <v>-3.75</v>
      </c>
      <c r="K30" s="3">
        <f t="shared" si="7"/>
        <v>-3.88</v>
      </c>
    </row>
    <row r="31" spans="1:11" x14ac:dyDescent="0.25">
      <c r="A31" s="4">
        <v>107.5</v>
      </c>
      <c r="B31" s="3">
        <f t="shared" si="0"/>
        <v>-4</v>
      </c>
      <c r="C31" s="3">
        <f t="shared" si="1"/>
        <v>1.75</v>
      </c>
      <c r="D31" s="3">
        <f t="shared" si="1"/>
        <v>0.7</v>
      </c>
      <c r="E31" s="3">
        <f t="shared" si="1"/>
        <v>0.25</v>
      </c>
      <c r="F31" s="3">
        <f t="shared" si="1"/>
        <v>0.12</v>
      </c>
      <c r="G31" s="3">
        <f t="shared" si="3"/>
        <v>-4</v>
      </c>
      <c r="H31" s="3">
        <f t="shared" si="4"/>
        <v>-2.25</v>
      </c>
      <c r="I31" s="3">
        <f t="shared" si="5"/>
        <v>-3.3</v>
      </c>
      <c r="J31" s="3">
        <f t="shared" si="6"/>
        <v>-3.75</v>
      </c>
      <c r="K31" s="3">
        <f t="shared" si="7"/>
        <v>-3.88</v>
      </c>
    </row>
    <row r="32" spans="1:11" x14ac:dyDescent="0.25">
      <c r="A32" s="4">
        <v>108</v>
      </c>
      <c r="B32" s="3">
        <f t="shared" si="0"/>
        <v>-4</v>
      </c>
      <c r="C32" s="3">
        <f t="shared" si="1"/>
        <v>1.75</v>
      </c>
      <c r="D32" s="3">
        <f t="shared" si="1"/>
        <v>0.7</v>
      </c>
      <c r="E32" s="3">
        <f t="shared" si="1"/>
        <v>0.25</v>
      </c>
      <c r="F32" s="3">
        <f t="shared" si="1"/>
        <v>0.12</v>
      </c>
      <c r="G32" s="3">
        <f t="shared" si="3"/>
        <v>-4</v>
      </c>
      <c r="H32" s="3">
        <f t="shared" si="4"/>
        <v>-2.25</v>
      </c>
      <c r="I32" s="3">
        <f t="shared" si="5"/>
        <v>-3.3</v>
      </c>
      <c r="J32" s="3">
        <f t="shared" si="6"/>
        <v>-3.75</v>
      </c>
      <c r="K32" s="3">
        <f t="shared" si="7"/>
        <v>-3.88</v>
      </c>
    </row>
    <row r="33" spans="1:11" x14ac:dyDescent="0.25">
      <c r="A33" s="4">
        <v>108.5</v>
      </c>
      <c r="B33" s="3">
        <f t="shared" si="0"/>
        <v>-4</v>
      </c>
      <c r="C33" s="3">
        <f t="shared" si="1"/>
        <v>1.75</v>
      </c>
      <c r="D33" s="3">
        <f t="shared" si="1"/>
        <v>0.7</v>
      </c>
      <c r="E33" s="3">
        <f t="shared" si="1"/>
        <v>0.25</v>
      </c>
      <c r="F33" s="3">
        <f t="shared" si="1"/>
        <v>0.12</v>
      </c>
      <c r="G33" s="3">
        <f t="shared" si="3"/>
        <v>-4</v>
      </c>
      <c r="H33" s="3">
        <f t="shared" si="4"/>
        <v>-2.25</v>
      </c>
      <c r="I33" s="3">
        <f t="shared" si="5"/>
        <v>-3.3</v>
      </c>
      <c r="J33" s="3">
        <f t="shared" si="6"/>
        <v>-3.75</v>
      </c>
      <c r="K33" s="3">
        <f t="shared" si="7"/>
        <v>-3.88</v>
      </c>
    </row>
    <row r="34" spans="1:11" x14ac:dyDescent="0.25">
      <c r="A34" s="4">
        <v>109</v>
      </c>
      <c r="B34" s="3">
        <f t="shared" si="0"/>
        <v>-4</v>
      </c>
      <c r="C34" s="3">
        <f t="shared" si="1"/>
        <v>1.75</v>
      </c>
      <c r="D34" s="3">
        <f t="shared" si="1"/>
        <v>0.7</v>
      </c>
      <c r="E34" s="3">
        <f t="shared" si="1"/>
        <v>0.25</v>
      </c>
      <c r="F34" s="3">
        <f t="shared" si="1"/>
        <v>0.12</v>
      </c>
      <c r="G34" s="3">
        <f t="shared" si="3"/>
        <v>-4</v>
      </c>
      <c r="H34" s="3">
        <f t="shared" si="4"/>
        <v>-2.25</v>
      </c>
      <c r="I34" s="3">
        <f t="shared" si="5"/>
        <v>-3.3</v>
      </c>
      <c r="J34" s="3">
        <f t="shared" si="6"/>
        <v>-3.75</v>
      </c>
      <c r="K34" s="3">
        <f t="shared" si="7"/>
        <v>-3.88</v>
      </c>
    </row>
    <row r="35" spans="1:11" x14ac:dyDescent="0.25">
      <c r="A35" s="4">
        <v>109.5</v>
      </c>
      <c r="B35" s="3">
        <f t="shared" si="0"/>
        <v>-4</v>
      </c>
      <c r="C35" s="3">
        <f t="shared" si="1"/>
        <v>1.75</v>
      </c>
      <c r="D35" s="3">
        <f t="shared" si="1"/>
        <v>0.7</v>
      </c>
      <c r="E35" s="3">
        <f t="shared" si="1"/>
        <v>0.25</v>
      </c>
      <c r="F35" s="3">
        <f t="shared" si="1"/>
        <v>0.12</v>
      </c>
      <c r="G35" s="3">
        <f t="shared" si="3"/>
        <v>-4</v>
      </c>
      <c r="H35" s="3">
        <f t="shared" si="4"/>
        <v>-2.25</v>
      </c>
      <c r="I35" s="3">
        <f t="shared" si="5"/>
        <v>-3.3</v>
      </c>
      <c r="J35" s="3">
        <f t="shared" si="6"/>
        <v>-3.75</v>
      </c>
      <c r="K35" s="3">
        <f t="shared" si="7"/>
        <v>-3.88</v>
      </c>
    </row>
    <row r="36" spans="1:11" x14ac:dyDescent="0.25">
      <c r="A36" s="4">
        <v>110</v>
      </c>
      <c r="B36" s="3">
        <f t="shared" si="0"/>
        <v>-4</v>
      </c>
      <c r="C36" s="3">
        <f t="shared" ref="C36:F55" si="8">C$12 - MAX(0,$A36-C$11)</f>
        <v>1.75</v>
      </c>
      <c r="D36" s="3">
        <f t="shared" si="8"/>
        <v>0.7</v>
      </c>
      <c r="E36" s="3">
        <f t="shared" si="8"/>
        <v>0.25</v>
      </c>
      <c r="F36" s="3">
        <f t="shared" si="8"/>
        <v>0.12</v>
      </c>
      <c r="G36" s="3">
        <f t="shared" si="3"/>
        <v>-4</v>
      </c>
      <c r="H36" s="3">
        <f t="shared" si="4"/>
        <v>-2.25</v>
      </c>
      <c r="I36" s="3">
        <f t="shared" si="5"/>
        <v>-3.3</v>
      </c>
      <c r="J36" s="3">
        <f t="shared" si="6"/>
        <v>-3.75</v>
      </c>
      <c r="K36" s="3">
        <f t="shared" si="7"/>
        <v>-3.88</v>
      </c>
    </row>
    <row r="37" spans="1:11" x14ac:dyDescent="0.25">
      <c r="A37" s="4">
        <v>110.5</v>
      </c>
      <c r="B37" s="3">
        <f t="shared" si="0"/>
        <v>-4</v>
      </c>
      <c r="C37" s="3">
        <f t="shared" si="8"/>
        <v>1.75</v>
      </c>
      <c r="D37" s="3">
        <f t="shared" si="8"/>
        <v>0.7</v>
      </c>
      <c r="E37" s="3">
        <f t="shared" si="8"/>
        <v>0.25</v>
      </c>
      <c r="F37" s="3">
        <f t="shared" si="8"/>
        <v>0.12</v>
      </c>
      <c r="G37" s="3">
        <f t="shared" si="3"/>
        <v>-4</v>
      </c>
      <c r="H37" s="3">
        <f t="shared" si="4"/>
        <v>-2.25</v>
      </c>
      <c r="I37" s="3">
        <f t="shared" si="5"/>
        <v>-3.3</v>
      </c>
      <c r="J37" s="3">
        <f t="shared" si="6"/>
        <v>-3.75</v>
      </c>
      <c r="K37" s="3">
        <f t="shared" si="7"/>
        <v>-3.88</v>
      </c>
    </row>
    <row r="38" spans="1:11" x14ac:dyDescent="0.25">
      <c r="A38" s="4">
        <v>111</v>
      </c>
      <c r="B38" s="3">
        <f t="shared" si="0"/>
        <v>-4</v>
      </c>
      <c r="C38" s="3">
        <f t="shared" si="8"/>
        <v>1.75</v>
      </c>
      <c r="D38" s="3">
        <f t="shared" si="8"/>
        <v>0.7</v>
      </c>
      <c r="E38" s="3">
        <f t="shared" si="8"/>
        <v>0.25</v>
      </c>
      <c r="F38" s="3">
        <f t="shared" si="8"/>
        <v>0.12</v>
      </c>
      <c r="G38" s="3">
        <f t="shared" si="3"/>
        <v>-4</v>
      </c>
      <c r="H38" s="3">
        <f t="shared" si="4"/>
        <v>-2.25</v>
      </c>
      <c r="I38" s="3">
        <f t="shared" si="5"/>
        <v>-3.3</v>
      </c>
      <c r="J38" s="3">
        <f t="shared" si="6"/>
        <v>-3.75</v>
      </c>
      <c r="K38" s="3">
        <f t="shared" si="7"/>
        <v>-3.88</v>
      </c>
    </row>
    <row r="39" spans="1:11" x14ac:dyDescent="0.25">
      <c r="A39" s="4">
        <v>111.5</v>
      </c>
      <c r="B39" s="3">
        <f t="shared" si="0"/>
        <v>-4</v>
      </c>
      <c r="C39" s="3">
        <f t="shared" si="8"/>
        <v>1.75</v>
      </c>
      <c r="D39" s="3">
        <f t="shared" si="8"/>
        <v>0.7</v>
      </c>
      <c r="E39" s="3">
        <f t="shared" si="8"/>
        <v>0.25</v>
      </c>
      <c r="F39" s="3">
        <f t="shared" si="8"/>
        <v>0.12</v>
      </c>
      <c r="G39" s="3">
        <f t="shared" si="3"/>
        <v>-4</v>
      </c>
      <c r="H39" s="3">
        <f t="shared" si="4"/>
        <v>-2.25</v>
      </c>
      <c r="I39" s="3">
        <f t="shared" si="5"/>
        <v>-3.3</v>
      </c>
      <c r="J39" s="3">
        <f t="shared" si="6"/>
        <v>-3.75</v>
      </c>
      <c r="K39" s="3">
        <f t="shared" si="7"/>
        <v>-3.88</v>
      </c>
    </row>
    <row r="40" spans="1:11" x14ac:dyDescent="0.25">
      <c r="A40" s="4">
        <v>112</v>
      </c>
      <c r="B40" s="3">
        <f t="shared" si="0"/>
        <v>-4</v>
      </c>
      <c r="C40" s="3">
        <f t="shared" si="8"/>
        <v>1.75</v>
      </c>
      <c r="D40" s="3">
        <f t="shared" si="8"/>
        <v>0.7</v>
      </c>
      <c r="E40" s="3">
        <f t="shared" si="8"/>
        <v>0.25</v>
      </c>
      <c r="F40" s="3">
        <f t="shared" si="8"/>
        <v>0.12</v>
      </c>
      <c r="G40" s="3">
        <f t="shared" si="3"/>
        <v>-4</v>
      </c>
      <c r="H40" s="3">
        <f t="shared" si="4"/>
        <v>-2.25</v>
      </c>
      <c r="I40" s="3">
        <f t="shared" si="5"/>
        <v>-3.3</v>
      </c>
      <c r="J40" s="3">
        <f t="shared" si="6"/>
        <v>-3.75</v>
      </c>
      <c r="K40" s="3">
        <f t="shared" si="7"/>
        <v>-3.88</v>
      </c>
    </row>
    <row r="41" spans="1:11" x14ac:dyDescent="0.25">
      <c r="A41" s="4">
        <v>112.5</v>
      </c>
      <c r="B41" s="3">
        <f t="shared" si="0"/>
        <v>-4</v>
      </c>
      <c r="C41" s="3">
        <f t="shared" si="8"/>
        <v>1.75</v>
      </c>
      <c r="D41" s="3">
        <f t="shared" si="8"/>
        <v>0.7</v>
      </c>
      <c r="E41" s="3">
        <f t="shared" si="8"/>
        <v>0.25</v>
      </c>
      <c r="F41" s="3">
        <f t="shared" si="8"/>
        <v>0.12</v>
      </c>
      <c r="G41" s="3">
        <f t="shared" si="3"/>
        <v>-4</v>
      </c>
      <c r="H41" s="3">
        <f t="shared" si="4"/>
        <v>-2.25</v>
      </c>
      <c r="I41" s="3">
        <f t="shared" si="5"/>
        <v>-3.3</v>
      </c>
      <c r="J41" s="3">
        <f t="shared" si="6"/>
        <v>-3.75</v>
      </c>
      <c r="K41" s="3">
        <f t="shared" si="7"/>
        <v>-3.88</v>
      </c>
    </row>
    <row r="42" spans="1:11" x14ac:dyDescent="0.25">
      <c r="A42" s="4">
        <v>113</v>
      </c>
      <c r="B42" s="3">
        <f t="shared" si="0"/>
        <v>-4</v>
      </c>
      <c r="C42" s="3">
        <f t="shared" si="8"/>
        <v>1.75</v>
      </c>
      <c r="D42" s="3">
        <f t="shared" si="8"/>
        <v>0.7</v>
      </c>
      <c r="E42" s="3">
        <f t="shared" si="8"/>
        <v>0.25</v>
      </c>
      <c r="F42" s="3">
        <f t="shared" si="8"/>
        <v>0.12</v>
      </c>
      <c r="G42" s="3">
        <f t="shared" si="3"/>
        <v>-4</v>
      </c>
      <c r="H42" s="3">
        <f t="shared" si="4"/>
        <v>-2.25</v>
      </c>
      <c r="I42" s="3">
        <f t="shared" si="5"/>
        <v>-3.3</v>
      </c>
      <c r="J42" s="3">
        <f t="shared" si="6"/>
        <v>-3.75</v>
      </c>
      <c r="K42" s="3">
        <f t="shared" si="7"/>
        <v>-3.88</v>
      </c>
    </row>
    <row r="43" spans="1:11" x14ac:dyDescent="0.25">
      <c r="A43" s="4">
        <v>113.5</v>
      </c>
      <c r="B43" s="3">
        <f t="shared" si="0"/>
        <v>-4</v>
      </c>
      <c r="C43" s="3">
        <f t="shared" si="8"/>
        <v>1.75</v>
      </c>
      <c r="D43" s="3">
        <f t="shared" si="8"/>
        <v>0.7</v>
      </c>
      <c r="E43" s="3">
        <f t="shared" si="8"/>
        <v>0.25</v>
      </c>
      <c r="F43" s="3">
        <f t="shared" si="8"/>
        <v>0.12</v>
      </c>
      <c r="G43" s="3">
        <f t="shared" si="3"/>
        <v>-4</v>
      </c>
      <c r="H43" s="3">
        <f t="shared" si="4"/>
        <v>-2.25</v>
      </c>
      <c r="I43" s="3">
        <f t="shared" si="5"/>
        <v>-3.3</v>
      </c>
      <c r="J43" s="3">
        <f t="shared" si="6"/>
        <v>-3.75</v>
      </c>
      <c r="K43" s="3">
        <f t="shared" si="7"/>
        <v>-3.88</v>
      </c>
    </row>
    <row r="44" spans="1:11" x14ac:dyDescent="0.25">
      <c r="A44" s="4">
        <v>114</v>
      </c>
      <c r="B44" s="3">
        <f t="shared" si="0"/>
        <v>-4</v>
      </c>
      <c r="C44" s="3">
        <f t="shared" si="8"/>
        <v>1.75</v>
      </c>
      <c r="D44" s="3">
        <f t="shared" si="8"/>
        <v>0.7</v>
      </c>
      <c r="E44" s="3">
        <f t="shared" si="8"/>
        <v>0.25</v>
      </c>
      <c r="F44" s="3">
        <f t="shared" si="8"/>
        <v>0.12</v>
      </c>
      <c r="G44" s="3">
        <f t="shared" si="3"/>
        <v>-4</v>
      </c>
      <c r="H44" s="3">
        <f t="shared" si="4"/>
        <v>-2.25</v>
      </c>
      <c r="I44" s="3">
        <f t="shared" si="5"/>
        <v>-3.3</v>
      </c>
      <c r="J44" s="3">
        <f t="shared" si="6"/>
        <v>-3.75</v>
      </c>
      <c r="K44" s="3">
        <f t="shared" si="7"/>
        <v>-3.88</v>
      </c>
    </row>
    <row r="45" spans="1:11" x14ac:dyDescent="0.25">
      <c r="A45" s="4">
        <v>114.5</v>
      </c>
      <c r="B45" s="3">
        <f t="shared" si="0"/>
        <v>-4</v>
      </c>
      <c r="C45" s="3">
        <f t="shared" si="8"/>
        <v>1.75</v>
      </c>
      <c r="D45" s="3">
        <f t="shared" si="8"/>
        <v>0.7</v>
      </c>
      <c r="E45" s="3">
        <f t="shared" si="8"/>
        <v>0.25</v>
      </c>
      <c r="F45" s="3">
        <f t="shared" si="8"/>
        <v>0.12</v>
      </c>
      <c r="G45" s="3">
        <f t="shared" si="3"/>
        <v>-4</v>
      </c>
      <c r="H45" s="3">
        <f t="shared" si="4"/>
        <v>-2.25</v>
      </c>
      <c r="I45" s="3">
        <f t="shared" si="5"/>
        <v>-3.3</v>
      </c>
      <c r="J45" s="3">
        <f t="shared" si="6"/>
        <v>-3.75</v>
      </c>
      <c r="K45" s="3">
        <f t="shared" si="7"/>
        <v>-3.88</v>
      </c>
    </row>
    <row r="46" spans="1:11" x14ac:dyDescent="0.25">
      <c r="A46" s="4">
        <v>115</v>
      </c>
      <c r="B46" s="3">
        <f t="shared" si="0"/>
        <v>-4</v>
      </c>
      <c r="C46" s="3">
        <f t="shared" si="8"/>
        <v>1.75</v>
      </c>
      <c r="D46" s="3">
        <f t="shared" si="8"/>
        <v>0.7</v>
      </c>
      <c r="E46" s="3">
        <f t="shared" si="8"/>
        <v>0.25</v>
      </c>
      <c r="F46" s="3">
        <f t="shared" si="8"/>
        <v>0.12</v>
      </c>
      <c r="G46" s="3">
        <f t="shared" si="3"/>
        <v>-4</v>
      </c>
      <c r="H46" s="3">
        <f t="shared" si="4"/>
        <v>-2.25</v>
      </c>
      <c r="I46" s="3">
        <f t="shared" si="5"/>
        <v>-3.3</v>
      </c>
      <c r="J46" s="3">
        <f t="shared" si="6"/>
        <v>-3.75</v>
      </c>
      <c r="K46" s="3">
        <f t="shared" si="7"/>
        <v>-3.88</v>
      </c>
    </row>
    <row r="47" spans="1:11" x14ac:dyDescent="0.25">
      <c r="A47" s="4">
        <v>115.5</v>
      </c>
      <c r="B47" s="3">
        <f t="shared" si="0"/>
        <v>-4</v>
      </c>
      <c r="C47" s="3">
        <f t="shared" si="8"/>
        <v>1.75</v>
      </c>
      <c r="D47" s="3">
        <f t="shared" si="8"/>
        <v>0.7</v>
      </c>
      <c r="E47" s="3">
        <f t="shared" si="8"/>
        <v>0.25</v>
      </c>
      <c r="F47" s="3">
        <f t="shared" si="8"/>
        <v>0.12</v>
      </c>
      <c r="G47" s="3">
        <f t="shared" si="3"/>
        <v>-4</v>
      </c>
      <c r="H47" s="3">
        <f t="shared" si="4"/>
        <v>-2.25</v>
      </c>
      <c r="I47" s="3">
        <f t="shared" si="5"/>
        <v>-3.3</v>
      </c>
      <c r="J47" s="3">
        <f t="shared" si="6"/>
        <v>-3.75</v>
      </c>
      <c r="K47" s="3">
        <f t="shared" si="7"/>
        <v>-3.88</v>
      </c>
    </row>
    <row r="48" spans="1:11" x14ac:dyDescent="0.25">
      <c r="A48" s="4">
        <v>116</v>
      </c>
      <c r="B48" s="3">
        <f t="shared" ref="B48:B79" si="9">-B$12 + MAX(0,$A48-B$11)</f>
        <v>-4</v>
      </c>
      <c r="C48" s="3">
        <f t="shared" si="8"/>
        <v>1.75</v>
      </c>
      <c r="D48" s="3">
        <f t="shared" si="8"/>
        <v>0.7</v>
      </c>
      <c r="E48" s="3">
        <f t="shared" si="8"/>
        <v>0.25</v>
      </c>
      <c r="F48" s="3">
        <f t="shared" si="8"/>
        <v>0.12</v>
      </c>
      <c r="G48" s="3">
        <f t="shared" si="3"/>
        <v>-4</v>
      </c>
      <c r="H48" s="3">
        <f t="shared" si="4"/>
        <v>-2.25</v>
      </c>
      <c r="I48" s="3">
        <f t="shared" si="5"/>
        <v>-3.3</v>
      </c>
      <c r="J48" s="3">
        <f t="shared" si="6"/>
        <v>-3.75</v>
      </c>
      <c r="K48" s="3">
        <f t="shared" si="7"/>
        <v>-3.88</v>
      </c>
    </row>
    <row r="49" spans="1:11" x14ac:dyDescent="0.25">
      <c r="A49" s="4">
        <v>116.5</v>
      </c>
      <c r="B49" s="3">
        <f t="shared" si="9"/>
        <v>-4</v>
      </c>
      <c r="C49" s="3">
        <f t="shared" si="8"/>
        <v>1.75</v>
      </c>
      <c r="D49" s="3">
        <f t="shared" si="8"/>
        <v>0.7</v>
      </c>
      <c r="E49" s="3">
        <f t="shared" si="8"/>
        <v>0.25</v>
      </c>
      <c r="F49" s="3">
        <f t="shared" si="8"/>
        <v>0.12</v>
      </c>
      <c r="G49" s="3">
        <f t="shared" si="3"/>
        <v>-4</v>
      </c>
      <c r="H49" s="3">
        <f t="shared" si="4"/>
        <v>-2.25</v>
      </c>
      <c r="I49" s="3">
        <f t="shared" si="5"/>
        <v>-3.3</v>
      </c>
      <c r="J49" s="3">
        <f t="shared" si="6"/>
        <v>-3.75</v>
      </c>
      <c r="K49" s="3">
        <f t="shared" si="7"/>
        <v>-3.88</v>
      </c>
    </row>
    <row r="50" spans="1:11" x14ac:dyDescent="0.25">
      <c r="A50" s="4">
        <v>117</v>
      </c>
      <c r="B50" s="3">
        <f t="shared" si="9"/>
        <v>-4</v>
      </c>
      <c r="C50" s="3">
        <f t="shared" si="8"/>
        <v>1.75</v>
      </c>
      <c r="D50" s="3">
        <f t="shared" si="8"/>
        <v>0.7</v>
      </c>
      <c r="E50" s="3">
        <f t="shared" si="8"/>
        <v>0.25</v>
      </c>
      <c r="F50" s="3">
        <f t="shared" si="8"/>
        <v>0.12</v>
      </c>
      <c r="G50" s="3">
        <f t="shared" si="3"/>
        <v>-4</v>
      </c>
      <c r="H50" s="3">
        <f t="shared" si="4"/>
        <v>-2.25</v>
      </c>
      <c r="I50" s="3">
        <f t="shared" si="5"/>
        <v>-3.3</v>
      </c>
      <c r="J50" s="3">
        <f t="shared" si="6"/>
        <v>-3.75</v>
      </c>
      <c r="K50" s="3">
        <f t="shared" si="7"/>
        <v>-3.88</v>
      </c>
    </row>
    <row r="51" spans="1:11" x14ac:dyDescent="0.25">
      <c r="A51" s="4">
        <v>117.5</v>
      </c>
      <c r="B51" s="3">
        <f t="shared" si="9"/>
        <v>-4</v>
      </c>
      <c r="C51" s="3">
        <f t="shared" si="8"/>
        <v>1.75</v>
      </c>
      <c r="D51" s="3">
        <f t="shared" si="8"/>
        <v>0.7</v>
      </c>
      <c r="E51" s="3">
        <f t="shared" si="8"/>
        <v>0.25</v>
      </c>
      <c r="F51" s="3">
        <f t="shared" si="8"/>
        <v>0.12</v>
      </c>
      <c r="G51" s="3">
        <f t="shared" si="3"/>
        <v>-4</v>
      </c>
      <c r="H51" s="3">
        <f t="shared" si="4"/>
        <v>-2.25</v>
      </c>
      <c r="I51" s="3">
        <f t="shared" si="5"/>
        <v>-3.3</v>
      </c>
      <c r="J51" s="3">
        <f t="shared" si="6"/>
        <v>-3.75</v>
      </c>
      <c r="K51" s="3">
        <f t="shared" si="7"/>
        <v>-3.88</v>
      </c>
    </row>
    <row r="52" spans="1:11" x14ac:dyDescent="0.25">
      <c r="A52" s="4">
        <v>118</v>
      </c>
      <c r="B52" s="3">
        <f t="shared" si="9"/>
        <v>-4</v>
      </c>
      <c r="C52" s="3">
        <f t="shared" si="8"/>
        <v>1.75</v>
      </c>
      <c r="D52" s="3">
        <f t="shared" si="8"/>
        <v>0.7</v>
      </c>
      <c r="E52" s="3">
        <f t="shared" si="8"/>
        <v>0.25</v>
      </c>
      <c r="F52" s="3">
        <f t="shared" si="8"/>
        <v>0.12</v>
      </c>
      <c r="G52" s="3">
        <f t="shared" si="3"/>
        <v>-4</v>
      </c>
      <c r="H52" s="3">
        <f t="shared" si="4"/>
        <v>-2.25</v>
      </c>
      <c r="I52" s="3">
        <f t="shared" si="5"/>
        <v>-3.3</v>
      </c>
      <c r="J52" s="3">
        <f t="shared" si="6"/>
        <v>-3.75</v>
      </c>
      <c r="K52" s="3">
        <f t="shared" si="7"/>
        <v>-3.88</v>
      </c>
    </row>
    <row r="53" spans="1:11" x14ac:dyDescent="0.25">
      <c r="A53" s="4">
        <v>118.5</v>
      </c>
      <c r="B53" s="3">
        <f t="shared" si="9"/>
        <v>-4</v>
      </c>
      <c r="C53" s="3">
        <f t="shared" si="8"/>
        <v>1.75</v>
      </c>
      <c r="D53" s="3">
        <f t="shared" si="8"/>
        <v>0.7</v>
      </c>
      <c r="E53" s="3">
        <f t="shared" si="8"/>
        <v>0.25</v>
      </c>
      <c r="F53" s="3">
        <f t="shared" si="8"/>
        <v>0.12</v>
      </c>
      <c r="G53" s="3">
        <f t="shared" si="3"/>
        <v>-4</v>
      </c>
      <c r="H53" s="3">
        <f t="shared" si="4"/>
        <v>-2.25</v>
      </c>
      <c r="I53" s="3">
        <f t="shared" si="5"/>
        <v>-3.3</v>
      </c>
      <c r="J53" s="3">
        <f t="shared" si="6"/>
        <v>-3.75</v>
      </c>
      <c r="K53" s="3">
        <f t="shared" si="7"/>
        <v>-3.88</v>
      </c>
    </row>
    <row r="54" spans="1:11" x14ac:dyDescent="0.25">
      <c r="A54" s="4">
        <v>119</v>
      </c>
      <c r="B54" s="3">
        <f t="shared" si="9"/>
        <v>-4</v>
      </c>
      <c r="C54" s="3">
        <f t="shared" si="8"/>
        <v>1.75</v>
      </c>
      <c r="D54" s="3">
        <f t="shared" si="8"/>
        <v>0.7</v>
      </c>
      <c r="E54" s="3">
        <f t="shared" si="8"/>
        <v>0.25</v>
      </c>
      <c r="F54" s="3">
        <f t="shared" si="8"/>
        <v>0.12</v>
      </c>
      <c r="G54" s="3">
        <f t="shared" si="3"/>
        <v>-4</v>
      </c>
      <c r="H54" s="3">
        <f t="shared" si="4"/>
        <v>-2.25</v>
      </c>
      <c r="I54" s="3">
        <f t="shared" si="5"/>
        <v>-3.3</v>
      </c>
      <c r="J54" s="3">
        <f t="shared" si="6"/>
        <v>-3.75</v>
      </c>
      <c r="K54" s="3">
        <f t="shared" si="7"/>
        <v>-3.88</v>
      </c>
    </row>
    <row r="55" spans="1:11" x14ac:dyDescent="0.25">
      <c r="A55" s="4">
        <v>119.5</v>
      </c>
      <c r="B55" s="3">
        <f t="shared" si="9"/>
        <v>-4</v>
      </c>
      <c r="C55" s="3">
        <f t="shared" si="8"/>
        <v>1.75</v>
      </c>
      <c r="D55" s="3">
        <f t="shared" si="8"/>
        <v>0.7</v>
      </c>
      <c r="E55" s="3">
        <f t="shared" si="8"/>
        <v>0.25</v>
      </c>
      <c r="F55" s="3">
        <f t="shared" si="8"/>
        <v>0.12</v>
      </c>
      <c r="G55" s="3">
        <f t="shared" si="3"/>
        <v>-4</v>
      </c>
      <c r="H55" s="3">
        <f t="shared" si="4"/>
        <v>-2.25</v>
      </c>
      <c r="I55" s="3">
        <f t="shared" si="5"/>
        <v>-3.3</v>
      </c>
      <c r="J55" s="3">
        <f t="shared" si="6"/>
        <v>-3.75</v>
      </c>
      <c r="K55" s="3">
        <f t="shared" si="7"/>
        <v>-3.88</v>
      </c>
    </row>
    <row r="56" spans="1:11" x14ac:dyDescent="0.25">
      <c r="A56" s="4">
        <v>120</v>
      </c>
      <c r="B56" s="3">
        <f t="shared" si="9"/>
        <v>-4</v>
      </c>
      <c r="C56" s="3">
        <f t="shared" ref="C56:F75" si="10">C$12 - MAX(0,$A56-C$11)</f>
        <v>1.75</v>
      </c>
      <c r="D56" s="3">
        <f t="shared" si="10"/>
        <v>0.7</v>
      </c>
      <c r="E56" s="3">
        <f t="shared" si="10"/>
        <v>0.25</v>
      </c>
      <c r="F56" s="3">
        <f t="shared" si="10"/>
        <v>0.12</v>
      </c>
      <c r="G56" s="3">
        <f t="shared" si="3"/>
        <v>-4</v>
      </c>
      <c r="H56" s="3">
        <f t="shared" si="4"/>
        <v>-2.25</v>
      </c>
      <c r="I56" s="3">
        <f t="shared" si="5"/>
        <v>-3.3</v>
      </c>
      <c r="J56" s="3">
        <f t="shared" si="6"/>
        <v>-3.75</v>
      </c>
      <c r="K56" s="3">
        <f t="shared" si="7"/>
        <v>-3.88</v>
      </c>
    </row>
    <row r="57" spans="1:11" x14ac:dyDescent="0.25">
      <c r="A57" s="4">
        <v>120.5</v>
      </c>
      <c r="B57" s="3">
        <f t="shared" si="9"/>
        <v>-4</v>
      </c>
      <c r="C57" s="3">
        <f t="shared" si="10"/>
        <v>1.75</v>
      </c>
      <c r="D57" s="3">
        <f t="shared" si="10"/>
        <v>0.7</v>
      </c>
      <c r="E57" s="3">
        <f t="shared" si="10"/>
        <v>0.25</v>
      </c>
      <c r="F57" s="3">
        <f t="shared" si="10"/>
        <v>0.12</v>
      </c>
      <c r="G57" s="3">
        <f t="shared" si="3"/>
        <v>-4</v>
      </c>
      <c r="H57" s="3">
        <f t="shared" si="4"/>
        <v>-2.25</v>
      </c>
      <c r="I57" s="3">
        <f t="shared" si="5"/>
        <v>-3.3</v>
      </c>
      <c r="J57" s="3">
        <f t="shared" si="6"/>
        <v>-3.75</v>
      </c>
      <c r="K57" s="3">
        <f t="shared" si="7"/>
        <v>-3.88</v>
      </c>
    </row>
    <row r="58" spans="1:11" x14ac:dyDescent="0.25">
      <c r="A58" s="4">
        <v>121</v>
      </c>
      <c r="B58" s="3">
        <f t="shared" si="9"/>
        <v>-4</v>
      </c>
      <c r="C58" s="3">
        <f t="shared" si="10"/>
        <v>1.75</v>
      </c>
      <c r="D58" s="3">
        <f t="shared" si="10"/>
        <v>0.7</v>
      </c>
      <c r="E58" s="3">
        <f t="shared" si="10"/>
        <v>0.25</v>
      </c>
      <c r="F58" s="3">
        <f t="shared" si="10"/>
        <v>0.12</v>
      </c>
      <c r="G58" s="3">
        <f t="shared" si="3"/>
        <v>-4</v>
      </c>
      <c r="H58" s="3">
        <f t="shared" si="4"/>
        <v>-2.25</v>
      </c>
      <c r="I58" s="3">
        <f t="shared" si="5"/>
        <v>-3.3</v>
      </c>
      <c r="J58" s="3">
        <f t="shared" si="6"/>
        <v>-3.75</v>
      </c>
      <c r="K58" s="3">
        <f t="shared" si="7"/>
        <v>-3.88</v>
      </c>
    </row>
    <row r="59" spans="1:11" x14ac:dyDescent="0.25">
      <c r="A59" s="4">
        <v>121.5</v>
      </c>
      <c r="B59" s="3">
        <f t="shared" si="9"/>
        <v>-4</v>
      </c>
      <c r="C59" s="3">
        <f t="shared" si="10"/>
        <v>1.75</v>
      </c>
      <c r="D59" s="3">
        <f t="shared" si="10"/>
        <v>0.7</v>
      </c>
      <c r="E59" s="3">
        <f t="shared" si="10"/>
        <v>0.25</v>
      </c>
      <c r="F59" s="3">
        <f t="shared" si="10"/>
        <v>0.12</v>
      </c>
      <c r="G59" s="3">
        <f t="shared" si="3"/>
        <v>-4</v>
      </c>
      <c r="H59" s="3">
        <f t="shared" si="4"/>
        <v>-2.25</v>
      </c>
      <c r="I59" s="3">
        <f t="shared" si="5"/>
        <v>-3.3</v>
      </c>
      <c r="J59" s="3">
        <f t="shared" si="6"/>
        <v>-3.75</v>
      </c>
      <c r="K59" s="3">
        <f t="shared" si="7"/>
        <v>-3.88</v>
      </c>
    </row>
    <row r="60" spans="1:11" x14ac:dyDescent="0.25">
      <c r="A60" s="4">
        <v>122</v>
      </c>
      <c r="B60" s="3">
        <f t="shared" si="9"/>
        <v>-4</v>
      </c>
      <c r="C60" s="3">
        <f t="shared" si="10"/>
        <v>1.75</v>
      </c>
      <c r="D60" s="3">
        <f t="shared" si="10"/>
        <v>0.7</v>
      </c>
      <c r="E60" s="3">
        <f t="shared" si="10"/>
        <v>0.25</v>
      </c>
      <c r="F60" s="3">
        <f t="shared" si="10"/>
        <v>0.12</v>
      </c>
      <c r="G60" s="3">
        <f t="shared" si="3"/>
        <v>-4</v>
      </c>
      <c r="H60" s="3">
        <f t="shared" si="4"/>
        <v>-2.25</v>
      </c>
      <c r="I60" s="3">
        <f t="shared" si="5"/>
        <v>-3.3</v>
      </c>
      <c r="J60" s="3">
        <f t="shared" si="6"/>
        <v>-3.75</v>
      </c>
      <c r="K60" s="3">
        <f t="shared" si="7"/>
        <v>-3.88</v>
      </c>
    </row>
    <row r="61" spans="1:11" x14ac:dyDescent="0.25">
      <c r="A61" s="4">
        <v>122.5</v>
      </c>
      <c r="B61" s="3">
        <f t="shared" si="9"/>
        <v>-4</v>
      </c>
      <c r="C61" s="3">
        <f t="shared" si="10"/>
        <v>1.75</v>
      </c>
      <c r="D61" s="3">
        <f t="shared" si="10"/>
        <v>0.7</v>
      </c>
      <c r="E61" s="3">
        <f t="shared" si="10"/>
        <v>0.25</v>
      </c>
      <c r="F61" s="3">
        <f t="shared" si="10"/>
        <v>0.12</v>
      </c>
      <c r="G61" s="3">
        <f t="shared" si="3"/>
        <v>-4</v>
      </c>
      <c r="H61" s="3">
        <f t="shared" si="4"/>
        <v>-2.25</v>
      </c>
      <c r="I61" s="3">
        <f t="shared" si="5"/>
        <v>-3.3</v>
      </c>
      <c r="J61" s="3">
        <f t="shared" si="6"/>
        <v>-3.75</v>
      </c>
      <c r="K61" s="3">
        <f t="shared" si="7"/>
        <v>-3.88</v>
      </c>
    </row>
    <row r="62" spans="1:11" x14ac:dyDescent="0.25">
      <c r="A62" s="4">
        <v>123</v>
      </c>
      <c r="B62" s="3">
        <f t="shared" si="9"/>
        <v>-4</v>
      </c>
      <c r="C62" s="3">
        <f t="shared" si="10"/>
        <v>1.75</v>
      </c>
      <c r="D62" s="3">
        <f t="shared" si="10"/>
        <v>0.7</v>
      </c>
      <c r="E62" s="3">
        <f t="shared" si="10"/>
        <v>0.25</v>
      </c>
      <c r="F62" s="3">
        <f t="shared" si="10"/>
        <v>0.12</v>
      </c>
      <c r="G62" s="3">
        <f t="shared" si="3"/>
        <v>-4</v>
      </c>
      <c r="H62" s="3">
        <f t="shared" si="4"/>
        <v>-2.25</v>
      </c>
      <c r="I62" s="3">
        <f t="shared" si="5"/>
        <v>-3.3</v>
      </c>
      <c r="J62" s="3">
        <f t="shared" si="6"/>
        <v>-3.75</v>
      </c>
      <c r="K62" s="3">
        <f t="shared" si="7"/>
        <v>-3.88</v>
      </c>
    </row>
    <row r="63" spans="1:11" x14ac:dyDescent="0.25">
      <c r="A63" s="4">
        <v>123.5</v>
      </c>
      <c r="B63" s="3">
        <f t="shared" si="9"/>
        <v>-4</v>
      </c>
      <c r="C63" s="3">
        <f t="shared" si="10"/>
        <v>1.75</v>
      </c>
      <c r="D63" s="3">
        <f t="shared" si="10"/>
        <v>0.7</v>
      </c>
      <c r="E63" s="3">
        <f t="shared" si="10"/>
        <v>0.25</v>
      </c>
      <c r="F63" s="3">
        <f t="shared" si="10"/>
        <v>0.12</v>
      </c>
      <c r="G63" s="3">
        <f t="shared" si="3"/>
        <v>-4</v>
      </c>
      <c r="H63" s="3">
        <f t="shared" si="4"/>
        <v>-2.25</v>
      </c>
      <c r="I63" s="3">
        <f t="shared" si="5"/>
        <v>-3.3</v>
      </c>
      <c r="J63" s="3">
        <f t="shared" si="6"/>
        <v>-3.75</v>
      </c>
      <c r="K63" s="3">
        <f t="shared" si="7"/>
        <v>-3.88</v>
      </c>
    </row>
    <row r="64" spans="1:11" x14ac:dyDescent="0.25">
      <c r="A64" s="4">
        <v>124</v>
      </c>
      <c r="B64" s="3">
        <f t="shared" si="9"/>
        <v>-4</v>
      </c>
      <c r="C64" s="3">
        <f t="shared" si="10"/>
        <v>1.75</v>
      </c>
      <c r="D64" s="3">
        <f t="shared" si="10"/>
        <v>0.7</v>
      </c>
      <c r="E64" s="3">
        <f t="shared" si="10"/>
        <v>0.25</v>
      </c>
      <c r="F64" s="3">
        <f t="shared" si="10"/>
        <v>0.12</v>
      </c>
      <c r="G64" s="3">
        <f t="shared" si="3"/>
        <v>-4</v>
      </c>
      <c r="H64" s="3">
        <f t="shared" si="4"/>
        <v>-2.25</v>
      </c>
      <c r="I64" s="3">
        <f t="shared" si="5"/>
        <v>-3.3</v>
      </c>
      <c r="J64" s="3">
        <f t="shared" si="6"/>
        <v>-3.75</v>
      </c>
      <c r="K64" s="3">
        <f t="shared" si="7"/>
        <v>-3.88</v>
      </c>
    </row>
    <row r="65" spans="1:11" x14ac:dyDescent="0.25">
      <c r="A65" s="4">
        <v>124.5</v>
      </c>
      <c r="B65" s="3">
        <f t="shared" si="9"/>
        <v>-4</v>
      </c>
      <c r="C65" s="3">
        <f t="shared" si="10"/>
        <v>1.75</v>
      </c>
      <c r="D65" s="3">
        <f t="shared" si="10"/>
        <v>0.7</v>
      </c>
      <c r="E65" s="3">
        <f t="shared" si="10"/>
        <v>0.25</v>
      </c>
      <c r="F65" s="3">
        <f t="shared" si="10"/>
        <v>0.12</v>
      </c>
      <c r="G65" s="3">
        <f t="shared" si="3"/>
        <v>-4</v>
      </c>
      <c r="H65" s="3">
        <f t="shared" si="4"/>
        <v>-2.25</v>
      </c>
      <c r="I65" s="3">
        <f t="shared" si="5"/>
        <v>-3.3</v>
      </c>
      <c r="J65" s="3">
        <f t="shared" si="6"/>
        <v>-3.75</v>
      </c>
      <c r="K65" s="3">
        <f t="shared" si="7"/>
        <v>-3.88</v>
      </c>
    </row>
    <row r="66" spans="1:11" x14ac:dyDescent="0.25">
      <c r="A66" s="4">
        <v>125</v>
      </c>
      <c r="B66" s="3">
        <f t="shared" si="9"/>
        <v>-4</v>
      </c>
      <c r="C66" s="3">
        <f t="shared" si="10"/>
        <v>1.75</v>
      </c>
      <c r="D66" s="3">
        <f t="shared" si="10"/>
        <v>0.7</v>
      </c>
      <c r="E66" s="3">
        <f t="shared" si="10"/>
        <v>0.25</v>
      </c>
      <c r="F66" s="3">
        <f t="shared" si="10"/>
        <v>0.12</v>
      </c>
      <c r="G66" s="3">
        <f t="shared" si="3"/>
        <v>-4</v>
      </c>
      <c r="H66" s="3">
        <f t="shared" si="4"/>
        <v>-2.25</v>
      </c>
      <c r="I66" s="3">
        <f t="shared" si="5"/>
        <v>-3.3</v>
      </c>
      <c r="J66" s="3">
        <f t="shared" si="6"/>
        <v>-3.75</v>
      </c>
      <c r="K66" s="3">
        <f t="shared" si="7"/>
        <v>-3.88</v>
      </c>
    </row>
    <row r="67" spans="1:11" x14ac:dyDescent="0.25">
      <c r="A67" s="4">
        <v>125.5</v>
      </c>
      <c r="B67" s="3">
        <f t="shared" si="9"/>
        <v>-3.5</v>
      </c>
      <c r="C67" s="3">
        <f t="shared" si="10"/>
        <v>1.75</v>
      </c>
      <c r="D67" s="3">
        <f t="shared" si="10"/>
        <v>0.7</v>
      </c>
      <c r="E67" s="3">
        <f t="shared" si="10"/>
        <v>0.25</v>
      </c>
      <c r="F67" s="3">
        <f t="shared" si="10"/>
        <v>0.12</v>
      </c>
      <c r="G67" s="3">
        <f t="shared" si="3"/>
        <v>-3.5</v>
      </c>
      <c r="H67" s="3">
        <f t="shared" si="4"/>
        <v>-1.75</v>
      </c>
      <c r="I67" s="3">
        <f t="shared" si="5"/>
        <v>-2.8</v>
      </c>
      <c r="J67" s="3">
        <f t="shared" si="6"/>
        <v>-3.25</v>
      </c>
      <c r="K67" s="3">
        <f t="shared" si="7"/>
        <v>-3.38</v>
      </c>
    </row>
    <row r="68" spans="1:11" x14ac:dyDescent="0.25">
      <c r="A68" s="4">
        <v>126</v>
      </c>
      <c r="B68" s="3">
        <f t="shared" si="9"/>
        <v>-3</v>
      </c>
      <c r="C68" s="3">
        <f t="shared" si="10"/>
        <v>1.75</v>
      </c>
      <c r="D68" s="3">
        <f t="shared" si="10"/>
        <v>0.7</v>
      </c>
      <c r="E68" s="3">
        <f t="shared" si="10"/>
        <v>0.25</v>
      </c>
      <c r="F68" s="3">
        <f t="shared" si="10"/>
        <v>0.12</v>
      </c>
      <c r="G68" s="3">
        <f t="shared" si="3"/>
        <v>-3</v>
      </c>
      <c r="H68" s="3">
        <f t="shared" si="4"/>
        <v>-1.25</v>
      </c>
      <c r="I68" s="3">
        <f t="shared" si="5"/>
        <v>-2.2999999999999998</v>
      </c>
      <c r="J68" s="3">
        <f t="shared" si="6"/>
        <v>-2.75</v>
      </c>
      <c r="K68" s="3">
        <f t="shared" si="7"/>
        <v>-2.88</v>
      </c>
    </row>
    <row r="69" spans="1:11" x14ac:dyDescent="0.25">
      <c r="A69" s="4">
        <v>126.5</v>
      </c>
      <c r="B69" s="3">
        <f t="shared" si="9"/>
        <v>-2.5</v>
      </c>
      <c r="C69" s="3">
        <f t="shared" si="10"/>
        <v>1.75</v>
      </c>
      <c r="D69" s="3">
        <f t="shared" si="10"/>
        <v>0.7</v>
      </c>
      <c r="E69" s="3">
        <f t="shared" si="10"/>
        <v>0.25</v>
      </c>
      <c r="F69" s="3">
        <f t="shared" si="10"/>
        <v>0.12</v>
      </c>
      <c r="G69" s="3">
        <f t="shared" si="3"/>
        <v>-2.5</v>
      </c>
      <c r="H69" s="3">
        <f t="shared" si="4"/>
        <v>-0.75</v>
      </c>
      <c r="I69" s="3">
        <f t="shared" si="5"/>
        <v>-1.8</v>
      </c>
      <c r="J69" s="3">
        <f t="shared" si="6"/>
        <v>-2.25</v>
      </c>
      <c r="K69" s="3">
        <f t="shared" si="7"/>
        <v>-2.38</v>
      </c>
    </row>
    <row r="70" spans="1:11" x14ac:dyDescent="0.25">
      <c r="A70" s="4">
        <v>127</v>
      </c>
      <c r="B70" s="3">
        <f t="shared" si="9"/>
        <v>-2</v>
      </c>
      <c r="C70" s="3">
        <f t="shared" si="10"/>
        <v>1.75</v>
      </c>
      <c r="D70" s="3">
        <f t="shared" si="10"/>
        <v>0.7</v>
      </c>
      <c r="E70" s="3">
        <f t="shared" si="10"/>
        <v>0.25</v>
      </c>
      <c r="F70" s="3">
        <f t="shared" si="10"/>
        <v>0.12</v>
      </c>
      <c r="G70" s="3">
        <f t="shared" si="3"/>
        <v>-2</v>
      </c>
      <c r="H70" s="3">
        <f t="shared" si="4"/>
        <v>-0.25</v>
      </c>
      <c r="I70" s="3">
        <f t="shared" si="5"/>
        <v>-1.3</v>
      </c>
      <c r="J70" s="3">
        <f t="shared" si="6"/>
        <v>-1.75</v>
      </c>
      <c r="K70" s="3">
        <f t="shared" si="7"/>
        <v>-1.88</v>
      </c>
    </row>
    <row r="71" spans="1:11" x14ac:dyDescent="0.25">
      <c r="A71" s="4">
        <v>127.5</v>
      </c>
      <c r="B71" s="3">
        <f t="shared" si="9"/>
        <v>-1.5</v>
      </c>
      <c r="C71" s="3">
        <f t="shared" si="10"/>
        <v>1.75</v>
      </c>
      <c r="D71" s="3">
        <f t="shared" si="10"/>
        <v>0.7</v>
      </c>
      <c r="E71" s="3">
        <f t="shared" si="10"/>
        <v>0.25</v>
      </c>
      <c r="F71" s="3">
        <f t="shared" si="10"/>
        <v>0.12</v>
      </c>
      <c r="G71" s="3">
        <f t="shared" si="3"/>
        <v>-1.5</v>
      </c>
      <c r="H71" s="3">
        <f t="shared" si="4"/>
        <v>0.25</v>
      </c>
      <c r="I71" s="3">
        <f t="shared" si="5"/>
        <v>-0.8</v>
      </c>
      <c r="J71" s="3">
        <f t="shared" si="6"/>
        <v>-1.25</v>
      </c>
      <c r="K71" s="3">
        <f t="shared" si="7"/>
        <v>-1.38</v>
      </c>
    </row>
    <row r="72" spans="1:11" x14ac:dyDescent="0.25">
      <c r="A72" s="4">
        <v>128</v>
      </c>
      <c r="B72" s="3">
        <f t="shared" si="9"/>
        <v>-1</v>
      </c>
      <c r="C72" s="3">
        <f t="shared" si="10"/>
        <v>1.75</v>
      </c>
      <c r="D72" s="3">
        <f t="shared" si="10"/>
        <v>0.7</v>
      </c>
      <c r="E72" s="3">
        <f t="shared" si="10"/>
        <v>0.25</v>
      </c>
      <c r="F72" s="3">
        <f t="shared" si="10"/>
        <v>0.12</v>
      </c>
      <c r="G72" s="3">
        <f t="shared" si="3"/>
        <v>-1</v>
      </c>
      <c r="H72" s="3">
        <f t="shared" si="4"/>
        <v>0.75</v>
      </c>
      <c r="I72" s="3">
        <f t="shared" si="5"/>
        <v>-0.30000000000000004</v>
      </c>
      <c r="J72" s="3">
        <f t="shared" si="6"/>
        <v>-0.75</v>
      </c>
      <c r="K72" s="3">
        <f t="shared" si="7"/>
        <v>-0.88</v>
      </c>
    </row>
    <row r="73" spans="1:11" x14ac:dyDescent="0.25">
      <c r="A73" s="4">
        <v>128.5</v>
      </c>
      <c r="B73" s="3">
        <f t="shared" si="9"/>
        <v>-0.5</v>
      </c>
      <c r="C73" s="3">
        <f t="shared" si="10"/>
        <v>1.75</v>
      </c>
      <c r="D73" s="3">
        <f t="shared" si="10"/>
        <v>0.7</v>
      </c>
      <c r="E73" s="3">
        <f t="shared" si="10"/>
        <v>0.25</v>
      </c>
      <c r="F73" s="3">
        <f t="shared" si="10"/>
        <v>0.12</v>
      </c>
      <c r="G73" s="3">
        <f t="shared" si="3"/>
        <v>-0.5</v>
      </c>
      <c r="H73" s="3">
        <f t="shared" si="4"/>
        <v>1.25</v>
      </c>
      <c r="I73" s="3">
        <f t="shared" si="5"/>
        <v>0.19999999999999996</v>
      </c>
      <c r="J73" s="3">
        <f t="shared" si="6"/>
        <v>-0.25</v>
      </c>
      <c r="K73" s="3">
        <f t="shared" si="7"/>
        <v>-0.38</v>
      </c>
    </row>
    <row r="74" spans="1:11" x14ac:dyDescent="0.25">
      <c r="A74" s="4">
        <v>129</v>
      </c>
      <c r="B74" s="3">
        <f t="shared" si="9"/>
        <v>0</v>
      </c>
      <c r="C74" s="3">
        <f t="shared" si="10"/>
        <v>1.75</v>
      </c>
      <c r="D74" s="3">
        <f t="shared" si="10"/>
        <v>0.7</v>
      </c>
      <c r="E74" s="3">
        <f t="shared" si="10"/>
        <v>0.25</v>
      </c>
      <c r="F74" s="3">
        <f t="shared" si="10"/>
        <v>0.12</v>
      </c>
      <c r="G74" s="3">
        <f t="shared" si="3"/>
        <v>0</v>
      </c>
      <c r="H74" s="3">
        <f t="shared" si="4"/>
        <v>1.75</v>
      </c>
      <c r="I74" s="3">
        <f t="shared" si="5"/>
        <v>0.7</v>
      </c>
      <c r="J74" s="3">
        <f t="shared" si="6"/>
        <v>0.25</v>
      </c>
      <c r="K74" s="3">
        <f t="shared" si="7"/>
        <v>0.12</v>
      </c>
    </row>
    <row r="75" spans="1:11" x14ac:dyDescent="0.25">
      <c r="A75" s="4">
        <v>129.5</v>
      </c>
      <c r="B75" s="3">
        <f t="shared" si="9"/>
        <v>0.5</v>
      </c>
      <c r="C75" s="3">
        <f t="shared" si="10"/>
        <v>1.75</v>
      </c>
      <c r="D75" s="3">
        <f t="shared" si="10"/>
        <v>0.7</v>
      </c>
      <c r="E75" s="3">
        <f t="shared" si="10"/>
        <v>0.25</v>
      </c>
      <c r="F75" s="3">
        <f t="shared" si="10"/>
        <v>0.12</v>
      </c>
      <c r="G75" s="3">
        <f t="shared" si="3"/>
        <v>0.5</v>
      </c>
      <c r="H75" s="3">
        <f t="shared" si="4"/>
        <v>2.25</v>
      </c>
      <c r="I75" s="3">
        <f t="shared" si="5"/>
        <v>1.2</v>
      </c>
      <c r="J75" s="3">
        <f t="shared" si="6"/>
        <v>0.75</v>
      </c>
      <c r="K75" s="3">
        <f t="shared" si="7"/>
        <v>0.62</v>
      </c>
    </row>
    <row r="76" spans="1:11" x14ac:dyDescent="0.25">
      <c r="A76" s="4">
        <v>130</v>
      </c>
      <c r="B76" s="3">
        <f t="shared" si="9"/>
        <v>1</v>
      </c>
      <c r="C76" s="3">
        <f t="shared" ref="C76:F95" si="11">C$12 - MAX(0,$A76-C$11)</f>
        <v>1.75</v>
      </c>
      <c r="D76" s="3">
        <f t="shared" si="11"/>
        <v>0.7</v>
      </c>
      <c r="E76" s="3">
        <f t="shared" si="11"/>
        <v>0.25</v>
      </c>
      <c r="F76" s="3">
        <f t="shared" si="11"/>
        <v>0.12</v>
      </c>
      <c r="G76" s="3">
        <f t="shared" si="3"/>
        <v>1</v>
      </c>
      <c r="H76" s="3">
        <f t="shared" si="4"/>
        <v>2.75</v>
      </c>
      <c r="I76" s="3">
        <f t="shared" si="5"/>
        <v>1.7</v>
      </c>
      <c r="J76" s="3">
        <f t="shared" si="6"/>
        <v>1.25</v>
      </c>
      <c r="K76" s="3">
        <f t="shared" si="7"/>
        <v>1.1200000000000001</v>
      </c>
    </row>
    <row r="77" spans="1:11" x14ac:dyDescent="0.25">
      <c r="A77" s="4">
        <v>130.5</v>
      </c>
      <c r="B77" s="3">
        <f t="shared" si="9"/>
        <v>1.5</v>
      </c>
      <c r="C77" s="3">
        <f t="shared" si="11"/>
        <v>1.25</v>
      </c>
      <c r="D77" s="3">
        <f t="shared" si="11"/>
        <v>0.7</v>
      </c>
      <c r="E77" s="3">
        <f t="shared" si="11"/>
        <v>0.25</v>
      </c>
      <c r="F77" s="3">
        <f t="shared" si="11"/>
        <v>0.12</v>
      </c>
      <c r="G77" s="3">
        <f t="shared" si="3"/>
        <v>1.5</v>
      </c>
      <c r="H77" s="3">
        <f t="shared" si="4"/>
        <v>2.75</v>
      </c>
      <c r="I77" s="3">
        <f t="shared" si="5"/>
        <v>2.2000000000000002</v>
      </c>
      <c r="J77" s="3">
        <f t="shared" si="6"/>
        <v>1.75</v>
      </c>
      <c r="K77" s="3">
        <f t="shared" si="7"/>
        <v>1.62</v>
      </c>
    </row>
    <row r="78" spans="1:11" x14ac:dyDescent="0.25">
      <c r="A78" s="4">
        <v>131</v>
      </c>
      <c r="B78" s="3">
        <f t="shared" si="9"/>
        <v>2</v>
      </c>
      <c r="C78" s="3">
        <f t="shared" si="11"/>
        <v>0.75</v>
      </c>
      <c r="D78" s="3">
        <f t="shared" si="11"/>
        <v>0.7</v>
      </c>
      <c r="E78" s="3">
        <f t="shared" si="11"/>
        <v>0.25</v>
      </c>
      <c r="F78" s="3">
        <f t="shared" si="11"/>
        <v>0.12</v>
      </c>
      <c r="G78" s="3">
        <f t="shared" si="3"/>
        <v>2</v>
      </c>
      <c r="H78" s="3">
        <f t="shared" si="4"/>
        <v>2.75</v>
      </c>
      <c r="I78" s="3">
        <f t="shared" si="5"/>
        <v>2.7</v>
      </c>
      <c r="J78" s="3">
        <f t="shared" si="6"/>
        <v>2.25</v>
      </c>
      <c r="K78" s="3">
        <f t="shared" si="7"/>
        <v>2.12</v>
      </c>
    </row>
    <row r="79" spans="1:11" x14ac:dyDescent="0.25">
      <c r="A79" s="4">
        <v>131.5</v>
      </c>
      <c r="B79" s="3">
        <f t="shared" si="9"/>
        <v>2.5</v>
      </c>
      <c r="C79" s="3">
        <f t="shared" si="11"/>
        <v>0.25</v>
      </c>
      <c r="D79" s="3">
        <f t="shared" si="11"/>
        <v>0.7</v>
      </c>
      <c r="E79" s="3">
        <f t="shared" si="11"/>
        <v>0.25</v>
      </c>
      <c r="F79" s="3">
        <f t="shared" si="11"/>
        <v>0.12</v>
      </c>
      <c r="G79" s="3">
        <f t="shared" si="3"/>
        <v>2.5</v>
      </c>
      <c r="H79" s="3">
        <f t="shared" si="4"/>
        <v>2.75</v>
      </c>
      <c r="I79" s="3">
        <f t="shared" si="5"/>
        <v>3.2</v>
      </c>
      <c r="J79" s="3">
        <f t="shared" si="6"/>
        <v>2.75</v>
      </c>
      <c r="K79" s="3">
        <f t="shared" si="7"/>
        <v>2.62</v>
      </c>
    </row>
    <row r="80" spans="1:11" x14ac:dyDescent="0.25">
      <c r="A80" s="4">
        <v>132</v>
      </c>
      <c r="B80" s="3">
        <f t="shared" ref="B80:B116" si="12">-B$12 + MAX(0,$A80-B$11)</f>
        <v>3</v>
      </c>
      <c r="C80" s="3">
        <f t="shared" si="11"/>
        <v>-0.25</v>
      </c>
      <c r="D80" s="3">
        <f t="shared" si="11"/>
        <v>0.7</v>
      </c>
      <c r="E80" s="3">
        <f t="shared" si="11"/>
        <v>0.25</v>
      </c>
      <c r="F80" s="3">
        <f t="shared" si="11"/>
        <v>0.12</v>
      </c>
      <c r="G80" s="3">
        <f t="shared" si="3"/>
        <v>3</v>
      </c>
      <c r="H80" s="3">
        <f t="shared" si="4"/>
        <v>2.75</v>
      </c>
      <c r="I80" s="3">
        <f t="shared" si="5"/>
        <v>3.7</v>
      </c>
      <c r="J80" s="3">
        <f t="shared" si="6"/>
        <v>3.25</v>
      </c>
      <c r="K80" s="3">
        <f t="shared" si="7"/>
        <v>3.12</v>
      </c>
    </row>
    <row r="81" spans="1:11" x14ac:dyDescent="0.25">
      <c r="A81" s="4">
        <v>132.5</v>
      </c>
      <c r="B81" s="3">
        <f t="shared" si="12"/>
        <v>3.5</v>
      </c>
      <c r="C81" s="3">
        <f t="shared" si="11"/>
        <v>-0.75</v>
      </c>
      <c r="D81" s="3">
        <f t="shared" si="11"/>
        <v>0.7</v>
      </c>
      <c r="E81" s="3">
        <f t="shared" si="11"/>
        <v>0.25</v>
      </c>
      <c r="F81" s="3">
        <f t="shared" si="11"/>
        <v>0.12</v>
      </c>
      <c r="G81" s="3">
        <f t="shared" ref="G81:G118" si="13">B81</f>
        <v>3.5</v>
      </c>
      <c r="H81" s="3">
        <f t="shared" ref="H81:H116" si="14">$B81+C81</f>
        <v>2.75</v>
      </c>
      <c r="I81" s="3">
        <f t="shared" ref="I81:I116" si="15">$B81+D81</f>
        <v>4.2</v>
      </c>
      <c r="J81" s="3">
        <f t="shared" ref="J81:J116" si="16">$B81+E81</f>
        <v>3.75</v>
      </c>
      <c r="K81" s="3">
        <f t="shared" ref="K81:K116" si="17">$B81+F81</f>
        <v>3.62</v>
      </c>
    </row>
    <row r="82" spans="1:11" x14ac:dyDescent="0.25">
      <c r="A82" s="4">
        <v>133</v>
      </c>
      <c r="B82" s="3">
        <f t="shared" si="12"/>
        <v>4</v>
      </c>
      <c r="C82" s="3">
        <f t="shared" si="11"/>
        <v>-1.25</v>
      </c>
      <c r="D82" s="3">
        <f t="shared" si="11"/>
        <v>0.7</v>
      </c>
      <c r="E82" s="3">
        <f t="shared" si="11"/>
        <v>0.25</v>
      </c>
      <c r="F82" s="3">
        <f t="shared" si="11"/>
        <v>0.12</v>
      </c>
      <c r="G82" s="3">
        <f t="shared" si="13"/>
        <v>4</v>
      </c>
      <c r="H82" s="3">
        <f t="shared" si="14"/>
        <v>2.75</v>
      </c>
      <c r="I82" s="3">
        <f t="shared" si="15"/>
        <v>4.7</v>
      </c>
      <c r="J82" s="3">
        <f t="shared" si="16"/>
        <v>4.25</v>
      </c>
      <c r="K82" s="3">
        <f t="shared" si="17"/>
        <v>4.12</v>
      </c>
    </row>
    <row r="83" spans="1:11" x14ac:dyDescent="0.25">
      <c r="A83" s="4">
        <v>133.5</v>
      </c>
      <c r="B83" s="3">
        <f t="shared" si="12"/>
        <v>4.5</v>
      </c>
      <c r="C83" s="3">
        <f t="shared" si="11"/>
        <v>-1.75</v>
      </c>
      <c r="D83" s="3">
        <f t="shared" si="11"/>
        <v>0.7</v>
      </c>
      <c r="E83" s="3">
        <f t="shared" si="11"/>
        <v>0.25</v>
      </c>
      <c r="F83" s="3">
        <f t="shared" si="11"/>
        <v>0.12</v>
      </c>
      <c r="G83" s="3">
        <f t="shared" si="13"/>
        <v>4.5</v>
      </c>
      <c r="H83" s="3">
        <f t="shared" si="14"/>
        <v>2.75</v>
      </c>
      <c r="I83" s="3">
        <f t="shared" si="15"/>
        <v>5.2</v>
      </c>
      <c r="J83" s="3">
        <f t="shared" si="16"/>
        <v>4.75</v>
      </c>
      <c r="K83" s="3">
        <f t="shared" si="17"/>
        <v>4.62</v>
      </c>
    </row>
    <row r="84" spans="1:11" x14ac:dyDescent="0.25">
      <c r="A84" s="4">
        <v>134</v>
      </c>
      <c r="B84" s="3">
        <f t="shared" si="12"/>
        <v>5</v>
      </c>
      <c r="C84" s="3">
        <f t="shared" si="11"/>
        <v>-2.25</v>
      </c>
      <c r="D84" s="3">
        <f t="shared" si="11"/>
        <v>0.7</v>
      </c>
      <c r="E84" s="3">
        <f t="shared" si="11"/>
        <v>0.25</v>
      </c>
      <c r="F84" s="3">
        <f t="shared" si="11"/>
        <v>0.12</v>
      </c>
      <c r="G84" s="3">
        <f t="shared" si="13"/>
        <v>5</v>
      </c>
      <c r="H84" s="3">
        <f t="shared" si="14"/>
        <v>2.75</v>
      </c>
      <c r="I84" s="3">
        <f t="shared" si="15"/>
        <v>5.7</v>
      </c>
      <c r="J84" s="3">
        <f t="shared" si="16"/>
        <v>5.25</v>
      </c>
      <c r="K84" s="3">
        <f t="shared" si="17"/>
        <v>5.12</v>
      </c>
    </row>
    <row r="85" spans="1:11" x14ac:dyDescent="0.25">
      <c r="A85" s="4">
        <v>134.5</v>
      </c>
      <c r="B85" s="3">
        <f t="shared" si="12"/>
        <v>5.5</v>
      </c>
      <c r="C85" s="3">
        <f t="shared" si="11"/>
        <v>-2.75</v>
      </c>
      <c r="D85" s="3">
        <f t="shared" si="11"/>
        <v>0.7</v>
      </c>
      <c r="E85" s="3">
        <f t="shared" si="11"/>
        <v>0.25</v>
      </c>
      <c r="F85" s="3">
        <f t="shared" si="11"/>
        <v>0.12</v>
      </c>
      <c r="G85" s="3">
        <f t="shared" si="13"/>
        <v>5.5</v>
      </c>
      <c r="H85" s="3">
        <f t="shared" si="14"/>
        <v>2.75</v>
      </c>
      <c r="I85" s="3">
        <f t="shared" si="15"/>
        <v>6.2</v>
      </c>
      <c r="J85" s="3">
        <f t="shared" si="16"/>
        <v>5.75</v>
      </c>
      <c r="K85" s="3">
        <f t="shared" si="17"/>
        <v>5.62</v>
      </c>
    </row>
    <row r="86" spans="1:11" x14ac:dyDescent="0.25">
      <c r="A86" s="4">
        <v>135</v>
      </c>
      <c r="B86" s="3">
        <f t="shared" si="12"/>
        <v>6</v>
      </c>
      <c r="C86" s="3">
        <f t="shared" si="11"/>
        <v>-3.25</v>
      </c>
      <c r="D86" s="3">
        <f t="shared" si="11"/>
        <v>0.7</v>
      </c>
      <c r="E86" s="3">
        <f t="shared" si="11"/>
        <v>0.25</v>
      </c>
      <c r="F86" s="3">
        <f t="shared" si="11"/>
        <v>0.12</v>
      </c>
      <c r="G86" s="3">
        <f t="shared" si="13"/>
        <v>6</v>
      </c>
      <c r="H86" s="3">
        <f t="shared" si="14"/>
        <v>2.75</v>
      </c>
      <c r="I86" s="3">
        <f t="shared" si="15"/>
        <v>6.7</v>
      </c>
      <c r="J86" s="3">
        <f t="shared" si="16"/>
        <v>6.25</v>
      </c>
      <c r="K86" s="3">
        <f t="shared" si="17"/>
        <v>6.12</v>
      </c>
    </row>
    <row r="87" spans="1:11" x14ac:dyDescent="0.25">
      <c r="A87" s="4">
        <v>135.5</v>
      </c>
      <c r="B87" s="3">
        <f t="shared" si="12"/>
        <v>6.5</v>
      </c>
      <c r="C87" s="3">
        <f t="shared" si="11"/>
        <v>-3.75</v>
      </c>
      <c r="D87" s="3">
        <f t="shared" si="11"/>
        <v>0.19999999999999996</v>
      </c>
      <c r="E87" s="3">
        <f t="shared" si="11"/>
        <v>0.25</v>
      </c>
      <c r="F87" s="3">
        <f t="shared" si="11"/>
        <v>0.12</v>
      </c>
      <c r="G87" s="3">
        <f t="shared" si="13"/>
        <v>6.5</v>
      </c>
      <c r="H87" s="3">
        <f t="shared" si="14"/>
        <v>2.75</v>
      </c>
      <c r="I87" s="3">
        <f t="shared" si="15"/>
        <v>6.7</v>
      </c>
      <c r="J87" s="3">
        <f t="shared" si="16"/>
        <v>6.75</v>
      </c>
      <c r="K87" s="3">
        <f t="shared" si="17"/>
        <v>6.62</v>
      </c>
    </row>
    <row r="88" spans="1:11" x14ac:dyDescent="0.25">
      <c r="A88" s="4">
        <v>136</v>
      </c>
      <c r="B88" s="3">
        <f t="shared" si="12"/>
        <v>7</v>
      </c>
      <c r="C88" s="3">
        <f t="shared" si="11"/>
        <v>-4.25</v>
      </c>
      <c r="D88" s="3">
        <f t="shared" si="11"/>
        <v>-0.30000000000000004</v>
      </c>
      <c r="E88" s="3">
        <f t="shared" si="11"/>
        <v>0.25</v>
      </c>
      <c r="F88" s="3">
        <f t="shared" si="11"/>
        <v>0.12</v>
      </c>
      <c r="G88" s="3">
        <f t="shared" si="13"/>
        <v>7</v>
      </c>
      <c r="H88" s="3">
        <f t="shared" si="14"/>
        <v>2.75</v>
      </c>
      <c r="I88" s="3">
        <f t="shared" si="15"/>
        <v>6.7</v>
      </c>
      <c r="J88" s="3">
        <f t="shared" si="16"/>
        <v>7.25</v>
      </c>
      <c r="K88" s="3">
        <f t="shared" si="17"/>
        <v>7.12</v>
      </c>
    </row>
    <row r="89" spans="1:11" x14ac:dyDescent="0.25">
      <c r="A89" s="4">
        <v>136.5</v>
      </c>
      <c r="B89" s="3">
        <f t="shared" si="12"/>
        <v>7.5</v>
      </c>
      <c r="C89" s="3">
        <f t="shared" si="11"/>
        <v>-4.75</v>
      </c>
      <c r="D89" s="3">
        <f t="shared" si="11"/>
        <v>-0.8</v>
      </c>
      <c r="E89" s="3">
        <f t="shared" si="11"/>
        <v>0.25</v>
      </c>
      <c r="F89" s="3">
        <f t="shared" si="11"/>
        <v>0.12</v>
      </c>
      <c r="G89" s="3">
        <f t="shared" si="13"/>
        <v>7.5</v>
      </c>
      <c r="H89" s="3">
        <f t="shared" si="14"/>
        <v>2.75</v>
      </c>
      <c r="I89" s="3">
        <f t="shared" si="15"/>
        <v>6.7</v>
      </c>
      <c r="J89" s="3">
        <f t="shared" si="16"/>
        <v>7.75</v>
      </c>
      <c r="K89" s="3">
        <f t="shared" si="17"/>
        <v>7.62</v>
      </c>
    </row>
    <row r="90" spans="1:11" x14ac:dyDescent="0.25">
      <c r="A90" s="4">
        <v>137</v>
      </c>
      <c r="B90" s="3">
        <f t="shared" si="12"/>
        <v>8</v>
      </c>
      <c r="C90" s="3">
        <f t="shared" si="11"/>
        <v>-5.25</v>
      </c>
      <c r="D90" s="3">
        <f t="shared" si="11"/>
        <v>-1.3</v>
      </c>
      <c r="E90" s="3">
        <f t="shared" si="11"/>
        <v>0.25</v>
      </c>
      <c r="F90" s="3">
        <f t="shared" si="11"/>
        <v>0.12</v>
      </c>
      <c r="G90" s="3">
        <f t="shared" si="13"/>
        <v>8</v>
      </c>
      <c r="H90" s="3">
        <f t="shared" si="14"/>
        <v>2.75</v>
      </c>
      <c r="I90" s="3">
        <f t="shared" si="15"/>
        <v>6.7</v>
      </c>
      <c r="J90" s="3">
        <f t="shared" si="16"/>
        <v>8.25</v>
      </c>
      <c r="K90" s="3">
        <f t="shared" si="17"/>
        <v>8.1199999999999992</v>
      </c>
    </row>
    <row r="91" spans="1:11" x14ac:dyDescent="0.25">
      <c r="A91" s="4">
        <v>137.5</v>
      </c>
      <c r="B91" s="3">
        <f t="shared" si="12"/>
        <v>8.5</v>
      </c>
      <c r="C91" s="3">
        <f t="shared" si="11"/>
        <v>-5.75</v>
      </c>
      <c r="D91" s="3">
        <f t="shared" si="11"/>
        <v>-1.8</v>
      </c>
      <c r="E91" s="3">
        <f t="shared" si="11"/>
        <v>0.25</v>
      </c>
      <c r="F91" s="3">
        <f t="shared" si="11"/>
        <v>0.12</v>
      </c>
      <c r="G91" s="3">
        <f t="shared" si="13"/>
        <v>8.5</v>
      </c>
      <c r="H91" s="3">
        <f t="shared" si="14"/>
        <v>2.75</v>
      </c>
      <c r="I91" s="3">
        <f t="shared" si="15"/>
        <v>6.7</v>
      </c>
      <c r="J91" s="3">
        <f t="shared" si="16"/>
        <v>8.75</v>
      </c>
      <c r="K91" s="3">
        <f t="shared" si="17"/>
        <v>8.6199999999999992</v>
      </c>
    </row>
    <row r="92" spans="1:11" x14ac:dyDescent="0.25">
      <c r="A92" s="4">
        <v>138</v>
      </c>
      <c r="B92" s="3">
        <f t="shared" si="12"/>
        <v>9</v>
      </c>
      <c r="C92" s="3">
        <f t="shared" si="11"/>
        <v>-6.25</v>
      </c>
      <c r="D92" s="3">
        <f t="shared" si="11"/>
        <v>-2.2999999999999998</v>
      </c>
      <c r="E92" s="3">
        <f t="shared" si="11"/>
        <v>0.25</v>
      </c>
      <c r="F92" s="3">
        <f t="shared" si="11"/>
        <v>0.12</v>
      </c>
      <c r="G92" s="3">
        <f t="shared" si="13"/>
        <v>9</v>
      </c>
      <c r="H92" s="3">
        <f t="shared" si="14"/>
        <v>2.75</v>
      </c>
      <c r="I92" s="3">
        <f t="shared" si="15"/>
        <v>6.7</v>
      </c>
      <c r="J92" s="3">
        <f t="shared" si="16"/>
        <v>9.25</v>
      </c>
      <c r="K92" s="3">
        <f t="shared" si="17"/>
        <v>9.1199999999999992</v>
      </c>
    </row>
    <row r="93" spans="1:11" x14ac:dyDescent="0.25">
      <c r="A93" s="4">
        <v>138.5</v>
      </c>
      <c r="B93" s="3">
        <f t="shared" si="12"/>
        <v>9.5</v>
      </c>
      <c r="C93" s="3">
        <f t="shared" si="11"/>
        <v>-6.75</v>
      </c>
      <c r="D93" s="3">
        <f t="shared" si="11"/>
        <v>-2.8</v>
      </c>
      <c r="E93" s="3">
        <f t="shared" si="11"/>
        <v>0.25</v>
      </c>
      <c r="F93" s="3">
        <f t="shared" si="11"/>
        <v>0.12</v>
      </c>
      <c r="G93" s="3">
        <f t="shared" si="13"/>
        <v>9.5</v>
      </c>
      <c r="H93" s="3">
        <f t="shared" si="14"/>
        <v>2.75</v>
      </c>
      <c r="I93" s="3">
        <f t="shared" si="15"/>
        <v>6.7</v>
      </c>
      <c r="J93" s="3">
        <f t="shared" si="16"/>
        <v>9.75</v>
      </c>
      <c r="K93" s="3">
        <f t="shared" si="17"/>
        <v>9.6199999999999992</v>
      </c>
    </row>
    <row r="94" spans="1:11" x14ac:dyDescent="0.25">
      <c r="A94" s="4">
        <v>139</v>
      </c>
      <c r="B94" s="3">
        <f t="shared" si="12"/>
        <v>10</v>
      </c>
      <c r="C94" s="3">
        <f t="shared" si="11"/>
        <v>-7.25</v>
      </c>
      <c r="D94" s="3">
        <f t="shared" si="11"/>
        <v>-3.3</v>
      </c>
      <c r="E94" s="3">
        <f t="shared" si="11"/>
        <v>0.25</v>
      </c>
      <c r="F94" s="3">
        <f t="shared" si="11"/>
        <v>0.12</v>
      </c>
      <c r="G94" s="3">
        <f t="shared" si="13"/>
        <v>10</v>
      </c>
      <c r="H94" s="3">
        <f t="shared" si="14"/>
        <v>2.75</v>
      </c>
      <c r="I94" s="3">
        <f t="shared" si="15"/>
        <v>6.7</v>
      </c>
      <c r="J94" s="3">
        <f t="shared" si="16"/>
        <v>10.25</v>
      </c>
      <c r="K94" s="3">
        <f t="shared" si="17"/>
        <v>10.119999999999999</v>
      </c>
    </row>
    <row r="95" spans="1:11" x14ac:dyDescent="0.25">
      <c r="A95" s="4">
        <v>139.5</v>
      </c>
      <c r="B95" s="3">
        <f t="shared" si="12"/>
        <v>10.5</v>
      </c>
      <c r="C95" s="3">
        <f t="shared" si="11"/>
        <v>-7.75</v>
      </c>
      <c r="D95" s="3">
        <f t="shared" si="11"/>
        <v>-3.8</v>
      </c>
      <c r="E95" s="3">
        <f t="shared" si="11"/>
        <v>0.25</v>
      </c>
      <c r="F95" s="3">
        <f t="shared" si="11"/>
        <v>0.12</v>
      </c>
      <c r="G95" s="3">
        <f t="shared" si="13"/>
        <v>10.5</v>
      </c>
      <c r="H95" s="3">
        <f t="shared" si="14"/>
        <v>2.75</v>
      </c>
      <c r="I95" s="3">
        <f t="shared" si="15"/>
        <v>6.7</v>
      </c>
      <c r="J95" s="3">
        <f t="shared" si="16"/>
        <v>10.75</v>
      </c>
      <c r="K95" s="3">
        <f t="shared" si="17"/>
        <v>10.62</v>
      </c>
    </row>
    <row r="96" spans="1:11" x14ac:dyDescent="0.25">
      <c r="A96" s="4">
        <v>140</v>
      </c>
      <c r="B96" s="3">
        <f t="shared" si="12"/>
        <v>11</v>
      </c>
      <c r="C96" s="3">
        <f t="shared" ref="C96:F116" si="18">C$12 - MAX(0,$A96-C$11)</f>
        <v>-8.25</v>
      </c>
      <c r="D96" s="3">
        <f t="shared" si="18"/>
        <v>-4.3</v>
      </c>
      <c r="E96" s="3">
        <f t="shared" si="18"/>
        <v>0.25</v>
      </c>
      <c r="F96" s="3">
        <f t="shared" si="18"/>
        <v>0.12</v>
      </c>
      <c r="G96" s="3">
        <f t="shared" si="13"/>
        <v>11</v>
      </c>
      <c r="H96" s="3">
        <f t="shared" si="14"/>
        <v>2.75</v>
      </c>
      <c r="I96" s="3">
        <f t="shared" si="15"/>
        <v>6.7</v>
      </c>
      <c r="J96" s="3">
        <f t="shared" si="16"/>
        <v>11.25</v>
      </c>
      <c r="K96" s="3">
        <f t="shared" si="17"/>
        <v>11.12</v>
      </c>
    </row>
    <row r="97" spans="1:11" x14ac:dyDescent="0.25">
      <c r="A97" s="4">
        <v>140.5</v>
      </c>
      <c r="B97" s="3">
        <f t="shared" si="12"/>
        <v>11.5</v>
      </c>
      <c r="C97" s="3">
        <f t="shared" si="18"/>
        <v>-8.75</v>
      </c>
      <c r="D97" s="3">
        <f t="shared" si="18"/>
        <v>-4.8</v>
      </c>
      <c r="E97" s="3">
        <f t="shared" si="18"/>
        <v>-0.25</v>
      </c>
      <c r="F97" s="3">
        <f t="shared" si="18"/>
        <v>0.12</v>
      </c>
      <c r="G97" s="3">
        <f t="shared" si="13"/>
        <v>11.5</v>
      </c>
      <c r="H97" s="3">
        <f t="shared" si="14"/>
        <v>2.75</v>
      </c>
      <c r="I97" s="3">
        <f t="shared" si="15"/>
        <v>6.7</v>
      </c>
      <c r="J97" s="3">
        <f t="shared" si="16"/>
        <v>11.25</v>
      </c>
      <c r="K97" s="3">
        <f t="shared" si="17"/>
        <v>11.62</v>
      </c>
    </row>
    <row r="98" spans="1:11" x14ac:dyDescent="0.25">
      <c r="A98" s="4">
        <v>141</v>
      </c>
      <c r="B98" s="3">
        <f t="shared" si="12"/>
        <v>12</v>
      </c>
      <c r="C98" s="3">
        <f t="shared" si="18"/>
        <v>-9.25</v>
      </c>
      <c r="D98" s="3">
        <f t="shared" si="18"/>
        <v>-5.3</v>
      </c>
      <c r="E98" s="3">
        <f t="shared" si="18"/>
        <v>-0.75</v>
      </c>
      <c r="F98" s="3">
        <f t="shared" si="18"/>
        <v>0.12</v>
      </c>
      <c r="G98" s="3">
        <f t="shared" si="13"/>
        <v>12</v>
      </c>
      <c r="H98" s="3">
        <f t="shared" si="14"/>
        <v>2.75</v>
      </c>
      <c r="I98" s="3">
        <f t="shared" si="15"/>
        <v>6.7</v>
      </c>
      <c r="J98" s="3">
        <f t="shared" si="16"/>
        <v>11.25</v>
      </c>
      <c r="K98" s="3">
        <f t="shared" si="17"/>
        <v>12.12</v>
      </c>
    </row>
    <row r="99" spans="1:11" x14ac:dyDescent="0.25">
      <c r="A99" s="4">
        <v>141.5</v>
      </c>
      <c r="B99" s="3">
        <f t="shared" si="12"/>
        <v>12.5</v>
      </c>
      <c r="C99" s="3">
        <f t="shared" si="18"/>
        <v>-9.75</v>
      </c>
      <c r="D99" s="3">
        <f t="shared" si="18"/>
        <v>-5.8</v>
      </c>
      <c r="E99" s="3">
        <f t="shared" si="18"/>
        <v>-1.25</v>
      </c>
      <c r="F99" s="3">
        <f t="shared" si="18"/>
        <v>0.12</v>
      </c>
      <c r="G99" s="3">
        <f t="shared" si="13"/>
        <v>12.5</v>
      </c>
      <c r="H99" s="3">
        <f t="shared" si="14"/>
        <v>2.75</v>
      </c>
      <c r="I99" s="3">
        <f t="shared" si="15"/>
        <v>6.7</v>
      </c>
      <c r="J99" s="3">
        <f t="shared" si="16"/>
        <v>11.25</v>
      </c>
      <c r="K99" s="3">
        <f t="shared" si="17"/>
        <v>12.62</v>
      </c>
    </row>
    <row r="100" spans="1:11" x14ac:dyDescent="0.25">
      <c r="A100" s="4">
        <v>142</v>
      </c>
      <c r="B100" s="3">
        <f t="shared" si="12"/>
        <v>13</v>
      </c>
      <c r="C100" s="3">
        <f t="shared" si="18"/>
        <v>-10.25</v>
      </c>
      <c r="D100" s="3">
        <f t="shared" si="18"/>
        <v>-6.3</v>
      </c>
      <c r="E100" s="3">
        <f t="shared" si="18"/>
        <v>-1.75</v>
      </c>
      <c r="F100" s="3">
        <f t="shared" si="18"/>
        <v>0.12</v>
      </c>
      <c r="G100" s="3">
        <f t="shared" si="13"/>
        <v>13</v>
      </c>
      <c r="H100" s="3">
        <f t="shared" si="14"/>
        <v>2.75</v>
      </c>
      <c r="I100" s="3">
        <f t="shared" si="15"/>
        <v>6.7</v>
      </c>
      <c r="J100" s="3">
        <f t="shared" si="16"/>
        <v>11.25</v>
      </c>
      <c r="K100" s="3">
        <f t="shared" si="17"/>
        <v>13.12</v>
      </c>
    </row>
    <row r="101" spans="1:11" x14ac:dyDescent="0.25">
      <c r="A101" s="4">
        <v>142.5</v>
      </c>
      <c r="B101" s="3">
        <f t="shared" si="12"/>
        <v>13.5</v>
      </c>
      <c r="C101" s="3">
        <f t="shared" si="18"/>
        <v>-10.75</v>
      </c>
      <c r="D101" s="3">
        <f t="shared" si="18"/>
        <v>-6.8</v>
      </c>
      <c r="E101" s="3">
        <f t="shared" si="18"/>
        <v>-2.25</v>
      </c>
      <c r="F101" s="3">
        <f t="shared" si="18"/>
        <v>0.12</v>
      </c>
      <c r="G101" s="3">
        <f t="shared" si="13"/>
        <v>13.5</v>
      </c>
      <c r="H101" s="3">
        <f t="shared" si="14"/>
        <v>2.75</v>
      </c>
      <c r="I101" s="3">
        <f t="shared" si="15"/>
        <v>6.7</v>
      </c>
      <c r="J101" s="3">
        <f t="shared" si="16"/>
        <v>11.25</v>
      </c>
      <c r="K101" s="3">
        <f t="shared" si="17"/>
        <v>13.62</v>
      </c>
    </row>
    <row r="102" spans="1:11" x14ac:dyDescent="0.25">
      <c r="A102" s="4">
        <v>143</v>
      </c>
      <c r="B102" s="3">
        <f t="shared" si="12"/>
        <v>14</v>
      </c>
      <c r="C102" s="3">
        <f t="shared" si="18"/>
        <v>-11.25</v>
      </c>
      <c r="D102" s="3">
        <f t="shared" si="18"/>
        <v>-7.3</v>
      </c>
      <c r="E102" s="3">
        <f t="shared" si="18"/>
        <v>-2.75</v>
      </c>
      <c r="F102" s="3">
        <f t="shared" si="18"/>
        <v>0.12</v>
      </c>
      <c r="G102" s="3">
        <f t="shared" si="13"/>
        <v>14</v>
      </c>
      <c r="H102" s="3">
        <f t="shared" si="14"/>
        <v>2.75</v>
      </c>
      <c r="I102" s="3">
        <f t="shared" si="15"/>
        <v>6.7</v>
      </c>
      <c r="J102" s="3">
        <f t="shared" si="16"/>
        <v>11.25</v>
      </c>
      <c r="K102" s="3">
        <f t="shared" si="17"/>
        <v>14.12</v>
      </c>
    </row>
    <row r="103" spans="1:11" x14ac:dyDescent="0.25">
      <c r="A103" s="4">
        <v>143.5</v>
      </c>
      <c r="B103" s="3">
        <f t="shared" si="12"/>
        <v>14.5</v>
      </c>
      <c r="C103" s="3">
        <f t="shared" si="18"/>
        <v>-11.75</v>
      </c>
      <c r="D103" s="3">
        <f t="shared" si="18"/>
        <v>-7.8</v>
      </c>
      <c r="E103" s="3">
        <f t="shared" si="18"/>
        <v>-3.25</v>
      </c>
      <c r="F103" s="3">
        <f t="shared" si="18"/>
        <v>0.12</v>
      </c>
      <c r="G103" s="3">
        <f t="shared" si="13"/>
        <v>14.5</v>
      </c>
      <c r="H103" s="3">
        <f t="shared" si="14"/>
        <v>2.75</v>
      </c>
      <c r="I103" s="3">
        <f t="shared" si="15"/>
        <v>6.7</v>
      </c>
      <c r="J103" s="3">
        <f t="shared" si="16"/>
        <v>11.25</v>
      </c>
      <c r="K103" s="3">
        <f t="shared" si="17"/>
        <v>14.62</v>
      </c>
    </row>
    <row r="104" spans="1:11" x14ac:dyDescent="0.25">
      <c r="A104" s="4">
        <v>144</v>
      </c>
      <c r="B104" s="3">
        <f t="shared" si="12"/>
        <v>15</v>
      </c>
      <c r="C104" s="3">
        <f t="shared" si="18"/>
        <v>-12.25</v>
      </c>
      <c r="D104" s="3">
        <f t="shared" si="18"/>
        <v>-8.3000000000000007</v>
      </c>
      <c r="E104" s="3">
        <f t="shared" si="18"/>
        <v>-3.75</v>
      </c>
      <c r="F104" s="3">
        <f t="shared" si="18"/>
        <v>0.12</v>
      </c>
      <c r="G104" s="3">
        <f t="shared" si="13"/>
        <v>15</v>
      </c>
      <c r="H104" s="3">
        <f t="shared" si="14"/>
        <v>2.75</v>
      </c>
      <c r="I104" s="3">
        <f t="shared" si="15"/>
        <v>6.6999999999999993</v>
      </c>
      <c r="J104" s="3">
        <f t="shared" si="16"/>
        <v>11.25</v>
      </c>
      <c r="K104" s="3">
        <f t="shared" si="17"/>
        <v>15.12</v>
      </c>
    </row>
    <row r="105" spans="1:11" x14ac:dyDescent="0.25">
      <c r="A105" s="4">
        <v>144.5</v>
      </c>
      <c r="B105" s="3">
        <f t="shared" si="12"/>
        <v>15.5</v>
      </c>
      <c r="C105" s="3">
        <f t="shared" si="18"/>
        <v>-12.75</v>
      </c>
      <c r="D105" s="3">
        <f t="shared" si="18"/>
        <v>-8.8000000000000007</v>
      </c>
      <c r="E105" s="3">
        <f t="shared" si="18"/>
        <v>-4.25</v>
      </c>
      <c r="F105" s="3">
        <f t="shared" si="18"/>
        <v>0.12</v>
      </c>
      <c r="G105" s="3">
        <f t="shared" si="13"/>
        <v>15.5</v>
      </c>
      <c r="H105" s="3">
        <f t="shared" si="14"/>
        <v>2.75</v>
      </c>
      <c r="I105" s="3">
        <f t="shared" si="15"/>
        <v>6.6999999999999993</v>
      </c>
      <c r="J105" s="3">
        <f t="shared" si="16"/>
        <v>11.25</v>
      </c>
      <c r="K105" s="3">
        <f t="shared" si="17"/>
        <v>15.62</v>
      </c>
    </row>
    <row r="106" spans="1:11" x14ac:dyDescent="0.25">
      <c r="A106" s="4">
        <v>145</v>
      </c>
      <c r="B106" s="3">
        <f t="shared" si="12"/>
        <v>16</v>
      </c>
      <c r="C106" s="3">
        <f t="shared" si="18"/>
        <v>-13.25</v>
      </c>
      <c r="D106" s="3">
        <f t="shared" si="18"/>
        <v>-9.3000000000000007</v>
      </c>
      <c r="E106" s="3">
        <f t="shared" si="18"/>
        <v>-4.75</v>
      </c>
      <c r="F106" s="3">
        <f t="shared" si="18"/>
        <v>0.12</v>
      </c>
      <c r="G106" s="3">
        <f t="shared" si="13"/>
        <v>16</v>
      </c>
      <c r="H106" s="3">
        <f t="shared" si="14"/>
        <v>2.75</v>
      </c>
      <c r="I106" s="3">
        <f t="shared" si="15"/>
        <v>6.6999999999999993</v>
      </c>
      <c r="J106" s="3">
        <f t="shared" si="16"/>
        <v>11.25</v>
      </c>
      <c r="K106" s="3">
        <f t="shared" si="17"/>
        <v>16.12</v>
      </c>
    </row>
    <row r="107" spans="1:11" x14ac:dyDescent="0.25">
      <c r="A107" s="4">
        <v>145.5</v>
      </c>
      <c r="B107" s="3">
        <f t="shared" si="12"/>
        <v>16.5</v>
      </c>
      <c r="C107" s="3">
        <f t="shared" si="18"/>
        <v>-13.75</v>
      </c>
      <c r="D107" s="3">
        <f t="shared" si="18"/>
        <v>-9.8000000000000007</v>
      </c>
      <c r="E107" s="3">
        <f t="shared" si="18"/>
        <v>-5.25</v>
      </c>
      <c r="F107" s="3">
        <f t="shared" si="18"/>
        <v>-0.38</v>
      </c>
      <c r="G107" s="3">
        <f t="shared" si="13"/>
        <v>16.5</v>
      </c>
      <c r="H107" s="3">
        <f t="shared" si="14"/>
        <v>2.75</v>
      </c>
      <c r="I107" s="3">
        <f t="shared" si="15"/>
        <v>6.6999999999999993</v>
      </c>
      <c r="J107" s="3">
        <f t="shared" si="16"/>
        <v>11.25</v>
      </c>
      <c r="K107" s="3">
        <f t="shared" si="17"/>
        <v>16.12</v>
      </c>
    </row>
    <row r="108" spans="1:11" x14ac:dyDescent="0.25">
      <c r="A108" s="4">
        <v>146</v>
      </c>
      <c r="B108" s="3">
        <f t="shared" si="12"/>
        <v>17</v>
      </c>
      <c r="C108" s="3">
        <f t="shared" si="18"/>
        <v>-14.25</v>
      </c>
      <c r="D108" s="3">
        <f t="shared" si="18"/>
        <v>-10.3</v>
      </c>
      <c r="E108" s="3">
        <f t="shared" si="18"/>
        <v>-5.75</v>
      </c>
      <c r="F108" s="3">
        <f t="shared" si="18"/>
        <v>-0.88</v>
      </c>
      <c r="G108" s="3">
        <f t="shared" si="13"/>
        <v>17</v>
      </c>
      <c r="H108" s="3">
        <f t="shared" si="14"/>
        <v>2.75</v>
      </c>
      <c r="I108" s="3">
        <f t="shared" si="15"/>
        <v>6.6999999999999993</v>
      </c>
      <c r="J108" s="3">
        <f t="shared" si="16"/>
        <v>11.25</v>
      </c>
      <c r="K108" s="3">
        <f t="shared" si="17"/>
        <v>16.12</v>
      </c>
    </row>
    <row r="109" spans="1:11" x14ac:dyDescent="0.25">
      <c r="A109" s="4">
        <v>146.5</v>
      </c>
      <c r="B109" s="3">
        <f t="shared" si="12"/>
        <v>17.5</v>
      </c>
      <c r="C109" s="3">
        <f t="shared" si="18"/>
        <v>-14.75</v>
      </c>
      <c r="D109" s="3">
        <f t="shared" si="18"/>
        <v>-10.8</v>
      </c>
      <c r="E109" s="3">
        <f t="shared" si="18"/>
        <v>-6.25</v>
      </c>
      <c r="F109" s="3">
        <f t="shared" si="18"/>
        <v>-1.38</v>
      </c>
      <c r="G109" s="3">
        <f t="shared" si="13"/>
        <v>17.5</v>
      </c>
      <c r="H109" s="3">
        <f t="shared" si="14"/>
        <v>2.75</v>
      </c>
      <c r="I109" s="3">
        <f t="shared" si="15"/>
        <v>6.6999999999999993</v>
      </c>
      <c r="J109" s="3">
        <f t="shared" si="16"/>
        <v>11.25</v>
      </c>
      <c r="K109" s="3">
        <f t="shared" si="17"/>
        <v>16.12</v>
      </c>
    </row>
    <row r="110" spans="1:11" x14ac:dyDescent="0.25">
      <c r="A110" s="4">
        <v>147</v>
      </c>
      <c r="B110" s="3">
        <f t="shared" si="12"/>
        <v>18</v>
      </c>
      <c r="C110" s="3">
        <f t="shared" si="18"/>
        <v>-15.25</v>
      </c>
      <c r="D110" s="3">
        <f t="shared" si="18"/>
        <v>-11.3</v>
      </c>
      <c r="E110" s="3">
        <f t="shared" si="18"/>
        <v>-6.75</v>
      </c>
      <c r="F110" s="3">
        <f t="shared" si="18"/>
        <v>-1.88</v>
      </c>
      <c r="G110" s="3">
        <f t="shared" si="13"/>
        <v>18</v>
      </c>
      <c r="H110" s="3">
        <f t="shared" si="14"/>
        <v>2.75</v>
      </c>
      <c r="I110" s="3">
        <f t="shared" si="15"/>
        <v>6.6999999999999993</v>
      </c>
      <c r="J110" s="3">
        <f t="shared" si="16"/>
        <v>11.25</v>
      </c>
      <c r="K110" s="3">
        <f t="shared" si="17"/>
        <v>16.12</v>
      </c>
    </row>
    <row r="111" spans="1:11" x14ac:dyDescent="0.25">
      <c r="A111" s="4">
        <v>147.5</v>
      </c>
      <c r="B111" s="3">
        <f t="shared" si="12"/>
        <v>18.5</v>
      </c>
      <c r="C111" s="3">
        <f t="shared" si="18"/>
        <v>-15.75</v>
      </c>
      <c r="D111" s="3">
        <f t="shared" si="18"/>
        <v>-11.8</v>
      </c>
      <c r="E111" s="3">
        <f t="shared" si="18"/>
        <v>-7.25</v>
      </c>
      <c r="F111" s="3">
        <f t="shared" si="18"/>
        <v>-2.38</v>
      </c>
      <c r="G111" s="3">
        <f t="shared" si="13"/>
        <v>18.5</v>
      </c>
      <c r="H111" s="3">
        <f t="shared" si="14"/>
        <v>2.75</v>
      </c>
      <c r="I111" s="3">
        <f t="shared" si="15"/>
        <v>6.6999999999999993</v>
      </c>
      <c r="J111" s="3">
        <f t="shared" si="16"/>
        <v>11.25</v>
      </c>
      <c r="K111" s="3">
        <f t="shared" si="17"/>
        <v>16.12</v>
      </c>
    </row>
    <row r="112" spans="1:11" x14ac:dyDescent="0.25">
      <c r="A112" s="4">
        <v>148</v>
      </c>
      <c r="B112" s="3">
        <f t="shared" si="12"/>
        <v>19</v>
      </c>
      <c r="C112" s="3">
        <f t="shared" si="18"/>
        <v>-16.25</v>
      </c>
      <c r="D112" s="3">
        <f t="shared" si="18"/>
        <v>-12.3</v>
      </c>
      <c r="E112" s="3">
        <f t="shared" si="18"/>
        <v>-7.75</v>
      </c>
      <c r="F112" s="3">
        <f t="shared" si="18"/>
        <v>-2.88</v>
      </c>
      <c r="G112" s="3">
        <f t="shared" si="13"/>
        <v>19</v>
      </c>
      <c r="H112" s="3">
        <f t="shared" si="14"/>
        <v>2.75</v>
      </c>
      <c r="I112" s="3">
        <f t="shared" si="15"/>
        <v>6.6999999999999993</v>
      </c>
      <c r="J112" s="3">
        <f t="shared" si="16"/>
        <v>11.25</v>
      </c>
      <c r="K112" s="3">
        <f t="shared" si="17"/>
        <v>16.12</v>
      </c>
    </row>
    <row r="113" spans="1:11" x14ac:dyDescent="0.25">
      <c r="A113" s="4">
        <v>148.5</v>
      </c>
      <c r="B113" s="3">
        <f t="shared" si="12"/>
        <v>19.5</v>
      </c>
      <c r="C113" s="3">
        <f t="shared" si="18"/>
        <v>-16.75</v>
      </c>
      <c r="D113" s="3">
        <f t="shared" si="18"/>
        <v>-12.8</v>
      </c>
      <c r="E113" s="3">
        <f t="shared" si="18"/>
        <v>-8.25</v>
      </c>
      <c r="F113" s="3">
        <f t="shared" si="18"/>
        <v>-3.38</v>
      </c>
      <c r="G113" s="3">
        <f t="shared" si="13"/>
        <v>19.5</v>
      </c>
      <c r="H113" s="3">
        <f t="shared" si="14"/>
        <v>2.75</v>
      </c>
      <c r="I113" s="3">
        <f t="shared" si="15"/>
        <v>6.6999999999999993</v>
      </c>
      <c r="J113" s="3">
        <f t="shared" si="16"/>
        <v>11.25</v>
      </c>
      <c r="K113" s="3">
        <f t="shared" si="17"/>
        <v>16.12</v>
      </c>
    </row>
    <row r="114" spans="1:11" x14ac:dyDescent="0.25">
      <c r="A114" s="4">
        <v>149</v>
      </c>
      <c r="B114" s="3">
        <f t="shared" si="12"/>
        <v>20</v>
      </c>
      <c r="C114" s="3">
        <f t="shared" si="18"/>
        <v>-17.25</v>
      </c>
      <c r="D114" s="3">
        <f t="shared" si="18"/>
        <v>-13.3</v>
      </c>
      <c r="E114" s="3">
        <f t="shared" si="18"/>
        <v>-8.75</v>
      </c>
      <c r="F114" s="3">
        <f t="shared" si="18"/>
        <v>-3.88</v>
      </c>
      <c r="G114" s="3">
        <f t="shared" si="13"/>
        <v>20</v>
      </c>
      <c r="H114" s="3">
        <f t="shared" si="14"/>
        <v>2.75</v>
      </c>
      <c r="I114" s="3">
        <f t="shared" si="15"/>
        <v>6.6999999999999993</v>
      </c>
      <c r="J114" s="3">
        <f t="shared" si="16"/>
        <v>11.25</v>
      </c>
      <c r="K114" s="3">
        <f t="shared" si="17"/>
        <v>16.12</v>
      </c>
    </row>
    <row r="115" spans="1:11" x14ac:dyDescent="0.25">
      <c r="A115" s="4">
        <v>149.5</v>
      </c>
      <c r="B115" s="3">
        <f t="shared" si="12"/>
        <v>20.5</v>
      </c>
      <c r="C115" s="3">
        <f t="shared" si="18"/>
        <v>-17.75</v>
      </c>
      <c r="D115" s="3">
        <f t="shared" si="18"/>
        <v>-13.8</v>
      </c>
      <c r="E115" s="3">
        <f t="shared" si="18"/>
        <v>-9.25</v>
      </c>
      <c r="F115" s="3">
        <f t="shared" si="18"/>
        <v>-4.38</v>
      </c>
      <c r="G115" s="3">
        <f t="shared" si="13"/>
        <v>20.5</v>
      </c>
      <c r="H115" s="3">
        <f t="shared" si="14"/>
        <v>2.75</v>
      </c>
      <c r="I115" s="3">
        <f t="shared" si="15"/>
        <v>6.6999999999999993</v>
      </c>
      <c r="J115" s="3">
        <f t="shared" si="16"/>
        <v>11.25</v>
      </c>
      <c r="K115" s="3">
        <f t="shared" si="17"/>
        <v>16.12</v>
      </c>
    </row>
    <row r="116" spans="1:11" x14ac:dyDescent="0.25">
      <c r="A116" s="4">
        <v>150</v>
      </c>
      <c r="B116" s="3">
        <f t="shared" si="12"/>
        <v>21</v>
      </c>
      <c r="C116" s="3">
        <f t="shared" si="18"/>
        <v>-18.25</v>
      </c>
      <c r="D116" s="3">
        <f t="shared" si="18"/>
        <v>-14.3</v>
      </c>
      <c r="E116" s="3">
        <f t="shared" si="18"/>
        <v>-9.75</v>
      </c>
      <c r="F116" s="3">
        <f t="shared" si="18"/>
        <v>-4.88</v>
      </c>
      <c r="G116" s="3">
        <f t="shared" si="13"/>
        <v>21</v>
      </c>
      <c r="H116" s="3">
        <f t="shared" si="14"/>
        <v>2.75</v>
      </c>
      <c r="I116" s="3">
        <f t="shared" si="15"/>
        <v>6.6999999999999993</v>
      </c>
      <c r="J116" s="3">
        <f t="shared" si="16"/>
        <v>11.25</v>
      </c>
      <c r="K116" s="3">
        <f t="shared" si="17"/>
        <v>16.12</v>
      </c>
    </row>
    <row r="118" spans="1:11" x14ac:dyDescent="0.25">
      <c r="A118" s="1">
        <f>B6</f>
        <v>128</v>
      </c>
      <c r="B118" s="3">
        <f>-B$12 + MAX(0,$A118-B$11)</f>
        <v>-1</v>
      </c>
      <c r="C118" s="3">
        <f>C$12 - MAX(0,$A118-C$11)</f>
        <v>1.75</v>
      </c>
      <c r="D118" s="3">
        <f>D$12 - MAX(0,$A118-D$11)</f>
        <v>0.7</v>
      </c>
      <c r="E118" s="3">
        <f>E$12 - MAX(0,$A118-E$11)</f>
        <v>0.25</v>
      </c>
      <c r="F118" s="3">
        <f>F$12 - MAX(0,$A118-F$11)</f>
        <v>0.12</v>
      </c>
      <c r="G118" s="3">
        <f t="shared" si="13"/>
        <v>-1</v>
      </c>
      <c r="H118" s="3">
        <f t="shared" ref="H118" si="19">$B118+C118</f>
        <v>0.75</v>
      </c>
      <c r="I118" s="3">
        <f t="shared" ref="I118" si="20">$B118+D118</f>
        <v>-0.30000000000000004</v>
      </c>
      <c r="J118" s="3">
        <f t="shared" ref="J118" si="21">$B118+E118</f>
        <v>-0.75</v>
      </c>
      <c r="K118" s="3">
        <f t="shared" ref="K118" si="22">$B118+F118</f>
        <v>-0.88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4FB3-F9A5-46FE-8856-530248EAF314}">
  <dimension ref="A1:M1018"/>
  <sheetViews>
    <sheetView tabSelected="1" workbookViewId="0">
      <selection activeCell="I13" sqref="I13"/>
    </sheetView>
  </sheetViews>
  <sheetFormatPr defaultRowHeight="15" x14ac:dyDescent="0.25"/>
  <cols>
    <col min="1" max="1" width="15.140625" customWidth="1"/>
    <col min="2" max="9" width="14.140625" customWidth="1"/>
  </cols>
  <sheetData>
    <row r="1" spans="1:13" x14ac:dyDescent="0.25">
      <c r="A1" s="1" t="s">
        <v>1</v>
      </c>
      <c r="B1" s="1" t="s">
        <v>2</v>
      </c>
      <c r="K1" s="8" t="s">
        <v>10</v>
      </c>
      <c r="L1" s="9" t="s">
        <v>42</v>
      </c>
      <c r="M1" s="9"/>
    </row>
    <row r="2" spans="1:13" x14ac:dyDescent="0.25">
      <c r="A2" s="1" t="s">
        <v>0</v>
      </c>
      <c r="B2" s="2">
        <v>44622</v>
      </c>
      <c r="K2" s="8"/>
      <c r="L2" s="1" t="s">
        <v>5</v>
      </c>
      <c r="M2" s="1" t="s">
        <v>34</v>
      </c>
    </row>
    <row r="3" spans="1:13" x14ac:dyDescent="0.25">
      <c r="A3" s="1" t="s">
        <v>3</v>
      </c>
      <c r="B3" s="2">
        <v>44665</v>
      </c>
      <c r="K3" s="1">
        <v>100</v>
      </c>
      <c r="L3" s="3">
        <v>23.19</v>
      </c>
      <c r="M3" s="3">
        <v>0.57999999999999996</v>
      </c>
    </row>
    <row r="4" spans="1:13" x14ac:dyDescent="0.25">
      <c r="A4" s="1" t="s">
        <v>9</v>
      </c>
      <c r="B4" s="1">
        <v>121.35</v>
      </c>
      <c r="K4" s="1">
        <v>105</v>
      </c>
      <c r="L4" s="3">
        <v>16.25</v>
      </c>
      <c r="M4" s="3">
        <v>0.85</v>
      </c>
    </row>
    <row r="5" spans="1:13" x14ac:dyDescent="0.25">
      <c r="A5" s="1" t="s">
        <v>27</v>
      </c>
      <c r="B5" s="3">
        <v>124</v>
      </c>
      <c r="K5" s="1">
        <v>110</v>
      </c>
      <c r="L5" s="3">
        <v>12.8</v>
      </c>
      <c r="M5" s="3">
        <v>1.4</v>
      </c>
    </row>
    <row r="6" spans="1:13" x14ac:dyDescent="0.25">
      <c r="A6" s="1" t="s">
        <v>41</v>
      </c>
      <c r="B6" s="7">
        <v>0.3</v>
      </c>
      <c r="K6" s="1">
        <v>115</v>
      </c>
      <c r="L6" s="3">
        <v>8.6999999999999993</v>
      </c>
      <c r="M6" s="3">
        <v>2.59</v>
      </c>
    </row>
    <row r="7" spans="1:13" x14ac:dyDescent="0.25">
      <c r="A7" s="1" t="s">
        <v>40</v>
      </c>
      <c r="B7" s="6">
        <f>B6*SQRT((B3-B2)/365)</f>
        <v>0.10296960583603007</v>
      </c>
      <c r="K7" s="1">
        <v>120</v>
      </c>
      <c r="L7" s="3">
        <v>5</v>
      </c>
      <c r="M7" s="3">
        <v>4.2</v>
      </c>
    </row>
    <row r="8" spans="1:13" x14ac:dyDescent="0.25">
      <c r="K8" s="1">
        <v>125</v>
      </c>
      <c r="L8" s="3">
        <v>3.09</v>
      </c>
      <c r="M8" s="3">
        <v>6.75</v>
      </c>
    </row>
    <row r="9" spans="1:13" x14ac:dyDescent="0.25">
      <c r="A9" s="1" t="s">
        <v>6</v>
      </c>
      <c r="B9" s="1" t="s">
        <v>4</v>
      </c>
      <c r="C9" s="1" t="s">
        <v>39</v>
      </c>
      <c r="D9" s="1" t="s">
        <v>4</v>
      </c>
      <c r="E9" s="1" t="s">
        <v>4</v>
      </c>
      <c r="F9" s="1" t="s">
        <v>38</v>
      </c>
      <c r="G9" s="1" t="s">
        <v>37</v>
      </c>
      <c r="H9" s="1" t="s">
        <v>36</v>
      </c>
      <c r="I9" s="1" t="s">
        <v>35</v>
      </c>
      <c r="K9" s="1">
        <v>130</v>
      </c>
      <c r="L9" s="3">
        <v>1.5</v>
      </c>
      <c r="M9" s="3">
        <v>9.9499999999999993</v>
      </c>
    </row>
    <row r="10" spans="1:13" x14ac:dyDescent="0.25">
      <c r="A10" s="1" t="s">
        <v>7</v>
      </c>
      <c r="B10" s="1" t="s">
        <v>5</v>
      </c>
      <c r="C10" s="1" t="s">
        <v>34</v>
      </c>
      <c r="D10" s="1" t="s">
        <v>5</v>
      </c>
      <c r="E10" s="1" t="s">
        <v>34</v>
      </c>
      <c r="K10" s="1">
        <v>135</v>
      </c>
      <c r="L10" s="3">
        <v>0.6</v>
      </c>
      <c r="M10" s="3">
        <v>14.15</v>
      </c>
    </row>
    <row r="11" spans="1:13" x14ac:dyDescent="0.25">
      <c r="A11" s="1" t="s">
        <v>10</v>
      </c>
      <c r="B11" s="1">
        <v>120</v>
      </c>
      <c r="C11" s="1">
        <v>120</v>
      </c>
      <c r="D11" s="1">
        <v>140</v>
      </c>
      <c r="E11" s="1">
        <v>110</v>
      </c>
      <c r="K11" s="1">
        <v>140</v>
      </c>
      <c r="L11" s="3">
        <v>0.27</v>
      </c>
      <c r="M11" s="3">
        <v>18.25</v>
      </c>
    </row>
    <row r="12" spans="1:13" x14ac:dyDescent="0.25">
      <c r="A12" s="1" t="s">
        <v>11</v>
      </c>
      <c r="B12" s="3">
        <v>5</v>
      </c>
      <c r="C12" s="1">
        <v>4.2</v>
      </c>
      <c r="D12" s="1">
        <v>0.27</v>
      </c>
      <c r="E12" s="1">
        <v>1.4</v>
      </c>
      <c r="F12" s="3">
        <f>B12+C12</f>
        <v>9.1999999999999993</v>
      </c>
      <c r="G12" s="3">
        <f>D12+E12</f>
        <v>1.67</v>
      </c>
      <c r="H12" s="3">
        <f>2*C12+B12</f>
        <v>13.4</v>
      </c>
      <c r="I12" s="3">
        <f>2*B12+C12</f>
        <v>14.2</v>
      </c>
      <c r="K12" s="1">
        <v>145</v>
      </c>
      <c r="L12" s="3">
        <v>0.14000000000000001</v>
      </c>
      <c r="M12" s="3">
        <v>23.55</v>
      </c>
    </row>
    <row r="13" spans="1:13" x14ac:dyDescent="0.25">
      <c r="A13" s="1" t="s">
        <v>33</v>
      </c>
      <c r="F13" s="3">
        <f ca="1">AVERAGE(F19:F1018)</f>
        <v>1.3064493524649756</v>
      </c>
      <c r="G13" s="3">
        <f ca="1">AVERAGE(G19:G1018)</f>
        <v>-0.3516040243281624</v>
      </c>
      <c r="H13" s="3">
        <f ca="1">AVERAGE(H19:H1018)</f>
        <v>0.34191311951966452</v>
      </c>
      <c r="I13" s="3">
        <f ca="1">AVERAGE(I19:I1018)</f>
        <v>3.5774349378752626</v>
      </c>
      <c r="K13" s="1">
        <v>150</v>
      </c>
      <c r="L13" s="3">
        <v>0.09</v>
      </c>
      <c r="M13" s="3">
        <v>30.75</v>
      </c>
    </row>
    <row r="14" spans="1:13" x14ac:dyDescent="0.25">
      <c r="A14" s="1" t="s">
        <v>32</v>
      </c>
      <c r="F14" s="6">
        <f ca="1">F13/F12</f>
        <v>0.14200536439836692</v>
      </c>
      <c r="G14" s="6">
        <f ca="1">G13/G12</f>
        <v>-0.2105413319330314</v>
      </c>
      <c r="H14" s="6">
        <f ca="1">H13/H12</f>
        <v>2.5515904441766008E-2</v>
      </c>
      <c r="I14" s="6">
        <f ca="1">I13/I12</f>
        <v>0.25193203787853963</v>
      </c>
      <c r="K14" s="1"/>
      <c r="L14" s="3"/>
      <c r="M14" s="3"/>
    </row>
    <row r="15" spans="1:13" x14ac:dyDescent="0.25">
      <c r="A15" s="1" t="s">
        <v>31</v>
      </c>
      <c r="F15" s="6" cm="1">
        <f t="array" aca="1" ref="F15" ca="1">SQRT(SUMSQ(IF(F19:F1018&lt;0,F19:F1018,""))/COUNTIF(F19:F1018,"&lt;0"))/F12</f>
        <v>0.58827260696953587</v>
      </c>
      <c r="G15" s="6" cm="1">
        <f t="array" aca="1" ref="G15" ca="1">SQRT(SUMSQ(IF(G19:G1018&lt;0,G19:G1018,""))/COUNTIF(G19:G1018,"&lt;0"))/G12</f>
        <v>0.97512975758900855</v>
      </c>
      <c r="H15" s="6" cm="1">
        <f t="array" aca="1" ref="H15" ca="1">SQRT(SUMSQ(IF(H19:H1018&lt;0,H19:H1018,""))/COUNTIF(H19:H1018,"&lt;0"))/H12</f>
        <v>0.5932337869136568</v>
      </c>
      <c r="I15" s="6" cm="1">
        <f t="array" aca="1" ref="I15" ca="1">SQRT(SUMSQ(IF(I19:I1018&lt;0,I19:I1018,""))/COUNTIF(I19:I1018,"&lt;0"))/I12</f>
        <v>0.60694248707274445</v>
      </c>
    </row>
    <row r="16" spans="1:13" x14ac:dyDescent="0.25">
      <c r="A16" s="1" t="s">
        <v>30</v>
      </c>
      <c r="F16" s="10">
        <f ca="1">F14/F15</f>
        <v>0.2413938074218723</v>
      </c>
      <c r="G16" s="10">
        <f ca="1">G14/G15</f>
        <v>-0.21591109315912088</v>
      </c>
      <c r="H16" s="10">
        <f ca="1">H14/H15</f>
        <v>4.3011549585728101E-2</v>
      </c>
      <c r="I16" s="10">
        <f ca="1">I14/I15</f>
        <v>0.41508387243344291</v>
      </c>
    </row>
    <row r="17" spans="1:9" x14ac:dyDescent="0.25">
      <c r="A17" s="1"/>
    </row>
    <row r="18" spans="1:9" x14ac:dyDescent="0.25">
      <c r="A18" s="1" t="s">
        <v>29</v>
      </c>
    </row>
    <row r="19" spans="1:9" x14ac:dyDescent="0.25">
      <c r="A19" s="3">
        <f ca="1">_xlfn.NORM.INV(RAND(),B$5,B$5*B$7)</f>
        <v>127.82091003926107</v>
      </c>
      <c r="B19" s="3">
        <f ca="1">-B$12 + MAX($A19 - B$11,0)</f>
        <v>2.8209100392610651</v>
      </c>
      <c r="C19" s="3">
        <f ca="1">-C$12 + MAX(-$A19 + C$11,0)</f>
        <v>-4.2</v>
      </c>
      <c r="D19" s="3">
        <f ca="1">-D$12 + MAX($A19 - D$11,0)</f>
        <v>-0.27</v>
      </c>
      <c r="E19" s="3">
        <f ca="1">-E$12 + MAX(-$A19 + E$11,0)</f>
        <v>-1.4</v>
      </c>
      <c r="F19" s="3">
        <f ca="1">B19+C19</f>
        <v>-1.3790899607389351</v>
      </c>
      <c r="G19" s="3">
        <f ca="1">D19+E19</f>
        <v>-1.67</v>
      </c>
      <c r="H19" s="3">
        <f ca="1">2*C19+B19</f>
        <v>-5.5790899607389353</v>
      </c>
      <c r="I19" s="3">
        <f ca="1">2*B19+C19</f>
        <v>1.44182007852213</v>
      </c>
    </row>
    <row r="20" spans="1:9" x14ac:dyDescent="0.25">
      <c r="A20" s="3">
        <f t="shared" ref="A20:A83" ca="1" si="0">_xlfn.NORM.INV(RAND(),B$5,B$5*B$7)</f>
        <v>127.77100236469374</v>
      </c>
      <c r="B20" s="3">
        <f ca="1">-B$12 + MAX($A20 - B$11,0)</f>
        <v>2.7710023646937429</v>
      </c>
      <c r="C20" s="3">
        <f ca="1">-C$12 + MAX(-$A20 + C$11,0)</f>
        <v>-4.2</v>
      </c>
      <c r="D20" s="3">
        <f ca="1">-D$12 + MAX($A20 - D$11,0)</f>
        <v>-0.27</v>
      </c>
      <c r="E20" s="3">
        <f ca="1">-E$12 + MAX(-$A20 + E$11,0)</f>
        <v>-1.4</v>
      </c>
      <c r="F20" s="3">
        <f ca="1">B20+C20</f>
        <v>-1.4289976353062572</v>
      </c>
      <c r="G20" s="3">
        <f ca="1">D20+E20</f>
        <v>-1.67</v>
      </c>
      <c r="H20" s="3">
        <f ca="1">2*C20+B20</f>
        <v>-5.6289976353062574</v>
      </c>
      <c r="I20" s="3">
        <f ca="1">2*B20+C20</f>
        <v>1.3420047293874857</v>
      </c>
    </row>
    <row r="21" spans="1:9" x14ac:dyDescent="0.25">
      <c r="A21" s="3">
        <f t="shared" ca="1" si="0"/>
        <v>102.5171541896899</v>
      </c>
      <c r="B21" s="3">
        <f ca="1">-B$12 + MAX($A21 - B$11,0)</f>
        <v>-5</v>
      </c>
      <c r="C21" s="3">
        <f ca="1">-C$12 + MAX(-$A21 + C$11,0)</f>
        <v>13.282845810310096</v>
      </c>
      <c r="D21" s="3">
        <f ca="1">-D$12 + MAX($A21 - D$11,0)</f>
        <v>-0.27</v>
      </c>
      <c r="E21" s="3">
        <f ca="1">-E$12 + MAX(-$A21 + E$11,0)</f>
        <v>6.0828458103100953</v>
      </c>
      <c r="F21" s="3">
        <f ca="1">B21+C21</f>
        <v>8.2828458103100964</v>
      </c>
      <c r="G21" s="3">
        <f ca="1">D21+E21</f>
        <v>5.8128458103100957</v>
      </c>
      <c r="H21" s="3">
        <f ca="1">2*C21+B21</f>
        <v>21.565691620620193</v>
      </c>
      <c r="I21" s="3">
        <f ca="1">2*B21+C21</f>
        <v>3.2828458103100964</v>
      </c>
    </row>
    <row r="22" spans="1:9" x14ac:dyDescent="0.25">
      <c r="A22" s="3">
        <f t="shared" ca="1" si="0"/>
        <v>115.85287479220479</v>
      </c>
      <c r="B22" s="3">
        <f ca="1">-B$12 + MAX($A22 - B$11,0)</f>
        <v>-5</v>
      </c>
      <c r="C22" s="3">
        <f ca="1">-C$12 + MAX(-$A22 + C$11,0)</f>
        <v>-5.2874792204787191E-2</v>
      </c>
      <c r="D22" s="3">
        <f ca="1">-D$12 + MAX($A22 - D$11,0)</f>
        <v>-0.27</v>
      </c>
      <c r="E22" s="3">
        <f ca="1">-E$12 + MAX(-$A22 + E$11,0)</f>
        <v>-1.4</v>
      </c>
      <c r="F22" s="3">
        <f ca="1">B22+C22</f>
        <v>-5.0528747922047872</v>
      </c>
      <c r="G22" s="3">
        <f ca="1">D22+E22</f>
        <v>-1.67</v>
      </c>
      <c r="H22" s="3">
        <f ca="1">2*C22+B22</f>
        <v>-5.1057495844095744</v>
      </c>
      <c r="I22" s="3">
        <f ca="1">2*B22+C22</f>
        <v>-10.052874792204786</v>
      </c>
    </row>
    <row r="23" spans="1:9" x14ac:dyDescent="0.25">
      <c r="A23" s="3">
        <f t="shared" ca="1" si="0"/>
        <v>133.70409884203781</v>
      </c>
      <c r="B23" s="3">
        <f ca="1">-B$12 + MAX($A23 - B$11,0)</f>
        <v>8.7040988420378085</v>
      </c>
      <c r="C23" s="3">
        <f ca="1">-C$12 + MAX(-$A23 + C$11,0)</f>
        <v>-4.2</v>
      </c>
      <c r="D23" s="3">
        <f ca="1">-D$12 + MAX($A23 - D$11,0)</f>
        <v>-0.27</v>
      </c>
      <c r="E23" s="3">
        <f ca="1">-E$12 + MAX(-$A23 + E$11,0)</f>
        <v>-1.4</v>
      </c>
      <c r="F23" s="3">
        <f ca="1">B23+C23</f>
        <v>4.5040988420378083</v>
      </c>
      <c r="G23" s="3">
        <f ca="1">D23+E23</f>
        <v>-1.67</v>
      </c>
      <c r="H23" s="3">
        <f ca="1">2*C23+B23</f>
        <v>0.30409884203780813</v>
      </c>
      <c r="I23" s="3">
        <f ca="1">2*B23+C23</f>
        <v>13.208197684075618</v>
      </c>
    </row>
    <row r="24" spans="1:9" x14ac:dyDescent="0.25">
      <c r="A24" s="3">
        <f t="shared" ca="1" si="0"/>
        <v>138.29994349458724</v>
      </c>
      <c r="B24" s="3">
        <f ca="1">-B$12 + MAX($A24 - B$11,0)</f>
        <v>13.299943494587239</v>
      </c>
      <c r="C24" s="3">
        <f ca="1">-C$12 + MAX(-$A24 + C$11,0)</f>
        <v>-4.2</v>
      </c>
      <c r="D24" s="3">
        <f ca="1">-D$12 + MAX($A24 - D$11,0)</f>
        <v>-0.27</v>
      </c>
      <c r="E24" s="3">
        <f ca="1">-E$12 + MAX(-$A24 + E$11,0)</f>
        <v>-1.4</v>
      </c>
      <c r="F24" s="3">
        <f ca="1">B24+C24</f>
        <v>9.0999434945872402</v>
      </c>
      <c r="G24" s="3">
        <f ca="1">D24+E24</f>
        <v>-1.67</v>
      </c>
      <c r="H24" s="3">
        <f ca="1">2*C24+B24</f>
        <v>4.8999434945872391</v>
      </c>
      <c r="I24" s="3">
        <f ca="1">2*B24+C24</f>
        <v>22.39988698917448</v>
      </c>
    </row>
    <row r="25" spans="1:9" x14ac:dyDescent="0.25">
      <c r="A25" s="3">
        <f t="shared" ca="1" si="0"/>
        <v>141.43593217799159</v>
      </c>
      <c r="B25" s="3">
        <f ca="1">-B$12 + MAX($A25 - B$11,0)</f>
        <v>16.435932177991589</v>
      </c>
      <c r="C25" s="3">
        <f ca="1">-C$12 + MAX(-$A25 + C$11,0)</f>
        <v>-4.2</v>
      </c>
      <c r="D25" s="3">
        <f ca="1">-D$12 + MAX($A25 - D$11,0)</f>
        <v>1.1659321779915888</v>
      </c>
      <c r="E25" s="3">
        <f ca="1">-E$12 + MAX(-$A25 + E$11,0)</f>
        <v>-1.4</v>
      </c>
      <c r="F25" s="3">
        <f ca="1">B25+C25</f>
        <v>12.235932177991589</v>
      </c>
      <c r="G25" s="3">
        <f ca="1">D25+E25</f>
        <v>-0.23406782200841114</v>
      </c>
      <c r="H25" s="3">
        <f ca="1">2*C25+B25</f>
        <v>8.0359321779915884</v>
      </c>
      <c r="I25" s="3">
        <f ca="1">2*B25+C25</f>
        <v>28.671864355983178</v>
      </c>
    </row>
    <row r="26" spans="1:9" x14ac:dyDescent="0.25">
      <c r="A26" s="3">
        <f t="shared" ca="1" si="0"/>
        <v>127.29597135420607</v>
      </c>
      <c r="B26" s="3">
        <f ca="1">-B$12 + MAX($A26 - B$11,0)</f>
        <v>2.295971354206074</v>
      </c>
      <c r="C26" s="3">
        <f ca="1">-C$12 + MAX(-$A26 + C$11,0)</f>
        <v>-4.2</v>
      </c>
      <c r="D26" s="3">
        <f ca="1">-D$12 + MAX($A26 - D$11,0)</f>
        <v>-0.27</v>
      </c>
      <c r="E26" s="3">
        <f ca="1">-E$12 + MAX(-$A26 + E$11,0)</f>
        <v>-1.4</v>
      </c>
      <c r="F26" s="3">
        <f ca="1">B26+C26</f>
        <v>-1.9040286457939262</v>
      </c>
      <c r="G26" s="3">
        <f ca="1">D26+E26</f>
        <v>-1.67</v>
      </c>
      <c r="H26" s="3">
        <f ca="1">2*C26+B26</f>
        <v>-6.1040286457939263</v>
      </c>
      <c r="I26" s="3">
        <f ca="1">2*B26+C26</f>
        <v>0.39194270841214784</v>
      </c>
    </row>
    <row r="27" spans="1:9" x14ac:dyDescent="0.25">
      <c r="A27" s="3">
        <f t="shared" ca="1" si="0"/>
        <v>128.76944422529365</v>
      </c>
      <c r="B27" s="3">
        <f ca="1">-B$12 + MAX($A27 - B$11,0)</f>
        <v>3.769444225293654</v>
      </c>
      <c r="C27" s="3">
        <f ca="1">-C$12 + MAX(-$A27 + C$11,0)</f>
        <v>-4.2</v>
      </c>
      <c r="D27" s="3">
        <f ca="1">-D$12 + MAX($A27 - D$11,0)</f>
        <v>-0.27</v>
      </c>
      <c r="E27" s="3">
        <f ca="1">-E$12 + MAX(-$A27 + E$11,0)</f>
        <v>-1.4</v>
      </c>
      <c r="F27" s="3">
        <f ca="1">B27+C27</f>
        <v>-0.43055577470634621</v>
      </c>
      <c r="G27" s="3">
        <f ca="1">D27+E27</f>
        <v>-1.67</v>
      </c>
      <c r="H27" s="3">
        <f ca="1">2*C27+B27</f>
        <v>-4.6305557747063464</v>
      </c>
      <c r="I27" s="3">
        <f ca="1">2*B27+C27</f>
        <v>3.3388884505873078</v>
      </c>
    </row>
    <row r="28" spans="1:9" x14ac:dyDescent="0.25">
      <c r="A28" s="3">
        <f t="shared" ca="1" si="0"/>
        <v>145.70292117773184</v>
      </c>
      <c r="B28" s="3">
        <f ca="1">-B$12 + MAX($A28 - B$11,0)</f>
        <v>20.702921177731838</v>
      </c>
      <c r="C28" s="3">
        <f ca="1">-C$12 + MAX(-$A28 + C$11,0)</f>
        <v>-4.2</v>
      </c>
      <c r="D28" s="3">
        <f ca="1">-D$12 + MAX($A28 - D$11,0)</f>
        <v>5.4329211777318385</v>
      </c>
      <c r="E28" s="3">
        <f ca="1">-E$12 + MAX(-$A28 + E$11,0)</f>
        <v>-1.4</v>
      </c>
      <c r="F28" s="3">
        <f ca="1">B28+C28</f>
        <v>16.502921177731839</v>
      </c>
      <c r="G28" s="3">
        <f ca="1">D28+E28</f>
        <v>4.0329211777318381</v>
      </c>
      <c r="H28" s="3">
        <f ca="1">2*C28+B28</f>
        <v>12.302921177731838</v>
      </c>
      <c r="I28" s="3">
        <f ca="1">2*B28+C28</f>
        <v>37.205842355463673</v>
      </c>
    </row>
    <row r="29" spans="1:9" x14ac:dyDescent="0.25">
      <c r="A29" s="3">
        <f t="shared" ca="1" si="0"/>
        <v>133.45298468343694</v>
      </c>
      <c r="B29" s="3">
        <f ca="1">-B$12 + MAX($A29 - B$11,0)</f>
        <v>8.452984683436938</v>
      </c>
      <c r="C29" s="3">
        <f ca="1">-C$12 + MAX(-$A29 + C$11,0)</f>
        <v>-4.2</v>
      </c>
      <c r="D29" s="3">
        <f ca="1">-D$12 + MAX($A29 - D$11,0)</f>
        <v>-0.27</v>
      </c>
      <c r="E29" s="3">
        <f ca="1">-E$12 + MAX(-$A29 + E$11,0)</f>
        <v>-1.4</v>
      </c>
      <c r="F29" s="3">
        <f ca="1">B29+C29</f>
        <v>4.2529846834369378</v>
      </c>
      <c r="G29" s="3">
        <f ca="1">D29+E29</f>
        <v>-1.67</v>
      </c>
      <c r="H29" s="3">
        <f ca="1">2*C29+B29</f>
        <v>5.298468343693763E-2</v>
      </c>
      <c r="I29" s="3">
        <f ca="1">2*B29+C29</f>
        <v>12.705969366873877</v>
      </c>
    </row>
    <row r="30" spans="1:9" x14ac:dyDescent="0.25">
      <c r="A30" s="3">
        <f t="shared" ca="1" si="0"/>
        <v>139.90845755224939</v>
      </c>
      <c r="B30" s="3">
        <f ca="1">-B$12 + MAX($A30 - B$11,0)</f>
        <v>14.908457552249388</v>
      </c>
      <c r="C30" s="3">
        <f ca="1">-C$12 + MAX(-$A30 + C$11,0)</f>
        <v>-4.2</v>
      </c>
      <c r="D30" s="3">
        <f ca="1">-D$12 + MAX($A30 - D$11,0)</f>
        <v>-0.27</v>
      </c>
      <c r="E30" s="3">
        <f ca="1">-E$12 + MAX(-$A30 + E$11,0)</f>
        <v>-1.4</v>
      </c>
      <c r="F30" s="3">
        <f ca="1">B30+C30</f>
        <v>10.708457552249389</v>
      </c>
      <c r="G30" s="3">
        <f ca="1">D30+E30</f>
        <v>-1.67</v>
      </c>
      <c r="H30" s="3">
        <f ca="1">2*C30+B30</f>
        <v>6.5084575522493875</v>
      </c>
      <c r="I30" s="3">
        <f ca="1">2*B30+C30</f>
        <v>25.616915104498776</v>
      </c>
    </row>
    <row r="31" spans="1:9" x14ac:dyDescent="0.25">
      <c r="A31" s="3">
        <f t="shared" ca="1" si="0"/>
        <v>116.25076328343863</v>
      </c>
      <c r="B31" s="3">
        <f ca="1">-B$12 + MAX($A31 - B$11,0)</f>
        <v>-5</v>
      </c>
      <c r="C31" s="3">
        <f ca="1">-C$12 + MAX(-$A31 + C$11,0)</f>
        <v>-0.45076328343863015</v>
      </c>
      <c r="D31" s="3">
        <f ca="1">-D$12 + MAX($A31 - D$11,0)</f>
        <v>-0.27</v>
      </c>
      <c r="E31" s="3">
        <f ca="1">-E$12 + MAX(-$A31 + E$11,0)</f>
        <v>-1.4</v>
      </c>
      <c r="F31" s="3">
        <f ca="1">B31+C31</f>
        <v>-5.4507632834386301</v>
      </c>
      <c r="G31" s="3">
        <f ca="1">D31+E31</f>
        <v>-1.67</v>
      </c>
      <c r="H31" s="3">
        <f ca="1">2*C31+B31</f>
        <v>-5.9015265668772603</v>
      </c>
      <c r="I31" s="3">
        <f ca="1">2*B31+C31</f>
        <v>-10.450763283438629</v>
      </c>
    </row>
    <row r="32" spans="1:9" x14ac:dyDescent="0.25">
      <c r="A32" s="3">
        <f t="shared" ca="1" si="0"/>
        <v>129.16366907011297</v>
      </c>
      <c r="B32" s="3">
        <f ca="1">-B$12 + MAX($A32 - B$11,0)</f>
        <v>4.1636690701129737</v>
      </c>
      <c r="C32" s="3">
        <f ca="1">-C$12 + MAX(-$A32 + C$11,0)</f>
        <v>-4.2</v>
      </c>
      <c r="D32" s="3">
        <f ca="1">-D$12 + MAX($A32 - D$11,0)</f>
        <v>-0.27</v>
      </c>
      <c r="E32" s="3">
        <f ca="1">-E$12 + MAX(-$A32 + E$11,0)</f>
        <v>-1.4</v>
      </c>
      <c r="F32" s="3">
        <f ca="1">B32+C32</f>
        <v>-3.6330929887026464E-2</v>
      </c>
      <c r="G32" s="3">
        <f ca="1">D32+E32</f>
        <v>-1.67</v>
      </c>
      <c r="H32" s="3">
        <f ca="1">2*C32+B32</f>
        <v>-4.2363309298870266</v>
      </c>
      <c r="I32" s="3">
        <f ca="1">2*B32+C32</f>
        <v>4.1273381402259472</v>
      </c>
    </row>
    <row r="33" spans="1:9" x14ac:dyDescent="0.25">
      <c r="A33" s="3">
        <f t="shared" ca="1" si="0"/>
        <v>127.84150505076755</v>
      </c>
      <c r="B33" s="3">
        <f ca="1">-B$12 + MAX($A33 - B$11,0)</f>
        <v>2.8415050507675517</v>
      </c>
      <c r="C33" s="3">
        <f ca="1">-C$12 + MAX(-$A33 + C$11,0)</f>
        <v>-4.2</v>
      </c>
      <c r="D33" s="3">
        <f ca="1">-D$12 + MAX($A33 - D$11,0)</f>
        <v>-0.27</v>
      </c>
      <c r="E33" s="3">
        <f ca="1">-E$12 + MAX(-$A33 + E$11,0)</f>
        <v>-1.4</v>
      </c>
      <c r="F33" s="3">
        <f ca="1">B33+C33</f>
        <v>-1.3584949492324485</v>
      </c>
      <c r="G33" s="3">
        <f ca="1">D33+E33</f>
        <v>-1.67</v>
      </c>
      <c r="H33" s="3">
        <f ca="1">2*C33+B33</f>
        <v>-5.5584949492324487</v>
      </c>
      <c r="I33" s="3">
        <f ca="1">2*B33+C33</f>
        <v>1.4830101015351032</v>
      </c>
    </row>
    <row r="34" spans="1:9" x14ac:dyDescent="0.25">
      <c r="A34" s="3">
        <f t="shared" ca="1" si="0"/>
        <v>151.65081872248234</v>
      </c>
      <c r="B34" s="3">
        <f ca="1">-B$12 + MAX($A34 - B$11,0)</f>
        <v>26.650818722482342</v>
      </c>
      <c r="C34" s="3">
        <f ca="1">-C$12 + MAX(-$A34 + C$11,0)</f>
        <v>-4.2</v>
      </c>
      <c r="D34" s="3">
        <f ca="1">-D$12 + MAX($A34 - D$11,0)</f>
        <v>11.380818722482342</v>
      </c>
      <c r="E34" s="3">
        <f ca="1">-E$12 + MAX(-$A34 + E$11,0)</f>
        <v>-1.4</v>
      </c>
      <c r="F34" s="3">
        <f ca="1">B34+C34</f>
        <v>22.450818722482342</v>
      </c>
      <c r="G34" s="3">
        <f ca="1">D34+E34</f>
        <v>9.9808187224823417</v>
      </c>
      <c r="H34" s="3">
        <f ca="1">2*C34+B34</f>
        <v>18.250818722482343</v>
      </c>
      <c r="I34" s="3">
        <f ca="1">2*B34+C34</f>
        <v>49.10163744496468</v>
      </c>
    </row>
    <row r="35" spans="1:9" x14ac:dyDescent="0.25">
      <c r="A35" s="3">
        <f t="shared" ca="1" si="0"/>
        <v>124.28137282735824</v>
      </c>
      <c r="B35" s="3">
        <f ca="1">-B$12 + MAX($A35 - B$11,0)</f>
        <v>-0.71862717264176013</v>
      </c>
      <c r="C35" s="3">
        <f ca="1">-C$12 + MAX(-$A35 + C$11,0)</f>
        <v>-4.2</v>
      </c>
      <c r="D35" s="3">
        <f ca="1">-D$12 + MAX($A35 - D$11,0)</f>
        <v>-0.27</v>
      </c>
      <c r="E35" s="3">
        <f ca="1">-E$12 + MAX(-$A35 + E$11,0)</f>
        <v>-1.4</v>
      </c>
      <c r="F35" s="3">
        <f ca="1">B35+C35</f>
        <v>-4.9186271726417603</v>
      </c>
      <c r="G35" s="3">
        <f ca="1">D35+E35</f>
        <v>-1.67</v>
      </c>
      <c r="H35" s="3">
        <f ca="1">2*C35+B35</f>
        <v>-9.1186271726417605</v>
      </c>
      <c r="I35" s="3">
        <f ca="1">2*B35+C35</f>
        <v>-5.6372543452835204</v>
      </c>
    </row>
    <row r="36" spans="1:9" x14ac:dyDescent="0.25">
      <c r="A36" s="3">
        <f t="shared" ca="1" si="0"/>
        <v>126.64494264684092</v>
      </c>
      <c r="B36" s="3">
        <f ca="1">-B$12 + MAX($A36 - B$11,0)</f>
        <v>1.6449426468409172</v>
      </c>
      <c r="C36" s="3">
        <f ca="1">-C$12 + MAX(-$A36 + C$11,0)</f>
        <v>-4.2</v>
      </c>
      <c r="D36" s="3">
        <f ca="1">-D$12 + MAX($A36 - D$11,0)</f>
        <v>-0.27</v>
      </c>
      <c r="E36" s="3">
        <f ca="1">-E$12 + MAX(-$A36 + E$11,0)</f>
        <v>-1.4</v>
      </c>
      <c r="F36" s="3">
        <f ca="1">B36+C36</f>
        <v>-2.555057353159083</v>
      </c>
      <c r="G36" s="3">
        <f ca="1">D36+E36</f>
        <v>-1.67</v>
      </c>
      <c r="H36" s="3">
        <f ca="1">2*C36+B36</f>
        <v>-6.7550573531590832</v>
      </c>
      <c r="I36" s="3">
        <f ca="1">2*B36+C36</f>
        <v>-0.91011470631816582</v>
      </c>
    </row>
    <row r="37" spans="1:9" x14ac:dyDescent="0.25">
      <c r="A37" s="3">
        <f t="shared" ca="1" si="0"/>
        <v>130.39870777770903</v>
      </c>
      <c r="B37" s="3">
        <f ca="1">-B$12 + MAX($A37 - B$11,0)</f>
        <v>5.3987077777090349</v>
      </c>
      <c r="C37" s="3">
        <f ca="1">-C$12 + MAX(-$A37 + C$11,0)</f>
        <v>-4.2</v>
      </c>
      <c r="D37" s="3">
        <f ca="1">-D$12 + MAX($A37 - D$11,0)</f>
        <v>-0.27</v>
      </c>
      <c r="E37" s="3">
        <f ca="1">-E$12 + MAX(-$A37 + E$11,0)</f>
        <v>-1.4</v>
      </c>
      <c r="F37" s="3">
        <f ca="1">B37+C37</f>
        <v>1.1987077777090347</v>
      </c>
      <c r="G37" s="3">
        <f ca="1">D37+E37</f>
        <v>-1.67</v>
      </c>
      <c r="H37" s="3">
        <f ca="1">2*C37+B37</f>
        <v>-3.0012922222909655</v>
      </c>
      <c r="I37" s="3">
        <f ca="1">2*B37+C37</f>
        <v>6.5974155554180696</v>
      </c>
    </row>
    <row r="38" spans="1:9" x14ac:dyDescent="0.25">
      <c r="A38" s="3">
        <f t="shared" ca="1" si="0"/>
        <v>128.3825138940189</v>
      </c>
      <c r="B38" s="3">
        <f ca="1">-B$12 + MAX($A38 - B$11,0)</f>
        <v>3.3825138940188992</v>
      </c>
      <c r="C38" s="3">
        <f ca="1">-C$12 + MAX(-$A38 + C$11,0)</f>
        <v>-4.2</v>
      </c>
      <c r="D38" s="3">
        <f ca="1">-D$12 + MAX($A38 - D$11,0)</f>
        <v>-0.27</v>
      </c>
      <c r="E38" s="3">
        <f ca="1">-E$12 + MAX(-$A38 + E$11,0)</f>
        <v>-1.4</v>
      </c>
      <c r="F38" s="3">
        <f ca="1">B38+C38</f>
        <v>-0.81748610598110094</v>
      </c>
      <c r="G38" s="3">
        <f ca="1">D38+E38</f>
        <v>-1.67</v>
      </c>
      <c r="H38" s="3">
        <f ca="1">2*C38+B38</f>
        <v>-5.0174861059811011</v>
      </c>
      <c r="I38" s="3">
        <f ca="1">2*B38+C38</f>
        <v>2.5650277880377983</v>
      </c>
    </row>
    <row r="39" spans="1:9" x14ac:dyDescent="0.25">
      <c r="A39" s="3">
        <f t="shared" ca="1" si="0"/>
        <v>144.92831518058551</v>
      </c>
      <c r="B39" s="3">
        <f ca="1">-B$12 + MAX($A39 - B$11,0)</f>
        <v>19.928315180585514</v>
      </c>
      <c r="C39" s="3">
        <f ca="1">-C$12 + MAX(-$A39 + C$11,0)</f>
        <v>-4.2</v>
      </c>
      <c r="D39" s="3">
        <f ca="1">-D$12 + MAX($A39 - D$11,0)</f>
        <v>4.6583151805855145</v>
      </c>
      <c r="E39" s="3">
        <f ca="1">-E$12 + MAX(-$A39 + E$11,0)</f>
        <v>-1.4</v>
      </c>
      <c r="F39" s="3">
        <f ca="1">B39+C39</f>
        <v>15.728315180585515</v>
      </c>
      <c r="G39" s="3">
        <f ca="1">D39+E39</f>
        <v>3.2583151805855146</v>
      </c>
      <c r="H39" s="3">
        <f ca="1">2*C39+B39</f>
        <v>11.528315180585514</v>
      </c>
      <c r="I39" s="3">
        <f ca="1">2*B39+C39</f>
        <v>35.656630361171025</v>
      </c>
    </row>
    <row r="40" spans="1:9" x14ac:dyDescent="0.25">
      <c r="A40" s="3">
        <f t="shared" ca="1" si="0"/>
        <v>130.22533381220433</v>
      </c>
      <c r="B40" s="3">
        <f ca="1">-B$12 + MAX($A40 - B$11,0)</f>
        <v>5.225333812204326</v>
      </c>
      <c r="C40" s="3">
        <f ca="1">-C$12 + MAX(-$A40 + C$11,0)</f>
        <v>-4.2</v>
      </c>
      <c r="D40" s="3">
        <f ca="1">-D$12 + MAX($A40 - D$11,0)</f>
        <v>-0.27</v>
      </c>
      <c r="E40" s="3">
        <f ca="1">-E$12 + MAX(-$A40 + E$11,0)</f>
        <v>-1.4</v>
      </c>
      <c r="F40" s="3">
        <f ca="1">B40+C40</f>
        <v>1.0253338122043258</v>
      </c>
      <c r="G40" s="3">
        <f ca="1">D40+E40</f>
        <v>-1.67</v>
      </c>
      <c r="H40" s="3">
        <f ca="1">2*C40+B40</f>
        <v>-3.1746661877956743</v>
      </c>
      <c r="I40" s="3">
        <f ca="1">2*B40+C40</f>
        <v>6.2506676244086519</v>
      </c>
    </row>
    <row r="41" spans="1:9" x14ac:dyDescent="0.25">
      <c r="A41" s="3">
        <f t="shared" ca="1" si="0"/>
        <v>122.57826163507023</v>
      </c>
      <c r="B41" s="3">
        <f ca="1">-B$12 + MAX($A41 - B$11,0)</f>
        <v>-2.4217383649297659</v>
      </c>
      <c r="C41" s="3">
        <f ca="1">-C$12 + MAX(-$A41 + C$11,0)</f>
        <v>-4.2</v>
      </c>
      <c r="D41" s="3">
        <f ca="1">-D$12 + MAX($A41 - D$11,0)</f>
        <v>-0.27</v>
      </c>
      <c r="E41" s="3">
        <f ca="1">-E$12 + MAX(-$A41 + E$11,0)</f>
        <v>-1.4</v>
      </c>
      <c r="F41" s="3">
        <f ca="1">B41+C41</f>
        <v>-6.6217383649297661</v>
      </c>
      <c r="G41" s="3">
        <f ca="1">D41+E41</f>
        <v>-1.67</v>
      </c>
      <c r="H41" s="3">
        <f ca="1">2*C41+B41</f>
        <v>-10.821738364929766</v>
      </c>
      <c r="I41" s="3">
        <f ca="1">2*B41+C41</f>
        <v>-9.0434767298595311</v>
      </c>
    </row>
    <row r="42" spans="1:9" x14ac:dyDescent="0.25">
      <c r="A42" s="3">
        <f t="shared" ca="1" si="0"/>
        <v>133.2777597894414</v>
      </c>
      <c r="B42" s="3">
        <f ca="1">-B$12 + MAX($A42 - B$11,0)</f>
        <v>8.2777597894414043</v>
      </c>
      <c r="C42" s="3">
        <f ca="1">-C$12 + MAX(-$A42 + C$11,0)</f>
        <v>-4.2</v>
      </c>
      <c r="D42" s="3">
        <f ca="1">-D$12 + MAX($A42 - D$11,0)</f>
        <v>-0.27</v>
      </c>
      <c r="E42" s="3">
        <f ca="1">-E$12 + MAX(-$A42 + E$11,0)</f>
        <v>-1.4</v>
      </c>
      <c r="F42" s="3">
        <f ca="1">B42+C42</f>
        <v>4.0777597894414042</v>
      </c>
      <c r="G42" s="3">
        <f ca="1">D42+E42</f>
        <v>-1.67</v>
      </c>
      <c r="H42" s="3">
        <f ca="1">2*C42+B42</f>
        <v>-0.12224021055859602</v>
      </c>
      <c r="I42" s="3">
        <f ca="1">2*B42+C42</f>
        <v>12.355519578882809</v>
      </c>
    </row>
    <row r="43" spans="1:9" x14ac:dyDescent="0.25">
      <c r="A43" s="3">
        <f t="shared" ca="1" si="0"/>
        <v>104.21420351875119</v>
      </c>
      <c r="B43" s="3">
        <f ca="1">-B$12 + MAX($A43 - B$11,0)</f>
        <v>-5</v>
      </c>
      <c r="C43" s="3">
        <f ca="1">-C$12 + MAX(-$A43 + C$11,0)</f>
        <v>11.58579648124881</v>
      </c>
      <c r="D43" s="3">
        <f ca="1">-D$12 + MAX($A43 - D$11,0)</f>
        <v>-0.27</v>
      </c>
      <c r="E43" s="3">
        <f ca="1">-E$12 + MAX(-$A43 + E$11,0)</f>
        <v>4.3857964812488088</v>
      </c>
      <c r="F43" s="3">
        <f ca="1">B43+C43</f>
        <v>6.5857964812488099</v>
      </c>
      <c r="G43" s="3">
        <f ca="1">D43+E43</f>
        <v>4.1157964812488093</v>
      </c>
      <c r="H43" s="3">
        <f ca="1">2*C43+B43</f>
        <v>18.17159296249762</v>
      </c>
      <c r="I43" s="3">
        <f ca="1">2*B43+C43</f>
        <v>1.5857964812488099</v>
      </c>
    </row>
    <row r="44" spans="1:9" x14ac:dyDescent="0.25">
      <c r="A44" s="3">
        <f t="shared" ca="1" si="0"/>
        <v>117.04545541567231</v>
      </c>
      <c r="B44" s="3">
        <f ca="1">-B$12 + MAX($A44 - B$11,0)</f>
        <v>-5</v>
      </c>
      <c r="C44" s="3">
        <f ca="1">-C$12 + MAX(-$A44 + C$11,0)</f>
        <v>-1.2454554156723079</v>
      </c>
      <c r="D44" s="3">
        <f ca="1">-D$12 + MAX($A44 - D$11,0)</f>
        <v>-0.27</v>
      </c>
      <c r="E44" s="3">
        <f ca="1">-E$12 + MAX(-$A44 + E$11,0)</f>
        <v>-1.4</v>
      </c>
      <c r="F44" s="3">
        <f ca="1">B44+C44</f>
        <v>-6.2454554156723079</v>
      </c>
      <c r="G44" s="3">
        <f ca="1">D44+E44</f>
        <v>-1.67</v>
      </c>
      <c r="H44" s="3">
        <f ca="1">2*C44+B44</f>
        <v>-7.4909108313446158</v>
      </c>
      <c r="I44" s="3">
        <f ca="1">2*B44+C44</f>
        <v>-11.245455415672307</v>
      </c>
    </row>
    <row r="45" spans="1:9" x14ac:dyDescent="0.25">
      <c r="A45" s="3">
        <f t="shared" ca="1" si="0"/>
        <v>113.5537389613182</v>
      </c>
      <c r="B45" s="3">
        <f ca="1">-B$12 + MAX($A45 - B$11,0)</f>
        <v>-5</v>
      </c>
      <c r="C45" s="3">
        <f ca="1">-C$12 + MAX(-$A45 + C$11,0)</f>
        <v>2.2462610386817969</v>
      </c>
      <c r="D45" s="3">
        <f ca="1">-D$12 + MAX($A45 - D$11,0)</f>
        <v>-0.27</v>
      </c>
      <c r="E45" s="3">
        <f ca="1">-E$12 + MAX(-$A45 + E$11,0)</f>
        <v>-1.4</v>
      </c>
      <c r="F45" s="3">
        <f ca="1">B45+C45</f>
        <v>-2.7537389613182031</v>
      </c>
      <c r="G45" s="3">
        <f ca="1">D45+E45</f>
        <v>-1.67</v>
      </c>
      <c r="H45" s="3">
        <f ca="1">2*C45+B45</f>
        <v>-0.50747792263640612</v>
      </c>
      <c r="I45" s="3">
        <f ca="1">2*B45+C45</f>
        <v>-7.7537389613182031</v>
      </c>
    </row>
    <row r="46" spans="1:9" x14ac:dyDescent="0.25">
      <c r="A46" s="3">
        <f t="shared" ca="1" si="0"/>
        <v>108.26621617425825</v>
      </c>
      <c r="B46" s="3">
        <f ca="1">-B$12 + MAX($A46 - B$11,0)</f>
        <v>-5</v>
      </c>
      <c r="C46" s="3">
        <f ca="1">-C$12 + MAX(-$A46 + C$11,0)</f>
        <v>7.5337838257417529</v>
      </c>
      <c r="D46" s="3">
        <f ca="1">-D$12 + MAX($A46 - D$11,0)</f>
        <v>-0.27</v>
      </c>
      <c r="E46" s="3">
        <f ca="1">-E$12 + MAX(-$A46 + E$11,0)</f>
        <v>0.33378382574175314</v>
      </c>
      <c r="F46" s="3">
        <f ca="1">B46+C46</f>
        <v>2.5337838257417529</v>
      </c>
      <c r="G46" s="3">
        <f ca="1">D46+E46</f>
        <v>6.378382574175312E-2</v>
      </c>
      <c r="H46" s="3">
        <f ca="1">2*C46+B46</f>
        <v>10.067567651483506</v>
      </c>
      <c r="I46" s="3">
        <f ca="1">2*B46+C46</f>
        <v>-2.4662161742582471</v>
      </c>
    </row>
    <row r="47" spans="1:9" x14ac:dyDescent="0.25">
      <c r="A47" s="3">
        <f t="shared" ca="1" si="0"/>
        <v>125.10350255476872</v>
      </c>
      <c r="B47" s="3">
        <f ca="1">-B$12 + MAX($A47 - B$11,0)</f>
        <v>0.10350255476872405</v>
      </c>
      <c r="C47" s="3">
        <f ca="1">-C$12 + MAX(-$A47 + C$11,0)</f>
        <v>-4.2</v>
      </c>
      <c r="D47" s="3">
        <f ca="1">-D$12 + MAX($A47 - D$11,0)</f>
        <v>-0.27</v>
      </c>
      <c r="E47" s="3">
        <f ca="1">-E$12 + MAX(-$A47 + E$11,0)</f>
        <v>-1.4</v>
      </c>
      <c r="F47" s="3">
        <f ca="1">B47+C47</f>
        <v>-4.0964974452312761</v>
      </c>
      <c r="G47" s="3">
        <f ca="1">D47+E47</f>
        <v>-1.67</v>
      </c>
      <c r="H47" s="3">
        <f ca="1">2*C47+B47</f>
        <v>-8.2964974452312763</v>
      </c>
      <c r="I47" s="3">
        <f ca="1">2*B47+C47</f>
        <v>-3.9929948904625521</v>
      </c>
    </row>
    <row r="48" spans="1:9" x14ac:dyDescent="0.25">
      <c r="A48" s="3">
        <f t="shared" ca="1" si="0"/>
        <v>124.36452490918714</v>
      </c>
      <c r="B48" s="3">
        <f ca="1">-B$12 + MAX($A48 - B$11,0)</f>
        <v>-0.6354750908128608</v>
      </c>
      <c r="C48" s="3">
        <f ca="1">-C$12 + MAX(-$A48 + C$11,0)</f>
        <v>-4.2</v>
      </c>
      <c r="D48" s="3">
        <f ca="1">-D$12 + MAX($A48 - D$11,0)</f>
        <v>-0.27</v>
      </c>
      <c r="E48" s="3">
        <f ca="1">-E$12 + MAX(-$A48 + E$11,0)</f>
        <v>-1.4</v>
      </c>
      <c r="F48" s="3">
        <f ca="1">B48+C48</f>
        <v>-4.835475090812861</v>
      </c>
      <c r="G48" s="3">
        <f ca="1">D48+E48</f>
        <v>-1.67</v>
      </c>
      <c r="H48" s="3">
        <f ca="1">2*C48+B48</f>
        <v>-9.0354750908128612</v>
      </c>
      <c r="I48" s="3">
        <f ca="1">2*B48+C48</f>
        <v>-5.4709501816257218</v>
      </c>
    </row>
    <row r="49" spans="1:9" x14ac:dyDescent="0.25">
      <c r="A49" s="3">
        <f t="shared" ca="1" si="0"/>
        <v>125.05686100741069</v>
      </c>
      <c r="B49" s="3">
        <f ca="1">-B$12 + MAX($A49 - B$11,0)</f>
        <v>5.6861007410688558E-2</v>
      </c>
      <c r="C49" s="3">
        <f ca="1">-C$12 + MAX(-$A49 + C$11,0)</f>
        <v>-4.2</v>
      </c>
      <c r="D49" s="3">
        <f ca="1">-D$12 + MAX($A49 - D$11,0)</f>
        <v>-0.27</v>
      </c>
      <c r="E49" s="3">
        <f ca="1">-E$12 + MAX(-$A49 + E$11,0)</f>
        <v>-1.4</v>
      </c>
      <c r="F49" s="3">
        <f ca="1">B49+C49</f>
        <v>-4.1431389925893116</v>
      </c>
      <c r="G49" s="3">
        <f ca="1">D49+E49</f>
        <v>-1.67</v>
      </c>
      <c r="H49" s="3">
        <f ca="1">2*C49+B49</f>
        <v>-8.3431389925893118</v>
      </c>
      <c r="I49" s="3">
        <f ca="1">2*B49+C49</f>
        <v>-4.0862779851786231</v>
      </c>
    </row>
    <row r="50" spans="1:9" x14ac:dyDescent="0.25">
      <c r="A50" s="3">
        <f t="shared" ca="1" si="0"/>
        <v>112.50686602490778</v>
      </c>
      <c r="B50" s="3">
        <f ca="1">-B$12 + MAX($A50 - B$11,0)</f>
        <v>-5</v>
      </c>
      <c r="C50" s="3">
        <f ca="1">-C$12 + MAX(-$A50 + C$11,0)</f>
        <v>3.2931339750922204</v>
      </c>
      <c r="D50" s="3">
        <f ca="1">-D$12 + MAX($A50 - D$11,0)</f>
        <v>-0.27</v>
      </c>
      <c r="E50" s="3">
        <f ca="1">-E$12 + MAX(-$A50 + E$11,0)</f>
        <v>-1.4</v>
      </c>
      <c r="F50" s="3">
        <f ca="1">B50+C50</f>
        <v>-1.7068660249077796</v>
      </c>
      <c r="G50" s="3">
        <f ca="1">D50+E50</f>
        <v>-1.67</v>
      </c>
      <c r="H50" s="3">
        <f ca="1">2*C50+B50</f>
        <v>1.5862679501844408</v>
      </c>
      <c r="I50" s="3">
        <f ca="1">2*B50+C50</f>
        <v>-6.7068660249077796</v>
      </c>
    </row>
    <row r="51" spans="1:9" x14ac:dyDescent="0.25">
      <c r="A51" s="3">
        <f t="shared" ca="1" si="0"/>
        <v>118.55768218744061</v>
      </c>
      <c r="B51" s="3">
        <f ca="1">-B$12 + MAX($A51 - B$11,0)</f>
        <v>-5</v>
      </c>
      <c r="C51" s="3">
        <f ca="1">-C$12 + MAX(-$A51 + C$11,0)</f>
        <v>-2.7576821874406052</v>
      </c>
      <c r="D51" s="3">
        <f ca="1">-D$12 + MAX($A51 - D$11,0)</f>
        <v>-0.27</v>
      </c>
      <c r="E51" s="3">
        <f ca="1">-E$12 + MAX(-$A51 + E$11,0)</f>
        <v>-1.4</v>
      </c>
      <c r="F51" s="3">
        <f ca="1">B51+C51</f>
        <v>-7.7576821874406052</v>
      </c>
      <c r="G51" s="3">
        <f ca="1">D51+E51</f>
        <v>-1.67</v>
      </c>
      <c r="H51" s="3">
        <f ca="1">2*C51+B51</f>
        <v>-10.51536437488121</v>
      </c>
      <c r="I51" s="3">
        <f ca="1">2*B51+C51</f>
        <v>-12.757682187440604</v>
      </c>
    </row>
    <row r="52" spans="1:9" x14ac:dyDescent="0.25">
      <c r="A52" s="3">
        <f t="shared" ca="1" si="0"/>
        <v>133.17838594301074</v>
      </c>
      <c r="B52" s="3">
        <f ca="1">-B$12 + MAX($A52 - B$11,0)</f>
        <v>8.1783859430107384</v>
      </c>
      <c r="C52" s="3">
        <f ca="1">-C$12 + MAX(-$A52 + C$11,0)</f>
        <v>-4.2</v>
      </c>
      <c r="D52" s="3">
        <f ca="1">-D$12 + MAX($A52 - D$11,0)</f>
        <v>-0.27</v>
      </c>
      <c r="E52" s="3">
        <f ca="1">-E$12 + MAX(-$A52 + E$11,0)</f>
        <v>-1.4</v>
      </c>
      <c r="F52" s="3">
        <f ca="1">B52+C52</f>
        <v>3.9783859430107382</v>
      </c>
      <c r="G52" s="3">
        <f ca="1">D52+E52</f>
        <v>-1.67</v>
      </c>
      <c r="H52" s="3">
        <f ca="1">2*C52+B52</f>
        <v>-0.22161405698926195</v>
      </c>
      <c r="I52" s="3">
        <f ca="1">2*B52+C52</f>
        <v>12.156771886021478</v>
      </c>
    </row>
    <row r="53" spans="1:9" x14ac:dyDescent="0.25">
      <c r="A53" s="3">
        <f t="shared" ca="1" si="0"/>
        <v>117.45406686195146</v>
      </c>
      <c r="B53" s="3">
        <f ca="1">-B$12 + MAX($A53 - B$11,0)</f>
        <v>-5</v>
      </c>
      <c r="C53" s="3">
        <f ca="1">-C$12 + MAX(-$A53 + C$11,0)</f>
        <v>-1.6540668619514607</v>
      </c>
      <c r="D53" s="3">
        <f ca="1">-D$12 + MAX($A53 - D$11,0)</f>
        <v>-0.27</v>
      </c>
      <c r="E53" s="3">
        <f ca="1">-E$12 + MAX(-$A53 + E$11,0)</f>
        <v>-1.4</v>
      </c>
      <c r="F53" s="3">
        <f ca="1">B53+C53</f>
        <v>-6.6540668619514607</v>
      </c>
      <c r="G53" s="3">
        <f ca="1">D53+E53</f>
        <v>-1.67</v>
      </c>
      <c r="H53" s="3">
        <f ca="1">2*C53+B53</f>
        <v>-8.3081337239029214</v>
      </c>
      <c r="I53" s="3">
        <f ca="1">2*B53+C53</f>
        <v>-11.65406686195146</v>
      </c>
    </row>
    <row r="54" spans="1:9" x14ac:dyDescent="0.25">
      <c r="A54" s="3">
        <f t="shared" ca="1" si="0"/>
        <v>136.58575616714006</v>
      </c>
      <c r="B54" s="3">
        <f ca="1">-B$12 + MAX($A54 - B$11,0)</f>
        <v>11.585756167140062</v>
      </c>
      <c r="C54" s="3">
        <f ca="1">-C$12 + MAX(-$A54 + C$11,0)</f>
        <v>-4.2</v>
      </c>
      <c r="D54" s="3">
        <f ca="1">-D$12 + MAX($A54 - D$11,0)</f>
        <v>-0.27</v>
      </c>
      <c r="E54" s="3">
        <f ca="1">-E$12 + MAX(-$A54 + E$11,0)</f>
        <v>-1.4</v>
      </c>
      <c r="F54" s="3">
        <f ca="1">B54+C54</f>
        <v>7.3857561671400616</v>
      </c>
      <c r="G54" s="3">
        <f ca="1">D54+E54</f>
        <v>-1.67</v>
      </c>
      <c r="H54" s="3">
        <f ca="1">2*C54+B54</f>
        <v>3.1857561671400614</v>
      </c>
      <c r="I54" s="3">
        <f ca="1">2*B54+C54</f>
        <v>18.971512334280124</v>
      </c>
    </row>
    <row r="55" spans="1:9" x14ac:dyDescent="0.25">
      <c r="A55" s="3">
        <f t="shared" ca="1" si="0"/>
        <v>119.68007957796291</v>
      </c>
      <c r="B55" s="3">
        <f ca="1">-B$12 + MAX($A55 - B$11,0)</f>
        <v>-5</v>
      </c>
      <c r="C55" s="3">
        <f ca="1">-C$12 + MAX(-$A55 + C$11,0)</f>
        <v>-3.8800795779629143</v>
      </c>
      <c r="D55" s="3">
        <f ca="1">-D$12 + MAX($A55 - D$11,0)</f>
        <v>-0.27</v>
      </c>
      <c r="E55" s="3">
        <f ca="1">-E$12 + MAX(-$A55 + E$11,0)</f>
        <v>-1.4</v>
      </c>
      <c r="F55" s="3">
        <f ca="1">B55+C55</f>
        <v>-8.8800795779629134</v>
      </c>
      <c r="G55" s="3">
        <f ca="1">D55+E55</f>
        <v>-1.67</v>
      </c>
      <c r="H55" s="3">
        <f ca="1">2*C55+B55</f>
        <v>-12.760159155925829</v>
      </c>
      <c r="I55" s="3">
        <f ca="1">2*B55+C55</f>
        <v>-13.880079577962913</v>
      </c>
    </row>
    <row r="56" spans="1:9" x14ac:dyDescent="0.25">
      <c r="A56" s="3">
        <f t="shared" ca="1" si="0"/>
        <v>125.18593257881938</v>
      </c>
      <c r="B56" s="3">
        <f ca="1">-B$12 + MAX($A56 - B$11,0)</f>
        <v>0.18593257881937575</v>
      </c>
      <c r="C56" s="3">
        <f ca="1">-C$12 + MAX(-$A56 + C$11,0)</f>
        <v>-4.2</v>
      </c>
      <c r="D56" s="3">
        <f ca="1">-D$12 + MAX($A56 - D$11,0)</f>
        <v>-0.27</v>
      </c>
      <c r="E56" s="3">
        <f ca="1">-E$12 + MAX(-$A56 + E$11,0)</f>
        <v>-1.4</v>
      </c>
      <c r="F56" s="3">
        <f ca="1">B56+C56</f>
        <v>-4.0140674211806244</v>
      </c>
      <c r="G56" s="3">
        <f ca="1">D56+E56</f>
        <v>-1.67</v>
      </c>
      <c r="H56" s="3">
        <f ca="1">2*C56+B56</f>
        <v>-8.2140674211806246</v>
      </c>
      <c r="I56" s="3">
        <f ca="1">2*B56+C56</f>
        <v>-3.8281348423612487</v>
      </c>
    </row>
    <row r="57" spans="1:9" x14ac:dyDescent="0.25">
      <c r="A57" s="3">
        <f t="shared" ca="1" si="0"/>
        <v>132.54747912206363</v>
      </c>
      <c r="B57" s="3">
        <f ca="1">-B$12 + MAX($A57 - B$11,0)</f>
        <v>7.5474791220636348</v>
      </c>
      <c r="C57" s="3">
        <f ca="1">-C$12 + MAX(-$A57 + C$11,0)</f>
        <v>-4.2</v>
      </c>
      <c r="D57" s="3">
        <f ca="1">-D$12 + MAX($A57 - D$11,0)</f>
        <v>-0.27</v>
      </c>
      <c r="E57" s="3">
        <f ca="1">-E$12 + MAX(-$A57 + E$11,0)</f>
        <v>-1.4</v>
      </c>
      <c r="F57" s="3">
        <f ca="1">B57+C57</f>
        <v>3.3474791220636346</v>
      </c>
      <c r="G57" s="3">
        <f ca="1">D57+E57</f>
        <v>-1.67</v>
      </c>
      <c r="H57" s="3">
        <f ca="1">2*C57+B57</f>
        <v>-0.85252087793636555</v>
      </c>
      <c r="I57" s="3">
        <f ca="1">2*B57+C57</f>
        <v>10.89495824412727</v>
      </c>
    </row>
    <row r="58" spans="1:9" x14ac:dyDescent="0.25">
      <c r="A58" s="3">
        <f t="shared" ca="1" si="0"/>
        <v>132.58865040859027</v>
      </c>
      <c r="B58" s="3">
        <f ca="1">-B$12 + MAX($A58 - B$11,0)</f>
        <v>7.5886504085902686</v>
      </c>
      <c r="C58" s="3">
        <f ca="1">-C$12 + MAX(-$A58 + C$11,0)</f>
        <v>-4.2</v>
      </c>
      <c r="D58" s="3">
        <f ca="1">-D$12 + MAX($A58 - D$11,0)</f>
        <v>-0.27</v>
      </c>
      <c r="E58" s="3">
        <f ca="1">-E$12 + MAX(-$A58 + E$11,0)</f>
        <v>-1.4</v>
      </c>
      <c r="F58" s="3">
        <f ca="1">B58+C58</f>
        <v>3.3886504085902684</v>
      </c>
      <c r="G58" s="3">
        <f ca="1">D58+E58</f>
        <v>-1.67</v>
      </c>
      <c r="H58" s="3">
        <f ca="1">2*C58+B58</f>
        <v>-0.81134959140973173</v>
      </c>
      <c r="I58" s="3">
        <f ca="1">2*B58+C58</f>
        <v>10.977300817180538</v>
      </c>
    </row>
    <row r="59" spans="1:9" x14ac:dyDescent="0.25">
      <c r="A59" s="3">
        <f t="shared" ca="1" si="0"/>
        <v>112.79198582663193</v>
      </c>
      <c r="B59" s="3">
        <f ca="1">-B$12 + MAX($A59 - B$11,0)</f>
        <v>-5</v>
      </c>
      <c r="C59" s="3">
        <f ca="1">-C$12 + MAX(-$A59 + C$11,0)</f>
        <v>3.0080141733680703</v>
      </c>
      <c r="D59" s="3">
        <f ca="1">-D$12 + MAX($A59 - D$11,0)</f>
        <v>-0.27</v>
      </c>
      <c r="E59" s="3">
        <f ca="1">-E$12 + MAX(-$A59 + E$11,0)</f>
        <v>-1.4</v>
      </c>
      <c r="F59" s="3">
        <f ca="1">B59+C59</f>
        <v>-1.9919858266319297</v>
      </c>
      <c r="G59" s="3">
        <f ca="1">D59+E59</f>
        <v>-1.67</v>
      </c>
      <c r="H59" s="3">
        <f ca="1">2*C59+B59</f>
        <v>1.0160283467361406</v>
      </c>
      <c r="I59" s="3">
        <f ca="1">2*B59+C59</f>
        <v>-6.9919858266319297</v>
      </c>
    </row>
    <row r="60" spans="1:9" x14ac:dyDescent="0.25">
      <c r="A60" s="3">
        <f t="shared" ca="1" si="0"/>
        <v>133.2537013915769</v>
      </c>
      <c r="B60" s="3">
        <f ca="1">-B$12 + MAX($A60 - B$11,0)</f>
        <v>8.2537013915768966</v>
      </c>
      <c r="C60" s="3">
        <f ca="1">-C$12 + MAX(-$A60 + C$11,0)</f>
        <v>-4.2</v>
      </c>
      <c r="D60" s="3">
        <f ca="1">-D$12 + MAX($A60 - D$11,0)</f>
        <v>-0.27</v>
      </c>
      <c r="E60" s="3">
        <f ca="1">-E$12 + MAX(-$A60 + E$11,0)</f>
        <v>-1.4</v>
      </c>
      <c r="F60" s="3">
        <f ca="1">B60+C60</f>
        <v>4.0537013915768965</v>
      </c>
      <c r="G60" s="3">
        <f ca="1">D60+E60</f>
        <v>-1.67</v>
      </c>
      <c r="H60" s="3">
        <f ca="1">2*C60+B60</f>
        <v>-0.14629860842310372</v>
      </c>
      <c r="I60" s="3">
        <f ca="1">2*B60+C60</f>
        <v>12.307402783153794</v>
      </c>
    </row>
    <row r="61" spans="1:9" x14ac:dyDescent="0.25">
      <c r="A61" s="3">
        <f t="shared" ca="1" si="0"/>
        <v>140.79725742879214</v>
      </c>
      <c r="B61" s="3">
        <f ca="1">-B$12 + MAX($A61 - B$11,0)</f>
        <v>15.797257428792136</v>
      </c>
      <c r="C61" s="3">
        <f ca="1">-C$12 + MAX(-$A61 + C$11,0)</f>
        <v>-4.2</v>
      </c>
      <c r="D61" s="3">
        <f ca="1">-D$12 + MAX($A61 - D$11,0)</f>
        <v>0.52725742879213611</v>
      </c>
      <c r="E61" s="3">
        <f ca="1">-E$12 + MAX(-$A61 + E$11,0)</f>
        <v>-1.4</v>
      </c>
      <c r="F61" s="3">
        <f ca="1">B61+C61</f>
        <v>11.597257428792137</v>
      </c>
      <c r="G61" s="3">
        <f ca="1">D61+E61</f>
        <v>-0.8727425712078638</v>
      </c>
      <c r="H61" s="3">
        <f ca="1">2*C61+B61</f>
        <v>7.3972574287921358</v>
      </c>
      <c r="I61" s="3">
        <f ca="1">2*B61+C61</f>
        <v>27.394514857584273</v>
      </c>
    </row>
    <row r="62" spans="1:9" x14ac:dyDescent="0.25">
      <c r="A62" s="3">
        <f t="shared" ca="1" si="0"/>
        <v>108.56182297066121</v>
      </c>
      <c r="B62" s="3">
        <f ca="1">-B$12 + MAX($A62 - B$11,0)</f>
        <v>-5</v>
      </c>
      <c r="C62" s="3">
        <f ca="1">-C$12 + MAX(-$A62 + C$11,0)</f>
        <v>7.2381770293387886</v>
      </c>
      <c r="D62" s="3">
        <f ca="1">-D$12 + MAX($A62 - D$11,0)</f>
        <v>-0.27</v>
      </c>
      <c r="E62" s="3">
        <f ca="1">-E$12 + MAX(-$A62 + E$11,0)</f>
        <v>3.8177029338788859E-2</v>
      </c>
      <c r="F62" s="3">
        <f ca="1">B62+C62</f>
        <v>2.2381770293387886</v>
      </c>
      <c r="G62" s="3">
        <f ca="1">D62+E62</f>
        <v>-0.23182297066121116</v>
      </c>
      <c r="H62" s="3">
        <f ca="1">2*C62+B62</f>
        <v>9.4763540586775772</v>
      </c>
      <c r="I62" s="3">
        <f ca="1">2*B62+C62</f>
        <v>-2.7618229706612114</v>
      </c>
    </row>
    <row r="63" spans="1:9" x14ac:dyDescent="0.25">
      <c r="A63" s="3">
        <f t="shared" ca="1" si="0"/>
        <v>117.89559538224425</v>
      </c>
      <c r="B63" s="3">
        <f ca="1">-B$12 + MAX($A63 - B$11,0)</f>
        <v>-5</v>
      </c>
      <c r="C63" s="3">
        <f ca="1">-C$12 + MAX(-$A63 + C$11,0)</f>
        <v>-2.0955953822442526</v>
      </c>
      <c r="D63" s="3">
        <f ca="1">-D$12 + MAX($A63 - D$11,0)</f>
        <v>-0.27</v>
      </c>
      <c r="E63" s="3">
        <f ca="1">-E$12 + MAX(-$A63 + E$11,0)</f>
        <v>-1.4</v>
      </c>
      <c r="F63" s="3">
        <f ca="1">B63+C63</f>
        <v>-7.0955953822442526</v>
      </c>
      <c r="G63" s="3">
        <f ca="1">D63+E63</f>
        <v>-1.67</v>
      </c>
      <c r="H63" s="3">
        <f ca="1">2*C63+B63</f>
        <v>-9.1911907644885051</v>
      </c>
      <c r="I63" s="3">
        <f ca="1">2*B63+C63</f>
        <v>-12.095595382244252</v>
      </c>
    </row>
    <row r="64" spans="1:9" x14ac:dyDescent="0.25">
      <c r="A64" s="3">
        <f t="shared" ca="1" si="0"/>
        <v>135.55974810806245</v>
      </c>
      <c r="B64" s="3">
        <f ca="1">-B$12 + MAX($A64 - B$11,0)</f>
        <v>10.55974810806245</v>
      </c>
      <c r="C64" s="3">
        <f ca="1">-C$12 + MAX(-$A64 + C$11,0)</f>
        <v>-4.2</v>
      </c>
      <c r="D64" s="3">
        <f ca="1">-D$12 + MAX($A64 - D$11,0)</f>
        <v>-0.27</v>
      </c>
      <c r="E64" s="3">
        <f ca="1">-E$12 + MAX(-$A64 + E$11,0)</f>
        <v>-1.4</v>
      </c>
      <c r="F64" s="3">
        <f ca="1">B64+C64</f>
        <v>6.3597481080624503</v>
      </c>
      <c r="G64" s="3">
        <f ca="1">D64+E64</f>
        <v>-1.67</v>
      </c>
      <c r="H64" s="3">
        <f ca="1">2*C64+B64</f>
        <v>2.1597481080624501</v>
      </c>
      <c r="I64" s="3">
        <f ca="1">2*B64+C64</f>
        <v>16.919496216124902</v>
      </c>
    </row>
    <row r="65" spans="1:9" x14ac:dyDescent="0.25">
      <c r="A65" s="3">
        <f t="shared" ca="1" si="0"/>
        <v>117.85267184934999</v>
      </c>
      <c r="B65" s="3">
        <f ca="1">-B$12 + MAX($A65 - B$11,0)</f>
        <v>-5</v>
      </c>
      <c r="C65" s="3">
        <f ca="1">-C$12 + MAX(-$A65 + C$11,0)</f>
        <v>-2.0526718493499887</v>
      </c>
      <c r="D65" s="3">
        <f ca="1">-D$12 + MAX($A65 - D$11,0)</f>
        <v>-0.27</v>
      </c>
      <c r="E65" s="3">
        <f ca="1">-E$12 + MAX(-$A65 + E$11,0)</f>
        <v>-1.4</v>
      </c>
      <c r="F65" s="3">
        <f ca="1">B65+C65</f>
        <v>-7.0526718493499887</v>
      </c>
      <c r="G65" s="3">
        <f ca="1">D65+E65</f>
        <v>-1.67</v>
      </c>
      <c r="H65" s="3">
        <f ca="1">2*C65+B65</f>
        <v>-9.1053436986999774</v>
      </c>
      <c r="I65" s="3">
        <f ca="1">2*B65+C65</f>
        <v>-12.052671849349988</v>
      </c>
    </row>
    <row r="66" spans="1:9" x14ac:dyDescent="0.25">
      <c r="A66" s="3">
        <f t="shared" ca="1" si="0"/>
        <v>107.31923149474008</v>
      </c>
      <c r="B66" s="3">
        <f ca="1">-B$12 + MAX($A66 - B$11,0)</f>
        <v>-5</v>
      </c>
      <c r="C66" s="3">
        <f ca="1">-C$12 + MAX(-$A66 + C$11,0)</f>
        <v>8.4807685052599204</v>
      </c>
      <c r="D66" s="3">
        <f ca="1">-D$12 + MAX($A66 - D$11,0)</f>
        <v>-0.27</v>
      </c>
      <c r="E66" s="3">
        <f ca="1">-E$12 + MAX(-$A66 + E$11,0)</f>
        <v>1.2807685052599198</v>
      </c>
      <c r="F66" s="3">
        <f ca="1">B66+C66</f>
        <v>3.4807685052599204</v>
      </c>
      <c r="G66" s="3">
        <f ca="1">D66+E66</f>
        <v>1.0107685052599198</v>
      </c>
      <c r="H66" s="3">
        <f ca="1">2*C66+B66</f>
        <v>11.961537010519841</v>
      </c>
      <c r="I66" s="3">
        <f ca="1">2*B66+C66</f>
        <v>-1.5192314947400796</v>
      </c>
    </row>
    <row r="67" spans="1:9" x14ac:dyDescent="0.25">
      <c r="A67" s="3">
        <f t="shared" ca="1" si="0"/>
        <v>136.3110638604285</v>
      </c>
      <c r="B67" s="3">
        <f ca="1">-B$12 + MAX($A67 - B$11,0)</f>
        <v>11.311063860428504</v>
      </c>
      <c r="C67" s="3">
        <f ca="1">-C$12 + MAX(-$A67 + C$11,0)</f>
        <v>-4.2</v>
      </c>
      <c r="D67" s="3">
        <f ca="1">-D$12 + MAX($A67 - D$11,0)</f>
        <v>-0.27</v>
      </c>
      <c r="E67" s="3">
        <f ca="1">-E$12 + MAX(-$A67 + E$11,0)</f>
        <v>-1.4</v>
      </c>
      <c r="F67" s="3">
        <f ca="1">B67+C67</f>
        <v>7.1110638604285041</v>
      </c>
      <c r="G67" s="3">
        <f ca="1">D67+E67</f>
        <v>-1.67</v>
      </c>
      <c r="H67" s="3">
        <f ca="1">2*C67+B67</f>
        <v>2.911063860428504</v>
      </c>
      <c r="I67" s="3">
        <f ca="1">2*B67+C67</f>
        <v>18.422127720857009</v>
      </c>
    </row>
    <row r="68" spans="1:9" x14ac:dyDescent="0.25">
      <c r="A68" s="3">
        <f t="shared" ca="1" si="0"/>
        <v>135.61440460929779</v>
      </c>
      <c r="B68" s="3">
        <f ca="1">-B$12 + MAX($A68 - B$11,0)</f>
        <v>10.614404609297793</v>
      </c>
      <c r="C68" s="3">
        <f ca="1">-C$12 + MAX(-$A68 + C$11,0)</f>
        <v>-4.2</v>
      </c>
      <c r="D68" s="3">
        <f ca="1">-D$12 + MAX($A68 - D$11,0)</f>
        <v>-0.27</v>
      </c>
      <c r="E68" s="3">
        <f ca="1">-E$12 + MAX(-$A68 + E$11,0)</f>
        <v>-1.4</v>
      </c>
      <c r="F68" s="3">
        <f ca="1">B68+C68</f>
        <v>6.4144046092977929</v>
      </c>
      <c r="G68" s="3">
        <f ca="1">D68+E68</f>
        <v>-1.67</v>
      </c>
      <c r="H68" s="3">
        <f ca="1">2*C68+B68</f>
        <v>2.2144046092977927</v>
      </c>
      <c r="I68" s="3">
        <f ca="1">2*B68+C68</f>
        <v>17.028809218595587</v>
      </c>
    </row>
    <row r="69" spans="1:9" x14ac:dyDescent="0.25">
      <c r="A69" s="3">
        <f t="shared" ca="1" si="0"/>
        <v>116.1926448052341</v>
      </c>
      <c r="B69" s="3">
        <f ca="1">-B$12 + MAX($A69 - B$11,0)</f>
        <v>-5</v>
      </c>
      <c r="C69" s="3">
        <f ca="1">-C$12 + MAX(-$A69 + C$11,0)</f>
        <v>-0.39264480523409606</v>
      </c>
      <c r="D69" s="3">
        <f ca="1">-D$12 + MAX($A69 - D$11,0)</f>
        <v>-0.27</v>
      </c>
      <c r="E69" s="3">
        <f ca="1">-E$12 + MAX(-$A69 + E$11,0)</f>
        <v>-1.4</v>
      </c>
      <c r="F69" s="3">
        <f ca="1">B69+C69</f>
        <v>-5.3926448052340961</v>
      </c>
      <c r="G69" s="3">
        <f ca="1">D69+E69</f>
        <v>-1.67</v>
      </c>
      <c r="H69" s="3">
        <f ca="1">2*C69+B69</f>
        <v>-5.7852896104681921</v>
      </c>
      <c r="I69" s="3">
        <f ca="1">2*B69+C69</f>
        <v>-10.392644805234095</v>
      </c>
    </row>
    <row r="70" spans="1:9" x14ac:dyDescent="0.25">
      <c r="A70" s="3">
        <f t="shared" ca="1" si="0"/>
        <v>108.93999673518012</v>
      </c>
      <c r="B70" s="3">
        <f ca="1">-B$12 + MAX($A70 - B$11,0)</f>
        <v>-5</v>
      </c>
      <c r="C70" s="3">
        <f ca="1">-C$12 + MAX(-$A70 + C$11,0)</f>
        <v>6.8600032648198832</v>
      </c>
      <c r="D70" s="3">
        <f ca="1">-D$12 + MAX($A70 - D$11,0)</f>
        <v>-0.27</v>
      </c>
      <c r="E70" s="3">
        <f ca="1">-E$12 + MAX(-$A70 + E$11,0)</f>
        <v>-0.33999673518011653</v>
      </c>
      <c r="F70" s="3">
        <f ca="1">B70+C70</f>
        <v>1.8600032648198832</v>
      </c>
      <c r="G70" s="3">
        <f ca="1">D70+E70</f>
        <v>-0.60999673518011654</v>
      </c>
      <c r="H70" s="3">
        <f ca="1">2*C70+B70</f>
        <v>8.7200065296397664</v>
      </c>
      <c r="I70" s="3">
        <f ca="1">2*B70+C70</f>
        <v>-3.1399967351801168</v>
      </c>
    </row>
    <row r="71" spans="1:9" x14ac:dyDescent="0.25">
      <c r="A71" s="3">
        <f t="shared" ca="1" si="0"/>
        <v>126.80095388427205</v>
      </c>
      <c r="B71" s="3">
        <f ca="1">-B$12 + MAX($A71 - B$11,0)</f>
        <v>1.8009538842720474</v>
      </c>
      <c r="C71" s="3">
        <f ca="1">-C$12 + MAX(-$A71 + C$11,0)</f>
        <v>-4.2</v>
      </c>
      <c r="D71" s="3">
        <f ca="1">-D$12 + MAX($A71 - D$11,0)</f>
        <v>-0.27</v>
      </c>
      <c r="E71" s="3">
        <f ca="1">-E$12 + MAX(-$A71 + E$11,0)</f>
        <v>-1.4</v>
      </c>
      <c r="F71" s="3">
        <f ca="1">B71+C71</f>
        <v>-2.3990461157279528</v>
      </c>
      <c r="G71" s="3">
        <f ca="1">D71+E71</f>
        <v>-1.67</v>
      </c>
      <c r="H71" s="3">
        <f ca="1">2*C71+B71</f>
        <v>-6.599046115727953</v>
      </c>
      <c r="I71" s="3">
        <f ca="1">2*B71+C71</f>
        <v>-0.5980922314559054</v>
      </c>
    </row>
    <row r="72" spans="1:9" x14ac:dyDescent="0.25">
      <c r="A72" s="3">
        <f t="shared" ca="1" si="0"/>
        <v>121.14639645708237</v>
      </c>
      <c r="B72" s="3">
        <f ca="1">-B$12 + MAX($A72 - B$11,0)</f>
        <v>-3.8536035429176252</v>
      </c>
      <c r="C72" s="3">
        <f ca="1">-C$12 + MAX(-$A72 + C$11,0)</f>
        <v>-4.2</v>
      </c>
      <c r="D72" s="3">
        <f ca="1">-D$12 + MAX($A72 - D$11,0)</f>
        <v>-0.27</v>
      </c>
      <c r="E72" s="3">
        <f ca="1">-E$12 + MAX(-$A72 + E$11,0)</f>
        <v>-1.4</v>
      </c>
      <c r="F72" s="3">
        <f ca="1">B72+C72</f>
        <v>-8.0536035429176245</v>
      </c>
      <c r="G72" s="3">
        <f ca="1">D72+E72</f>
        <v>-1.67</v>
      </c>
      <c r="H72" s="3">
        <f ca="1">2*C72+B72</f>
        <v>-12.253603542917626</v>
      </c>
      <c r="I72" s="3">
        <f ca="1">2*B72+C72</f>
        <v>-11.90720708583525</v>
      </c>
    </row>
    <row r="73" spans="1:9" x14ac:dyDescent="0.25">
      <c r="A73" s="3">
        <f t="shared" ca="1" si="0"/>
        <v>149.41599847308134</v>
      </c>
      <c r="B73" s="3">
        <f ca="1">-B$12 + MAX($A73 - B$11,0)</f>
        <v>24.415998473081345</v>
      </c>
      <c r="C73" s="3">
        <f ca="1">-C$12 + MAX(-$A73 + C$11,0)</f>
        <v>-4.2</v>
      </c>
      <c r="D73" s="3">
        <f ca="1">-D$12 + MAX($A73 - D$11,0)</f>
        <v>9.1459984730813453</v>
      </c>
      <c r="E73" s="3">
        <f ca="1">-E$12 + MAX(-$A73 + E$11,0)</f>
        <v>-1.4</v>
      </c>
      <c r="F73" s="3">
        <f ca="1">B73+C73</f>
        <v>20.215998473081346</v>
      </c>
      <c r="G73" s="3">
        <f ca="1">D73+E73</f>
        <v>7.7459984730813449</v>
      </c>
      <c r="H73" s="3">
        <f ca="1">2*C73+B73</f>
        <v>16.015998473081346</v>
      </c>
      <c r="I73" s="3">
        <f ca="1">2*B73+C73</f>
        <v>44.631996946162687</v>
      </c>
    </row>
    <row r="74" spans="1:9" x14ac:dyDescent="0.25">
      <c r="A74" s="3">
        <f t="shared" ca="1" si="0"/>
        <v>149.99351479276118</v>
      </c>
      <c r="B74" s="3">
        <f ca="1">-B$12 + MAX($A74 - B$11,0)</f>
        <v>24.993514792761175</v>
      </c>
      <c r="C74" s="3">
        <f ca="1">-C$12 + MAX(-$A74 + C$11,0)</f>
        <v>-4.2</v>
      </c>
      <c r="D74" s="3">
        <f ca="1">-D$12 + MAX($A74 - D$11,0)</f>
        <v>9.7235147927611756</v>
      </c>
      <c r="E74" s="3">
        <f ca="1">-E$12 + MAX(-$A74 + E$11,0)</f>
        <v>-1.4</v>
      </c>
      <c r="F74" s="3">
        <f ca="1">B74+C74</f>
        <v>20.793514792761176</v>
      </c>
      <c r="G74" s="3">
        <f ca="1">D74+E74</f>
        <v>8.3235147927611752</v>
      </c>
      <c r="H74" s="3">
        <f ca="1">2*C74+B74</f>
        <v>16.593514792761177</v>
      </c>
      <c r="I74" s="3">
        <f ca="1">2*B74+C74</f>
        <v>45.787029585522347</v>
      </c>
    </row>
    <row r="75" spans="1:9" x14ac:dyDescent="0.25">
      <c r="A75" s="3">
        <f t="shared" ca="1" si="0"/>
        <v>120.38362545988792</v>
      </c>
      <c r="B75" s="3">
        <f ca="1">-B$12 + MAX($A75 - B$11,0)</f>
        <v>-4.6163745401120764</v>
      </c>
      <c r="C75" s="3">
        <f ca="1">-C$12 + MAX(-$A75 + C$11,0)</f>
        <v>-4.2</v>
      </c>
      <c r="D75" s="3">
        <f ca="1">-D$12 + MAX($A75 - D$11,0)</f>
        <v>-0.27</v>
      </c>
      <c r="E75" s="3">
        <f ca="1">-E$12 + MAX(-$A75 + E$11,0)</f>
        <v>-1.4</v>
      </c>
      <c r="F75" s="3">
        <f ca="1">B75+C75</f>
        <v>-8.8163745401120757</v>
      </c>
      <c r="G75" s="3">
        <f ca="1">D75+E75</f>
        <v>-1.67</v>
      </c>
      <c r="H75" s="3">
        <f ca="1">2*C75+B75</f>
        <v>-13.016374540112077</v>
      </c>
      <c r="I75" s="3">
        <f ca="1">2*B75+C75</f>
        <v>-13.432749080224152</v>
      </c>
    </row>
    <row r="76" spans="1:9" x14ac:dyDescent="0.25">
      <c r="A76" s="3">
        <f t="shared" ca="1" si="0"/>
        <v>146.62517473076937</v>
      </c>
      <c r="B76" s="3">
        <f ca="1">-B$12 + MAX($A76 - B$11,0)</f>
        <v>21.625174730769373</v>
      </c>
      <c r="C76" s="3">
        <f ca="1">-C$12 + MAX(-$A76 + C$11,0)</f>
        <v>-4.2</v>
      </c>
      <c r="D76" s="3">
        <f ca="1">-D$12 + MAX($A76 - D$11,0)</f>
        <v>6.3551747307693738</v>
      </c>
      <c r="E76" s="3">
        <f ca="1">-E$12 + MAX(-$A76 + E$11,0)</f>
        <v>-1.4</v>
      </c>
      <c r="F76" s="3">
        <f ca="1">B76+C76</f>
        <v>17.425174730769374</v>
      </c>
      <c r="G76" s="3">
        <f ca="1">D76+E76</f>
        <v>4.9551747307693734</v>
      </c>
      <c r="H76" s="3">
        <f ca="1">2*C76+B76</f>
        <v>13.225174730769373</v>
      </c>
      <c r="I76" s="3">
        <f ca="1">2*B76+C76</f>
        <v>39.050349461538744</v>
      </c>
    </row>
    <row r="77" spans="1:9" x14ac:dyDescent="0.25">
      <c r="A77" s="3">
        <f t="shared" ca="1" si="0"/>
        <v>141.46670993127299</v>
      </c>
      <c r="B77" s="3">
        <f ca="1">-B$12 + MAX($A77 - B$11,0)</f>
        <v>16.466709931272987</v>
      </c>
      <c r="C77" s="3">
        <f ca="1">-C$12 + MAX(-$A77 + C$11,0)</f>
        <v>-4.2</v>
      </c>
      <c r="D77" s="3">
        <f ca="1">-D$12 + MAX($A77 - D$11,0)</f>
        <v>1.1967099312729874</v>
      </c>
      <c r="E77" s="3">
        <f ca="1">-E$12 + MAX(-$A77 + E$11,0)</f>
        <v>-1.4</v>
      </c>
      <c r="F77" s="3">
        <f ca="1">B77+C77</f>
        <v>12.266709931272988</v>
      </c>
      <c r="G77" s="3">
        <f ca="1">D77+E77</f>
        <v>-0.2032900687270125</v>
      </c>
      <c r="H77" s="3">
        <f ca="1">2*C77+B77</f>
        <v>8.0667099312729871</v>
      </c>
      <c r="I77" s="3">
        <f ca="1">2*B77+C77</f>
        <v>28.733419862545976</v>
      </c>
    </row>
    <row r="78" spans="1:9" x14ac:dyDescent="0.25">
      <c r="A78" s="3">
        <f t="shared" ca="1" si="0"/>
        <v>137.52726387976176</v>
      </c>
      <c r="B78" s="3">
        <f ca="1">-B$12 + MAX($A78 - B$11,0)</f>
        <v>12.527263879761762</v>
      </c>
      <c r="C78" s="3">
        <f ca="1">-C$12 + MAX(-$A78 + C$11,0)</f>
        <v>-4.2</v>
      </c>
      <c r="D78" s="3">
        <f ca="1">-D$12 + MAX($A78 - D$11,0)</f>
        <v>-0.27</v>
      </c>
      <c r="E78" s="3">
        <f ca="1">-E$12 + MAX(-$A78 + E$11,0)</f>
        <v>-1.4</v>
      </c>
      <c r="F78" s="3">
        <f ca="1">B78+C78</f>
        <v>8.3272638797617624</v>
      </c>
      <c r="G78" s="3">
        <f ca="1">D78+E78</f>
        <v>-1.67</v>
      </c>
      <c r="H78" s="3">
        <f ca="1">2*C78+B78</f>
        <v>4.1272638797617613</v>
      </c>
      <c r="I78" s="3">
        <f ca="1">2*B78+C78</f>
        <v>20.854527759523524</v>
      </c>
    </row>
    <row r="79" spans="1:9" x14ac:dyDescent="0.25">
      <c r="A79" s="3">
        <f t="shared" ca="1" si="0"/>
        <v>126.33161231062023</v>
      </c>
      <c r="B79" s="3">
        <f ca="1">-B$12 + MAX($A79 - B$11,0)</f>
        <v>1.3316123106202298</v>
      </c>
      <c r="C79" s="3">
        <f ca="1">-C$12 + MAX(-$A79 + C$11,0)</f>
        <v>-4.2</v>
      </c>
      <c r="D79" s="3">
        <f ca="1">-D$12 + MAX($A79 - D$11,0)</f>
        <v>-0.27</v>
      </c>
      <c r="E79" s="3">
        <f ca="1">-E$12 + MAX(-$A79 + E$11,0)</f>
        <v>-1.4</v>
      </c>
      <c r="F79" s="3">
        <f ca="1">B79+C79</f>
        <v>-2.8683876893797704</v>
      </c>
      <c r="G79" s="3">
        <f ca="1">D79+E79</f>
        <v>-1.67</v>
      </c>
      <c r="H79" s="3">
        <f ca="1">2*C79+B79</f>
        <v>-7.0683876893797706</v>
      </c>
      <c r="I79" s="3">
        <f ca="1">2*B79+C79</f>
        <v>-1.5367753787595406</v>
      </c>
    </row>
    <row r="80" spans="1:9" x14ac:dyDescent="0.25">
      <c r="A80" s="3">
        <f t="shared" ca="1" si="0"/>
        <v>126.93526839481123</v>
      </c>
      <c r="B80" s="3">
        <f ca="1">-B$12 + MAX($A80 - B$11,0)</f>
        <v>1.9352683948112315</v>
      </c>
      <c r="C80" s="3">
        <f ca="1">-C$12 + MAX(-$A80 + C$11,0)</f>
        <v>-4.2</v>
      </c>
      <c r="D80" s="3">
        <f ca="1">-D$12 + MAX($A80 - D$11,0)</f>
        <v>-0.27</v>
      </c>
      <c r="E80" s="3">
        <f ca="1">-E$12 + MAX(-$A80 + E$11,0)</f>
        <v>-1.4</v>
      </c>
      <c r="F80" s="3">
        <f ca="1">B80+C80</f>
        <v>-2.2647316051887687</v>
      </c>
      <c r="G80" s="3">
        <f ca="1">D80+E80</f>
        <v>-1.67</v>
      </c>
      <c r="H80" s="3">
        <f ca="1">2*C80+B80</f>
        <v>-6.4647316051887689</v>
      </c>
      <c r="I80" s="3">
        <f ca="1">2*B80+C80</f>
        <v>-0.32946321037753723</v>
      </c>
    </row>
    <row r="81" spans="1:9" x14ac:dyDescent="0.25">
      <c r="A81" s="3">
        <f t="shared" ca="1" si="0"/>
        <v>147.18783163259849</v>
      </c>
      <c r="B81" s="3">
        <f ca="1">-B$12 + MAX($A81 - B$11,0)</f>
        <v>22.187831632598488</v>
      </c>
      <c r="C81" s="3">
        <f ca="1">-C$12 + MAX(-$A81 + C$11,0)</f>
        <v>-4.2</v>
      </c>
      <c r="D81" s="3">
        <f ca="1">-D$12 + MAX($A81 - D$11,0)</f>
        <v>6.9178316325984888</v>
      </c>
      <c r="E81" s="3">
        <f ca="1">-E$12 + MAX(-$A81 + E$11,0)</f>
        <v>-1.4</v>
      </c>
      <c r="F81" s="3">
        <f ca="1">B81+C81</f>
        <v>17.987831632598489</v>
      </c>
      <c r="G81" s="3">
        <f ca="1">D81+E81</f>
        <v>5.5178316325984884</v>
      </c>
      <c r="H81" s="3">
        <f ca="1">2*C81+B81</f>
        <v>13.787831632598488</v>
      </c>
      <c r="I81" s="3">
        <f ca="1">2*B81+C81</f>
        <v>40.175663265196974</v>
      </c>
    </row>
    <row r="82" spans="1:9" x14ac:dyDescent="0.25">
      <c r="A82" s="3">
        <f t="shared" ca="1" si="0"/>
        <v>125.19852853460729</v>
      </c>
      <c r="B82" s="3">
        <f ca="1">-B$12 + MAX($A82 - B$11,0)</f>
        <v>0.19852853460729136</v>
      </c>
      <c r="C82" s="3">
        <f ca="1">-C$12 + MAX(-$A82 + C$11,0)</f>
        <v>-4.2</v>
      </c>
      <c r="D82" s="3">
        <f ca="1">-D$12 + MAX($A82 - D$11,0)</f>
        <v>-0.27</v>
      </c>
      <c r="E82" s="3">
        <f ca="1">-E$12 + MAX(-$A82 + E$11,0)</f>
        <v>-1.4</v>
      </c>
      <c r="F82" s="3">
        <f ca="1">B82+C82</f>
        <v>-4.0014714653927088</v>
      </c>
      <c r="G82" s="3">
        <f ca="1">D82+E82</f>
        <v>-1.67</v>
      </c>
      <c r="H82" s="3">
        <f ca="1">2*C82+B82</f>
        <v>-8.201471465392709</v>
      </c>
      <c r="I82" s="3">
        <f ca="1">2*B82+C82</f>
        <v>-3.8029429307854175</v>
      </c>
    </row>
    <row r="83" spans="1:9" x14ac:dyDescent="0.25">
      <c r="A83" s="3">
        <f t="shared" ca="1" si="0"/>
        <v>119.52692856938511</v>
      </c>
      <c r="B83" s="3">
        <f ca="1">-B$12 + MAX($A83 - B$11,0)</f>
        <v>-5</v>
      </c>
      <c r="C83" s="3">
        <f ca="1">-C$12 + MAX(-$A83 + C$11,0)</f>
        <v>-3.7269285693851062</v>
      </c>
      <c r="D83" s="3">
        <f ca="1">-D$12 + MAX($A83 - D$11,0)</f>
        <v>-0.27</v>
      </c>
      <c r="E83" s="3">
        <f ca="1">-E$12 + MAX(-$A83 + E$11,0)</f>
        <v>-1.4</v>
      </c>
      <c r="F83" s="3">
        <f ca="1">B83+C83</f>
        <v>-8.7269285693851053</v>
      </c>
      <c r="G83" s="3">
        <f ca="1">D83+E83</f>
        <v>-1.67</v>
      </c>
      <c r="H83" s="3">
        <f ca="1">2*C83+B83</f>
        <v>-12.453857138770212</v>
      </c>
      <c r="I83" s="3">
        <f ca="1">2*B83+C83</f>
        <v>-13.726928569385105</v>
      </c>
    </row>
    <row r="84" spans="1:9" x14ac:dyDescent="0.25">
      <c r="A84" s="3">
        <f t="shared" ref="A84:A147" ca="1" si="1">_xlfn.NORM.INV(RAND(),B$5,B$5*B$7)</f>
        <v>134.67650396691658</v>
      </c>
      <c r="B84" s="3">
        <f ca="1">-B$12 + MAX($A84 - B$11,0)</f>
        <v>9.6765039669165844</v>
      </c>
      <c r="C84" s="3">
        <f ca="1">-C$12 + MAX(-$A84 + C$11,0)</f>
        <v>-4.2</v>
      </c>
      <c r="D84" s="3">
        <f ca="1">-D$12 + MAX($A84 - D$11,0)</f>
        <v>-0.27</v>
      </c>
      <c r="E84" s="3">
        <f ca="1">-E$12 + MAX(-$A84 + E$11,0)</f>
        <v>-1.4</v>
      </c>
      <c r="F84" s="3">
        <f ca="1">B84+C84</f>
        <v>5.4765039669165843</v>
      </c>
      <c r="G84" s="3">
        <f ca="1">D84+E84</f>
        <v>-1.67</v>
      </c>
      <c r="H84" s="3">
        <f ca="1">2*C84+B84</f>
        <v>1.2765039669165841</v>
      </c>
      <c r="I84" s="3">
        <f ca="1">2*B84+C84</f>
        <v>15.15300793383317</v>
      </c>
    </row>
    <row r="85" spans="1:9" x14ac:dyDescent="0.25">
      <c r="A85" s="3">
        <f t="shared" ca="1" si="1"/>
        <v>125.82830541044908</v>
      </c>
      <c r="B85" s="3">
        <f ca="1">-B$12 + MAX($A85 - B$11,0)</f>
        <v>0.82830541044907591</v>
      </c>
      <c r="C85" s="3">
        <f ca="1">-C$12 + MAX(-$A85 + C$11,0)</f>
        <v>-4.2</v>
      </c>
      <c r="D85" s="3">
        <f ca="1">-D$12 + MAX($A85 - D$11,0)</f>
        <v>-0.27</v>
      </c>
      <c r="E85" s="3">
        <f ca="1">-E$12 + MAX(-$A85 + E$11,0)</f>
        <v>-1.4</v>
      </c>
      <c r="F85" s="3">
        <f ca="1">B85+C85</f>
        <v>-3.3716945895509243</v>
      </c>
      <c r="G85" s="3">
        <f ca="1">D85+E85</f>
        <v>-1.67</v>
      </c>
      <c r="H85" s="3">
        <f ca="1">2*C85+B85</f>
        <v>-7.5716945895509244</v>
      </c>
      <c r="I85" s="3">
        <f ca="1">2*B85+C85</f>
        <v>-2.5433891791018484</v>
      </c>
    </row>
    <row r="86" spans="1:9" x14ac:dyDescent="0.25">
      <c r="A86" s="3">
        <f t="shared" ca="1" si="1"/>
        <v>115.62872766822426</v>
      </c>
      <c r="B86" s="3">
        <f ca="1">-B$12 + MAX($A86 - B$11,0)</f>
        <v>-5</v>
      </c>
      <c r="C86" s="3">
        <f ca="1">-C$12 + MAX(-$A86 + C$11,0)</f>
        <v>0.17127233177574208</v>
      </c>
      <c r="D86" s="3">
        <f ca="1">-D$12 + MAX($A86 - D$11,0)</f>
        <v>-0.27</v>
      </c>
      <c r="E86" s="3">
        <f ca="1">-E$12 + MAX(-$A86 + E$11,0)</f>
        <v>-1.4</v>
      </c>
      <c r="F86" s="3">
        <f ca="1">B86+C86</f>
        <v>-4.8287276682242579</v>
      </c>
      <c r="G86" s="3">
        <f ca="1">D86+E86</f>
        <v>-1.67</v>
      </c>
      <c r="H86" s="3">
        <f ca="1">2*C86+B86</f>
        <v>-4.6574553364485158</v>
      </c>
      <c r="I86" s="3">
        <f ca="1">2*B86+C86</f>
        <v>-9.828727668224257</v>
      </c>
    </row>
    <row r="87" spans="1:9" x14ac:dyDescent="0.25">
      <c r="A87" s="3">
        <f t="shared" ca="1" si="1"/>
        <v>109.39259343010349</v>
      </c>
      <c r="B87" s="3">
        <f ca="1">-B$12 + MAX($A87 - B$11,0)</f>
        <v>-5</v>
      </c>
      <c r="C87" s="3">
        <f ca="1">-C$12 + MAX(-$A87 + C$11,0)</f>
        <v>6.4074065698965113</v>
      </c>
      <c r="D87" s="3">
        <f ca="1">-D$12 + MAX($A87 - D$11,0)</f>
        <v>-0.27</v>
      </c>
      <c r="E87" s="3">
        <f ca="1">-E$12 + MAX(-$A87 + E$11,0)</f>
        <v>-0.79259343010348848</v>
      </c>
      <c r="F87" s="3">
        <f ca="1">B87+C87</f>
        <v>1.4074065698965113</v>
      </c>
      <c r="G87" s="3">
        <f ca="1">D87+E87</f>
        <v>-1.0625934301034885</v>
      </c>
      <c r="H87" s="3">
        <f ca="1">2*C87+B87</f>
        <v>7.8148131397930225</v>
      </c>
      <c r="I87" s="3">
        <f ca="1">2*B87+C87</f>
        <v>-3.5925934301034887</v>
      </c>
    </row>
    <row r="88" spans="1:9" x14ac:dyDescent="0.25">
      <c r="A88" s="3">
        <f t="shared" ca="1" si="1"/>
        <v>127.80637448256785</v>
      </c>
      <c r="B88" s="3">
        <f ca="1">-B$12 + MAX($A88 - B$11,0)</f>
        <v>2.8063744825678469</v>
      </c>
      <c r="C88" s="3">
        <f ca="1">-C$12 + MAX(-$A88 + C$11,0)</f>
        <v>-4.2</v>
      </c>
      <c r="D88" s="3">
        <f ca="1">-D$12 + MAX($A88 - D$11,0)</f>
        <v>-0.27</v>
      </c>
      <c r="E88" s="3">
        <f ca="1">-E$12 + MAX(-$A88 + E$11,0)</f>
        <v>-1.4</v>
      </c>
      <c r="F88" s="3">
        <f ca="1">B88+C88</f>
        <v>-1.3936255174321532</v>
      </c>
      <c r="G88" s="3">
        <f ca="1">D88+E88</f>
        <v>-1.67</v>
      </c>
      <c r="H88" s="3">
        <f ca="1">2*C88+B88</f>
        <v>-5.5936255174321534</v>
      </c>
      <c r="I88" s="3">
        <f ca="1">2*B88+C88</f>
        <v>1.4127489651356937</v>
      </c>
    </row>
    <row r="89" spans="1:9" x14ac:dyDescent="0.25">
      <c r="A89" s="3">
        <f t="shared" ca="1" si="1"/>
        <v>126.1398092336966</v>
      </c>
      <c r="B89" s="3">
        <f ca="1">-B$12 + MAX($A89 - B$11,0)</f>
        <v>1.1398092336965959</v>
      </c>
      <c r="C89" s="3">
        <f ca="1">-C$12 + MAX(-$A89 + C$11,0)</f>
        <v>-4.2</v>
      </c>
      <c r="D89" s="3">
        <f ca="1">-D$12 + MAX($A89 - D$11,0)</f>
        <v>-0.27</v>
      </c>
      <c r="E89" s="3">
        <f ca="1">-E$12 + MAX(-$A89 + E$11,0)</f>
        <v>-1.4</v>
      </c>
      <c r="F89" s="3">
        <f ca="1">B89+C89</f>
        <v>-3.0601907663034043</v>
      </c>
      <c r="G89" s="3">
        <f ca="1">D89+E89</f>
        <v>-1.67</v>
      </c>
      <c r="H89" s="3">
        <f ca="1">2*C89+B89</f>
        <v>-7.2601907663034044</v>
      </c>
      <c r="I89" s="3">
        <f ca="1">2*B89+C89</f>
        <v>-1.9203815326068083</v>
      </c>
    </row>
    <row r="90" spans="1:9" x14ac:dyDescent="0.25">
      <c r="A90" s="3">
        <f t="shared" ca="1" si="1"/>
        <v>128.19334729592907</v>
      </c>
      <c r="B90" s="3">
        <f ca="1">-B$12 + MAX($A90 - B$11,0)</f>
        <v>3.1933472959290725</v>
      </c>
      <c r="C90" s="3">
        <f ca="1">-C$12 + MAX(-$A90 + C$11,0)</f>
        <v>-4.2</v>
      </c>
      <c r="D90" s="3">
        <f ca="1">-D$12 + MAX($A90 - D$11,0)</f>
        <v>-0.27</v>
      </c>
      <c r="E90" s="3">
        <f ca="1">-E$12 + MAX(-$A90 + E$11,0)</f>
        <v>-1.4</v>
      </c>
      <c r="F90" s="3">
        <f ca="1">B90+C90</f>
        <v>-1.0066527040709277</v>
      </c>
      <c r="G90" s="3">
        <f ca="1">D90+E90</f>
        <v>-1.67</v>
      </c>
      <c r="H90" s="3">
        <f ca="1">2*C90+B90</f>
        <v>-5.2066527040709278</v>
      </c>
      <c r="I90" s="3">
        <f ca="1">2*B90+C90</f>
        <v>2.1866945918581449</v>
      </c>
    </row>
    <row r="91" spans="1:9" x14ac:dyDescent="0.25">
      <c r="A91" s="3">
        <f t="shared" ca="1" si="1"/>
        <v>113.85381496385014</v>
      </c>
      <c r="B91" s="3">
        <f ca="1">-B$12 + MAX($A91 - B$11,0)</f>
        <v>-5</v>
      </c>
      <c r="C91" s="3">
        <f ca="1">-C$12 + MAX(-$A91 + C$11,0)</f>
        <v>1.9461850361498589</v>
      </c>
      <c r="D91" s="3">
        <f ca="1">-D$12 + MAX($A91 - D$11,0)</f>
        <v>-0.27</v>
      </c>
      <c r="E91" s="3">
        <f ca="1">-E$12 + MAX(-$A91 + E$11,0)</f>
        <v>-1.4</v>
      </c>
      <c r="F91" s="3">
        <f ca="1">B91+C91</f>
        <v>-3.0538149638501411</v>
      </c>
      <c r="G91" s="3">
        <f ca="1">D91+E91</f>
        <v>-1.67</v>
      </c>
      <c r="H91" s="3">
        <f ca="1">2*C91+B91</f>
        <v>-1.1076299277002821</v>
      </c>
      <c r="I91" s="3">
        <f ca="1">2*B91+C91</f>
        <v>-8.0538149638501402</v>
      </c>
    </row>
    <row r="92" spans="1:9" x14ac:dyDescent="0.25">
      <c r="A92" s="3">
        <f t="shared" ca="1" si="1"/>
        <v>135.96024091561742</v>
      </c>
      <c r="B92" s="3">
        <f ca="1">-B$12 + MAX($A92 - B$11,0)</f>
        <v>10.960240915617419</v>
      </c>
      <c r="C92" s="3">
        <f ca="1">-C$12 + MAX(-$A92 + C$11,0)</f>
        <v>-4.2</v>
      </c>
      <c r="D92" s="3">
        <f ca="1">-D$12 + MAX($A92 - D$11,0)</f>
        <v>-0.27</v>
      </c>
      <c r="E92" s="3">
        <f ca="1">-E$12 + MAX(-$A92 + E$11,0)</f>
        <v>-1.4</v>
      </c>
      <c r="F92" s="3">
        <f ca="1">B92+C92</f>
        <v>6.7602409156174188</v>
      </c>
      <c r="G92" s="3">
        <f ca="1">D92+E92</f>
        <v>-1.67</v>
      </c>
      <c r="H92" s="3">
        <f ca="1">2*C92+B92</f>
        <v>2.5602409156174186</v>
      </c>
      <c r="I92" s="3">
        <f ca="1">2*B92+C92</f>
        <v>17.720481831234839</v>
      </c>
    </row>
    <row r="93" spans="1:9" x14ac:dyDescent="0.25">
      <c r="A93" s="3">
        <f t="shared" ca="1" si="1"/>
        <v>114.65830366224404</v>
      </c>
      <c r="B93" s="3">
        <f ca="1">-B$12 + MAX($A93 - B$11,0)</f>
        <v>-5</v>
      </c>
      <c r="C93" s="3">
        <f ca="1">-C$12 + MAX(-$A93 + C$11,0)</f>
        <v>1.1416963377559624</v>
      </c>
      <c r="D93" s="3">
        <f ca="1">-D$12 + MAX($A93 - D$11,0)</f>
        <v>-0.27</v>
      </c>
      <c r="E93" s="3">
        <f ca="1">-E$12 + MAX(-$A93 + E$11,0)</f>
        <v>-1.4</v>
      </c>
      <c r="F93" s="3">
        <f ca="1">B93+C93</f>
        <v>-3.8583036622440376</v>
      </c>
      <c r="G93" s="3">
        <f ca="1">D93+E93</f>
        <v>-1.67</v>
      </c>
      <c r="H93" s="3">
        <f ca="1">2*C93+B93</f>
        <v>-2.7166073244880753</v>
      </c>
      <c r="I93" s="3">
        <f ca="1">2*B93+C93</f>
        <v>-8.8583036622440368</v>
      </c>
    </row>
    <row r="94" spans="1:9" x14ac:dyDescent="0.25">
      <c r="A94" s="3">
        <f t="shared" ca="1" si="1"/>
        <v>125.4613639056444</v>
      </c>
      <c r="B94" s="3">
        <f ca="1">-B$12 + MAX($A94 - B$11,0)</f>
        <v>0.46136390564440433</v>
      </c>
      <c r="C94" s="3">
        <f ca="1">-C$12 + MAX(-$A94 + C$11,0)</f>
        <v>-4.2</v>
      </c>
      <c r="D94" s="3">
        <f ca="1">-D$12 + MAX($A94 - D$11,0)</f>
        <v>-0.27</v>
      </c>
      <c r="E94" s="3">
        <f ca="1">-E$12 + MAX(-$A94 + E$11,0)</f>
        <v>-1.4</v>
      </c>
      <c r="F94" s="3">
        <f ca="1">B94+C94</f>
        <v>-3.7386360943555959</v>
      </c>
      <c r="G94" s="3">
        <f ca="1">D94+E94</f>
        <v>-1.67</v>
      </c>
      <c r="H94" s="3">
        <f ca="1">2*C94+B94</f>
        <v>-7.938636094355596</v>
      </c>
      <c r="I94" s="3">
        <f ca="1">2*B94+C94</f>
        <v>-3.2772721887111915</v>
      </c>
    </row>
    <row r="95" spans="1:9" x14ac:dyDescent="0.25">
      <c r="A95" s="3">
        <f t="shared" ca="1" si="1"/>
        <v>116.9317617226905</v>
      </c>
      <c r="B95" s="3">
        <f ca="1">-B$12 + MAX($A95 - B$11,0)</f>
        <v>-5</v>
      </c>
      <c r="C95" s="3">
        <f ca="1">-C$12 + MAX(-$A95 + C$11,0)</f>
        <v>-1.1317617226904959</v>
      </c>
      <c r="D95" s="3">
        <f ca="1">-D$12 + MAX($A95 - D$11,0)</f>
        <v>-0.27</v>
      </c>
      <c r="E95" s="3">
        <f ca="1">-E$12 + MAX(-$A95 + E$11,0)</f>
        <v>-1.4</v>
      </c>
      <c r="F95" s="3">
        <f ca="1">B95+C95</f>
        <v>-6.1317617226904959</v>
      </c>
      <c r="G95" s="3">
        <f ca="1">D95+E95</f>
        <v>-1.67</v>
      </c>
      <c r="H95" s="3">
        <f ca="1">2*C95+B95</f>
        <v>-7.2635234453809918</v>
      </c>
      <c r="I95" s="3">
        <f ca="1">2*B95+C95</f>
        <v>-11.131761722690495</v>
      </c>
    </row>
    <row r="96" spans="1:9" x14ac:dyDescent="0.25">
      <c r="A96" s="3">
        <f t="shared" ca="1" si="1"/>
        <v>144.32746610899244</v>
      </c>
      <c r="B96" s="3">
        <f ca="1">-B$12 + MAX($A96 - B$11,0)</f>
        <v>19.327466108992439</v>
      </c>
      <c r="C96" s="3">
        <f ca="1">-C$12 + MAX(-$A96 + C$11,0)</f>
        <v>-4.2</v>
      </c>
      <c r="D96" s="3">
        <f ca="1">-D$12 + MAX($A96 - D$11,0)</f>
        <v>4.0574661089924398</v>
      </c>
      <c r="E96" s="3">
        <f ca="1">-E$12 + MAX(-$A96 + E$11,0)</f>
        <v>-1.4</v>
      </c>
      <c r="F96" s="3">
        <f ca="1">B96+C96</f>
        <v>15.12746610899244</v>
      </c>
      <c r="G96" s="3">
        <f ca="1">D96+E96</f>
        <v>2.6574661089924398</v>
      </c>
      <c r="H96" s="3">
        <f ca="1">2*C96+B96</f>
        <v>10.927466108992439</v>
      </c>
      <c r="I96" s="3">
        <f ca="1">2*B96+C96</f>
        <v>34.454932217984876</v>
      </c>
    </row>
    <row r="97" spans="1:9" x14ac:dyDescent="0.25">
      <c r="A97" s="3">
        <f t="shared" ca="1" si="1"/>
        <v>110.86610392444162</v>
      </c>
      <c r="B97" s="3">
        <f ca="1">-B$12 + MAX($A97 - B$11,0)</f>
        <v>-5</v>
      </c>
      <c r="C97" s="3">
        <f ca="1">-C$12 + MAX(-$A97 + C$11,0)</f>
        <v>4.9338960755583825</v>
      </c>
      <c r="D97" s="3">
        <f ca="1">-D$12 + MAX($A97 - D$11,0)</f>
        <v>-0.27</v>
      </c>
      <c r="E97" s="3">
        <f ca="1">-E$12 + MAX(-$A97 + E$11,0)</f>
        <v>-1.4</v>
      </c>
      <c r="F97" s="3">
        <f ca="1">B97+C97</f>
        <v>-6.6103924441617501E-2</v>
      </c>
      <c r="G97" s="3">
        <f ca="1">D97+E97</f>
        <v>-1.67</v>
      </c>
      <c r="H97" s="3">
        <f ca="1">2*C97+B97</f>
        <v>4.867792151116765</v>
      </c>
      <c r="I97" s="3">
        <f ca="1">2*B97+C97</f>
        <v>-5.0661039244416175</v>
      </c>
    </row>
    <row r="98" spans="1:9" x14ac:dyDescent="0.25">
      <c r="A98" s="3">
        <f t="shared" ca="1" si="1"/>
        <v>119.59315142710756</v>
      </c>
      <c r="B98" s="3">
        <f ca="1">-B$12 + MAX($A98 - B$11,0)</f>
        <v>-5</v>
      </c>
      <c r="C98" s="3">
        <f ca="1">-C$12 + MAX(-$A98 + C$11,0)</f>
        <v>-3.7931514271075573</v>
      </c>
      <c r="D98" s="3">
        <f ca="1">-D$12 + MAX($A98 - D$11,0)</f>
        <v>-0.27</v>
      </c>
      <c r="E98" s="3">
        <f ca="1">-E$12 + MAX(-$A98 + E$11,0)</f>
        <v>-1.4</v>
      </c>
      <c r="F98" s="3">
        <f ca="1">B98+C98</f>
        <v>-8.7931514271075564</v>
      </c>
      <c r="G98" s="3">
        <f ca="1">D98+E98</f>
        <v>-1.67</v>
      </c>
      <c r="H98" s="3">
        <f ca="1">2*C98+B98</f>
        <v>-12.586302854215115</v>
      </c>
      <c r="I98" s="3">
        <f ca="1">2*B98+C98</f>
        <v>-13.793151427107556</v>
      </c>
    </row>
    <row r="99" spans="1:9" x14ac:dyDescent="0.25">
      <c r="A99" s="3">
        <f t="shared" ca="1" si="1"/>
        <v>132.06029389897367</v>
      </c>
      <c r="B99" s="3">
        <f ca="1">-B$12 + MAX($A99 - B$11,0)</f>
        <v>7.0602938989736685</v>
      </c>
      <c r="C99" s="3">
        <f ca="1">-C$12 + MAX(-$A99 + C$11,0)</f>
        <v>-4.2</v>
      </c>
      <c r="D99" s="3">
        <f ca="1">-D$12 + MAX($A99 - D$11,0)</f>
        <v>-0.27</v>
      </c>
      <c r="E99" s="3">
        <f ca="1">-E$12 + MAX(-$A99 + E$11,0)</f>
        <v>-1.4</v>
      </c>
      <c r="F99" s="3">
        <f ca="1">B99+C99</f>
        <v>2.8602938989736684</v>
      </c>
      <c r="G99" s="3">
        <f ca="1">D99+E99</f>
        <v>-1.67</v>
      </c>
      <c r="H99" s="3">
        <f ca="1">2*C99+B99</f>
        <v>-1.3397061010263318</v>
      </c>
      <c r="I99" s="3">
        <f ca="1">2*B99+C99</f>
        <v>9.9205877979473378</v>
      </c>
    </row>
    <row r="100" spans="1:9" x14ac:dyDescent="0.25">
      <c r="A100" s="3">
        <f t="shared" ca="1" si="1"/>
        <v>121.78288906006973</v>
      </c>
      <c r="B100" s="3">
        <f ca="1">-B$12 + MAX($A100 - B$11,0)</f>
        <v>-3.2171109399302651</v>
      </c>
      <c r="C100" s="3">
        <f ca="1">-C$12 + MAX(-$A100 + C$11,0)</f>
        <v>-4.2</v>
      </c>
      <c r="D100" s="3">
        <f ca="1">-D$12 + MAX($A100 - D$11,0)</f>
        <v>-0.27</v>
      </c>
      <c r="E100" s="3">
        <f ca="1">-E$12 + MAX(-$A100 + E$11,0)</f>
        <v>-1.4</v>
      </c>
      <c r="F100" s="3">
        <f ca="1">B100+C100</f>
        <v>-7.4171109399302653</v>
      </c>
      <c r="G100" s="3">
        <f ca="1">D100+E100</f>
        <v>-1.67</v>
      </c>
      <c r="H100" s="3">
        <f ca="1">2*C100+B100</f>
        <v>-11.617110939930265</v>
      </c>
      <c r="I100" s="3">
        <f ca="1">2*B100+C100</f>
        <v>-10.634221879860529</v>
      </c>
    </row>
    <row r="101" spans="1:9" x14ac:dyDescent="0.25">
      <c r="A101" s="3">
        <f t="shared" ca="1" si="1"/>
        <v>120.08528863758465</v>
      </c>
      <c r="B101" s="3">
        <f ca="1">-B$12 + MAX($A101 - B$11,0)</f>
        <v>-4.9147113624153462</v>
      </c>
      <c r="C101" s="3">
        <f ca="1">-C$12 + MAX(-$A101 + C$11,0)</f>
        <v>-4.2</v>
      </c>
      <c r="D101" s="3">
        <f ca="1">-D$12 + MAX($A101 - D$11,0)</f>
        <v>-0.27</v>
      </c>
      <c r="E101" s="3">
        <f ca="1">-E$12 + MAX(-$A101 + E$11,0)</f>
        <v>-1.4</v>
      </c>
      <c r="F101" s="3">
        <f ca="1">B101+C101</f>
        <v>-9.1147113624153455</v>
      </c>
      <c r="G101" s="3">
        <f ca="1">D101+E101</f>
        <v>-1.67</v>
      </c>
      <c r="H101" s="3">
        <f ca="1">2*C101+B101</f>
        <v>-13.314711362415347</v>
      </c>
      <c r="I101" s="3">
        <f ca="1">2*B101+C101</f>
        <v>-14.029422724830692</v>
      </c>
    </row>
    <row r="102" spans="1:9" x14ac:dyDescent="0.25">
      <c r="A102" s="3">
        <f t="shared" ca="1" si="1"/>
        <v>125.0956939891217</v>
      </c>
      <c r="B102" s="3">
        <f ca="1">-B$12 + MAX($A102 - B$11,0)</f>
        <v>9.5693989121699019E-2</v>
      </c>
      <c r="C102" s="3">
        <f ca="1">-C$12 + MAX(-$A102 + C$11,0)</f>
        <v>-4.2</v>
      </c>
      <c r="D102" s="3">
        <f ca="1">-D$12 + MAX($A102 - D$11,0)</f>
        <v>-0.27</v>
      </c>
      <c r="E102" s="3">
        <f ca="1">-E$12 + MAX(-$A102 + E$11,0)</f>
        <v>-1.4</v>
      </c>
      <c r="F102" s="3">
        <f ca="1">B102+C102</f>
        <v>-4.1043060108783012</v>
      </c>
      <c r="G102" s="3">
        <f ca="1">D102+E102</f>
        <v>-1.67</v>
      </c>
      <c r="H102" s="3">
        <f ca="1">2*C102+B102</f>
        <v>-8.3043060108783013</v>
      </c>
      <c r="I102" s="3">
        <f ca="1">2*B102+C102</f>
        <v>-4.0086120217566021</v>
      </c>
    </row>
    <row r="103" spans="1:9" x14ac:dyDescent="0.25">
      <c r="A103" s="3">
        <f t="shared" ca="1" si="1"/>
        <v>106.72399208602485</v>
      </c>
      <c r="B103" s="3">
        <f ca="1">-B$12 + MAX($A103 - B$11,0)</f>
        <v>-5</v>
      </c>
      <c r="C103" s="3">
        <f ca="1">-C$12 + MAX(-$A103 + C$11,0)</f>
        <v>9.0760079139751504</v>
      </c>
      <c r="D103" s="3">
        <f ca="1">-D$12 + MAX($A103 - D$11,0)</f>
        <v>-0.27</v>
      </c>
      <c r="E103" s="3">
        <f ca="1">-E$12 + MAX(-$A103 + E$11,0)</f>
        <v>1.8760079139751498</v>
      </c>
      <c r="F103" s="3">
        <f ca="1">B103+C103</f>
        <v>4.0760079139751504</v>
      </c>
      <c r="G103" s="3">
        <f ca="1">D103+E103</f>
        <v>1.6060079139751497</v>
      </c>
      <c r="H103" s="3">
        <f ca="1">2*C103+B103</f>
        <v>13.152015827950301</v>
      </c>
      <c r="I103" s="3">
        <f ca="1">2*B103+C103</f>
        <v>-0.92399208602484961</v>
      </c>
    </row>
    <row r="104" spans="1:9" x14ac:dyDescent="0.25">
      <c r="A104" s="3">
        <f t="shared" ca="1" si="1"/>
        <v>113.45702374128375</v>
      </c>
      <c r="B104" s="3">
        <f ca="1">-B$12 + MAX($A104 - B$11,0)</f>
        <v>-5</v>
      </c>
      <c r="C104" s="3">
        <f ca="1">-C$12 + MAX(-$A104 + C$11,0)</f>
        <v>2.3429762587162513</v>
      </c>
      <c r="D104" s="3">
        <f ca="1">-D$12 + MAX($A104 - D$11,0)</f>
        <v>-0.27</v>
      </c>
      <c r="E104" s="3">
        <f ca="1">-E$12 + MAX(-$A104 + E$11,0)</f>
        <v>-1.4</v>
      </c>
      <c r="F104" s="3">
        <f ca="1">B104+C104</f>
        <v>-2.6570237412837487</v>
      </c>
      <c r="G104" s="3">
        <f ca="1">D104+E104</f>
        <v>-1.67</v>
      </c>
      <c r="H104" s="3">
        <f ca="1">2*C104+B104</f>
        <v>-0.31404748256749748</v>
      </c>
      <c r="I104" s="3">
        <f ca="1">2*B104+C104</f>
        <v>-7.6570237412837487</v>
      </c>
    </row>
    <row r="105" spans="1:9" x14ac:dyDescent="0.25">
      <c r="A105" s="3">
        <f t="shared" ca="1" si="1"/>
        <v>104.35289277568904</v>
      </c>
      <c r="B105" s="3">
        <f ca="1">-B$12 + MAX($A105 - B$11,0)</f>
        <v>-5</v>
      </c>
      <c r="C105" s="3">
        <f ca="1">-C$12 + MAX(-$A105 + C$11,0)</f>
        <v>11.447107224310958</v>
      </c>
      <c r="D105" s="3">
        <f ca="1">-D$12 + MAX($A105 - D$11,0)</f>
        <v>-0.27</v>
      </c>
      <c r="E105" s="3">
        <f ca="1">-E$12 + MAX(-$A105 + E$11,0)</f>
        <v>4.2471072243109571</v>
      </c>
      <c r="F105" s="3">
        <f ca="1">B105+C105</f>
        <v>6.4471072243109582</v>
      </c>
      <c r="G105" s="3">
        <f ca="1">D105+E105</f>
        <v>3.9771072243109571</v>
      </c>
      <c r="H105" s="3">
        <f ca="1">2*C105+B105</f>
        <v>17.894214448621916</v>
      </c>
      <c r="I105" s="3">
        <f ca="1">2*B105+C105</f>
        <v>1.4471072243109582</v>
      </c>
    </row>
    <row r="106" spans="1:9" x14ac:dyDescent="0.25">
      <c r="A106" s="3">
        <f t="shared" ca="1" si="1"/>
        <v>122.0071383697404</v>
      </c>
      <c r="B106" s="3">
        <f ca="1">-B$12 + MAX($A106 - B$11,0)</f>
        <v>-2.992861630259597</v>
      </c>
      <c r="C106" s="3">
        <f ca="1">-C$12 + MAX(-$A106 + C$11,0)</f>
        <v>-4.2</v>
      </c>
      <c r="D106" s="3">
        <f ca="1">-D$12 + MAX($A106 - D$11,0)</f>
        <v>-0.27</v>
      </c>
      <c r="E106" s="3">
        <f ca="1">-E$12 + MAX(-$A106 + E$11,0)</f>
        <v>-1.4</v>
      </c>
      <c r="F106" s="3">
        <f ca="1">B106+C106</f>
        <v>-7.1928616302595971</v>
      </c>
      <c r="G106" s="3">
        <f ca="1">D106+E106</f>
        <v>-1.67</v>
      </c>
      <c r="H106" s="3">
        <f ca="1">2*C106+B106</f>
        <v>-11.392861630259597</v>
      </c>
      <c r="I106" s="3">
        <f ca="1">2*B106+C106</f>
        <v>-10.185723260519193</v>
      </c>
    </row>
    <row r="107" spans="1:9" x14ac:dyDescent="0.25">
      <c r="A107" s="3">
        <f t="shared" ca="1" si="1"/>
        <v>133.67586209362028</v>
      </c>
      <c r="B107" s="3">
        <f ca="1">-B$12 + MAX($A107 - B$11,0)</f>
        <v>8.6758620936202817</v>
      </c>
      <c r="C107" s="3">
        <f ca="1">-C$12 + MAX(-$A107 + C$11,0)</f>
        <v>-4.2</v>
      </c>
      <c r="D107" s="3">
        <f ca="1">-D$12 + MAX($A107 - D$11,0)</f>
        <v>-0.27</v>
      </c>
      <c r="E107" s="3">
        <f ca="1">-E$12 + MAX(-$A107 + E$11,0)</f>
        <v>-1.4</v>
      </c>
      <c r="F107" s="3">
        <f ca="1">B107+C107</f>
        <v>4.4758620936202815</v>
      </c>
      <c r="G107" s="3">
        <f ca="1">D107+E107</f>
        <v>-1.67</v>
      </c>
      <c r="H107" s="3">
        <f ca="1">2*C107+B107</f>
        <v>0.27586209362028136</v>
      </c>
      <c r="I107" s="3">
        <f ca="1">2*B107+C107</f>
        <v>13.151724187240564</v>
      </c>
    </row>
    <row r="108" spans="1:9" x14ac:dyDescent="0.25">
      <c r="A108" s="3">
        <f t="shared" ca="1" si="1"/>
        <v>107.94064035769478</v>
      </c>
      <c r="B108" s="3">
        <f ca="1">-B$12 + MAX($A108 - B$11,0)</f>
        <v>-5</v>
      </c>
      <c r="C108" s="3">
        <f ca="1">-C$12 + MAX(-$A108 + C$11,0)</f>
        <v>7.8593596423052245</v>
      </c>
      <c r="D108" s="3">
        <f ca="1">-D$12 + MAX($A108 - D$11,0)</f>
        <v>-0.27</v>
      </c>
      <c r="E108" s="3">
        <f ca="1">-E$12 + MAX(-$A108 + E$11,0)</f>
        <v>0.65935964230522481</v>
      </c>
      <c r="F108" s="3">
        <f ca="1">B108+C108</f>
        <v>2.8593596423052245</v>
      </c>
      <c r="G108" s="3">
        <f ca="1">D108+E108</f>
        <v>0.3893596423052248</v>
      </c>
      <c r="H108" s="3">
        <f ca="1">2*C108+B108</f>
        <v>10.718719284610449</v>
      </c>
      <c r="I108" s="3">
        <f ca="1">2*B108+C108</f>
        <v>-2.1406403576947755</v>
      </c>
    </row>
    <row r="109" spans="1:9" x14ac:dyDescent="0.25">
      <c r="A109" s="3">
        <f t="shared" ca="1" si="1"/>
        <v>136.6870820325183</v>
      </c>
      <c r="B109" s="3">
        <f ca="1">-B$12 + MAX($A109 - B$11,0)</f>
        <v>11.687082032518305</v>
      </c>
      <c r="C109" s="3">
        <f ca="1">-C$12 + MAX(-$A109 + C$11,0)</f>
        <v>-4.2</v>
      </c>
      <c r="D109" s="3">
        <f ca="1">-D$12 + MAX($A109 - D$11,0)</f>
        <v>-0.27</v>
      </c>
      <c r="E109" s="3">
        <f ca="1">-E$12 + MAX(-$A109 + E$11,0)</f>
        <v>-1.4</v>
      </c>
      <c r="F109" s="3">
        <f ca="1">B109+C109</f>
        <v>7.4870820325183045</v>
      </c>
      <c r="G109" s="3">
        <f ca="1">D109+E109</f>
        <v>-1.67</v>
      </c>
      <c r="H109" s="3">
        <f ca="1">2*C109+B109</f>
        <v>3.2870820325183043</v>
      </c>
      <c r="I109" s="3">
        <f ca="1">2*B109+C109</f>
        <v>19.17416406503661</v>
      </c>
    </row>
    <row r="110" spans="1:9" x14ac:dyDescent="0.25">
      <c r="A110" s="3">
        <f t="shared" ca="1" si="1"/>
        <v>104.98846726878048</v>
      </c>
      <c r="B110" s="3">
        <f ca="1">-B$12 + MAX($A110 - B$11,0)</f>
        <v>-5</v>
      </c>
      <c r="C110" s="3">
        <f ca="1">-C$12 + MAX(-$A110 + C$11,0)</f>
        <v>10.811532731219518</v>
      </c>
      <c r="D110" s="3">
        <f ca="1">-D$12 + MAX($A110 - D$11,0)</f>
        <v>-0.27</v>
      </c>
      <c r="E110" s="3">
        <f ca="1">-E$12 + MAX(-$A110 + E$11,0)</f>
        <v>3.6115327312195178</v>
      </c>
      <c r="F110" s="3">
        <f ca="1">B110+C110</f>
        <v>5.8115327312195184</v>
      </c>
      <c r="G110" s="3">
        <f ca="1">D110+E110</f>
        <v>3.3415327312195178</v>
      </c>
      <c r="H110" s="3">
        <f ca="1">2*C110+B110</f>
        <v>16.623065462439037</v>
      </c>
      <c r="I110" s="3">
        <f ca="1">2*B110+C110</f>
        <v>0.81153273121951841</v>
      </c>
    </row>
    <row r="111" spans="1:9" x14ac:dyDescent="0.25">
      <c r="A111" s="3">
        <f t="shared" ca="1" si="1"/>
        <v>122.19259598472527</v>
      </c>
      <c r="B111" s="3">
        <f ca="1">-B$12 + MAX($A111 - B$11,0)</f>
        <v>-2.8074040152747273</v>
      </c>
      <c r="C111" s="3">
        <f ca="1">-C$12 + MAX(-$A111 + C$11,0)</f>
        <v>-4.2</v>
      </c>
      <c r="D111" s="3">
        <f ca="1">-D$12 + MAX($A111 - D$11,0)</f>
        <v>-0.27</v>
      </c>
      <c r="E111" s="3">
        <f ca="1">-E$12 + MAX(-$A111 + E$11,0)</f>
        <v>-1.4</v>
      </c>
      <c r="F111" s="3">
        <f ca="1">B111+C111</f>
        <v>-7.0074040152747274</v>
      </c>
      <c r="G111" s="3">
        <f ca="1">D111+E111</f>
        <v>-1.67</v>
      </c>
      <c r="H111" s="3">
        <f ca="1">2*C111+B111</f>
        <v>-11.207404015274728</v>
      </c>
      <c r="I111" s="3">
        <f ca="1">2*B111+C111</f>
        <v>-9.8148080305494538</v>
      </c>
    </row>
    <row r="112" spans="1:9" x14ac:dyDescent="0.25">
      <c r="A112" s="3">
        <f t="shared" ca="1" si="1"/>
        <v>126.34528612879474</v>
      </c>
      <c r="B112" s="3">
        <f ca="1">-B$12 + MAX($A112 - B$11,0)</f>
        <v>1.34528612879474</v>
      </c>
      <c r="C112" s="3">
        <f ca="1">-C$12 + MAX(-$A112 + C$11,0)</f>
        <v>-4.2</v>
      </c>
      <c r="D112" s="3">
        <f ca="1">-D$12 + MAX($A112 - D$11,0)</f>
        <v>-0.27</v>
      </c>
      <c r="E112" s="3">
        <f ca="1">-E$12 + MAX(-$A112 + E$11,0)</f>
        <v>-1.4</v>
      </c>
      <c r="F112" s="3">
        <f ca="1">B112+C112</f>
        <v>-2.8547138712052602</v>
      </c>
      <c r="G112" s="3">
        <f ca="1">D112+E112</f>
        <v>-1.67</v>
      </c>
      <c r="H112" s="3">
        <f ca="1">2*C112+B112</f>
        <v>-7.0547138712052604</v>
      </c>
      <c r="I112" s="3">
        <f ca="1">2*B112+C112</f>
        <v>-1.5094277424105202</v>
      </c>
    </row>
    <row r="113" spans="1:9" x14ac:dyDescent="0.25">
      <c r="A113" s="3">
        <f t="shared" ca="1" si="1"/>
        <v>107.4974674184253</v>
      </c>
      <c r="B113" s="3">
        <f ca="1">-B$12 + MAX($A113 - B$11,0)</f>
        <v>-5</v>
      </c>
      <c r="C113" s="3">
        <f ca="1">-C$12 + MAX(-$A113 + C$11,0)</f>
        <v>8.3025325815746989</v>
      </c>
      <c r="D113" s="3">
        <f ca="1">-D$12 + MAX($A113 - D$11,0)</f>
        <v>-0.27</v>
      </c>
      <c r="E113" s="3">
        <f ca="1">-E$12 + MAX(-$A113 + E$11,0)</f>
        <v>1.1025325815746982</v>
      </c>
      <c r="F113" s="3">
        <f ca="1">B113+C113</f>
        <v>3.3025325815746989</v>
      </c>
      <c r="G113" s="3">
        <f ca="1">D113+E113</f>
        <v>0.83253258157469823</v>
      </c>
      <c r="H113" s="3">
        <f ca="1">2*C113+B113</f>
        <v>11.605065163149398</v>
      </c>
      <c r="I113" s="3">
        <f ca="1">2*B113+C113</f>
        <v>-1.6974674184253011</v>
      </c>
    </row>
    <row r="114" spans="1:9" x14ac:dyDescent="0.25">
      <c r="A114" s="3">
        <f t="shared" ca="1" si="1"/>
        <v>140.04435372821882</v>
      </c>
      <c r="B114" s="3">
        <f ca="1">-B$12 + MAX($A114 - B$11,0)</f>
        <v>15.044353728218823</v>
      </c>
      <c r="C114" s="3">
        <f ca="1">-C$12 + MAX(-$A114 + C$11,0)</f>
        <v>-4.2</v>
      </c>
      <c r="D114" s="3">
        <f ca="1">-D$12 + MAX($A114 - D$11,0)</f>
        <v>-0.22564627178117691</v>
      </c>
      <c r="E114" s="3">
        <f ca="1">-E$12 + MAX(-$A114 + E$11,0)</f>
        <v>-1.4</v>
      </c>
      <c r="F114" s="3">
        <f ca="1">B114+C114</f>
        <v>10.844353728218824</v>
      </c>
      <c r="G114" s="3">
        <f ca="1">D114+E114</f>
        <v>-1.6256462717811768</v>
      </c>
      <c r="H114" s="3">
        <f ca="1">2*C114+B114</f>
        <v>6.6443537282188228</v>
      </c>
      <c r="I114" s="3">
        <f ca="1">2*B114+C114</f>
        <v>25.888707456437647</v>
      </c>
    </row>
    <row r="115" spans="1:9" x14ac:dyDescent="0.25">
      <c r="A115" s="3">
        <f t="shared" ca="1" si="1"/>
        <v>108.09558829579763</v>
      </c>
      <c r="B115" s="3">
        <f ca="1">-B$12 + MAX($A115 - B$11,0)</f>
        <v>-5</v>
      </c>
      <c r="C115" s="3">
        <f ca="1">-C$12 + MAX(-$A115 + C$11,0)</f>
        <v>7.7044117042023741</v>
      </c>
      <c r="D115" s="3">
        <f ca="1">-D$12 + MAX($A115 - D$11,0)</f>
        <v>-0.27</v>
      </c>
      <c r="E115" s="3">
        <f ca="1">-E$12 + MAX(-$A115 + E$11,0)</f>
        <v>0.50441170420237436</v>
      </c>
      <c r="F115" s="3">
        <f ca="1">B115+C115</f>
        <v>2.7044117042023741</v>
      </c>
      <c r="G115" s="3">
        <f ca="1">D115+E115</f>
        <v>0.23441170420237434</v>
      </c>
      <c r="H115" s="3">
        <f ca="1">2*C115+B115</f>
        <v>10.408823408404748</v>
      </c>
      <c r="I115" s="3">
        <f ca="1">2*B115+C115</f>
        <v>-2.2955882957976259</v>
      </c>
    </row>
    <row r="116" spans="1:9" x14ac:dyDescent="0.25">
      <c r="A116" s="3">
        <f t="shared" ca="1" si="1"/>
        <v>119.47964410751185</v>
      </c>
      <c r="B116" s="3">
        <f ca="1">-B$12 + MAX($A116 - B$11,0)</f>
        <v>-5</v>
      </c>
      <c r="C116" s="3">
        <f ca="1">-C$12 + MAX(-$A116 + C$11,0)</f>
        <v>-3.6796441075118453</v>
      </c>
      <c r="D116" s="3">
        <f ca="1">-D$12 + MAX($A116 - D$11,0)</f>
        <v>-0.27</v>
      </c>
      <c r="E116" s="3">
        <f ca="1">-E$12 + MAX(-$A116 + E$11,0)</f>
        <v>-1.4</v>
      </c>
      <c r="F116" s="3">
        <f ca="1">B116+C116</f>
        <v>-8.6796441075118445</v>
      </c>
      <c r="G116" s="3">
        <f ca="1">D116+E116</f>
        <v>-1.67</v>
      </c>
      <c r="H116" s="3">
        <f ca="1">2*C116+B116</f>
        <v>-12.359288215023691</v>
      </c>
      <c r="I116" s="3">
        <f ca="1">2*B116+C116</f>
        <v>-13.679644107511844</v>
      </c>
    </row>
    <row r="117" spans="1:9" x14ac:dyDescent="0.25">
      <c r="A117" s="3">
        <f t="shared" ca="1" si="1"/>
        <v>110.44617814177194</v>
      </c>
      <c r="B117" s="3">
        <f ca="1">-B$12 + MAX($A117 - B$11,0)</f>
        <v>-5</v>
      </c>
      <c r="C117" s="3">
        <f ca="1">-C$12 + MAX(-$A117 + C$11,0)</f>
        <v>5.3538218582280619</v>
      </c>
      <c r="D117" s="3">
        <f ca="1">-D$12 + MAX($A117 - D$11,0)</f>
        <v>-0.27</v>
      </c>
      <c r="E117" s="3">
        <f ca="1">-E$12 + MAX(-$A117 + E$11,0)</f>
        <v>-1.4</v>
      </c>
      <c r="F117" s="3">
        <f ca="1">B117+C117</f>
        <v>0.35382185822806189</v>
      </c>
      <c r="G117" s="3">
        <f ca="1">D117+E117</f>
        <v>-1.67</v>
      </c>
      <c r="H117" s="3">
        <f ca="1">2*C117+B117</f>
        <v>5.7076437164561238</v>
      </c>
      <c r="I117" s="3">
        <f ca="1">2*B117+C117</f>
        <v>-4.6461781417719381</v>
      </c>
    </row>
    <row r="118" spans="1:9" x14ac:dyDescent="0.25">
      <c r="A118" s="3">
        <f t="shared" ca="1" si="1"/>
        <v>130.90741221124324</v>
      </c>
      <c r="B118" s="3">
        <f ca="1">-B$12 + MAX($A118 - B$11,0)</f>
        <v>5.9074122112432406</v>
      </c>
      <c r="C118" s="3">
        <f ca="1">-C$12 + MAX(-$A118 + C$11,0)</f>
        <v>-4.2</v>
      </c>
      <c r="D118" s="3">
        <f ca="1">-D$12 + MAX($A118 - D$11,0)</f>
        <v>-0.27</v>
      </c>
      <c r="E118" s="3">
        <f ca="1">-E$12 + MAX(-$A118 + E$11,0)</f>
        <v>-1.4</v>
      </c>
      <c r="F118" s="3">
        <f ca="1">B118+C118</f>
        <v>1.7074122112432404</v>
      </c>
      <c r="G118" s="3">
        <f ca="1">D118+E118</f>
        <v>-1.67</v>
      </c>
      <c r="H118" s="3">
        <f ca="1">2*C118+B118</f>
        <v>-2.4925877887567598</v>
      </c>
      <c r="I118" s="3">
        <f ca="1">2*B118+C118</f>
        <v>7.6148244224864809</v>
      </c>
    </row>
    <row r="119" spans="1:9" x14ac:dyDescent="0.25">
      <c r="A119" s="3">
        <f t="shared" ca="1" si="1"/>
        <v>121.46014404134223</v>
      </c>
      <c r="B119" s="3">
        <f ca="1">-B$12 + MAX($A119 - B$11,0)</f>
        <v>-3.5398559586577676</v>
      </c>
      <c r="C119" s="3">
        <f ca="1">-C$12 + MAX(-$A119 + C$11,0)</f>
        <v>-4.2</v>
      </c>
      <c r="D119" s="3">
        <f ca="1">-D$12 + MAX($A119 - D$11,0)</f>
        <v>-0.27</v>
      </c>
      <c r="E119" s="3">
        <f ca="1">-E$12 + MAX(-$A119 + E$11,0)</f>
        <v>-1.4</v>
      </c>
      <c r="F119" s="3">
        <f ca="1">B119+C119</f>
        <v>-7.7398559586577678</v>
      </c>
      <c r="G119" s="3">
        <f ca="1">D119+E119</f>
        <v>-1.67</v>
      </c>
      <c r="H119" s="3">
        <f ca="1">2*C119+B119</f>
        <v>-11.939855958657768</v>
      </c>
      <c r="I119" s="3">
        <f ca="1">2*B119+C119</f>
        <v>-11.279711917315534</v>
      </c>
    </row>
    <row r="120" spans="1:9" x14ac:dyDescent="0.25">
      <c r="A120" s="3">
        <f t="shared" ca="1" si="1"/>
        <v>144.44900072868413</v>
      </c>
      <c r="B120" s="3">
        <f ca="1">-B$12 + MAX($A120 - B$11,0)</f>
        <v>19.449000728684126</v>
      </c>
      <c r="C120" s="3">
        <f ca="1">-C$12 + MAX(-$A120 + C$11,0)</f>
        <v>-4.2</v>
      </c>
      <c r="D120" s="3">
        <f ca="1">-D$12 + MAX($A120 - D$11,0)</f>
        <v>4.1790007286841266</v>
      </c>
      <c r="E120" s="3">
        <f ca="1">-E$12 + MAX(-$A120 + E$11,0)</f>
        <v>-1.4</v>
      </c>
      <c r="F120" s="3">
        <f ca="1">B120+C120</f>
        <v>15.249000728684127</v>
      </c>
      <c r="G120" s="3">
        <f ca="1">D120+E120</f>
        <v>2.7790007286841267</v>
      </c>
      <c r="H120" s="3">
        <f ca="1">2*C120+B120</f>
        <v>11.049000728684126</v>
      </c>
      <c r="I120" s="3">
        <f ca="1">2*B120+C120</f>
        <v>34.69800145736825</v>
      </c>
    </row>
    <row r="121" spans="1:9" x14ac:dyDescent="0.25">
      <c r="A121" s="3">
        <f t="shared" ca="1" si="1"/>
        <v>107.5424796429773</v>
      </c>
      <c r="B121" s="3">
        <f ca="1">-B$12 + MAX($A121 - B$11,0)</f>
        <v>-5</v>
      </c>
      <c r="C121" s="3">
        <f ca="1">-C$12 + MAX(-$A121 + C$11,0)</f>
        <v>8.2575203570227025</v>
      </c>
      <c r="D121" s="3">
        <f ca="1">-D$12 + MAX($A121 - D$11,0)</f>
        <v>-0.27</v>
      </c>
      <c r="E121" s="3">
        <f ca="1">-E$12 + MAX(-$A121 + E$11,0)</f>
        <v>1.0575203570227019</v>
      </c>
      <c r="F121" s="3">
        <f ca="1">B121+C121</f>
        <v>3.2575203570227025</v>
      </c>
      <c r="G121" s="3">
        <f ca="1">D121+E121</f>
        <v>0.78752035702270184</v>
      </c>
      <c r="H121" s="3">
        <f ca="1">2*C121+B121</f>
        <v>11.515040714045405</v>
      </c>
      <c r="I121" s="3">
        <f ca="1">2*B121+C121</f>
        <v>-1.7424796429772975</v>
      </c>
    </row>
    <row r="122" spans="1:9" x14ac:dyDescent="0.25">
      <c r="A122" s="3">
        <f t="shared" ca="1" si="1"/>
        <v>119.75972956785162</v>
      </c>
      <c r="B122" s="3">
        <f ca="1">-B$12 + MAX($A122 - B$11,0)</f>
        <v>-5</v>
      </c>
      <c r="C122" s="3">
        <f ca="1">-C$12 + MAX(-$A122 + C$11,0)</f>
        <v>-3.959729567851622</v>
      </c>
      <c r="D122" s="3">
        <f ca="1">-D$12 + MAX($A122 - D$11,0)</f>
        <v>-0.27</v>
      </c>
      <c r="E122" s="3">
        <f ca="1">-E$12 + MAX(-$A122 + E$11,0)</f>
        <v>-1.4</v>
      </c>
      <c r="F122" s="3">
        <f ca="1">B122+C122</f>
        <v>-8.9597295678516211</v>
      </c>
      <c r="G122" s="3">
        <f ca="1">D122+E122</f>
        <v>-1.67</v>
      </c>
      <c r="H122" s="3">
        <f ca="1">2*C122+B122</f>
        <v>-12.919459135703244</v>
      </c>
      <c r="I122" s="3">
        <f ca="1">2*B122+C122</f>
        <v>-13.959729567851621</v>
      </c>
    </row>
    <row r="123" spans="1:9" x14ac:dyDescent="0.25">
      <c r="A123" s="3">
        <f t="shared" ca="1" si="1"/>
        <v>113.49217480465288</v>
      </c>
      <c r="B123" s="3">
        <f ca="1">-B$12 + MAX($A123 - B$11,0)</f>
        <v>-5</v>
      </c>
      <c r="C123" s="3">
        <f ca="1">-C$12 + MAX(-$A123 + C$11,0)</f>
        <v>2.3078251953471236</v>
      </c>
      <c r="D123" s="3">
        <f ca="1">-D$12 + MAX($A123 - D$11,0)</f>
        <v>-0.27</v>
      </c>
      <c r="E123" s="3">
        <f ca="1">-E$12 + MAX(-$A123 + E$11,0)</f>
        <v>-1.4</v>
      </c>
      <c r="F123" s="3">
        <f ca="1">B123+C123</f>
        <v>-2.6921748046528764</v>
      </c>
      <c r="G123" s="3">
        <f ca="1">D123+E123</f>
        <v>-1.67</v>
      </c>
      <c r="H123" s="3">
        <f ca="1">2*C123+B123</f>
        <v>-0.38434960930575279</v>
      </c>
      <c r="I123" s="3">
        <f ca="1">2*B123+C123</f>
        <v>-7.6921748046528764</v>
      </c>
    </row>
    <row r="124" spans="1:9" x14ac:dyDescent="0.25">
      <c r="A124" s="3">
        <f t="shared" ca="1" si="1"/>
        <v>148.73493787302593</v>
      </c>
      <c r="B124" s="3">
        <f ca="1">-B$12 + MAX($A124 - B$11,0)</f>
        <v>23.734937873025928</v>
      </c>
      <c r="C124" s="3">
        <f ca="1">-C$12 + MAX(-$A124 + C$11,0)</f>
        <v>-4.2</v>
      </c>
      <c r="D124" s="3">
        <f ca="1">-D$12 + MAX($A124 - D$11,0)</f>
        <v>8.4649378730259279</v>
      </c>
      <c r="E124" s="3">
        <f ca="1">-E$12 + MAX(-$A124 + E$11,0)</f>
        <v>-1.4</v>
      </c>
      <c r="F124" s="3">
        <f ca="1">B124+C124</f>
        <v>19.534937873025928</v>
      </c>
      <c r="G124" s="3">
        <f ca="1">D124+E124</f>
        <v>7.0649378730259276</v>
      </c>
      <c r="H124" s="3">
        <f ca="1">2*C124+B124</f>
        <v>15.334937873025927</v>
      </c>
      <c r="I124" s="3">
        <f ca="1">2*B124+C124</f>
        <v>43.269875746051852</v>
      </c>
    </row>
    <row r="125" spans="1:9" x14ac:dyDescent="0.25">
      <c r="A125" s="3">
        <f t="shared" ca="1" si="1"/>
        <v>88.241335977214405</v>
      </c>
      <c r="B125" s="3">
        <f ca="1">-B$12 + MAX($A125 - B$11,0)</f>
        <v>-5</v>
      </c>
      <c r="C125" s="3">
        <f ca="1">-C$12 + MAX(-$A125 + C$11,0)</f>
        <v>27.558664022785596</v>
      </c>
      <c r="D125" s="3">
        <f ca="1">-D$12 + MAX($A125 - D$11,0)</f>
        <v>-0.27</v>
      </c>
      <c r="E125" s="3">
        <f ca="1">-E$12 + MAX(-$A125 + E$11,0)</f>
        <v>20.358664022785597</v>
      </c>
      <c r="F125" s="3">
        <f ca="1">B125+C125</f>
        <v>22.558664022785596</v>
      </c>
      <c r="G125" s="3">
        <f ca="1">D125+E125</f>
        <v>20.088664022785597</v>
      </c>
      <c r="H125" s="3">
        <f ca="1">2*C125+B125</f>
        <v>50.117328045571192</v>
      </c>
      <c r="I125" s="3">
        <f ca="1">2*B125+C125</f>
        <v>17.558664022785596</v>
      </c>
    </row>
    <row r="126" spans="1:9" x14ac:dyDescent="0.25">
      <c r="A126" s="3">
        <f t="shared" ca="1" si="1"/>
        <v>129.85722778415862</v>
      </c>
      <c r="B126" s="3">
        <f ca="1">-B$12 + MAX($A126 - B$11,0)</f>
        <v>4.8572277841586242</v>
      </c>
      <c r="C126" s="3">
        <f ca="1">-C$12 + MAX(-$A126 + C$11,0)</f>
        <v>-4.2</v>
      </c>
      <c r="D126" s="3">
        <f ca="1">-D$12 + MAX($A126 - D$11,0)</f>
        <v>-0.27</v>
      </c>
      <c r="E126" s="3">
        <f ca="1">-E$12 + MAX(-$A126 + E$11,0)</f>
        <v>-1.4</v>
      </c>
      <c r="F126" s="3">
        <f ca="1">B126+C126</f>
        <v>0.65722778415862404</v>
      </c>
      <c r="G126" s="3">
        <f ca="1">D126+E126</f>
        <v>-1.67</v>
      </c>
      <c r="H126" s="3">
        <f ca="1">2*C126+B126</f>
        <v>-3.5427722158413761</v>
      </c>
      <c r="I126" s="3">
        <f ca="1">2*B126+C126</f>
        <v>5.5144555683172483</v>
      </c>
    </row>
    <row r="127" spans="1:9" x14ac:dyDescent="0.25">
      <c r="A127" s="3">
        <f t="shared" ca="1" si="1"/>
        <v>88.229236195611378</v>
      </c>
      <c r="B127" s="3">
        <f ca="1">-B$12 + MAX($A127 - B$11,0)</f>
        <v>-5</v>
      </c>
      <c r="C127" s="3">
        <f ca="1">-C$12 + MAX(-$A127 + C$11,0)</f>
        <v>27.570763804388623</v>
      </c>
      <c r="D127" s="3">
        <f ca="1">-D$12 + MAX($A127 - D$11,0)</f>
        <v>-0.27</v>
      </c>
      <c r="E127" s="3">
        <f ca="1">-E$12 + MAX(-$A127 + E$11,0)</f>
        <v>20.370763804388623</v>
      </c>
      <c r="F127" s="3">
        <f ca="1">B127+C127</f>
        <v>22.570763804388623</v>
      </c>
      <c r="G127" s="3">
        <f ca="1">D127+E127</f>
        <v>20.100763804388624</v>
      </c>
      <c r="H127" s="3">
        <f ca="1">2*C127+B127</f>
        <v>50.141527608777245</v>
      </c>
      <c r="I127" s="3">
        <f ca="1">2*B127+C127</f>
        <v>17.570763804388623</v>
      </c>
    </row>
    <row r="128" spans="1:9" x14ac:dyDescent="0.25">
      <c r="A128" s="3">
        <f t="shared" ca="1" si="1"/>
        <v>112.75589980321016</v>
      </c>
      <c r="B128" s="3">
        <f ca="1">-B$12 + MAX($A128 - B$11,0)</f>
        <v>-5</v>
      </c>
      <c r="C128" s="3">
        <f ca="1">-C$12 + MAX(-$A128 + C$11,0)</f>
        <v>3.0441001967898442</v>
      </c>
      <c r="D128" s="3">
        <f ca="1">-D$12 + MAX($A128 - D$11,0)</f>
        <v>-0.27</v>
      </c>
      <c r="E128" s="3">
        <f ca="1">-E$12 + MAX(-$A128 + E$11,0)</f>
        <v>-1.4</v>
      </c>
      <c r="F128" s="3">
        <f ca="1">B128+C128</f>
        <v>-1.9558998032101558</v>
      </c>
      <c r="G128" s="3">
        <f ca="1">D128+E128</f>
        <v>-1.67</v>
      </c>
      <c r="H128" s="3">
        <f ca="1">2*C128+B128</f>
        <v>1.0882003935796885</v>
      </c>
      <c r="I128" s="3">
        <f ca="1">2*B128+C128</f>
        <v>-6.9558998032101558</v>
      </c>
    </row>
    <row r="129" spans="1:9" x14ac:dyDescent="0.25">
      <c r="A129" s="3">
        <f t="shared" ca="1" si="1"/>
        <v>127.38918383064916</v>
      </c>
      <c r="B129" s="3">
        <f ca="1">-B$12 + MAX($A129 - B$11,0)</f>
        <v>2.3891838306491593</v>
      </c>
      <c r="C129" s="3">
        <f ca="1">-C$12 + MAX(-$A129 + C$11,0)</f>
        <v>-4.2</v>
      </c>
      <c r="D129" s="3">
        <f ca="1">-D$12 + MAX($A129 - D$11,0)</f>
        <v>-0.27</v>
      </c>
      <c r="E129" s="3">
        <f ca="1">-E$12 + MAX(-$A129 + E$11,0)</f>
        <v>-1.4</v>
      </c>
      <c r="F129" s="3">
        <f ca="1">B129+C129</f>
        <v>-1.8108161693508409</v>
      </c>
      <c r="G129" s="3">
        <f ca="1">D129+E129</f>
        <v>-1.67</v>
      </c>
      <c r="H129" s="3">
        <f ca="1">2*C129+B129</f>
        <v>-6.0108161693508411</v>
      </c>
      <c r="I129" s="3">
        <f ca="1">2*B129+C129</f>
        <v>0.5783676612983184</v>
      </c>
    </row>
    <row r="130" spans="1:9" x14ac:dyDescent="0.25">
      <c r="A130" s="3">
        <f t="shared" ca="1" si="1"/>
        <v>119.4606947257957</v>
      </c>
      <c r="B130" s="3">
        <f ca="1">-B$12 + MAX($A130 - B$11,0)</f>
        <v>-5</v>
      </c>
      <c r="C130" s="3">
        <f ca="1">-C$12 + MAX(-$A130 + C$11,0)</f>
        <v>-3.6606947257957048</v>
      </c>
      <c r="D130" s="3">
        <f ca="1">-D$12 + MAX($A130 - D$11,0)</f>
        <v>-0.27</v>
      </c>
      <c r="E130" s="3">
        <f ca="1">-E$12 + MAX(-$A130 + E$11,0)</f>
        <v>-1.4</v>
      </c>
      <c r="F130" s="3">
        <f ca="1">B130+C130</f>
        <v>-8.6606947257957039</v>
      </c>
      <c r="G130" s="3">
        <f ca="1">D130+E130</f>
        <v>-1.67</v>
      </c>
      <c r="H130" s="3">
        <f ca="1">2*C130+B130</f>
        <v>-12.32138945159141</v>
      </c>
      <c r="I130" s="3">
        <f ca="1">2*B130+C130</f>
        <v>-13.660694725795704</v>
      </c>
    </row>
    <row r="131" spans="1:9" x14ac:dyDescent="0.25">
      <c r="A131" s="3">
        <f t="shared" ca="1" si="1"/>
        <v>135.14434791056064</v>
      </c>
      <c r="B131" s="3">
        <f ca="1">-B$12 + MAX($A131 - B$11,0)</f>
        <v>10.14434791056064</v>
      </c>
      <c r="C131" s="3">
        <f ca="1">-C$12 + MAX(-$A131 + C$11,0)</f>
        <v>-4.2</v>
      </c>
      <c r="D131" s="3">
        <f ca="1">-D$12 + MAX($A131 - D$11,0)</f>
        <v>-0.27</v>
      </c>
      <c r="E131" s="3">
        <f ca="1">-E$12 + MAX(-$A131 + E$11,0)</f>
        <v>-1.4</v>
      </c>
      <c r="F131" s="3">
        <f ca="1">B131+C131</f>
        <v>5.9443479105606398</v>
      </c>
      <c r="G131" s="3">
        <f ca="1">D131+E131</f>
        <v>-1.67</v>
      </c>
      <c r="H131" s="3">
        <f ca="1">2*C131+B131</f>
        <v>1.7443479105606396</v>
      </c>
      <c r="I131" s="3">
        <f ca="1">2*B131+C131</f>
        <v>16.088695821121281</v>
      </c>
    </row>
    <row r="132" spans="1:9" x14ac:dyDescent="0.25">
      <c r="A132" s="3">
        <f t="shared" ca="1" si="1"/>
        <v>149.72049566326905</v>
      </c>
      <c r="B132" s="3">
        <f ca="1">-B$12 + MAX($A132 - B$11,0)</f>
        <v>24.720495663269048</v>
      </c>
      <c r="C132" s="3">
        <f ca="1">-C$12 + MAX(-$A132 + C$11,0)</f>
        <v>-4.2</v>
      </c>
      <c r="D132" s="3">
        <f ca="1">-D$12 + MAX($A132 - D$11,0)</f>
        <v>9.4504956632690487</v>
      </c>
      <c r="E132" s="3">
        <f ca="1">-E$12 + MAX(-$A132 + E$11,0)</f>
        <v>-1.4</v>
      </c>
      <c r="F132" s="3">
        <f ca="1">B132+C132</f>
        <v>20.520495663269049</v>
      </c>
      <c r="G132" s="3">
        <f ca="1">D132+E132</f>
        <v>8.0504956632690483</v>
      </c>
      <c r="H132" s="3">
        <f ca="1">2*C132+B132</f>
        <v>16.32049566326905</v>
      </c>
      <c r="I132" s="3">
        <f ca="1">2*B132+C132</f>
        <v>45.240991326538094</v>
      </c>
    </row>
    <row r="133" spans="1:9" x14ac:dyDescent="0.25">
      <c r="A133" s="3">
        <f t="shared" ca="1" si="1"/>
        <v>145.16865340130107</v>
      </c>
      <c r="B133" s="3">
        <f ca="1">-B$12 + MAX($A133 - B$11,0)</f>
        <v>20.168653401301071</v>
      </c>
      <c r="C133" s="3">
        <f ca="1">-C$12 + MAX(-$A133 + C$11,0)</f>
        <v>-4.2</v>
      </c>
      <c r="D133" s="3">
        <f ca="1">-D$12 + MAX($A133 - D$11,0)</f>
        <v>4.8986534013010719</v>
      </c>
      <c r="E133" s="3">
        <f ca="1">-E$12 + MAX(-$A133 + E$11,0)</f>
        <v>-1.4</v>
      </c>
      <c r="F133" s="3">
        <f ca="1">B133+C133</f>
        <v>15.968653401301072</v>
      </c>
      <c r="G133" s="3">
        <f ca="1">D133+E133</f>
        <v>3.4986534013010719</v>
      </c>
      <c r="H133" s="3">
        <f ca="1">2*C133+B133</f>
        <v>11.768653401301071</v>
      </c>
      <c r="I133" s="3">
        <f ca="1">2*B133+C133</f>
        <v>36.13730680260214</v>
      </c>
    </row>
    <row r="134" spans="1:9" x14ac:dyDescent="0.25">
      <c r="A134" s="3">
        <f t="shared" ca="1" si="1"/>
        <v>134.98719182129702</v>
      </c>
      <c r="B134" s="3">
        <f ca="1">-B$12 + MAX($A134 - B$11,0)</f>
        <v>9.9871918212970172</v>
      </c>
      <c r="C134" s="3">
        <f ca="1">-C$12 + MAX(-$A134 + C$11,0)</f>
        <v>-4.2</v>
      </c>
      <c r="D134" s="3">
        <f ca="1">-D$12 + MAX($A134 - D$11,0)</f>
        <v>-0.27</v>
      </c>
      <c r="E134" s="3">
        <f ca="1">-E$12 + MAX(-$A134 + E$11,0)</f>
        <v>-1.4</v>
      </c>
      <c r="F134" s="3">
        <f ca="1">B134+C134</f>
        <v>5.787191821297017</v>
      </c>
      <c r="G134" s="3">
        <f ca="1">D134+E134</f>
        <v>-1.67</v>
      </c>
      <c r="H134" s="3">
        <f ca="1">2*C134+B134</f>
        <v>1.5871918212970169</v>
      </c>
      <c r="I134" s="3">
        <f ca="1">2*B134+C134</f>
        <v>15.774383642594035</v>
      </c>
    </row>
    <row r="135" spans="1:9" x14ac:dyDescent="0.25">
      <c r="A135" s="3">
        <f t="shared" ca="1" si="1"/>
        <v>127.30980723639436</v>
      </c>
      <c r="B135" s="3">
        <f ca="1">-B$12 + MAX($A135 - B$11,0)</f>
        <v>2.3098072363943629</v>
      </c>
      <c r="C135" s="3">
        <f ca="1">-C$12 + MAX(-$A135 + C$11,0)</f>
        <v>-4.2</v>
      </c>
      <c r="D135" s="3">
        <f ca="1">-D$12 + MAX($A135 - D$11,0)</f>
        <v>-0.27</v>
      </c>
      <c r="E135" s="3">
        <f ca="1">-E$12 + MAX(-$A135 + E$11,0)</f>
        <v>-1.4</v>
      </c>
      <c r="F135" s="3">
        <f ca="1">B135+C135</f>
        <v>-1.8901927636056373</v>
      </c>
      <c r="G135" s="3">
        <f ca="1">D135+E135</f>
        <v>-1.67</v>
      </c>
      <c r="H135" s="3">
        <f ca="1">2*C135+B135</f>
        <v>-6.0901927636056374</v>
      </c>
      <c r="I135" s="3">
        <f ca="1">2*B135+C135</f>
        <v>0.41961447278872566</v>
      </c>
    </row>
    <row r="136" spans="1:9" x14ac:dyDescent="0.25">
      <c r="A136" s="3">
        <f t="shared" ca="1" si="1"/>
        <v>137.21868995842158</v>
      </c>
      <c r="B136" s="3">
        <f ca="1">-B$12 + MAX($A136 - B$11,0)</f>
        <v>12.218689958421578</v>
      </c>
      <c r="C136" s="3">
        <f ca="1">-C$12 + MAX(-$A136 + C$11,0)</f>
        <v>-4.2</v>
      </c>
      <c r="D136" s="3">
        <f ca="1">-D$12 + MAX($A136 - D$11,0)</f>
        <v>-0.27</v>
      </c>
      <c r="E136" s="3">
        <f ca="1">-E$12 + MAX(-$A136 + E$11,0)</f>
        <v>-1.4</v>
      </c>
      <c r="F136" s="3">
        <f ca="1">B136+C136</f>
        <v>8.0186899584215787</v>
      </c>
      <c r="G136" s="3">
        <f ca="1">D136+E136</f>
        <v>-1.67</v>
      </c>
      <c r="H136" s="3">
        <f ca="1">2*C136+B136</f>
        <v>3.8186899584215777</v>
      </c>
      <c r="I136" s="3">
        <f ca="1">2*B136+C136</f>
        <v>20.237379916843157</v>
      </c>
    </row>
    <row r="137" spans="1:9" x14ac:dyDescent="0.25">
      <c r="A137" s="3">
        <f t="shared" ca="1" si="1"/>
        <v>134.62698900670472</v>
      </c>
      <c r="B137" s="3">
        <f ca="1">-B$12 + MAX($A137 - B$11,0)</f>
        <v>9.6269890067047186</v>
      </c>
      <c r="C137" s="3">
        <f ca="1">-C$12 + MAX(-$A137 + C$11,0)</f>
        <v>-4.2</v>
      </c>
      <c r="D137" s="3">
        <f ca="1">-D$12 + MAX($A137 - D$11,0)</f>
        <v>-0.27</v>
      </c>
      <c r="E137" s="3">
        <f ca="1">-E$12 + MAX(-$A137 + E$11,0)</f>
        <v>-1.4</v>
      </c>
      <c r="F137" s="3">
        <f ca="1">B137+C137</f>
        <v>5.4269890067047184</v>
      </c>
      <c r="G137" s="3">
        <f ca="1">D137+E137</f>
        <v>-1.67</v>
      </c>
      <c r="H137" s="3">
        <f ca="1">2*C137+B137</f>
        <v>1.2269890067047182</v>
      </c>
      <c r="I137" s="3">
        <f ca="1">2*B137+C137</f>
        <v>15.053978013409438</v>
      </c>
    </row>
    <row r="138" spans="1:9" x14ac:dyDescent="0.25">
      <c r="A138" s="3">
        <f t="shared" ca="1" si="1"/>
        <v>141.67431417869466</v>
      </c>
      <c r="B138" s="3">
        <f ca="1">-B$12 + MAX($A138 - B$11,0)</f>
        <v>16.674314178694658</v>
      </c>
      <c r="C138" s="3">
        <f ca="1">-C$12 + MAX(-$A138 + C$11,0)</f>
        <v>-4.2</v>
      </c>
      <c r="D138" s="3">
        <f ca="1">-D$12 + MAX($A138 - D$11,0)</f>
        <v>1.404314178694658</v>
      </c>
      <c r="E138" s="3">
        <f ca="1">-E$12 + MAX(-$A138 + E$11,0)</f>
        <v>-1.4</v>
      </c>
      <c r="F138" s="3">
        <f ca="1">B138+C138</f>
        <v>12.474314178694659</v>
      </c>
      <c r="G138" s="3">
        <f ca="1">D138+E138</f>
        <v>4.3141786946581107E-3</v>
      </c>
      <c r="H138" s="3">
        <f ca="1">2*C138+B138</f>
        <v>8.2743141786946577</v>
      </c>
      <c r="I138" s="3">
        <f ca="1">2*B138+C138</f>
        <v>29.148628357389317</v>
      </c>
    </row>
    <row r="139" spans="1:9" x14ac:dyDescent="0.25">
      <c r="A139" s="3">
        <f t="shared" ca="1" si="1"/>
        <v>122.80547670810748</v>
      </c>
      <c r="B139" s="3">
        <f ca="1">-B$12 + MAX($A139 - B$11,0)</f>
        <v>-2.1945232918925228</v>
      </c>
      <c r="C139" s="3">
        <f ca="1">-C$12 + MAX(-$A139 + C$11,0)</f>
        <v>-4.2</v>
      </c>
      <c r="D139" s="3">
        <f ca="1">-D$12 + MAX($A139 - D$11,0)</f>
        <v>-0.27</v>
      </c>
      <c r="E139" s="3">
        <f ca="1">-E$12 + MAX(-$A139 + E$11,0)</f>
        <v>-1.4</v>
      </c>
      <c r="F139" s="3">
        <f ca="1">B139+C139</f>
        <v>-6.394523291892523</v>
      </c>
      <c r="G139" s="3">
        <f ca="1">D139+E139</f>
        <v>-1.67</v>
      </c>
      <c r="H139" s="3">
        <f ca="1">2*C139+B139</f>
        <v>-10.594523291892523</v>
      </c>
      <c r="I139" s="3">
        <f ca="1">2*B139+C139</f>
        <v>-8.5890465837850449</v>
      </c>
    </row>
    <row r="140" spans="1:9" x14ac:dyDescent="0.25">
      <c r="A140" s="3">
        <f t="shared" ca="1" si="1"/>
        <v>135.35468470893559</v>
      </c>
      <c r="B140" s="3">
        <f ca="1">-B$12 + MAX($A140 - B$11,0)</f>
        <v>10.354684708935594</v>
      </c>
      <c r="C140" s="3">
        <f ca="1">-C$12 + MAX(-$A140 + C$11,0)</f>
        <v>-4.2</v>
      </c>
      <c r="D140" s="3">
        <f ca="1">-D$12 + MAX($A140 - D$11,0)</f>
        <v>-0.27</v>
      </c>
      <c r="E140" s="3">
        <f ca="1">-E$12 + MAX(-$A140 + E$11,0)</f>
        <v>-1.4</v>
      </c>
      <c r="F140" s="3">
        <f ca="1">B140+C140</f>
        <v>6.1546847089355934</v>
      </c>
      <c r="G140" s="3">
        <f ca="1">D140+E140</f>
        <v>-1.67</v>
      </c>
      <c r="H140" s="3">
        <f ca="1">2*C140+B140</f>
        <v>1.9546847089355932</v>
      </c>
      <c r="I140" s="3">
        <f ca="1">2*B140+C140</f>
        <v>16.509369417871188</v>
      </c>
    </row>
    <row r="141" spans="1:9" x14ac:dyDescent="0.25">
      <c r="A141" s="3">
        <f t="shared" ca="1" si="1"/>
        <v>133.74395635636424</v>
      </c>
      <c r="B141" s="3">
        <f ca="1">-B$12 + MAX($A141 - B$11,0)</f>
        <v>8.7439563563642366</v>
      </c>
      <c r="C141" s="3">
        <f ca="1">-C$12 + MAX(-$A141 + C$11,0)</f>
        <v>-4.2</v>
      </c>
      <c r="D141" s="3">
        <f ca="1">-D$12 + MAX($A141 - D$11,0)</f>
        <v>-0.27</v>
      </c>
      <c r="E141" s="3">
        <f ca="1">-E$12 + MAX(-$A141 + E$11,0)</f>
        <v>-1.4</v>
      </c>
      <c r="F141" s="3">
        <f ca="1">B141+C141</f>
        <v>4.5439563563642364</v>
      </c>
      <c r="G141" s="3">
        <f ca="1">D141+E141</f>
        <v>-1.67</v>
      </c>
      <c r="H141" s="3">
        <f ca="1">2*C141+B141</f>
        <v>0.34395635636423627</v>
      </c>
      <c r="I141" s="3">
        <f ca="1">2*B141+C141</f>
        <v>13.287912712728474</v>
      </c>
    </row>
    <row r="142" spans="1:9" x14ac:dyDescent="0.25">
      <c r="A142" s="3">
        <f t="shared" ca="1" si="1"/>
        <v>137.3678059453965</v>
      </c>
      <c r="B142" s="3">
        <f ca="1">-B$12 + MAX($A142 - B$11,0)</f>
        <v>12.367805945396498</v>
      </c>
      <c r="C142" s="3">
        <f ca="1">-C$12 + MAX(-$A142 + C$11,0)</f>
        <v>-4.2</v>
      </c>
      <c r="D142" s="3">
        <f ca="1">-D$12 + MAX($A142 - D$11,0)</f>
        <v>-0.27</v>
      </c>
      <c r="E142" s="3">
        <f ca="1">-E$12 + MAX(-$A142 + E$11,0)</f>
        <v>-1.4</v>
      </c>
      <c r="F142" s="3">
        <f ca="1">B142+C142</f>
        <v>8.1678059453964984</v>
      </c>
      <c r="G142" s="3">
        <f ca="1">D142+E142</f>
        <v>-1.67</v>
      </c>
      <c r="H142" s="3">
        <f ca="1">2*C142+B142</f>
        <v>3.9678059453964973</v>
      </c>
      <c r="I142" s="3">
        <f ca="1">2*B142+C142</f>
        <v>20.535611890792996</v>
      </c>
    </row>
    <row r="143" spans="1:9" x14ac:dyDescent="0.25">
      <c r="A143" s="3">
        <f t="shared" ca="1" si="1"/>
        <v>117.67591850110583</v>
      </c>
      <c r="B143" s="3">
        <f ca="1">-B$12 + MAX($A143 - B$11,0)</f>
        <v>-5</v>
      </c>
      <c r="C143" s="3">
        <f ca="1">-C$12 + MAX(-$A143 + C$11,0)</f>
        <v>-1.8759185011058266</v>
      </c>
      <c r="D143" s="3">
        <f ca="1">-D$12 + MAX($A143 - D$11,0)</f>
        <v>-0.27</v>
      </c>
      <c r="E143" s="3">
        <f ca="1">-E$12 + MAX(-$A143 + E$11,0)</f>
        <v>-1.4</v>
      </c>
      <c r="F143" s="3">
        <f ca="1">B143+C143</f>
        <v>-6.8759185011058266</v>
      </c>
      <c r="G143" s="3">
        <f ca="1">D143+E143</f>
        <v>-1.67</v>
      </c>
      <c r="H143" s="3">
        <f ca="1">2*C143+B143</f>
        <v>-8.7518370022116532</v>
      </c>
      <c r="I143" s="3">
        <f ca="1">2*B143+C143</f>
        <v>-11.875918501105826</v>
      </c>
    </row>
    <row r="144" spans="1:9" x14ac:dyDescent="0.25">
      <c r="A144" s="3">
        <f t="shared" ca="1" si="1"/>
        <v>130.16008084885661</v>
      </c>
      <c r="B144" s="3">
        <f ca="1">-B$12 + MAX($A144 - B$11,0)</f>
        <v>5.1600808488566088</v>
      </c>
      <c r="C144" s="3">
        <f ca="1">-C$12 + MAX(-$A144 + C$11,0)</f>
        <v>-4.2</v>
      </c>
      <c r="D144" s="3">
        <f ca="1">-D$12 + MAX($A144 - D$11,0)</f>
        <v>-0.27</v>
      </c>
      <c r="E144" s="3">
        <f ca="1">-E$12 + MAX(-$A144 + E$11,0)</f>
        <v>-1.4</v>
      </c>
      <c r="F144" s="3">
        <f ca="1">B144+C144</f>
        <v>0.9600808488566086</v>
      </c>
      <c r="G144" s="3">
        <f ca="1">D144+E144</f>
        <v>-1.67</v>
      </c>
      <c r="H144" s="3">
        <f ca="1">2*C144+B144</f>
        <v>-3.2399191511433916</v>
      </c>
      <c r="I144" s="3">
        <f ca="1">2*B144+C144</f>
        <v>6.1201616977132174</v>
      </c>
    </row>
    <row r="145" spans="1:9" x14ac:dyDescent="0.25">
      <c r="A145" s="3">
        <f t="shared" ca="1" si="1"/>
        <v>100.38999717198368</v>
      </c>
      <c r="B145" s="3">
        <f ca="1">-B$12 + MAX($A145 - B$11,0)</f>
        <v>-5</v>
      </c>
      <c r="C145" s="3">
        <f ca="1">-C$12 + MAX(-$A145 + C$11,0)</f>
        <v>15.410002828016321</v>
      </c>
      <c r="D145" s="3">
        <f ca="1">-D$12 + MAX($A145 - D$11,0)</f>
        <v>-0.27</v>
      </c>
      <c r="E145" s="3">
        <f ca="1">-E$12 + MAX(-$A145 + E$11,0)</f>
        <v>8.2100028280163198</v>
      </c>
      <c r="F145" s="3">
        <f ca="1">B145+C145</f>
        <v>10.410002828016321</v>
      </c>
      <c r="G145" s="3">
        <f ca="1">D145+E145</f>
        <v>7.9400028280163202</v>
      </c>
      <c r="H145" s="3">
        <f ca="1">2*C145+B145</f>
        <v>25.820005656032642</v>
      </c>
      <c r="I145" s="3">
        <f ca="1">2*B145+C145</f>
        <v>5.4100028280163208</v>
      </c>
    </row>
    <row r="146" spans="1:9" x14ac:dyDescent="0.25">
      <c r="A146" s="3">
        <f t="shared" ca="1" si="1"/>
        <v>105.57628857026901</v>
      </c>
      <c r="B146" s="3">
        <f ca="1">-B$12 + MAX($A146 - B$11,0)</f>
        <v>-5</v>
      </c>
      <c r="C146" s="3">
        <f ca="1">-C$12 + MAX(-$A146 + C$11,0)</f>
        <v>10.223711429730987</v>
      </c>
      <c r="D146" s="3">
        <f ca="1">-D$12 + MAX($A146 - D$11,0)</f>
        <v>-0.27</v>
      </c>
      <c r="E146" s="3">
        <f ca="1">-E$12 + MAX(-$A146 + E$11,0)</f>
        <v>3.0237114297309859</v>
      </c>
      <c r="F146" s="3">
        <f ca="1">B146+C146</f>
        <v>5.2237114297309866</v>
      </c>
      <c r="G146" s="3">
        <f ca="1">D146+E146</f>
        <v>2.7537114297309859</v>
      </c>
      <c r="H146" s="3">
        <f ca="1">2*C146+B146</f>
        <v>15.447422859461973</v>
      </c>
      <c r="I146" s="3">
        <f ca="1">2*B146+C146</f>
        <v>0.22371142973098657</v>
      </c>
    </row>
    <row r="147" spans="1:9" x14ac:dyDescent="0.25">
      <c r="A147" s="3">
        <f t="shared" ca="1" si="1"/>
        <v>124.71926242960427</v>
      </c>
      <c r="B147" s="3">
        <f ca="1">-B$12 + MAX($A147 - B$11,0)</f>
        <v>-0.28073757039572911</v>
      </c>
      <c r="C147" s="3">
        <f ca="1">-C$12 + MAX(-$A147 + C$11,0)</f>
        <v>-4.2</v>
      </c>
      <c r="D147" s="3">
        <f ca="1">-D$12 + MAX($A147 - D$11,0)</f>
        <v>-0.27</v>
      </c>
      <c r="E147" s="3">
        <f ca="1">-E$12 + MAX(-$A147 + E$11,0)</f>
        <v>-1.4</v>
      </c>
      <c r="F147" s="3">
        <f ca="1">B147+C147</f>
        <v>-4.4807375703957293</v>
      </c>
      <c r="G147" s="3">
        <f ca="1">D147+E147</f>
        <v>-1.67</v>
      </c>
      <c r="H147" s="3">
        <f ca="1">2*C147+B147</f>
        <v>-8.6807375703957295</v>
      </c>
      <c r="I147" s="3">
        <f ca="1">2*B147+C147</f>
        <v>-4.7614751407914584</v>
      </c>
    </row>
    <row r="148" spans="1:9" x14ac:dyDescent="0.25">
      <c r="A148" s="3">
        <f t="shared" ref="A148:A211" ca="1" si="2">_xlfn.NORM.INV(RAND(),B$5,B$5*B$7)</f>
        <v>136.62865367536045</v>
      </c>
      <c r="B148" s="3">
        <f ca="1">-B$12 + MAX($A148 - B$11,0)</f>
        <v>11.628653675360454</v>
      </c>
      <c r="C148" s="3">
        <f ca="1">-C$12 + MAX(-$A148 + C$11,0)</f>
        <v>-4.2</v>
      </c>
      <c r="D148" s="3">
        <f ca="1">-D$12 + MAX($A148 - D$11,0)</f>
        <v>-0.27</v>
      </c>
      <c r="E148" s="3">
        <f ca="1">-E$12 + MAX(-$A148 + E$11,0)</f>
        <v>-1.4</v>
      </c>
      <c r="F148" s="3">
        <f ca="1">B148+C148</f>
        <v>7.4286536753604535</v>
      </c>
      <c r="G148" s="3">
        <f ca="1">D148+E148</f>
        <v>-1.67</v>
      </c>
      <c r="H148" s="3">
        <f ca="1">2*C148+B148</f>
        <v>3.2286536753604533</v>
      </c>
      <c r="I148" s="3">
        <f ca="1">2*B148+C148</f>
        <v>19.057307350720908</v>
      </c>
    </row>
    <row r="149" spans="1:9" x14ac:dyDescent="0.25">
      <c r="A149" s="3">
        <f t="shared" ca="1" si="2"/>
        <v>101.95391236401858</v>
      </c>
      <c r="B149" s="3">
        <f ca="1">-B$12 + MAX($A149 - B$11,0)</f>
        <v>-5</v>
      </c>
      <c r="C149" s="3">
        <f ca="1">-C$12 + MAX(-$A149 + C$11,0)</f>
        <v>13.846087635981423</v>
      </c>
      <c r="D149" s="3">
        <f ca="1">-D$12 + MAX($A149 - D$11,0)</f>
        <v>-0.27</v>
      </c>
      <c r="E149" s="3">
        <f ca="1">-E$12 + MAX(-$A149 + E$11,0)</f>
        <v>6.6460876359814218</v>
      </c>
      <c r="F149" s="3">
        <f ca="1">B149+C149</f>
        <v>8.8460876359814229</v>
      </c>
      <c r="G149" s="3">
        <f ca="1">D149+E149</f>
        <v>6.3760876359814223</v>
      </c>
      <c r="H149" s="3">
        <f ca="1">2*C149+B149</f>
        <v>22.692175271962846</v>
      </c>
      <c r="I149" s="3">
        <f ca="1">2*B149+C149</f>
        <v>3.8460876359814229</v>
      </c>
    </row>
    <row r="150" spans="1:9" x14ac:dyDescent="0.25">
      <c r="A150" s="3">
        <f t="shared" ca="1" si="2"/>
        <v>110.15511608386507</v>
      </c>
      <c r="B150" s="3">
        <f ca="1">-B$12 + MAX($A150 - B$11,0)</f>
        <v>-5</v>
      </c>
      <c r="C150" s="3">
        <f ca="1">-C$12 + MAX(-$A150 + C$11,0)</f>
        <v>5.6448839161349325</v>
      </c>
      <c r="D150" s="3">
        <f ca="1">-D$12 + MAX($A150 - D$11,0)</f>
        <v>-0.27</v>
      </c>
      <c r="E150" s="3">
        <f ca="1">-E$12 + MAX(-$A150 + E$11,0)</f>
        <v>-1.4</v>
      </c>
      <c r="F150" s="3">
        <f ca="1">B150+C150</f>
        <v>0.64488391613493246</v>
      </c>
      <c r="G150" s="3">
        <f ca="1">D150+E150</f>
        <v>-1.67</v>
      </c>
      <c r="H150" s="3">
        <f ca="1">2*C150+B150</f>
        <v>6.2897678322698649</v>
      </c>
      <c r="I150" s="3">
        <f ca="1">2*B150+C150</f>
        <v>-4.3551160838650675</v>
      </c>
    </row>
    <row r="151" spans="1:9" x14ac:dyDescent="0.25">
      <c r="A151" s="3">
        <f t="shared" ca="1" si="2"/>
        <v>110.86448007205082</v>
      </c>
      <c r="B151" s="3">
        <f ca="1">-B$12 + MAX($A151 - B$11,0)</f>
        <v>-5</v>
      </c>
      <c r="C151" s="3">
        <f ca="1">-C$12 + MAX(-$A151 + C$11,0)</f>
        <v>4.9355199279491755</v>
      </c>
      <c r="D151" s="3">
        <f ca="1">-D$12 + MAX($A151 - D$11,0)</f>
        <v>-0.27</v>
      </c>
      <c r="E151" s="3">
        <f ca="1">-E$12 + MAX(-$A151 + E$11,0)</f>
        <v>-1.4</v>
      </c>
      <c r="F151" s="3">
        <f ca="1">B151+C151</f>
        <v>-6.4480072050824511E-2</v>
      </c>
      <c r="G151" s="3">
        <f ca="1">D151+E151</f>
        <v>-1.67</v>
      </c>
      <c r="H151" s="3">
        <f ca="1">2*C151+B151</f>
        <v>4.871039855898351</v>
      </c>
      <c r="I151" s="3">
        <f ca="1">2*B151+C151</f>
        <v>-5.0644800720508245</v>
      </c>
    </row>
    <row r="152" spans="1:9" x14ac:dyDescent="0.25">
      <c r="A152" s="3">
        <f t="shared" ca="1" si="2"/>
        <v>119.20614809910006</v>
      </c>
      <c r="B152" s="3">
        <f ca="1">-B$12 + MAX($A152 - B$11,0)</f>
        <v>-5</v>
      </c>
      <c r="C152" s="3">
        <f ca="1">-C$12 + MAX(-$A152 + C$11,0)</f>
        <v>-3.4061480991000623</v>
      </c>
      <c r="D152" s="3">
        <f ca="1">-D$12 + MAX($A152 - D$11,0)</f>
        <v>-0.27</v>
      </c>
      <c r="E152" s="3">
        <f ca="1">-E$12 + MAX(-$A152 + E$11,0)</f>
        <v>-1.4</v>
      </c>
      <c r="F152" s="3">
        <f ca="1">B152+C152</f>
        <v>-8.4061480991000614</v>
      </c>
      <c r="G152" s="3">
        <f ca="1">D152+E152</f>
        <v>-1.67</v>
      </c>
      <c r="H152" s="3">
        <f ca="1">2*C152+B152</f>
        <v>-11.812296198200125</v>
      </c>
      <c r="I152" s="3">
        <f ca="1">2*B152+C152</f>
        <v>-13.406148099100061</v>
      </c>
    </row>
    <row r="153" spans="1:9" x14ac:dyDescent="0.25">
      <c r="A153" s="3">
        <f t="shared" ca="1" si="2"/>
        <v>130.40447415500458</v>
      </c>
      <c r="B153" s="3">
        <f ca="1">-B$12 + MAX($A153 - B$11,0)</f>
        <v>5.4044741550045785</v>
      </c>
      <c r="C153" s="3">
        <f ca="1">-C$12 + MAX(-$A153 + C$11,0)</f>
        <v>-4.2</v>
      </c>
      <c r="D153" s="3">
        <f ca="1">-D$12 + MAX($A153 - D$11,0)</f>
        <v>-0.27</v>
      </c>
      <c r="E153" s="3">
        <f ca="1">-E$12 + MAX(-$A153 + E$11,0)</f>
        <v>-1.4</v>
      </c>
      <c r="F153" s="3">
        <f ca="1">B153+C153</f>
        <v>1.2044741550045783</v>
      </c>
      <c r="G153" s="3">
        <f ca="1">D153+E153</f>
        <v>-1.67</v>
      </c>
      <c r="H153" s="3">
        <f ca="1">2*C153+B153</f>
        <v>-2.9955258449954218</v>
      </c>
      <c r="I153" s="3">
        <f ca="1">2*B153+C153</f>
        <v>6.6089483100091568</v>
      </c>
    </row>
    <row r="154" spans="1:9" x14ac:dyDescent="0.25">
      <c r="A154" s="3">
        <f t="shared" ca="1" si="2"/>
        <v>127.66782085262567</v>
      </c>
      <c r="B154" s="3">
        <f ca="1">-B$12 + MAX($A154 - B$11,0)</f>
        <v>2.6678208526256668</v>
      </c>
      <c r="C154" s="3">
        <f ca="1">-C$12 + MAX(-$A154 + C$11,0)</f>
        <v>-4.2</v>
      </c>
      <c r="D154" s="3">
        <f ca="1">-D$12 + MAX($A154 - D$11,0)</f>
        <v>-0.27</v>
      </c>
      <c r="E154" s="3">
        <f ca="1">-E$12 + MAX(-$A154 + E$11,0)</f>
        <v>-1.4</v>
      </c>
      <c r="F154" s="3">
        <f ca="1">B154+C154</f>
        <v>-1.5321791473743334</v>
      </c>
      <c r="G154" s="3">
        <f ca="1">D154+E154</f>
        <v>-1.67</v>
      </c>
      <c r="H154" s="3">
        <f ca="1">2*C154+B154</f>
        <v>-5.7321791473743335</v>
      </c>
      <c r="I154" s="3">
        <f ca="1">2*B154+C154</f>
        <v>1.1356417052513335</v>
      </c>
    </row>
    <row r="155" spans="1:9" x14ac:dyDescent="0.25">
      <c r="A155" s="3">
        <f t="shared" ca="1" si="2"/>
        <v>139.62056070699111</v>
      </c>
      <c r="B155" s="3">
        <f ca="1">-B$12 + MAX($A155 - B$11,0)</f>
        <v>14.620560706991114</v>
      </c>
      <c r="C155" s="3">
        <f ca="1">-C$12 + MAX(-$A155 + C$11,0)</f>
        <v>-4.2</v>
      </c>
      <c r="D155" s="3">
        <f ca="1">-D$12 + MAX($A155 - D$11,0)</f>
        <v>-0.27</v>
      </c>
      <c r="E155" s="3">
        <f ca="1">-E$12 + MAX(-$A155 + E$11,0)</f>
        <v>-1.4</v>
      </c>
      <c r="F155" s="3">
        <f ca="1">B155+C155</f>
        <v>10.420560706991115</v>
      </c>
      <c r="G155" s="3">
        <f ca="1">D155+E155</f>
        <v>-1.67</v>
      </c>
      <c r="H155" s="3">
        <f ca="1">2*C155+B155</f>
        <v>6.2205607069911135</v>
      </c>
      <c r="I155" s="3">
        <f ca="1">2*B155+C155</f>
        <v>25.041121413982228</v>
      </c>
    </row>
    <row r="156" spans="1:9" x14ac:dyDescent="0.25">
      <c r="A156" s="3">
        <f t="shared" ca="1" si="2"/>
        <v>101.88457633550932</v>
      </c>
      <c r="B156" s="3">
        <f ca="1">-B$12 + MAX($A156 - B$11,0)</f>
        <v>-5</v>
      </c>
      <c r="C156" s="3">
        <f ca="1">-C$12 + MAX(-$A156 + C$11,0)</f>
        <v>13.915423664490678</v>
      </c>
      <c r="D156" s="3">
        <f ca="1">-D$12 + MAX($A156 - D$11,0)</f>
        <v>-0.27</v>
      </c>
      <c r="E156" s="3">
        <f ca="1">-E$12 + MAX(-$A156 + E$11,0)</f>
        <v>6.7154236644906771</v>
      </c>
      <c r="F156" s="3">
        <f ca="1">B156+C156</f>
        <v>8.9154236644906781</v>
      </c>
      <c r="G156" s="3">
        <f ca="1">D156+E156</f>
        <v>6.4454236644906775</v>
      </c>
      <c r="H156" s="3">
        <f ca="1">2*C156+B156</f>
        <v>22.830847328981356</v>
      </c>
      <c r="I156" s="3">
        <f ca="1">2*B156+C156</f>
        <v>3.9154236644906781</v>
      </c>
    </row>
    <row r="157" spans="1:9" x14ac:dyDescent="0.25">
      <c r="A157" s="3">
        <f t="shared" ca="1" si="2"/>
        <v>128.31417715092624</v>
      </c>
      <c r="B157" s="3">
        <f ca="1">-B$12 + MAX($A157 - B$11,0)</f>
        <v>3.3141771509262412</v>
      </c>
      <c r="C157" s="3">
        <f ca="1">-C$12 + MAX(-$A157 + C$11,0)</f>
        <v>-4.2</v>
      </c>
      <c r="D157" s="3">
        <f ca="1">-D$12 + MAX($A157 - D$11,0)</f>
        <v>-0.27</v>
      </c>
      <c r="E157" s="3">
        <f ca="1">-E$12 + MAX(-$A157 + E$11,0)</f>
        <v>-1.4</v>
      </c>
      <c r="F157" s="3">
        <f ca="1">B157+C157</f>
        <v>-0.88582284907375897</v>
      </c>
      <c r="G157" s="3">
        <f ca="1">D157+E157</f>
        <v>-1.67</v>
      </c>
      <c r="H157" s="3">
        <f ca="1">2*C157+B157</f>
        <v>-5.0858228490737591</v>
      </c>
      <c r="I157" s="3">
        <f ca="1">2*B157+C157</f>
        <v>2.4283543018524822</v>
      </c>
    </row>
    <row r="158" spans="1:9" x14ac:dyDescent="0.25">
      <c r="A158" s="3">
        <f t="shared" ca="1" si="2"/>
        <v>109.21569661056193</v>
      </c>
      <c r="B158" s="3">
        <f ca="1">-B$12 + MAX($A158 - B$11,0)</f>
        <v>-5</v>
      </c>
      <c r="C158" s="3">
        <f ca="1">-C$12 + MAX(-$A158 + C$11,0)</f>
        <v>6.5843033894380651</v>
      </c>
      <c r="D158" s="3">
        <f ca="1">-D$12 + MAX($A158 - D$11,0)</f>
        <v>-0.27</v>
      </c>
      <c r="E158" s="3">
        <f ca="1">-E$12 + MAX(-$A158 + E$11,0)</f>
        <v>-0.61569661056193459</v>
      </c>
      <c r="F158" s="3">
        <f ca="1">B158+C158</f>
        <v>1.5843033894380651</v>
      </c>
      <c r="G158" s="3">
        <f ca="1">D158+E158</f>
        <v>-0.88569661056193461</v>
      </c>
      <c r="H158" s="3">
        <f ca="1">2*C158+B158</f>
        <v>8.1686067788761303</v>
      </c>
      <c r="I158" s="3">
        <f ca="1">2*B158+C158</f>
        <v>-3.4156966105619349</v>
      </c>
    </row>
    <row r="159" spans="1:9" x14ac:dyDescent="0.25">
      <c r="A159" s="3">
        <f t="shared" ca="1" si="2"/>
        <v>127.41895079956214</v>
      </c>
      <c r="B159" s="3">
        <f ca="1">-B$12 + MAX($A159 - B$11,0)</f>
        <v>2.4189507995621398</v>
      </c>
      <c r="C159" s="3">
        <f ca="1">-C$12 + MAX(-$A159 + C$11,0)</f>
        <v>-4.2</v>
      </c>
      <c r="D159" s="3">
        <f ca="1">-D$12 + MAX($A159 - D$11,0)</f>
        <v>-0.27</v>
      </c>
      <c r="E159" s="3">
        <f ca="1">-E$12 + MAX(-$A159 + E$11,0)</f>
        <v>-1.4</v>
      </c>
      <c r="F159" s="3">
        <f ca="1">B159+C159</f>
        <v>-1.7810492004378604</v>
      </c>
      <c r="G159" s="3">
        <f ca="1">D159+E159</f>
        <v>-1.67</v>
      </c>
      <c r="H159" s="3">
        <f ca="1">2*C159+B159</f>
        <v>-5.9810492004378606</v>
      </c>
      <c r="I159" s="3">
        <f ca="1">2*B159+C159</f>
        <v>0.63790159912427935</v>
      </c>
    </row>
    <row r="160" spans="1:9" x14ac:dyDescent="0.25">
      <c r="A160" s="3">
        <f t="shared" ca="1" si="2"/>
        <v>120.0863050585927</v>
      </c>
      <c r="B160" s="3">
        <f ca="1">-B$12 + MAX($A160 - B$11,0)</f>
        <v>-4.9136949414073001</v>
      </c>
      <c r="C160" s="3">
        <f ca="1">-C$12 + MAX(-$A160 + C$11,0)</f>
        <v>-4.2</v>
      </c>
      <c r="D160" s="3">
        <f ca="1">-D$12 + MAX($A160 - D$11,0)</f>
        <v>-0.27</v>
      </c>
      <c r="E160" s="3">
        <f ca="1">-E$12 + MAX(-$A160 + E$11,0)</f>
        <v>-1.4</v>
      </c>
      <c r="F160" s="3">
        <f ca="1">B160+C160</f>
        <v>-9.1136949414072994</v>
      </c>
      <c r="G160" s="3">
        <f ca="1">D160+E160</f>
        <v>-1.67</v>
      </c>
      <c r="H160" s="3">
        <f ca="1">2*C160+B160</f>
        <v>-13.3136949414073</v>
      </c>
      <c r="I160" s="3">
        <f ca="1">2*B160+C160</f>
        <v>-14.0273898828146</v>
      </c>
    </row>
    <row r="161" spans="1:9" x14ac:dyDescent="0.25">
      <c r="A161" s="3">
        <f t="shared" ca="1" si="2"/>
        <v>118.80056717430649</v>
      </c>
      <c r="B161" s="3">
        <f ca="1">-B$12 + MAX($A161 - B$11,0)</f>
        <v>-5</v>
      </c>
      <c r="C161" s="3">
        <f ca="1">-C$12 + MAX(-$A161 + C$11,0)</f>
        <v>-3.0005671743064939</v>
      </c>
      <c r="D161" s="3">
        <f ca="1">-D$12 + MAX($A161 - D$11,0)</f>
        <v>-0.27</v>
      </c>
      <c r="E161" s="3">
        <f ca="1">-E$12 + MAX(-$A161 + E$11,0)</f>
        <v>-1.4</v>
      </c>
      <c r="F161" s="3">
        <f ca="1">B161+C161</f>
        <v>-8.000567174306493</v>
      </c>
      <c r="G161" s="3">
        <f ca="1">D161+E161</f>
        <v>-1.67</v>
      </c>
      <c r="H161" s="3">
        <f ca="1">2*C161+B161</f>
        <v>-11.001134348612988</v>
      </c>
      <c r="I161" s="3">
        <f ca="1">2*B161+C161</f>
        <v>-13.000567174306493</v>
      </c>
    </row>
    <row r="162" spans="1:9" x14ac:dyDescent="0.25">
      <c r="A162" s="3">
        <f t="shared" ca="1" si="2"/>
        <v>113.19176893890413</v>
      </c>
      <c r="B162" s="3">
        <f ca="1">-B$12 + MAX($A162 - B$11,0)</f>
        <v>-5</v>
      </c>
      <c r="C162" s="3">
        <f ca="1">-C$12 + MAX(-$A162 + C$11,0)</f>
        <v>2.608231061095867</v>
      </c>
      <c r="D162" s="3">
        <f ca="1">-D$12 + MAX($A162 - D$11,0)</f>
        <v>-0.27</v>
      </c>
      <c r="E162" s="3">
        <f ca="1">-E$12 + MAX(-$A162 + E$11,0)</f>
        <v>-1.4</v>
      </c>
      <c r="F162" s="3">
        <f ca="1">B162+C162</f>
        <v>-2.391768938904133</v>
      </c>
      <c r="G162" s="3">
        <f ca="1">D162+E162</f>
        <v>-1.67</v>
      </c>
      <c r="H162" s="3">
        <f ca="1">2*C162+B162</f>
        <v>0.216462122191734</v>
      </c>
      <c r="I162" s="3">
        <f ca="1">2*B162+C162</f>
        <v>-7.391768938904133</v>
      </c>
    </row>
    <row r="163" spans="1:9" x14ac:dyDescent="0.25">
      <c r="A163" s="3">
        <f t="shared" ca="1" si="2"/>
        <v>110.5415330037228</v>
      </c>
      <c r="B163" s="3">
        <f ca="1">-B$12 + MAX($A163 - B$11,0)</f>
        <v>-5</v>
      </c>
      <c r="C163" s="3">
        <f ca="1">-C$12 + MAX(-$A163 + C$11,0)</f>
        <v>5.2584669962771953</v>
      </c>
      <c r="D163" s="3">
        <f ca="1">-D$12 + MAX($A163 - D$11,0)</f>
        <v>-0.27</v>
      </c>
      <c r="E163" s="3">
        <f ca="1">-E$12 + MAX(-$A163 + E$11,0)</f>
        <v>-1.4</v>
      </c>
      <c r="F163" s="3">
        <f ca="1">B163+C163</f>
        <v>0.25846699627719527</v>
      </c>
      <c r="G163" s="3">
        <f ca="1">D163+E163</f>
        <v>-1.67</v>
      </c>
      <c r="H163" s="3">
        <f ca="1">2*C163+B163</f>
        <v>5.5169339925543905</v>
      </c>
      <c r="I163" s="3">
        <f ca="1">2*B163+C163</f>
        <v>-4.7415330037228047</v>
      </c>
    </row>
    <row r="164" spans="1:9" x14ac:dyDescent="0.25">
      <c r="A164" s="3">
        <f t="shared" ca="1" si="2"/>
        <v>123.34129168820974</v>
      </c>
      <c r="B164" s="3">
        <f ca="1">-B$12 + MAX($A164 - B$11,0)</f>
        <v>-1.6587083117902637</v>
      </c>
      <c r="C164" s="3">
        <f ca="1">-C$12 + MAX(-$A164 + C$11,0)</f>
        <v>-4.2</v>
      </c>
      <c r="D164" s="3">
        <f ca="1">-D$12 + MAX($A164 - D$11,0)</f>
        <v>-0.27</v>
      </c>
      <c r="E164" s="3">
        <f ca="1">-E$12 + MAX(-$A164 + E$11,0)</f>
        <v>-1.4</v>
      </c>
      <c r="F164" s="3">
        <f ca="1">B164+C164</f>
        <v>-5.8587083117902639</v>
      </c>
      <c r="G164" s="3">
        <f ca="1">D164+E164</f>
        <v>-1.67</v>
      </c>
      <c r="H164" s="3">
        <f ca="1">2*C164+B164</f>
        <v>-10.058708311790264</v>
      </c>
      <c r="I164" s="3">
        <f ca="1">2*B164+C164</f>
        <v>-7.5174166235805275</v>
      </c>
    </row>
    <row r="165" spans="1:9" x14ac:dyDescent="0.25">
      <c r="A165" s="3">
        <f t="shared" ca="1" si="2"/>
        <v>105.69154261438771</v>
      </c>
      <c r="B165" s="3">
        <f ca="1">-B$12 + MAX($A165 - B$11,0)</f>
        <v>-5</v>
      </c>
      <c r="C165" s="3">
        <f ca="1">-C$12 + MAX(-$A165 + C$11,0)</f>
        <v>10.108457385612287</v>
      </c>
      <c r="D165" s="3">
        <f ca="1">-D$12 + MAX($A165 - D$11,0)</f>
        <v>-0.27</v>
      </c>
      <c r="E165" s="3">
        <f ca="1">-E$12 + MAX(-$A165 + E$11,0)</f>
        <v>2.908457385612286</v>
      </c>
      <c r="F165" s="3">
        <f ca="1">B165+C165</f>
        <v>5.1084573856122866</v>
      </c>
      <c r="G165" s="3">
        <f ca="1">D165+E165</f>
        <v>2.6384573856122859</v>
      </c>
      <c r="H165" s="3">
        <f ca="1">2*C165+B165</f>
        <v>15.216914771224573</v>
      </c>
      <c r="I165" s="3">
        <f ca="1">2*B165+C165</f>
        <v>0.10845738561228657</v>
      </c>
    </row>
    <row r="166" spans="1:9" x14ac:dyDescent="0.25">
      <c r="A166" s="3">
        <f t="shared" ca="1" si="2"/>
        <v>105.3063452027986</v>
      </c>
      <c r="B166" s="3">
        <f ca="1">-B$12 + MAX($A166 - B$11,0)</f>
        <v>-5</v>
      </c>
      <c r="C166" s="3">
        <f ca="1">-C$12 + MAX(-$A166 + C$11,0)</f>
        <v>10.493654797201405</v>
      </c>
      <c r="D166" s="3">
        <f ca="1">-D$12 + MAX($A166 - D$11,0)</f>
        <v>-0.27</v>
      </c>
      <c r="E166" s="3">
        <f ca="1">-E$12 + MAX(-$A166 + E$11,0)</f>
        <v>3.2936547972014041</v>
      </c>
      <c r="F166" s="3">
        <f ca="1">B166+C166</f>
        <v>5.4936547972014047</v>
      </c>
      <c r="G166" s="3">
        <f ca="1">D166+E166</f>
        <v>3.0236547972014041</v>
      </c>
      <c r="H166" s="3">
        <f ca="1">2*C166+B166</f>
        <v>15.987309594402809</v>
      </c>
      <c r="I166" s="3">
        <f ca="1">2*B166+C166</f>
        <v>0.4936547972014047</v>
      </c>
    </row>
    <row r="167" spans="1:9" x14ac:dyDescent="0.25">
      <c r="A167" s="3">
        <f t="shared" ca="1" si="2"/>
        <v>134.23987330529167</v>
      </c>
      <c r="B167" s="3">
        <f ca="1">-B$12 + MAX($A167 - B$11,0)</f>
        <v>9.2398733052916668</v>
      </c>
      <c r="C167" s="3">
        <f ca="1">-C$12 + MAX(-$A167 + C$11,0)</f>
        <v>-4.2</v>
      </c>
      <c r="D167" s="3">
        <f ca="1">-D$12 + MAX($A167 - D$11,0)</f>
        <v>-0.27</v>
      </c>
      <c r="E167" s="3">
        <f ca="1">-E$12 + MAX(-$A167 + E$11,0)</f>
        <v>-1.4</v>
      </c>
      <c r="F167" s="3">
        <f ca="1">B167+C167</f>
        <v>5.0398733052916667</v>
      </c>
      <c r="G167" s="3">
        <f ca="1">D167+E167</f>
        <v>-1.67</v>
      </c>
      <c r="H167" s="3">
        <f ca="1">2*C167+B167</f>
        <v>0.83987330529166648</v>
      </c>
      <c r="I167" s="3">
        <f ca="1">2*B167+C167</f>
        <v>14.279746610583334</v>
      </c>
    </row>
    <row r="168" spans="1:9" x14ac:dyDescent="0.25">
      <c r="A168" s="3">
        <f t="shared" ca="1" si="2"/>
        <v>115.56783605260965</v>
      </c>
      <c r="B168" s="3">
        <f ca="1">-B$12 + MAX($A168 - B$11,0)</f>
        <v>-5</v>
      </c>
      <c r="C168" s="3">
        <f ca="1">-C$12 + MAX(-$A168 + C$11,0)</f>
        <v>0.23216394739035007</v>
      </c>
      <c r="D168" s="3">
        <f ca="1">-D$12 + MAX($A168 - D$11,0)</f>
        <v>-0.27</v>
      </c>
      <c r="E168" s="3">
        <f ca="1">-E$12 + MAX(-$A168 + E$11,0)</f>
        <v>-1.4</v>
      </c>
      <c r="F168" s="3">
        <f ca="1">B168+C168</f>
        <v>-4.7678360526096499</v>
      </c>
      <c r="G168" s="3">
        <f ca="1">D168+E168</f>
        <v>-1.67</v>
      </c>
      <c r="H168" s="3">
        <f ca="1">2*C168+B168</f>
        <v>-4.5356721052192999</v>
      </c>
      <c r="I168" s="3">
        <f ca="1">2*B168+C168</f>
        <v>-9.767836052609649</v>
      </c>
    </row>
    <row r="169" spans="1:9" x14ac:dyDescent="0.25">
      <c r="A169" s="3">
        <f t="shared" ca="1" si="2"/>
        <v>133.86153612388586</v>
      </c>
      <c r="B169" s="3">
        <f ca="1">-B$12 + MAX($A169 - B$11,0)</f>
        <v>8.8615361238858554</v>
      </c>
      <c r="C169" s="3">
        <f ca="1">-C$12 + MAX(-$A169 + C$11,0)</f>
        <v>-4.2</v>
      </c>
      <c r="D169" s="3">
        <f ca="1">-D$12 + MAX($A169 - D$11,0)</f>
        <v>-0.27</v>
      </c>
      <c r="E169" s="3">
        <f ca="1">-E$12 + MAX(-$A169 + E$11,0)</f>
        <v>-1.4</v>
      </c>
      <c r="F169" s="3">
        <f ca="1">B169+C169</f>
        <v>4.6615361238858553</v>
      </c>
      <c r="G169" s="3">
        <f ca="1">D169+E169</f>
        <v>-1.67</v>
      </c>
      <c r="H169" s="3">
        <f ca="1">2*C169+B169</f>
        <v>0.46153612388585508</v>
      </c>
      <c r="I169" s="3">
        <f ca="1">2*B169+C169</f>
        <v>13.523072247771712</v>
      </c>
    </row>
    <row r="170" spans="1:9" x14ac:dyDescent="0.25">
      <c r="A170" s="3">
        <f t="shared" ca="1" si="2"/>
        <v>112.71396857276919</v>
      </c>
      <c r="B170" s="3">
        <f ca="1">-B$12 + MAX($A170 - B$11,0)</f>
        <v>-5</v>
      </c>
      <c r="C170" s="3">
        <f ca="1">-C$12 + MAX(-$A170 + C$11,0)</f>
        <v>3.08603142723081</v>
      </c>
      <c r="D170" s="3">
        <f ca="1">-D$12 + MAX($A170 - D$11,0)</f>
        <v>-0.27</v>
      </c>
      <c r="E170" s="3">
        <f ca="1">-E$12 + MAX(-$A170 + E$11,0)</f>
        <v>-1.4</v>
      </c>
      <c r="F170" s="3">
        <f ca="1">B170+C170</f>
        <v>-1.91396857276919</v>
      </c>
      <c r="G170" s="3">
        <f ca="1">D170+E170</f>
        <v>-1.67</v>
      </c>
      <c r="H170" s="3">
        <f ca="1">2*C170+B170</f>
        <v>1.1720628544616201</v>
      </c>
      <c r="I170" s="3">
        <f ca="1">2*B170+C170</f>
        <v>-6.91396857276919</v>
      </c>
    </row>
    <row r="171" spans="1:9" x14ac:dyDescent="0.25">
      <c r="A171" s="3">
        <f t="shared" ca="1" si="2"/>
        <v>119.25133421128943</v>
      </c>
      <c r="B171" s="3">
        <f ca="1">-B$12 + MAX($A171 - B$11,0)</f>
        <v>-5</v>
      </c>
      <c r="C171" s="3">
        <f ca="1">-C$12 + MAX(-$A171 + C$11,0)</f>
        <v>-3.4513342112894323</v>
      </c>
      <c r="D171" s="3">
        <f ca="1">-D$12 + MAX($A171 - D$11,0)</f>
        <v>-0.27</v>
      </c>
      <c r="E171" s="3">
        <f ca="1">-E$12 + MAX(-$A171 + E$11,0)</f>
        <v>-1.4</v>
      </c>
      <c r="F171" s="3">
        <f ca="1">B171+C171</f>
        <v>-8.4513342112894314</v>
      </c>
      <c r="G171" s="3">
        <f ca="1">D171+E171</f>
        <v>-1.67</v>
      </c>
      <c r="H171" s="3">
        <f ca="1">2*C171+B171</f>
        <v>-11.902668422578865</v>
      </c>
      <c r="I171" s="3">
        <f ca="1">2*B171+C171</f>
        <v>-13.451334211289431</v>
      </c>
    </row>
    <row r="172" spans="1:9" x14ac:dyDescent="0.25">
      <c r="A172" s="3">
        <f t="shared" ca="1" si="2"/>
        <v>126.77404653366251</v>
      </c>
      <c r="B172" s="3">
        <f ca="1">-B$12 + MAX($A172 - B$11,0)</f>
        <v>1.7740465336625135</v>
      </c>
      <c r="C172" s="3">
        <f ca="1">-C$12 + MAX(-$A172 + C$11,0)</f>
        <v>-4.2</v>
      </c>
      <c r="D172" s="3">
        <f ca="1">-D$12 + MAX($A172 - D$11,0)</f>
        <v>-0.27</v>
      </c>
      <c r="E172" s="3">
        <f ca="1">-E$12 + MAX(-$A172 + E$11,0)</f>
        <v>-1.4</v>
      </c>
      <c r="F172" s="3">
        <f ca="1">B172+C172</f>
        <v>-2.4259534663374867</v>
      </c>
      <c r="G172" s="3">
        <f ca="1">D172+E172</f>
        <v>-1.67</v>
      </c>
      <c r="H172" s="3">
        <f ca="1">2*C172+B172</f>
        <v>-6.6259534663374868</v>
      </c>
      <c r="I172" s="3">
        <f ca="1">2*B172+C172</f>
        <v>-0.65190693267497313</v>
      </c>
    </row>
    <row r="173" spans="1:9" x14ac:dyDescent="0.25">
      <c r="A173" s="3">
        <f t="shared" ca="1" si="2"/>
        <v>109.42244162715346</v>
      </c>
      <c r="B173" s="3">
        <f ca="1">-B$12 + MAX($A173 - B$11,0)</f>
        <v>-5</v>
      </c>
      <c r="C173" s="3">
        <f ca="1">-C$12 + MAX(-$A173 + C$11,0)</f>
        <v>6.377558372846539</v>
      </c>
      <c r="D173" s="3">
        <f ca="1">-D$12 + MAX($A173 - D$11,0)</f>
        <v>-0.27</v>
      </c>
      <c r="E173" s="3">
        <f ca="1">-E$12 + MAX(-$A173 + E$11,0)</f>
        <v>-0.8224416271534607</v>
      </c>
      <c r="F173" s="3">
        <f ca="1">B173+C173</f>
        <v>1.377558372846539</v>
      </c>
      <c r="G173" s="3">
        <f ca="1">D173+E173</f>
        <v>-1.0924416271534607</v>
      </c>
      <c r="H173" s="3">
        <f ca="1">2*C173+B173</f>
        <v>7.7551167456930781</v>
      </c>
      <c r="I173" s="3">
        <f ca="1">2*B173+C173</f>
        <v>-3.622441627153461</v>
      </c>
    </row>
    <row r="174" spans="1:9" x14ac:dyDescent="0.25">
      <c r="A174" s="3">
        <f t="shared" ca="1" si="2"/>
        <v>115.52331275968646</v>
      </c>
      <c r="B174" s="3">
        <f ca="1">-B$12 + MAX($A174 - B$11,0)</f>
        <v>-5</v>
      </c>
      <c r="C174" s="3">
        <f ca="1">-C$12 + MAX(-$A174 + C$11,0)</f>
        <v>0.27668724031353786</v>
      </c>
      <c r="D174" s="3">
        <f ca="1">-D$12 + MAX($A174 - D$11,0)</f>
        <v>-0.27</v>
      </c>
      <c r="E174" s="3">
        <f ca="1">-E$12 + MAX(-$A174 + E$11,0)</f>
        <v>-1.4</v>
      </c>
      <c r="F174" s="3">
        <f ca="1">B174+C174</f>
        <v>-4.7233127596864621</v>
      </c>
      <c r="G174" s="3">
        <f ca="1">D174+E174</f>
        <v>-1.67</v>
      </c>
      <c r="H174" s="3">
        <f ca="1">2*C174+B174</f>
        <v>-4.4466255193729243</v>
      </c>
      <c r="I174" s="3">
        <f ca="1">2*B174+C174</f>
        <v>-9.7233127596864612</v>
      </c>
    </row>
    <row r="175" spans="1:9" x14ac:dyDescent="0.25">
      <c r="A175" s="3">
        <f t="shared" ca="1" si="2"/>
        <v>130.70126155085217</v>
      </c>
      <c r="B175" s="3">
        <f ca="1">-B$12 + MAX($A175 - B$11,0)</f>
        <v>5.7012615508521662</v>
      </c>
      <c r="C175" s="3">
        <f ca="1">-C$12 + MAX(-$A175 + C$11,0)</f>
        <v>-4.2</v>
      </c>
      <c r="D175" s="3">
        <f ca="1">-D$12 + MAX($A175 - D$11,0)</f>
        <v>-0.27</v>
      </c>
      <c r="E175" s="3">
        <f ca="1">-E$12 + MAX(-$A175 + E$11,0)</f>
        <v>-1.4</v>
      </c>
      <c r="F175" s="3">
        <f ca="1">B175+C175</f>
        <v>1.5012615508521661</v>
      </c>
      <c r="G175" s="3">
        <f ca="1">D175+E175</f>
        <v>-1.67</v>
      </c>
      <c r="H175" s="3">
        <f ca="1">2*C175+B175</f>
        <v>-2.6987384491478341</v>
      </c>
      <c r="I175" s="3">
        <f ca="1">2*B175+C175</f>
        <v>7.2025231017043323</v>
      </c>
    </row>
    <row r="176" spans="1:9" x14ac:dyDescent="0.25">
      <c r="A176" s="3">
        <f t="shared" ca="1" si="2"/>
        <v>142.04566365172158</v>
      </c>
      <c r="B176" s="3">
        <f ca="1">-B$12 + MAX($A176 - B$11,0)</f>
        <v>17.045663651721583</v>
      </c>
      <c r="C176" s="3">
        <f ca="1">-C$12 + MAX(-$A176 + C$11,0)</f>
        <v>-4.2</v>
      </c>
      <c r="D176" s="3">
        <f ca="1">-D$12 + MAX($A176 - D$11,0)</f>
        <v>1.7756636517215827</v>
      </c>
      <c r="E176" s="3">
        <f ca="1">-E$12 + MAX(-$A176 + E$11,0)</f>
        <v>-1.4</v>
      </c>
      <c r="F176" s="3">
        <f ca="1">B176+C176</f>
        <v>12.845663651721583</v>
      </c>
      <c r="G176" s="3">
        <f ca="1">D176+E176</f>
        <v>0.37566365172158278</v>
      </c>
      <c r="H176" s="3">
        <f ca="1">2*C176+B176</f>
        <v>8.6456636517215824</v>
      </c>
      <c r="I176" s="3">
        <f ca="1">2*B176+C176</f>
        <v>29.891327303443166</v>
      </c>
    </row>
    <row r="177" spans="1:9" x14ac:dyDescent="0.25">
      <c r="A177" s="3">
        <f t="shared" ca="1" si="2"/>
        <v>128.60912931198496</v>
      </c>
      <c r="B177" s="3">
        <f ca="1">-B$12 + MAX($A177 - B$11,0)</f>
        <v>3.6091293119849581</v>
      </c>
      <c r="C177" s="3">
        <f ca="1">-C$12 + MAX(-$A177 + C$11,0)</f>
        <v>-4.2</v>
      </c>
      <c r="D177" s="3">
        <f ca="1">-D$12 + MAX($A177 - D$11,0)</f>
        <v>-0.27</v>
      </c>
      <c r="E177" s="3">
        <f ca="1">-E$12 + MAX(-$A177 + E$11,0)</f>
        <v>-1.4</v>
      </c>
      <c r="F177" s="3">
        <f ca="1">B177+C177</f>
        <v>-0.59087068801504206</v>
      </c>
      <c r="G177" s="3">
        <f ca="1">D177+E177</f>
        <v>-1.67</v>
      </c>
      <c r="H177" s="3">
        <f ca="1">2*C177+B177</f>
        <v>-4.7908706880150422</v>
      </c>
      <c r="I177" s="3">
        <f ca="1">2*B177+C177</f>
        <v>3.0182586239699161</v>
      </c>
    </row>
    <row r="178" spans="1:9" x14ac:dyDescent="0.25">
      <c r="A178" s="3">
        <f t="shared" ca="1" si="2"/>
        <v>113.45511931004447</v>
      </c>
      <c r="B178" s="3">
        <f ca="1">-B$12 + MAX($A178 - B$11,0)</f>
        <v>-5</v>
      </c>
      <c r="C178" s="3">
        <f ca="1">-C$12 + MAX(-$A178 + C$11,0)</f>
        <v>2.3448806899555334</v>
      </c>
      <c r="D178" s="3">
        <f ca="1">-D$12 + MAX($A178 - D$11,0)</f>
        <v>-0.27</v>
      </c>
      <c r="E178" s="3">
        <f ca="1">-E$12 + MAX(-$A178 + E$11,0)</f>
        <v>-1.4</v>
      </c>
      <c r="F178" s="3">
        <f ca="1">B178+C178</f>
        <v>-2.6551193100444666</v>
      </c>
      <c r="G178" s="3">
        <f ca="1">D178+E178</f>
        <v>-1.67</v>
      </c>
      <c r="H178" s="3">
        <f ca="1">2*C178+B178</f>
        <v>-0.3102386200889331</v>
      </c>
      <c r="I178" s="3">
        <f ca="1">2*B178+C178</f>
        <v>-7.6551193100444666</v>
      </c>
    </row>
    <row r="179" spans="1:9" x14ac:dyDescent="0.25">
      <c r="A179" s="3">
        <f t="shared" ca="1" si="2"/>
        <v>114.36602766258629</v>
      </c>
      <c r="B179" s="3">
        <f ca="1">-B$12 + MAX($A179 - B$11,0)</f>
        <v>-5</v>
      </c>
      <c r="C179" s="3">
        <f ca="1">-C$12 + MAX(-$A179 + C$11,0)</f>
        <v>1.4339723374137092</v>
      </c>
      <c r="D179" s="3">
        <f ca="1">-D$12 + MAX($A179 - D$11,0)</f>
        <v>-0.27</v>
      </c>
      <c r="E179" s="3">
        <f ca="1">-E$12 + MAX(-$A179 + E$11,0)</f>
        <v>-1.4</v>
      </c>
      <c r="F179" s="3">
        <f ca="1">B179+C179</f>
        <v>-3.5660276625862908</v>
      </c>
      <c r="G179" s="3">
        <f ca="1">D179+E179</f>
        <v>-1.67</v>
      </c>
      <c r="H179" s="3">
        <f ca="1">2*C179+B179</f>
        <v>-2.1320553251725816</v>
      </c>
      <c r="I179" s="3">
        <f ca="1">2*B179+C179</f>
        <v>-8.5660276625862899</v>
      </c>
    </row>
    <row r="180" spans="1:9" x14ac:dyDescent="0.25">
      <c r="A180" s="3">
        <f t="shared" ca="1" si="2"/>
        <v>122.66787941484903</v>
      </c>
      <c r="B180" s="3">
        <f ca="1">-B$12 + MAX($A180 - B$11,0)</f>
        <v>-2.3321205851509745</v>
      </c>
      <c r="C180" s="3">
        <f ca="1">-C$12 + MAX(-$A180 + C$11,0)</f>
        <v>-4.2</v>
      </c>
      <c r="D180" s="3">
        <f ca="1">-D$12 + MAX($A180 - D$11,0)</f>
        <v>-0.27</v>
      </c>
      <c r="E180" s="3">
        <f ca="1">-E$12 + MAX(-$A180 + E$11,0)</f>
        <v>-1.4</v>
      </c>
      <c r="F180" s="3">
        <f ca="1">B180+C180</f>
        <v>-6.5321205851509747</v>
      </c>
      <c r="G180" s="3">
        <f ca="1">D180+E180</f>
        <v>-1.67</v>
      </c>
      <c r="H180" s="3">
        <f ca="1">2*C180+B180</f>
        <v>-10.732120585150975</v>
      </c>
      <c r="I180" s="3">
        <f ca="1">2*B180+C180</f>
        <v>-8.8642411703019484</v>
      </c>
    </row>
    <row r="181" spans="1:9" x14ac:dyDescent="0.25">
      <c r="A181" s="3">
        <f t="shared" ca="1" si="2"/>
        <v>116.38109818704568</v>
      </c>
      <c r="B181" s="3">
        <f ca="1">-B$12 + MAX($A181 - B$11,0)</f>
        <v>-5</v>
      </c>
      <c r="C181" s="3">
        <f ca="1">-C$12 + MAX(-$A181 + C$11,0)</f>
        <v>-0.58109818704568017</v>
      </c>
      <c r="D181" s="3">
        <f ca="1">-D$12 + MAX($A181 - D$11,0)</f>
        <v>-0.27</v>
      </c>
      <c r="E181" s="3">
        <f ca="1">-E$12 + MAX(-$A181 + E$11,0)</f>
        <v>-1.4</v>
      </c>
      <c r="F181" s="3">
        <f ca="1">B181+C181</f>
        <v>-5.5810981870456802</v>
      </c>
      <c r="G181" s="3">
        <f ca="1">D181+E181</f>
        <v>-1.67</v>
      </c>
      <c r="H181" s="3">
        <f ca="1">2*C181+B181</f>
        <v>-6.1621963740913603</v>
      </c>
      <c r="I181" s="3">
        <f ca="1">2*B181+C181</f>
        <v>-10.581098187045679</v>
      </c>
    </row>
    <row r="182" spans="1:9" x14ac:dyDescent="0.25">
      <c r="A182" s="3">
        <f t="shared" ca="1" si="2"/>
        <v>108.25284046473777</v>
      </c>
      <c r="B182" s="3">
        <f ca="1">-B$12 + MAX($A182 - B$11,0)</f>
        <v>-5</v>
      </c>
      <c r="C182" s="3">
        <f ca="1">-C$12 + MAX(-$A182 + C$11,0)</f>
        <v>7.5471595352622272</v>
      </c>
      <c r="D182" s="3">
        <f ca="1">-D$12 + MAX($A182 - D$11,0)</f>
        <v>-0.27</v>
      </c>
      <c r="E182" s="3">
        <f ca="1">-E$12 + MAX(-$A182 + E$11,0)</f>
        <v>0.34715953526222743</v>
      </c>
      <c r="F182" s="3">
        <f ca="1">B182+C182</f>
        <v>2.5471595352622272</v>
      </c>
      <c r="G182" s="3">
        <f ca="1">D182+E182</f>
        <v>7.7159535262227408E-2</v>
      </c>
      <c r="H182" s="3">
        <f ca="1">2*C182+B182</f>
        <v>10.094319070524454</v>
      </c>
      <c r="I182" s="3">
        <f ca="1">2*B182+C182</f>
        <v>-2.4528404647377728</v>
      </c>
    </row>
    <row r="183" spans="1:9" x14ac:dyDescent="0.25">
      <c r="A183" s="3">
        <f t="shared" ca="1" si="2"/>
        <v>110.11754016792821</v>
      </c>
      <c r="B183" s="3">
        <f ca="1">-B$12 + MAX($A183 - B$11,0)</f>
        <v>-5</v>
      </c>
      <c r="C183" s="3">
        <f ca="1">-C$12 + MAX(-$A183 + C$11,0)</f>
        <v>5.6824598320717881</v>
      </c>
      <c r="D183" s="3">
        <f ca="1">-D$12 + MAX($A183 - D$11,0)</f>
        <v>-0.27</v>
      </c>
      <c r="E183" s="3">
        <f ca="1">-E$12 + MAX(-$A183 + E$11,0)</f>
        <v>-1.4</v>
      </c>
      <c r="F183" s="3">
        <f ca="1">B183+C183</f>
        <v>0.68245983207178806</v>
      </c>
      <c r="G183" s="3">
        <f ca="1">D183+E183</f>
        <v>-1.67</v>
      </c>
      <c r="H183" s="3">
        <f ca="1">2*C183+B183</f>
        <v>6.3649196641435761</v>
      </c>
      <c r="I183" s="3">
        <f ca="1">2*B183+C183</f>
        <v>-4.3175401679282119</v>
      </c>
    </row>
    <row r="184" spans="1:9" x14ac:dyDescent="0.25">
      <c r="A184" s="3">
        <f t="shared" ca="1" si="2"/>
        <v>126.85454771497963</v>
      </c>
      <c r="B184" s="3">
        <f ca="1">-B$12 + MAX($A184 - B$11,0)</f>
        <v>1.8545477149796312</v>
      </c>
      <c r="C184" s="3">
        <f ca="1">-C$12 + MAX(-$A184 + C$11,0)</f>
        <v>-4.2</v>
      </c>
      <c r="D184" s="3">
        <f ca="1">-D$12 + MAX($A184 - D$11,0)</f>
        <v>-0.27</v>
      </c>
      <c r="E184" s="3">
        <f ca="1">-E$12 + MAX(-$A184 + E$11,0)</f>
        <v>-1.4</v>
      </c>
      <c r="F184" s="3">
        <f ca="1">B184+C184</f>
        <v>-2.345452285020369</v>
      </c>
      <c r="G184" s="3">
        <f ca="1">D184+E184</f>
        <v>-1.67</v>
      </c>
      <c r="H184" s="3">
        <f ca="1">2*C184+B184</f>
        <v>-6.5454522850203691</v>
      </c>
      <c r="I184" s="3">
        <f ca="1">2*B184+C184</f>
        <v>-0.49090457004073773</v>
      </c>
    </row>
    <row r="185" spans="1:9" x14ac:dyDescent="0.25">
      <c r="A185" s="3">
        <f t="shared" ca="1" si="2"/>
        <v>104.87289907322162</v>
      </c>
      <c r="B185" s="3">
        <f ca="1">-B$12 + MAX($A185 - B$11,0)</f>
        <v>-5</v>
      </c>
      <c r="C185" s="3">
        <f ca="1">-C$12 + MAX(-$A185 + C$11,0)</f>
        <v>10.927100926778383</v>
      </c>
      <c r="D185" s="3">
        <f ca="1">-D$12 + MAX($A185 - D$11,0)</f>
        <v>-0.27</v>
      </c>
      <c r="E185" s="3">
        <f ca="1">-E$12 + MAX(-$A185 + E$11,0)</f>
        <v>3.7271009267783826</v>
      </c>
      <c r="F185" s="3">
        <f ca="1">B185+C185</f>
        <v>5.9271009267783832</v>
      </c>
      <c r="G185" s="3">
        <f ca="1">D185+E185</f>
        <v>3.4571009267783825</v>
      </c>
      <c r="H185" s="3">
        <f ca="1">2*C185+B185</f>
        <v>16.854201853556766</v>
      </c>
      <c r="I185" s="3">
        <f ca="1">2*B185+C185</f>
        <v>0.92710092677838318</v>
      </c>
    </row>
    <row r="186" spans="1:9" x14ac:dyDescent="0.25">
      <c r="A186" s="3">
        <f t="shared" ca="1" si="2"/>
        <v>129.99477396724134</v>
      </c>
      <c r="B186" s="3">
        <f ca="1">-B$12 + MAX($A186 - B$11,0)</f>
        <v>4.9947739672413434</v>
      </c>
      <c r="C186" s="3">
        <f ca="1">-C$12 + MAX(-$A186 + C$11,0)</f>
        <v>-4.2</v>
      </c>
      <c r="D186" s="3">
        <f ca="1">-D$12 + MAX($A186 - D$11,0)</f>
        <v>-0.27</v>
      </c>
      <c r="E186" s="3">
        <f ca="1">-E$12 + MAX(-$A186 + E$11,0)</f>
        <v>-1.4</v>
      </c>
      <c r="F186" s="3">
        <f ca="1">B186+C186</f>
        <v>0.79477396724134319</v>
      </c>
      <c r="G186" s="3">
        <f ca="1">D186+E186</f>
        <v>-1.67</v>
      </c>
      <c r="H186" s="3">
        <f ca="1">2*C186+B186</f>
        <v>-3.405226032758657</v>
      </c>
      <c r="I186" s="3">
        <f ca="1">2*B186+C186</f>
        <v>5.7895479344826866</v>
      </c>
    </row>
    <row r="187" spans="1:9" x14ac:dyDescent="0.25">
      <c r="A187" s="3">
        <f t="shared" ca="1" si="2"/>
        <v>145.45421902483216</v>
      </c>
      <c r="B187" s="3">
        <f ca="1">-B$12 + MAX($A187 - B$11,0)</f>
        <v>20.454219024832156</v>
      </c>
      <c r="C187" s="3">
        <f ca="1">-C$12 + MAX(-$A187 + C$11,0)</f>
        <v>-4.2</v>
      </c>
      <c r="D187" s="3">
        <f ca="1">-D$12 + MAX($A187 - D$11,0)</f>
        <v>5.1842190248321565</v>
      </c>
      <c r="E187" s="3">
        <f ca="1">-E$12 + MAX(-$A187 + E$11,0)</f>
        <v>-1.4</v>
      </c>
      <c r="F187" s="3">
        <f ca="1">B187+C187</f>
        <v>16.254219024832157</v>
      </c>
      <c r="G187" s="3">
        <f ca="1">D187+E187</f>
        <v>3.7842190248321566</v>
      </c>
      <c r="H187" s="3">
        <f ca="1">2*C187+B187</f>
        <v>12.054219024832156</v>
      </c>
      <c r="I187" s="3">
        <f ca="1">2*B187+C187</f>
        <v>36.708438049664309</v>
      </c>
    </row>
    <row r="188" spans="1:9" x14ac:dyDescent="0.25">
      <c r="A188" s="3">
        <f t="shared" ca="1" si="2"/>
        <v>107.47837027682718</v>
      </c>
      <c r="B188" s="3">
        <f ca="1">-B$12 + MAX($A188 - B$11,0)</f>
        <v>-5</v>
      </c>
      <c r="C188" s="3">
        <f ca="1">-C$12 + MAX(-$A188 + C$11,0)</f>
        <v>8.3216297231728227</v>
      </c>
      <c r="D188" s="3">
        <f ca="1">-D$12 + MAX($A188 - D$11,0)</f>
        <v>-0.27</v>
      </c>
      <c r="E188" s="3">
        <f ca="1">-E$12 + MAX(-$A188 + E$11,0)</f>
        <v>1.1216297231728221</v>
      </c>
      <c r="F188" s="3">
        <f ca="1">B188+C188</f>
        <v>3.3216297231728227</v>
      </c>
      <c r="G188" s="3">
        <f ca="1">D188+E188</f>
        <v>0.85162972317282204</v>
      </c>
      <c r="H188" s="3">
        <f ca="1">2*C188+B188</f>
        <v>11.643259446345645</v>
      </c>
      <c r="I188" s="3">
        <f ca="1">2*B188+C188</f>
        <v>-1.6783702768271773</v>
      </c>
    </row>
    <row r="189" spans="1:9" x14ac:dyDescent="0.25">
      <c r="A189" s="3">
        <f t="shared" ca="1" si="2"/>
        <v>126.92059895353658</v>
      </c>
      <c r="B189" s="3">
        <f ca="1">-B$12 + MAX($A189 - B$11,0)</f>
        <v>1.9205989535365831</v>
      </c>
      <c r="C189" s="3">
        <f ca="1">-C$12 + MAX(-$A189 + C$11,0)</f>
        <v>-4.2</v>
      </c>
      <c r="D189" s="3">
        <f ca="1">-D$12 + MAX($A189 - D$11,0)</f>
        <v>-0.27</v>
      </c>
      <c r="E189" s="3">
        <f ca="1">-E$12 + MAX(-$A189 + E$11,0)</f>
        <v>-1.4</v>
      </c>
      <c r="F189" s="3">
        <f ca="1">B189+C189</f>
        <v>-2.2794010464634171</v>
      </c>
      <c r="G189" s="3">
        <f ca="1">D189+E189</f>
        <v>-1.67</v>
      </c>
      <c r="H189" s="3">
        <f ca="1">2*C189+B189</f>
        <v>-6.4794010464634173</v>
      </c>
      <c r="I189" s="3">
        <f ca="1">2*B189+C189</f>
        <v>-0.35880209292683407</v>
      </c>
    </row>
    <row r="190" spans="1:9" x14ac:dyDescent="0.25">
      <c r="A190" s="3">
        <f t="shared" ca="1" si="2"/>
        <v>123.61472002208838</v>
      </c>
      <c r="B190" s="3">
        <f ca="1">-B$12 + MAX($A190 - B$11,0)</f>
        <v>-1.3852799779116225</v>
      </c>
      <c r="C190" s="3">
        <f ca="1">-C$12 + MAX(-$A190 + C$11,0)</f>
        <v>-4.2</v>
      </c>
      <c r="D190" s="3">
        <f ca="1">-D$12 + MAX($A190 - D$11,0)</f>
        <v>-0.27</v>
      </c>
      <c r="E190" s="3">
        <f ca="1">-E$12 + MAX(-$A190 + E$11,0)</f>
        <v>-1.4</v>
      </c>
      <c r="F190" s="3">
        <f ca="1">B190+C190</f>
        <v>-5.5852799779116227</v>
      </c>
      <c r="G190" s="3">
        <f ca="1">D190+E190</f>
        <v>-1.67</v>
      </c>
      <c r="H190" s="3">
        <f ca="1">2*C190+B190</f>
        <v>-9.7852799779116229</v>
      </c>
      <c r="I190" s="3">
        <f ca="1">2*B190+C190</f>
        <v>-6.9705599558232452</v>
      </c>
    </row>
    <row r="191" spans="1:9" x14ac:dyDescent="0.25">
      <c r="A191" s="3">
        <f t="shared" ca="1" si="2"/>
        <v>124.29214013381824</v>
      </c>
      <c r="B191" s="3">
        <f ca="1">-B$12 + MAX($A191 - B$11,0)</f>
        <v>-0.70785986618176366</v>
      </c>
      <c r="C191" s="3">
        <f ca="1">-C$12 + MAX(-$A191 + C$11,0)</f>
        <v>-4.2</v>
      </c>
      <c r="D191" s="3">
        <f ca="1">-D$12 + MAX($A191 - D$11,0)</f>
        <v>-0.27</v>
      </c>
      <c r="E191" s="3">
        <f ca="1">-E$12 + MAX(-$A191 + E$11,0)</f>
        <v>-1.4</v>
      </c>
      <c r="F191" s="3">
        <f ca="1">B191+C191</f>
        <v>-4.9078598661817638</v>
      </c>
      <c r="G191" s="3">
        <f ca="1">D191+E191</f>
        <v>-1.67</v>
      </c>
      <c r="H191" s="3">
        <f ca="1">2*C191+B191</f>
        <v>-9.107859866181764</v>
      </c>
      <c r="I191" s="3">
        <f ca="1">2*B191+C191</f>
        <v>-5.6157197323635275</v>
      </c>
    </row>
    <row r="192" spans="1:9" x14ac:dyDescent="0.25">
      <c r="A192" s="3">
        <f t="shared" ca="1" si="2"/>
        <v>140.31745922284836</v>
      </c>
      <c r="B192" s="3">
        <f ca="1">-B$12 + MAX($A192 - B$11,0)</f>
        <v>15.317459222848356</v>
      </c>
      <c r="C192" s="3">
        <f ca="1">-C$12 + MAX(-$A192 + C$11,0)</f>
        <v>-4.2</v>
      </c>
      <c r="D192" s="3">
        <f ca="1">-D$12 + MAX($A192 - D$11,0)</f>
        <v>4.7459222848356131E-2</v>
      </c>
      <c r="E192" s="3">
        <f ca="1">-E$12 + MAX(-$A192 + E$11,0)</f>
        <v>-1.4</v>
      </c>
      <c r="F192" s="3">
        <f ca="1">B192+C192</f>
        <v>11.117459222848357</v>
      </c>
      <c r="G192" s="3">
        <f ca="1">D192+E192</f>
        <v>-1.3525407771516438</v>
      </c>
      <c r="H192" s="3">
        <f ca="1">2*C192+B192</f>
        <v>6.9174592228483558</v>
      </c>
      <c r="I192" s="3">
        <f ca="1">2*B192+C192</f>
        <v>26.434918445696713</v>
      </c>
    </row>
    <row r="193" spans="1:9" x14ac:dyDescent="0.25">
      <c r="A193" s="3">
        <f t="shared" ca="1" si="2"/>
        <v>119.18206895648683</v>
      </c>
      <c r="B193" s="3">
        <f ca="1">-B$12 + MAX($A193 - B$11,0)</f>
        <v>-5</v>
      </c>
      <c r="C193" s="3">
        <f ca="1">-C$12 + MAX(-$A193 + C$11,0)</f>
        <v>-3.3820689564868305</v>
      </c>
      <c r="D193" s="3">
        <f ca="1">-D$12 + MAX($A193 - D$11,0)</f>
        <v>-0.27</v>
      </c>
      <c r="E193" s="3">
        <f ca="1">-E$12 + MAX(-$A193 + E$11,0)</f>
        <v>-1.4</v>
      </c>
      <c r="F193" s="3">
        <f ca="1">B193+C193</f>
        <v>-8.3820689564868296</v>
      </c>
      <c r="G193" s="3">
        <f ca="1">D193+E193</f>
        <v>-1.67</v>
      </c>
      <c r="H193" s="3">
        <f ca="1">2*C193+B193</f>
        <v>-11.764137912973661</v>
      </c>
      <c r="I193" s="3">
        <f ca="1">2*B193+C193</f>
        <v>-13.38206895648683</v>
      </c>
    </row>
    <row r="194" spans="1:9" x14ac:dyDescent="0.25">
      <c r="A194" s="3">
        <f t="shared" ca="1" si="2"/>
        <v>135.49736566932435</v>
      </c>
      <c r="B194" s="3">
        <f ca="1">-B$12 + MAX($A194 - B$11,0)</f>
        <v>10.497365669324353</v>
      </c>
      <c r="C194" s="3">
        <f ca="1">-C$12 + MAX(-$A194 + C$11,0)</f>
        <v>-4.2</v>
      </c>
      <c r="D194" s="3">
        <f ca="1">-D$12 + MAX($A194 - D$11,0)</f>
        <v>-0.27</v>
      </c>
      <c r="E194" s="3">
        <f ca="1">-E$12 + MAX(-$A194 + E$11,0)</f>
        <v>-1.4</v>
      </c>
      <c r="F194" s="3">
        <f ca="1">B194+C194</f>
        <v>6.2973656693243525</v>
      </c>
      <c r="G194" s="3">
        <f ca="1">D194+E194</f>
        <v>-1.67</v>
      </c>
      <c r="H194" s="3">
        <f ca="1">2*C194+B194</f>
        <v>2.0973656693243523</v>
      </c>
      <c r="I194" s="3">
        <f ca="1">2*B194+C194</f>
        <v>16.794731338648706</v>
      </c>
    </row>
    <row r="195" spans="1:9" x14ac:dyDescent="0.25">
      <c r="A195" s="3">
        <f t="shared" ca="1" si="2"/>
        <v>128.29970999438268</v>
      </c>
      <c r="B195" s="3">
        <f ca="1">-B$12 + MAX($A195 - B$11,0)</f>
        <v>3.2997099943826811</v>
      </c>
      <c r="C195" s="3">
        <f ca="1">-C$12 + MAX(-$A195 + C$11,0)</f>
        <v>-4.2</v>
      </c>
      <c r="D195" s="3">
        <f ca="1">-D$12 + MAX($A195 - D$11,0)</f>
        <v>-0.27</v>
      </c>
      <c r="E195" s="3">
        <f ca="1">-E$12 + MAX(-$A195 + E$11,0)</f>
        <v>-1.4</v>
      </c>
      <c r="F195" s="3">
        <f ca="1">B195+C195</f>
        <v>-0.90029000561731909</v>
      </c>
      <c r="G195" s="3">
        <f ca="1">D195+E195</f>
        <v>-1.67</v>
      </c>
      <c r="H195" s="3">
        <f ca="1">2*C195+B195</f>
        <v>-5.1002900056173193</v>
      </c>
      <c r="I195" s="3">
        <f ca="1">2*B195+C195</f>
        <v>2.399419988765362</v>
      </c>
    </row>
    <row r="196" spans="1:9" x14ac:dyDescent="0.25">
      <c r="A196" s="3">
        <f t="shared" ca="1" si="2"/>
        <v>150.26062494774203</v>
      </c>
      <c r="B196" s="3">
        <f ca="1">-B$12 + MAX($A196 - B$11,0)</f>
        <v>25.260624947742031</v>
      </c>
      <c r="C196" s="3">
        <f ca="1">-C$12 + MAX(-$A196 + C$11,0)</f>
        <v>-4.2</v>
      </c>
      <c r="D196" s="3">
        <f ca="1">-D$12 + MAX($A196 - D$11,0)</f>
        <v>9.990624947742031</v>
      </c>
      <c r="E196" s="3">
        <f ca="1">-E$12 + MAX(-$A196 + E$11,0)</f>
        <v>-1.4</v>
      </c>
      <c r="F196" s="3">
        <f ca="1">B196+C196</f>
        <v>21.060624947742031</v>
      </c>
      <c r="G196" s="3">
        <f ca="1">D196+E196</f>
        <v>8.5906249477420307</v>
      </c>
      <c r="H196" s="3">
        <f ca="1">2*C196+B196</f>
        <v>16.860624947742032</v>
      </c>
      <c r="I196" s="3">
        <f ca="1">2*B196+C196</f>
        <v>46.321249895484058</v>
      </c>
    </row>
    <row r="197" spans="1:9" x14ac:dyDescent="0.25">
      <c r="A197" s="3">
        <f t="shared" ca="1" si="2"/>
        <v>118.63825484307912</v>
      </c>
      <c r="B197" s="3">
        <f ca="1">-B$12 + MAX($A197 - B$11,0)</f>
        <v>-5</v>
      </c>
      <c r="C197" s="3">
        <f ca="1">-C$12 + MAX(-$A197 + C$11,0)</f>
        <v>-2.8382548430791248</v>
      </c>
      <c r="D197" s="3">
        <f ca="1">-D$12 + MAX($A197 - D$11,0)</f>
        <v>-0.27</v>
      </c>
      <c r="E197" s="3">
        <f ca="1">-E$12 + MAX(-$A197 + E$11,0)</f>
        <v>-1.4</v>
      </c>
      <c r="F197" s="3">
        <f ca="1">B197+C197</f>
        <v>-7.8382548430791248</v>
      </c>
      <c r="G197" s="3">
        <f ca="1">D197+E197</f>
        <v>-1.67</v>
      </c>
      <c r="H197" s="3">
        <f ca="1">2*C197+B197</f>
        <v>-10.67650968615825</v>
      </c>
      <c r="I197" s="3">
        <f ca="1">2*B197+C197</f>
        <v>-12.838254843079124</v>
      </c>
    </row>
    <row r="198" spans="1:9" x14ac:dyDescent="0.25">
      <c r="A198" s="3">
        <f t="shared" ca="1" si="2"/>
        <v>131.48301791734741</v>
      </c>
      <c r="B198" s="3">
        <f ca="1">-B$12 + MAX($A198 - B$11,0)</f>
        <v>6.4830179173474107</v>
      </c>
      <c r="C198" s="3">
        <f ca="1">-C$12 + MAX(-$A198 + C$11,0)</f>
        <v>-4.2</v>
      </c>
      <c r="D198" s="3">
        <f ca="1">-D$12 + MAX($A198 - D$11,0)</f>
        <v>-0.27</v>
      </c>
      <c r="E198" s="3">
        <f ca="1">-E$12 + MAX(-$A198 + E$11,0)</f>
        <v>-1.4</v>
      </c>
      <c r="F198" s="3">
        <f ca="1">B198+C198</f>
        <v>2.2830179173474106</v>
      </c>
      <c r="G198" s="3">
        <f ca="1">D198+E198</f>
        <v>-1.67</v>
      </c>
      <c r="H198" s="3">
        <f ca="1">2*C198+B198</f>
        <v>-1.9169820826525896</v>
      </c>
      <c r="I198" s="3">
        <f ca="1">2*B198+C198</f>
        <v>8.7660358346948222</v>
      </c>
    </row>
    <row r="199" spans="1:9" x14ac:dyDescent="0.25">
      <c r="A199" s="3">
        <f t="shared" ca="1" si="2"/>
        <v>115.65307228870816</v>
      </c>
      <c r="B199" s="3">
        <f ca="1">-B$12 + MAX($A199 - B$11,0)</f>
        <v>-5</v>
      </c>
      <c r="C199" s="3">
        <f ca="1">-C$12 + MAX(-$A199 + C$11,0)</f>
        <v>0.14692771129184035</v>
      </c>
      <c r="D199" s="3">
        <f ca="1">-D$12 + MAX($A199 - D$11,0)</f>
        <v>-0.27</v>
      </c>
      <c r="E199" s="3">
        <f ca="1">-E$12 + MAX(-$A199 + E$11,0)</f>
        <v>-1.4</v>
      </c>
      <c r="F199" s="3">
        <f ca="1">B199+C199</f>
        <v>-4.8530722887081597</v>
      </c>
      <c r="G199" s="3">
        <f ca="1">D199+E199</f>
        <v>-1.67</v>
      </c>
      <c r="H199" s="3">
        <f ca="1">2*C199+B199</f>
        <v>-4.7061445774163193</v>
      </c>
      <c r="I199" s="3">
        <f ca="1">2*B199+C199</f>
        <v>-9.8530722887081588</v>
      </c>
    </row>
    <row r="200" spans="1:9" x14ac:dyDescent="0.25">
      <c r="A200" s="3">
        <f t="shared" ca="1" si="2"/>
        <v>104.03687633927929</v>
      </c>
      <c r="B200" s="3">
        <f ca="1">-B$12 + MAX($A200 - B$11,0)</f>
        <v>-5</v>
      </c>
      <c r="C200" s="3">
        <f ca="1">-C$12 + MAX(-$A200 + C$11,0)</f>
        <v>11.763123660720712</v>
      </c>
      <c r="D200" s="3">
        <f ca="1">-D$12 + MAX($A200 - D$11,0)</f>
        <v>-0.27</v>
      </c>
      <c r="E200" s="3">
        <f ca="1">-E$12 + MAX(-$A200 + E$11,0)</f>
        <v>4.5631236607207111</v>
      </c>
      <c r="F200" s="3">
        <f ca="1">B200+C200</f>
        <v>6.7631236607207121</v>
      </c>
      <c r="G200" s="3">
        <f ca="1">D200+E200</f>
        <v>4.2931236607207115</v>
      </c>
      <c r="H200" s="3">
        <f ca="1">2*C200+B200</f>
        <v>18.526247321441424</v>
      </c>
      <c r="I200" s="3">
        <f ca="1">2*B200+C200</f>
        <v>1.7631236607207121</v>
      </c>
    </row>
    <row r="201" spans="1:9" x14ac:dyDescent="0.25">
      <c r="A201" s="3">
        <f t="shared" ca="1" si="2"/>
        <v>121.77011870307591</v>
      </c>
      <c r="B201" s="3">
        <f ca="1">-B$12 + MAX($A201 - B$11,0)</f>
        <v>-3.2298812969240913</v>
      </c>
      <c r="C201" s="3">
        <f ca="1">-C$12 + MAX(-$A201 + C$11,0)</f>
        <v>-4.2</v>
      </c>
      <c r="D201" s="3">
        <f ca="1">-D$12 + MAX($A201 - D$11,0)</f>
        <v>-0.27</v>
      </c>
      <c r="E201" s="3">
        <f ca="1">-E$12 + MAX(-$A201 + E$11,0)</f>
        <v>-1.4</v>
      </c>
      <c r="F201" s="3">
        <f ca="1">B201+C201</f>
        <v>-7.4298812969240915</v>
      </c>
      <c r="G201" s="3">
        <f ca="1">D201+E201</f>
        <v>-1.67</v>
      </c>
      <c r="H201" s="3">
        <f ca="1">2*C201+B201</f>
        <v>-11.629881296924092</v>
      </c>
      <c r="I201" s="3">
        <f ca="1">2*B201+C201</f>
        <v>-10.659762593848182</v>
      </c>
    </row>
    <row r="202" spans="1:9" x14ac:dyDescent="0.25">
      <c r="A202" s="3">
        <f t="shared" ca="1" si="2"/>
        <v>120.47553303489411</v>
      </c>
      <c r="B202" s="3">
        <f ca="1">-B$12 + MAX($A202 - B$11,0)</f>
        <v>-4.5244669651058871</v>
      </c>
      <c r="C202" s="3">
        <f ca="1">-C$12 + MAX(-$A202 + C$11,0)</f>
        <v>-4.2</v>
      </c>
      <c r="D202" s="3">
        <f ca="1">-D$12 + MAX($A202 - D$11,0)</f>
        <v>-0.27</v>
      </c>
      <c r="E202" s="3">
        <f ca="1">-E$12 + MAX(-$A202 + E$11,0)</f>
        <v>-1.4</v>
      </c>
      <c r="F202" s="3">
        <f ca="1">B202+C202</f>
        <v>-8.7244669651058864</v>
      </c>
      <c r="G202" s="3">
        <f ca="1">D202+E202</f>
        <v>-1.67</v>
      </c>
      <c r="H202" s="3">
        <f ca="1">2*C202+B202</f>
        <v>-12.924466965105887</v>
      </c>
      <c r="I202" s="3">
        <f ca="1">2*B202+C202</f>
        <v>-13.248933930211773</v>
      </c>
    </row>
    <row r="203" spans="1:9" x14ac:dyDescent="0.25">
      <c r="A203" s="3">
        <f t="shared" ca="1" si="2"/>
        <v>138.1293826757732</v>
      </c>
      <c r="B203" s="3">
        <f ca="1">-B$12 + MAX($A203 - B$11,0)</f>
        <v>13.129382675773201</v>
      </c>
      <c r="C203" s="3">
        <f ca="1">-C$12 + MAX(-$A203 + C$11,0)</f>
        <v>-4.2</v>
      </c>
      <c r="D203" s="3">
        <f ca="1">-D$12 + MAX($A203 - D$11,0)</f>
        <v>-0.27</v>
      </c>
      <c r="E203" s="3">
        <f ca="1">-E$12 + MAX(-$A203 + E$11,0)</f>
        <v>-1.4</v>
      </c>
      <c r="F203" s="3">
        <f ca="1">B203+C203</f>
        <v>8.9293826757732013</v>
      </c>
      <c r="G203" s="3">
        <f ca="1">D203+E203</f>
        <v>-1.67</v>
      </c>
      <c r="H203" s="3">
        <f ca="1">2*C203+B203</f>
        <v>4.7293826757732003</v>
      </c>
      <c r="I203" s="3">
        <f ca="1">2*B203+C203</f>
        <v>22.058765351546402</v>
      </c>
    </row>
    <row r="204" spans="1:9" x14ac:dyDescent="0.25">
      <c r="A204" s="3">
        <f t="shared" ca="1" si="2"/>
        <v>133.22745489753029</v>
      </c>
      <c r="B204" s="3">
        <f ca="1">-B$12 + MAX($A204 - B$11,0)</f>
        <v>8.2274548975302935</v>
      </c>
      <c r="C204" s="3">
        <f ca="1">-C$12 + MAX(-$A204 + C$11,0)</f>
        <v>-4.2</v>
      </c>
      <c r="D204" s="3">
        <f ca="1">-D$12 + MAX($A204 - D$11,0)</f>
        <v>-0.27</v>
      </c>
      <c r="E204" s="3">
        <f ca="1">-E$12 + MAX(-$A204 + E$11,0)</f>
        <v>-1.4</v>
      </c>
      <c r="F204" s="3">
        <f ca="1">B204+C204</f>
        <v>4.0274548975302933</v>
      </c>
      <c r="G204" s="3">
        <f ca="1">D204+E204</f>
        <v>-1.67</v>
      </c>
      <c r="H204" s="3">
        <f ca="1">2*C204+B204</f>
        <v>-0.17254510246970689</v>
      </c>
      <c r="I204" s="3">
        <f ca="1">2*B204+C204</f>
        <v>12.254909795060588</v>
      </c>
    </row>
    <row r="205" spans="1:9" x14ac:dyDescent="0.25">
      <c r="A205" s="3">
        <f t="shared" ca="1" si="2"/>
        <v>127.09883531551647</v>
      </c>
      <c r="B205" s="3">
        <f ca="1">-B$12 + MAX($A205 - B$11,0)</f>
        <v>2.0988353155164674</v>
      </c>
      <c r="C205" s="3">
        <f ca="1">-C$12 + MAX(-$A205 + C$11,0)</f>
        <v>-4.2</v>
      </c>
      <c r="D205" s="3">
        <f ca="1">-D$12 + MAX($A205 - D$11,0)</f>
        <v>-0.27</v>
      </c>
      <c r="E205" s="3">
        <f ca="1">-E$12 + MAX(-$A205 + E$11,0)</f>
        <v>-1.4</v>
      </c>
      <c r="F205" s="3">
        <f ca="1">B205+C205</f>
        <v>-2.1011646844835328</v>
      </c>
      <c r="G205" s="3">
        <f ca="1">D205+E205</f>
        <v>-1.67</v>
      </c>
      <c r="H205" s="3">
        <f ca="1">2*C205+B205</f>
        <v>-6.301164684483533</v>
      </c>
      <c r="I205" s="3">
        <f ca="1">2*B205+C205</f>
        <v>-2.3293689670653706E-3</v>
      </c>
    </row>
    <row r="206" spans="1:9" x14ac:dyDescent="0.25">
      <c r="A206" s="3">
        <f t="shared" ca="1" si="2"/>
        <v>117.13880806385934</v>
      </c>
      <c r="B206" s="3">
        <f ca="1">-B$12 + MAX($A206 - B$11,0)</f>
        <v>-5</v>
      </c>
      <c r="C206" s="3">
        <f ca="1">-C$12 + MAX(-$A206 + C$11,0)</f>
        <v>-1.3388080638593438</v>
      </c>
      <c r="D206" s="3">
        <f ca="1">-D$12 + MAX($A206 - D$11,0)</f>
        <v>-0.27</v>
      </c>
      <c r="E206" s="3">
        <f ca="1">-E$12 + MAX(-$A206 + E$11,0)</f>
        <v>-1.4</v>
      </c>
      <c r="F206" s="3">
        <f ca="1">B206+C206</f>
        <v>-6.3388080638593438</v>
      </c>
      <c r="G206" s="3">
        <f ca="1">D206+E206</f>
        <v>-1.67</v>
      </c>
      <c r="H206" s="3">
        <f ca="1">2*C206+B206</f>
        <v>-7.6776161277186876</v>
      </c>
      <c r="I206" s="3">
        <f ca="1">2*B206+C206</f>
        <v>-11.338808063859343</v>
      </c>
    </row>
    <row r="207" spans="1:9" x14ac:dyDescent="0.25">
      <c r="A207" s="3">
        <f t="shared" ca="1" si="2"/>
        <v>144.46659410356071</v>
      </c>
      <c r="B207" s="3">
        <f ca="1">-B$12 + MAX($A207 - B$11,0)</f>
        <v>19.466594103560709</v>
      </c>
      <c r="C207" s="3">
        <f ca="1">-C$12 + MAX(-$A207 + C$11,0)</f>
        <v>-4.2</v>
      </c>
      <c r="D207" s="3">
        <f ca="1">-D$12 + MAX($A207 - D$11,0)</f>
        <v>4.1965941035607095</v>
      </c>
      <c r="E207" s="3">
        <f ca="1">-E$12 + MAX(-$A207 + E$11,0)</f>
        <v>-1.4</v>
      </c>
      <c r="F207" s="3">
        <f ca="1">B207+C207</f>
        <v>15.26659410356071</v>
      </c>
      <c r="G207" s="3">
        <f ca="1">D207+E207</f>
        <v>2.7965941035607096</v>
      </c>
      <c r="H207" s="3">
        <f ca="1">2*C207+B207</f>
        <v>11.066594103560709</v>
      </c>
      <c r="I207" s="3">
        <f ca="1">2*B207+C207</f>
        <v>34.733188207121415</v>
      </c>
    </row>
    <row r="208" spans="1:9" x14ac:dyDescent="0.25">
      <c r="A208" s="3">
        <f t="shared" ca="1" si="2"/>
        <v>137.80792029134636</v>
      </c>
      <c r="B208" s="3">
        <f ca="1">-B$12 + MAX($A208 - B$11,0)</f>
        <v>12.807920291346363</v>
      </c>
      <c r="C208" s="3">
        <f ca="1">-C$12 + MAX(-$A208 + C$11,0)</f>
        <v>-4.2</v>
      </c>
      <c r="D208" s="3">
        <f ca="1">-D$12 + MAX($A208 - D$11,0)</f>
        <v>-0.27</v>
      </c>
      <c r="E208" s="3">
        <f ca="1">-E$12 + MAX(-$A208 + E$11,0)</f>
        <v>-1.4</v>
      </c>
      <c r="F208" s="3">
        <f ca="1">B208+C208</f>
        <v>8.6079202913463639</v>
      </c>
      <c r="G208" s="3">
        <f ca="1">D208+E208</f>
        <v>-1.67</v>
      </c>
      <c r="H208" s="3">
        <f ca="1">2*C208+B208</f>
        <v>4.4079202913463629</v>
      </c>
      <c r="I208" s="3">
        <f ca="1">2*B208+C208</f>
        <v>21.415840582692727</v>
      </c>
    </row>
    <row r="209" spans="1:9" x14ac:dyDescent="0.25">
      <c r="A209" s="3">
        <f t="shared" ca="1" si="2"/>
        <v>109.14602046960609</v>
      </c>
      <c r="B209" s="3">
        <f ca="1">-B$12 + MAX($A209 - B$11,0)</f>
        <v>-5</v>
      </c>
      <c r="C209" s="3">
        <f ca="1">-C$12 + MAX(-$A209 + C$11,0)</f>
        <v>6.6539795303939142</v>
      </c>
      <c r="D209" s="3">
        <f ca="1">-D$12 + MAX($A209 - D$11,0)</f>
        <v>-0.27</v>
      </c>
      <c r="E209" s="3">
        <f ca="1">-E$12 + MAX(-$A209 + E$11,0)</f>
        <v>-0.54602046960608552</v>
      </c>
      <c r="F209" s="3">
        <f ca="1">B209+C209</f>
        <v>1.6539795303939142</v>
      </c>
      <c r="G209" s="3">
        <f ca="1">D209+E209</f>
        <v>-0.81602046960608554</v>
      </c>
      <c r="H209" s="3">
        <f ca="1">2*C209+B209</f>
        <v>8.3079590607878284</v>
      </c>
      <c r="I209" s="3">
        <f ca="1">2*B209+C209</f>
        <v>-3.3460204696060858</v>
      </c>
    </row>
    <row r="210" spans="1:9" x14ac:dyDescent="0.25">
      <c r="A210" s="3">
        <f t="shared" ca="1" si="2"/>
        <v>127.95373953928853</v>
      </c>
      <c r="B210" s="3">
        <f ca="1">-B$12 + MAX($A210 - B$11,0)</f>
        <v>2.9537395392885344</v>
      </c>
      <c r="C210" s="3">
        <f ca="1">-C$12 + MAX(-$A210 + C$11,0)</f>
        <v>-4.2</v>
      </c>
      <c r="D210" s="3">
        <f ca="1">-D$12 + MAX($A210 - D$11,0)</f>
        <v>-0.27</v>
      </c>
      <c r="E210" s="3">
        <f ca="1">-E$12 + MAX(-$A210 + E$11,0)</f>
        <v>-1.4</v>
      </c>
      <c r="F210" s="3">
        <f ca="1">B210+C210</f>
        <v>-1.2462604607114658</v>
      </c>
      <c r="G210" s="3">
        <f ca="1">D210+E210</f>
        <v>-1.67</v>
      </c>
      <c r="H210" s="3">
        <f ca="1">2*C210+B210</f>
        <v>-5.446260460711466</v>
      </c>
      <c r="I210" s="3">
        <f ca="1">2*B210+C210</f>
        <v>1.7074790785770686</v>
      </c>
    </row>
    <row r="211" spans="1:9" x14ac:dyDescent="0.25">
      <c r="A211" s="3">
        <f t="shared" ca="1" si="2"/>
        <v>125.86599448953862</v>
      </c>
      <c r="B211" s="3">
        <f ca="1">-B$12 + MAX($A211 - B$11,0)</f>
        <v>0.86599448953862179</v>
      </c>
      <c r="C211" s="3">
        <f ca="1">-C$12 + MAX(-$A211 + C$11,0)</f>
        <v>-4.2</v>
      </c>
      <c r="D211" s="3">
        <f ca="1">-D$12 + MAX($A211 - D$11,0)</f>
        <v>-0.27</v>
      </c>
      <c r="E211" s="3">
        <f ca="1">-E$12 + MAX(-$A211 + E$11,0)</f>
        <v>-1.4</v>
      </c>
      <c r="F211" s="3">
        <f ca="1">B211+C211</f>
        <v>-3.3340055104613784</v>
      </c>
      <c r="G211" s="3">
        <f ca="1">D211+E211</f>
        <v>-1.67</v>
      </c>
      <c r="H211" s="3">
        <f ca="1">2*C211+B211</f>
        <v>-7.5340055104613786</v>
      </c>
      <c r="I211" s="3">
        <f ca="1">2*B211+C211</f>
        <v>-2.4680110209227566</v>
      </c>
    </row>
    <row r="212" spans="1:9" x14ac:dyDescent="0.25">
      <c r="A212" s="3">
        <f t="shared" ref="A212:A275" ca="1" si="3">_xlfn.NORM.INV(RAND(),B$5,B$5*B$7)</f>
        <v>139.28313900175846</v>
      </c>
      <c r="B212" s="3">
        <f ca="1">-B$12 + MAX($A212 - B$11,0)</f>
        <v>14.283139001758457</v>
      </c>
      <c r="C212" s="3">
        <f ca="1">-C$12 + MAX(-$A212 + C$11,0)</f>
        <v>-4.2</v>
      </c>
      <c r="D212" s="3">
        <f ca="1">-D$12 + MAX($A212 - D$11,0)</f>
        <v>-0.27</v>
      </c>
      <c r="E212" s="3">
        <f ca="1">-E$12 + MAX(-$A212 + E$11,0)</f>
        <v>-1.4</v>
      </c>
      <c r="F212" s="3">
        <f ca="1">B212+C212</f>
        <v>10.083139001758457</v>
      </c>
      <c r="G212" s="3">
        <f ca="1">D212+E212</f>
        <v>-1.67</v>
      </c>
      <c r="H212" s="3">
        <f ca="1">2*C212+B212</f>
        <v>5.8831390017584564</v>
      </c>
      <c r="I212" s="3">
        <f ca="1">2*B212+C212</f>
        <v>24.366278003516914</v>
      </c>
    </row>
    <row r="213" spans="1:9" x14ac:dyDescent="0.25">
      <c r="A213" s="3">
        <f t="shared" ca="1" si="3"/>
        <v>97.046024194304522</v>
      </c>
      <c r="B213" s="3">
        <f ca="1">-B$12 + MAX($A213 - B$11,0)</f>
        <v>-5</v>
      </c>
      <c r="C213" s="3">
        <f ca="1">-C$12 + MAX(-$A213 + C$11,0)</f>
        <v>18.753975805695479</v>
      </c>
      <c r="D213" s="3">
        <f ca="1">-D$12 + MAX($A213 - D$11,0)</f>
        <v>-0.27</v>
      </c>
      <c r="E213" s="3">
        <f ca="1">-E$12 + MAX(-$A213 + E$11,0)</f>
        <v>11.553975805695478</v>
      </c>
      <c r="F213" s="3">
        <f ca="1">B213+C213</f>
        <v>13.753975805695479</v>
      </c>
      <c r="G213" s="3">
        <f ca="1">D213+E213</f>
        <v>11.283975805695478</v>
      </c>
      <c r="H213" s="3">
        <f ca="1">2*C213+B213</f>
        <v>32.507951611390958</v>
      </c>
      <c r="I213" s="3">
        <f ca="1">2*B213+C213</f>
        <v>8.7539758056954788</v>
      </c>
    </row>
    <row r="214" spans="1:9" x14ac:dyDescent="0.25">
      <c r="A214" s="3">
        <f t="shared" ca="1" si="3"/>
        <v>94.914538944263228</v>
      </c>
      <c r="B214" s="3">
        <f ca="1">-B$12 + MAX($A214 - B$11,0)</f>
        <v>-5</v>
      </c>
      <c r="C214" s="3">
        <f ca="1">-C$12 + MAX(-$A214 + C$11,0)</f>
        <v>20.885461055736773</v>
      </c>
      <c r="D214" s="3">
        <f ca="1">-D$12 + MAX($A214 - D$11,0)</f>
        <v>-0.27</v>
      </c>
      <c r="E214" s="3">
        <f ca="1">-E$12 + MAX(-$A214 + E$11,0)</f>
        <v>13.685461055736772</v>
      </c>
      <c r="F214" s="3">
        <f ca="1">B214+C214</f>
        <v>15.885461055736773</v>
      </c>
      <c r="G214" s="3">
        <f ca="1">D214+E214</f>
        <v>13.415461055736772</v>
      </c>
      <c r="H214" s="3">
        <f ca="1">2*C214+B214</f>
        <v>36.770922111473546</v>
      </c>
      <c r="I214" s="3">
        <f ca="1">2*B214+C214</f>
        <v>10.885461055736773</v>
      </c>
    </row>
    <row r="215" spans="1:9" x14ac:dyDescent="0.25">
      <c r="A215" s="3">
        <f t="shared" ca="1" si="3"/>
        <v>139.25999057728353</v>
      </c>
      <c r="B215" s="3">
        <f ca="1">-B$12 + MAX($A215 - B$11,0)</f>
        <v>14.259990577283531</v>
      </c>
      <c r="C215" s="3">
        <f ca="1">-C$12 + MAX(-$A215 + C$11,0)</f>
        <v>-4.2</v>
      </c>
      <c r="D215" s="3">
        <f ca="1">-D$12 + MAX($A215 - D$11,0)</f>
        <v>-0.27</v>
      </c>
      <c r="E215" s="3">
        <f ca="1">-E$12 + MAX(-$A215 + E$11,0)</f>
        <v>-1.4</v>
      </c>
      <c r="F215" s="3">
        <f ca="1">B215+C215</f>
        <v>10.059990577283532</v>
      </c>
      <c r="G215" s="3">
        <f ca="1">D215+E215</f>
        <v>-1.67</v>
      </c>
      <c r="H215" s="3">
        <f ca="1">2*C215+B215</f>
        <v>5.859990577283531</v>
      </c>
      <c r="I215" s="3">
        <f ca="1">2*B215+C215</f>
        <v>24.319981154567063</v>
      </c>
    </row>
    <row r="216" spans="1:9" x14ac:dyDescent="0.25">
      <c r="A216" s="3">
        <f t="shared" ca="1" si="3"/>
        <v>116.0457227126719</v>
      </c>
      <c r="B216" s="3">
        <f ca="1">-B$12 + MAX($A216 - B$11,0)</f>
        <v>-5</v>
      </c>
      <c r="C216" s="3">
        <f ca="1">-C$12 + MAX(-$A216 + C$11,0)</f>
        <v>-0.24572271267190349</v>
      </c>
      <c r="D216" s="3">
        <f ca="1">-D$12 + MAX($A216 - D$11,0)</f>
        <v>-0.27</v>
      </c>
      <c r="E216" s="3">
        <f ca="1">-E$12 + MAX(-$A216 + E$11,0)</f>
        <v>-1.4</v>
      </c>
      <c r="F216" s="3">
        <f ca="1">B216+C216</f>
        <v>-5.2457227126719035</v>
      </c>
      <c r="G216" s="3">
        <f ca="1">D216+E216</f>
        <v>-1.67</v>
      </c>
      <c r="H216" s="3">
        <f ca="1">2*C216+B216</f>
        <v>-5.491445425343807</v>
      </c>
      <c r="I216" s="3">
        <f ca="1">2*B216+C216</f>
        <v>-10.245722712671903</v>
      </c>
    </row>
    <row r="217" spans="1:9" x14ac:dyDescent="0.25">
      <c r="A217" s="3">
        <f t="shared" ca="1" si="3"/>
        <v>123.58486305658852</v>
      </c>
      <c r="B217" s="3">
        <f ca="1">-B$12 + MAX($A217 - B$11,0)</f>
        <v>-1.4151369434114827</v>
      </c>
      <c r="C217" s="3">
        <f ca="1">-C$12 + MAX(-$A217 + C$11,0)</f>
        <v>-4.2</v>
      </c>
      <c r="D217" s="3">
        <f ca="1">-D$12 + MAX($A217 - D$11,0)</f>
        <v>-0.27</v>
      </c>
      <c r="E217" s="3">
        <f ca="1">-E$12 + MAX(-$A217 + E$11,0)</f>
        <v>-1.4</v>
      </c>
      <c r="F217" s="3">
        <f ca="1">B217+C217</f>
        <v>-5.6151369434114828</v>
      </c>
      <c r="G217" s="3">
        <f ca="1">D217+E217</f>
        <v>-1.67</v>
      </c>
      <c r="H217" s="3">
        <f ca="1">2*C217+B217</f>
        <v>-9.815136943411483</v>
      </c>
      <c r="I217" s="3">
        <f ca="1">2*B217+C217</f>
        <v>-7.0302738868229655</v>
      </c>
    </row>
    <row r="218" spans="1:9" x14ac:dyDescent="0.25">
      <c r="A218" s="3">
        <f t="shared" ca="1" si="3"/>
        <v>114.40633871880669</v>
      </c>
      <c r="B218" s="3">
        <f ca="1">-B$12 + MAX($A218 - B$11,0)</f>
        <v>-5</v>
      </c>
      <c r="C218" s="3">
        <f ca="1">-C$12 + MAX(-$A218 + C$11,0)</f>
        <v>1.3936612811933058</v>
      </c>
      <c r="D218" s="3">
        <f ca="1">-D$12 + MAX($A218 - D$11,0)</f>
        <v>-0.27</v>
      </c>
      <c r="E218" s="3">
        <f ca="1">-E$12 + MAX(-$A218 + E$11,0)</f>
        <v>-1.4</v>
      </c>
      <c r="F218" s="3">
        <f ca="1">B218+C218</f>
        <v>-3.6063387188066942</v>
      </c>
      <c r="G218" s="3">
        <f ca="1">D218+E218</f>
        <v>-1.67</v>
      </c>
      <c r="H218" s="3">
        <f ca="1">2*C218+B218</f>
        <v>-2.2126774376133884</v>
      </c>
      <c r="I218" s="3">
        <f ca="1">2*B218+C218</f>
        <v>-8.6063387188066933</v>
      </c>
    </row>
    <row r="219" spans="1:9" x14ac:dyDescent="0.25">
      <c r="A219" s="3">
        <f t="shared" ca="1" si="3"/>
        <v>113.47524211482069</v>
      </c>
      <c r="B219" s="3">
        <f ca="1">-B$12 + MAX($A219 - B$11,0)</f>
        <v>-5</v>
      </c>
      <c r="C219" s="3">
        <f ca="1">-C$12 + MAX(-$A219 + C$11,0)</f>
        <v>2.324757885179312</v>
      </c>
      <c r="D219" s="3">
        <f ca="1">-D$12 + MAX($A219 - D$11,0)</f>
        <v>-0.27</v>
      </c>
      <c r="E219" s="3">
        <f ca="1">-E$12 + MAX(-$A219 + E$11,0)</f>
        <v>-1.4</v>
      </c>
      <c r="F219" s="3">
        <f ca="1">B219+C219</f>
        <v>-2.675242114820688</v>
      </c>
      <c r="G219" s="3">
        <f ca="1">D219+E219</f>
        <v>-1.67</v>
      </c>
      <c r="H219" s="3">
        <f ca="1">2*C219+B219</f>
        <v>-0.35048422964137593</v>
      </c>
      <c r="I219" s="3">
        <f ca="1">2*B219+C219</f>
        <v>-7.675242114820688</v>
      </c>
    </row>
    <row r="220" spans="1:9" x14ac:dyDescent="0.25">
      <c r="A220" s="3">
        <f t="shared" ca="1" si="3"/>
        <v>124.3108013175838</v>
      </c>
      <c r="B220" s="3">
        <f ca="1">-B$12 + MAX($A220 - B$11,0)</f>
        <v>-0.68919868241620463</v>
      </c>
      <c r="C220" s="3">
        <f ca="1">-C$12 + MAX(-$A220 + C$11,0)</f>
        <v>-4.2</v>
      </c>
      <c r="D220" s="3">
        <f ca="1">-D$12 + MAX($A220 - D$11,0)</f>
        <v>-0.27</v>
      </c>
      <c r="E220" s="3">
        <f ca="1">-E$12 + MAX(-$A220 + E$11,0)</f>
        <v>-1.4</v>
      </c>
      <c r="F220" s="3">
        <f ca="1">B220+C220</f>
        <v>-4.8891986824162048</v>
      </c>
      <c r="G220" s="3">
        <f ca="1">D220+E220</f>
        <v>-1.67</v>
      </c>
      <c r="H220" s="3">
        <f ca="1">2*C220+B220</f>
        <v>-9.089198682416205</v>
      </c>
      <c r="I220" s="3">
        <f ca="1">2*B220+C220</f>
        <v>-5.5783973648324094</v>
      </c>
    </row>
    <row r="221" spans="1:9" x14ac:dyDescent="0.25">
      <c r="A221" s="3">
        <f t="shared" ca="1" si="3"/>
        <v>93.104469339809896</v>
      </c>
      <c r="B221" s="3">
        <f ca="1">-B$12 + MAX($A221 - B$11,0)</f>
        <v>-5</v>
      </c>
      <c r="C221" s="3">
        <f ca="1">-C$12 + MAX(-$A221 + C$11,0)</f>
        <v>22.695530660190105</v>
      </c>
      <c r="D221" s="3">
        <f ca="1">-D$12 + MAX($A221 - D$11,0)</f>
        <v>-0.27</v>
      </c>
      <c r="E221" s="3">
        <f ca="1">-E$12 + MAX(-$A221 + E$11,0)</f>
        <v>15.495530660190104</v>
      </c>
      <c r="F221" s="3">
        <f ca="1">B221+C221</f>
        <v>17.695530660190105</v>
      </c>
      <c r="G221" s="3">
        <f ca="1">D221+E221</f>
        <v>15.225530660190104</v>
      </c>
      <c r="H221" s="3">
        <f ca="1">2*C221+B221</f>
        <v>40.39106132038021</v>
      </c>
      <c r="I221" s="3">
        <f ca="1">2*B221+C221</f>
        <v>12.695530660190105</v>
      </c>
    </row>
    <row r="222" spans="1:9" x14ac:dyDescent="0.25">
      <c r="A222" s="3">
        <f t="shared" ca="1" si="3"/>
        <v>96.168240904118022</v>
      </c>
      <c r="B222" s="3">
        <f ca="1">-B$12 + MAX($A222 - B$11,0)</f>
        <v>-5</v>
      </c>
      <c r="C222" s="3">
        <f ca="1">-C$12 + MAX(-$A222 + C$11,0)</f>
        <v>19.631759095881979</v>
      </c>
      <c r="D222" s="3">
        <f ca="1">-D$12 + MAX($A222 - D$11,0)</f>
        <v>-0.27</v>
      </c>
      <c r="E222" s="3">
        <f ca="1">-E$12 + MAX(-$A222 + E$11,0)</f>
        <v>12.431759095881977</v>
      </c>
      <c r="F222" s="3">
        <f ca="1">B222+C222</f>
        <v>14.631759095881979</v>
      </c>
      <c r="G222" s="3">
        <f ca="1">D222+E222</f>
        <v>12.161759095881978</v>
      </c>
      <c r="H222" s="3">
        <f ca="1">2*C222+B222</f>
        <v>34.263518191763957</v>
      </c>
      <c r="I222" s="3">
        <f ca="1">2*B222+C222</f>
        <v>9.6317590958819785</v>
      </c>
    </row>
    <row r="223" spans="1:9" x14ac:dyDescent="0.25">
      <c r="A223" s="3">
        <f t="shared" ca="1" si="3"/>
        <v>107.48034725375226</v>
      </c>
      <c r="B223" s="3">
        <f ca="1">-B$12 + MAX($A223 - B$11,0)</f>
        <v>-5</v>
      </c>
      <c r="C223" s="3">
        <f ca="1">-C$12 + MAX(-$A223 + C$11,0)</f>
        <v>8.3196527462477441</v>
      </c>
      <c r="D223" s="3">
        <f ca="1">-D$12 + MAX($A223 - D$11,0)</f>
        <v>-0.27</v>
      </c>
      <c r="E223" s="3">
        <f ca="1">-E$12 + MAX(-$A223 + E$11,0)</f>
        <v>1.1196527462477435</v>
      </c>
      <c r="F223" s="3">
        <f ca="1">B223+C223</f>
        <v>3.3196527462477441</v>
      </c>
      <c r="G223" s="3">
        <f ca="1">D223+E223</f>
        <v>0.84965274624774345</v>
      </c>
      <c r="H223" s="3">
        <f ca="1">2*C223+B223</f>
        <v>11.639305492495488</v>
      </c>
      <c r="I223" s="3">
        <f ca="1">2*B223+C223</f>
        <v>-1.6803472537522559</v>
      </c>
    </row>
    <row r="224" spans="1:9" x14ac:dyDescent="0.25">
      <c r="A224" s="3">
        <f t="shared" ca="1" si="3"/>
        <v>137.4488538971674</v>
      </c>
      <c r="B224" s="3">
        <f ca="1">-B$12 + MAX($A224 - B$11,0)</f>
        <v>12.448853897167396</v>
      </c>
      <c r="C224" s="3">
        <f ca="1">-C$12 + MAX(-$A224 + C$11,0)</f>
        <v>-4.2</v>
      </c>
      <c r="D224" s="3">
        <f ca="1">-D$12 + MAX($A224 - D$11,0)</f>
        <v>-0.27</v>
      </c>
      <c r="E224" s="3">
        <f ca="1">-E$12 + MAX(-$A224 + E$11,0)</f>
        <v>-1.4</v>
      </c>
      <c r="F224" s="3">
        <f ca="1">B224+C224</f>
        <v>8.2488538971673968</v>
      </c>
      <c r="G224" s="3">
        <f ca="1">D224+E224</f>
        <v>-1.67</v>
      </c>
      <c r="H224" s="3">
        <f ca="1">2*C224+B224</f>
        <v>4.0488538971673957</v>
      </c>
      <c r="I224" s="3">
        <f ca="1">2*B224+C224</f>
        <v>20.697707794334793</v>
      </c>
    </row>
    <row r="225" spans="1:9" x14ac:dyDescent="0.25">
      <c r="A225" s="3">
        <f t="shared" ca="1" si="3"/>
        <v>123.93946474528329</v>
      </c>
      <c r="B225" s="3">
        <f ca="1">-B$12 + MAX($A225 - B$11,0)</f>
        <v>-1.0605352547167115</v>
      </c>
      <c r="C225" s="3">
        <f ca="1">-C$12 + MAX(-$A225 + C$11,0)</f>
        <v>-4.2</v>
      </c>
      <c r="D225" s="3">
        <f ca="1">-D$12 + MAX($A225 - D$11,0)</f>
        <v>-0.27</v>
      </c>
      <c r="E225" s="3">
        <f ca="1">-E$12 + MAX(-$A225 + E$11,0)</f>
        <v>-1.4</v>
      </c>
      <c r="F225" s="3">
        <f ca="1">B225+C225</f>
        <v>-5.2605352547167117</v>
      </c>
      <c r="G225" s="3">
        <f ca="1">D225+E225</f>
        <v>-1.67</v>
      </c>
      <c r="H225" s="3">
        <f ca="1">2*C225+B225</f>
        <v>-9.4605352547167119</v>
      </c>
      <c r="I225" s="3">
        <f ca="1">2*B225+C225</f>
        <v>-6.3210705094334232</v>
      </c>
    </row>
    <row r="226" spans="1:9" x14ac:dyDescent="0.25">
      <c r="A226" s="3">
        <f t="shared" ca="1" si="3"/>
        <v>117.82820221710763</v>
      </c>
      <c r="B226" s="3">
        <f ca="1">-B$12 + MAX($A226 - B$11,0)</f>
        <v>-5</v>
      </c>
      <c r="C226" s="3">
        <f ca="1">-C$12 + MAX(-$A226 + C$11,0)</f>
        <v>-2.0282022171076308</v>
      </c>
      <c r="D226" s="3">
        <f ca="1">-D$12 + MAX($A226 - D$11,0)</f>
        <v>-0.27</v>
      </c>
      <c r="E226" s="3">
        <f ca="1">-E$12 + MAX(-$A226 + E$11,0)</f>
        <v>-1.4</v>
      </c>
      <c r="F226" s="3">
        <f ca="1">B226+C226</f>
        <v>-7.0282022171076308</v>
      </c>
      <c r="G226" s="3">
        <f ca="1">D226+E226</f>
        <v>-1.67</v>
      </c>
      <c r="H226" s="3">
        <f ca="1">2*C226+B226</f>
        <v>-9.0564044342152616</v>
      </c>
      <c r="I226" s="3">
        <f ca="1">2*B226+C226</f>
        <v>-12.02820221710763</v>
      </c>
    </row>
    <row r="227" spans="1:9" x14ac:dyDescent="0.25">
      <c r="A227" s="3">
        <f t="shared" ca="1" si="3"/>
        <v>140.61685487097893</v>
      </c>
      <c r="B227" s="3">
        <f ca="1">-B$12 + MAX($A227 - B$11,0)</f>
        <v>15.616854870978926</v>
      </c>
      <c r="C227" s="3">
        <f ca="1">-C$12 + MAX(-$A227 + C$11,0)</f>
        <v>-4.2</v>
      </c>
      <c r="D227" s="3">
        <f ca="1">-D$12 + MAX($A227 - D$11,0)</f>
        <v>0.34685487097892631</v>
      </c>
      <c r="E227" s="3">
        <f ca="1">-E$12 + MAX(-$A227 + E$11,0)</f>
        <v>-1.4</v>
      </c>
      <c r="F227" s="3">
        <f ca="1">B227+C227</f>
        <v>11.416854870978927</v>
      </c>
      <c r="G227" s="3">
        <f ca="1">D227+E227</f>
        <v>-1.0531451290210736</v>
      </c>
      <c r="H227" s="3">
        <f ca="1">2*C227+B227</f>
        <v>7.216854870978926</v>
      </c>
      <c r="I227" s="3">
        <f ca="1">2*B227+C227</f>
        <v>27.033709741957853</v>
      </c>
    </row>
    <row r="228" spans="1:9" x14ac:dyDescent="0.25">
      <c r="A228" s="3">
        <f t="shared" ca="1" si="3"/>
        <v>117.57544856269519</v>
      </c>
      <c r="B228" s="3">
        <f ca="1">-B$12 + MAX($A228 - B$11,0)</f>
        <v>-5</v>
      </c>
      <c r="C228" s="3">
        <f ca="1">-C$12 + MAX(-$A228 + C$11,0)</f>
        <v>-1.7754485626951864</v>
      </c>
      <c r="D228" s="3">
        <f ca="1">-D$12 + MAX($A228 - D$11,0)</f>
        <v>-0.27</v>
      </c>
      <c r="E228" s="3">
        <f ca="1">-E$12 + MAX(-$A228 + E$11,0)</f>
        <v>-1.4</v>
      </c>
      <c r="F228" s="3">
        <f ca="1">B228+C228</f>
        <v>-6.7754485626951864</v>
      </c>
      <c r="G228" s="3">
        <f ca="1">D228+E228</f>
        <v>-1.67</v>
      </c>
      <c r="H228" s="3">
        <f ca="1">2*C228+B228</f>
        <v>-8.5508971253903727</v>
      </c>
      <c r="I228" s="3">
        <f ca="1">2*B228+C228</f>
        <v>-11.775448562695185</v>
      </c>
    </row>
    <row r="229" spans="1:9" x14ac:dyDescent="0.25">
      <c r="A229" s="3">
        <f t="shared" ca="1" si="3"/>
        <v>118.77613711790426</v>
      </c>
      <c r="B229" s="3">
        <f ca="1">-B$12 + MAX($A229 - B$11,0)</f>
        <v>-5</v>
      </c>
      <c r="C229" s="3">
        <f ca="1">-C$12 + MAX(-$A229 + C$11,0)</f>
        <v>-2.9761371179042557</v>
      </c>
      <c r="D229" s="3">
        <f ca="1">-D$12 + MAX($A229 - D$11,0)</f>
        <v>-0.27</v>
      </c>
      <c r="E229" s="3">
        <f ca="1">-E$12 + MAX(-$A229 + E$11,0)</f>
        <v>-1.4</v>
      </c>
      <c r="F229" s="3">
        <f ca="1">B229+C229</f>
        <v>-7.9761371179042557</v>
      </c>
      <c r="G229" s="3">
        <f ca="1">D229+E229</f>
        <v>-1.67</v>
      </c>
      <c r="H229" s="3">
        <f ca="1">2*C229+B229</f>
        <v>-10.952274235808511</v>
      </c>
      <c r="I229" s="3">
        <f ca="1">2*B229+C229</f>
        <v>-12.976137117904255</v>
      </c>
    </row>
    <row r="230" spans="1:9" x14ac:dyDescent="0.25">
      <c r="A230" s="3">
        <f t="shared" ca="1" si="3"/>
        <v>141.51492460395519</v>
      </c>
      <c r="B230" s="3">
        <f ca="1">-B$12 + MAX($A230 - B$11,0)</f>
        <v>16.514924603955194</v>
      </c>
      <c r="C230" s="3">
        <f ca="1">-C$12 + MAX(-$A230 + C$11,0)</f>
        <v>-4.2</v>
      </c>
      <c r="D230" s="3">
        <f ca="1">-D$12 + MAX($A230 - D$11,0)</f>
        <v>1.244924603955194</v>
      </c>
      <c r="E230" s="3">
        <f ca="1">-E$12 + MAX(-$A230 + E$11,0)</f>
        <v>-1.4</v>
      </c>
      <c r="F230" s="3">
        <f ca="1">B230+C230</f>
        <v>12.314924603955195</v>
      </c>
      <c r="G230" s="3">
        <f ca="1">D230+E230</f>
        <v>-0.15507539604480591</v>
      </c>
      <c r="H230" s="3">
        <f ca="1">2*C230+B230</f>
        <v>8.1149246039551937</v>
      </c>
      <c r="I230" s="3">
        <f ca="1">2*B230+C230</f>
        <v>28.829849207910389</v>
      </c>
    </row>
    <row r="231" spans="1:9" x14ac:dyDescent="0.25">
      <c r="A231" s="3">
        <f t="shared" ca="1" si="3"/>
        <v>124.03417543259032</v>
      </c>
      <c r="B231" s="3">
        <f ca="1">-B$12 + MAX($A231 - B$11,0)</f>
        <v>-0.96582456740968325</v>
      </c>
      <c r="C231" s="3">
        <f ca="1">-C$12 + MAX(-$A231 + C$11,0)</f>
        <v>-4.2</v>
      </c>
      <c r="D231" s="3">
        <f ca="1">-D$12 + MAX($A231 - D$11,0)</f>
        <v>-0.27</v>
      </c>
      <c r="E231" s="3">
        <f ca="1">-E$12 + MAX(-$A231 + E$11,0)</f>
        <v>-1.4</v>
      </c>
      <c r="F231" s="3">
        <f ca="1">B231+C231</f>
        <v>-5.1658245674096834</v>
      </c>
      <c r="G231" s="3">
        <f ca="1">D231+E231</f>
        <v>-1.67</v>
      </c>
      <c r="H231" s="3">
        <f ca="1">2*C231+B231</f>
        <v>-9.3658245674096836</v>
      </c>
      <c r="I231" s="3">
        <f ca="1">2*B231+C231</f>
        <v>-6.1316491348193667</v>
      </c>
    </row>
    <row r="232" spans="1:9" x14ac:dyDescent="0.25">
      <c r="A232" s="3">
        <f t="shared" ca="1" si="3"/>
        <v>99.656550616863626</v>
      </c>
      <c r="B232" s="3">
        <f ca="1">-B$12 + MAX($A232 - B$11,0)</f>
        <v>-5</v>
      </c>
      <c r="C232" s="3">
        <f ca="1">-C$12 + MAX(-$A232 + C$11,0)</f>
        <v>16.143449383136375</v>
      </c>
      <c r="D232" s="3">
        <f ca="1">-D$12 + MAX($A232 - D$11,0)</f>
        <v>-0.27</v>
      </c>
      <c r="E232" s="3">
        <f ca="1">-E$12 + MAX(-$A232 + E$11,0)</f>
        <v>8.9434493831363735</v>
      </c>
      <c r="F232" s="3">
        <f ca="1">B232+C232</f>
        <v>11.143449383136375</v>
      </c>
      <c r="G232" s="3">
        <f ca="1">D232+E232</f>
        <v>8.6734493831363739</v>
      </c>
      <c r="H232" s="3">
        <f ca="1">2*C232+B232</f>
        <v>27.286898766272749</v>
      </c>
      <c r="I232" s="3">
        <f ca="1">2*B232+C232</f>
        <v>6.1434493831363746</v>
      </c>
    </row>
    <row r="233" spans="1:9" x14ac:dyDescent="0.25">
      <c r="A233" s="3">
        <f t="shared" ca="1" si="3"/>
        <v>122.51304391142057</v>
      </c>
      <c r="B233" s="3">
        <f ca="1">-B$12 + MAX($A233 - B$11,0)</f>
        <v>-2.4869560885794328</v>
      </c>
      <c r="C233" s="3">
        <f ca="1">-C$12 + MAX(-$A233 + C$11,0)</f>
        <v>-4.2</v>
      </c>
      <c r="D233" s="3">
        <f ca="1">-D$12 + MAX($A233 - D$11,0)</f>
        <v>-0.27</v>
      </c>
      <c r="E233" s="3">
        <f ca="1">-E$12 + MAX(-$A233 + E$11,0)</f>
        <v>-1.4</v>
      </c>
      <c r="F233" s="3">
        <f ca="1">B233+C233</f>
        <v>-6.686956088579433</v>
      </c>
      <c r="G233" s="3">
        <f ca="1">D233+E233</f>
        <v>-1.67</v>
      </c>
      <c r="H233" s="3">
        <f ca="1">2*C233+B233</f>
        <v>-10.886956088579433</v>
      </c>
      <c r="I233" s="3">
        <f ca="1">2*B233+C233</f>
        <v>-9.173912177158865</v>
      </c>
    </row>
    <row r="234" spans="1:9" x14ac:dyDescent="0.25">
      <c r="A234" s="3">
        <f t="shared" ca="1" si="3"/>
        <v>112.25360437742171</v>
      </c>
      <c r="B234" s="3">
        <f ca="1">-B$12 + MAX($A234 - B$11,0)</f>
        <v>-5</v>
      </c>
      <c r="C234" s="3">
        <f ca="1">-C$12 + MAX(-$A234 + C$11,0)</f>
        <v>3.5463956225782907</v>
      </c>
      <c r="D234" s="3">
        <f ca="1">-D$12 + MAX($A234 - D$11,0)</f>
        <v>-0.27</v>
      </c>
      <c r="E234" s="3">
        <f ca="1">-E$12 + MAX(-$A234 + E$11,0)</f>
        <v>-1.4</v>
      </c>
      <c r="F234" s="3">
        <f ca="1">B234+C234</f>
        <v>-1.4536043774217093</v>
      </c>
      <c r="G234" s="3">
        <f ca="1">D234+E234</f>
        <v>-1.67</v>
      </c>
      <c r="H234" s="3">
        <f ca="1">2*C234+B234</f>
        <v>2.0927912451565813</v>
      </c>
      <c r="I234" s="3">
        <f ca="1">2*B234+C234</f>
        <v>-6.4536043774217093</v>
      </c>
    </row>
    <row r="235" spans="1:9" x14ac:dyDescent="0.25">
      <c r="A235" s="3">
        <f t="shared" ca="1" si="3"/>
        <v>131.31808121849048</v>
      </c>
      <c r="B235" s="3">
        <f ca="1">-B$12 + MAX($A235 - B$11,0)</f>
        <v>6.3180812184904767</v>
      </c>
      <c r="C235" s="3">
        <f ca="1">-C$12 + MAX(-$A235 + C$11,0)</f>
        <v>-4.2</v>
      </c>
      <c r="D235" s="3">
        <f ca="1">-D$12 + MAX($A235 - D$11,0)</f>
        <v>-0.27</v>
      </c>
      <c r="E235" s="3">
        <f ca="1">-E$12 + MAX(-$A235 + E$11,0)</f>
        <v>-1.4</v>
      </c>
      <c r="F235" s="3">
        <f ca="1">B235+C235</f>
        <v>2.1180812184904765</v>
      </c>
      <c r="G235" s="3">
        <f ca="1">D235+E235</f>
        <v>-1.67</v>
      </c>
      <c r="H235" s="3">
        <f ca="1">2*C235+B235</f>
        <v>-2.0819187815095237</v>
      </c>
      <c r="I235" s="3">
        <f ca="1">2*B235+C235</f>
        <v>8.436162436980954</v>
      </c>
    </row>
    <row r="236" spans="1:9" x14ac:dyDescent="0.25">
      <c r="A236" s="3">
        <f t="shared" ca="1" si="3"/>
        <v>144.23543234669557</v>
      </c>
      <c r="B236" s="3">
        <f ca="1">-B$12 + MAX($A236 - B$11,0)</f>
        <v>19.235432346695575</v>
      </c>
      <c r="C236" s="3">
        <f ca="1">-C$12 + MAX(-$A236 + C$11,0)</f>
        <v>-4.2</v>
      </c>
      <c r="D236" s="3">
        <f ca="1">-D$12 + MAX($A236 - D$11,0)</f>
        <v>3.9654323466955748</v>
      </c>
      <c r="E236" s="3">
        <f ca="1">-E$12 + MAX(-$A236 + E$11,0)</f>
        <v>-1.4</v>
      </c>
      <c r="F236" s="3">
        <f ca="1">B236+C236</f>
        <v>15.035432346695575</v>
      </c>
      <c r="G236" s="3">
        <f ca="1">D236+E236</f>
        <v>2.5654323466955749</v>
      </c>
      <c r="H236" s="3">
        <f ca="1">2*C236+B236</f>
        <v>10.835432346695574</v>
      </c>
      <c r="I236" s="3">
        <f ca="1">2*B236+C236</f>
        <v>34.270864693391147</v>
      </c>
    </row>
    <row r="237" spans="1:9" x14ac:dyDescent="0.25">
      <c r="A237" s="3">
        <f t="shared" ca="1" si="3"/>
        <v>115.03965056173186</v>
      </c>
      <c r="B237" s="3">
        <f ca="1">-B$12 + MAX($A237 - B$11,0)</f>
        <v>-5</v>
      </c>
      <c r="C237" s="3">
        <f ca="1">-C$12 + MAX(-$A237 + C$11,0)</f>
        <v>0.76034943826813883</v>
      </c>
      <c r="D237" s="3">
        <f ca="1">-D$12 + MAX($A237 - D$11,0)</f>
        <v>-0.27</v>
      </c>
      <c r="E237" s="3">
        <f ca="1">-E$12 + MAX(-$A237 + E$11,0)</f>
        <v>-1.4</v>
      </c>
      <c r="F237" s="3">
        <f ca="1">B237+C237</f>
        <v>-4.2396505617318612</v>
      </c>
      <c r="G237" s="3">
        <f ca="1">D237+E237</f>
        <v>-1.67</v>
      </c>
      <c r="H237" s="3">
        <f ca="1">2*C237+B237</f>
        <v>-3.4793011234637223</v>
      </c>
      <c r="I237" s="3">
        <f ca="1">2*B237+C237</f>
        <v>-9.2396505617318603</v>
      </c>
    </row>
    <row r="238" spans="1:9" x14ac:dyDescent="0.25">
      <c r="A238" s="3">
        <f t="shared" ca="1" si="3"/>
        <v>113.54198318929433</v>
      </c>
      <c r="B238" s="3">
        <f ca="1">-B$12 + MAX($A238 - B$11,0)</f>
        <v>-5</v>
      </c>
      <c r="C238" s="3">
        <f ca="1">-C$12 + MAX(-$A238 + C$11,0)</f>
        <v>2.258016810705672</v>
      </c>
      <c r="D238" s="3">
        <f ca="1">-D$12 + MAX($A238 - D$11,0)</f>
        <v>-0.27</v>
      </c>
      <c r="E238" s="3">
        <f ca="1">-E$12 + MAX(-$A238 + E$11,0)</f>
        <v>-1.4</v>
      </c>
      <c r="F238" s="3">
        <f ca="1">B238+C238</f>
        <v>-2.741983189294328</v>
      </c>
      <c r="G238" s="3">
        <f ca="1">D238+E238</f>
        <v>-1.67</v>
      </c>
      <c r="H238" s="3">
        <f ca="1">2*C238+B238</f>
        <v>-0.4839663785886561</v>
      </c>
      <c r="I238" s="3">
        <f ca="1">2*B238+C238</f>
        <v>-7.741983189294328</v>
      </c>
    </row>
    <row r="239" spans="1:9" x14ac:dyDescent="0.25">
      <c r="A239" s="3">
        <f t="shared" ca="1" si="3"/>
        <v>138.70861712799362</v>
      </c>
      <c r="B239" s="3">
        <f ca="1">-B$12 + MAX($A239 - B$11,0)</f>
        <v>13.70861712799362</v>
      </c>
      <c r="C239" s="3">
        <f ca="1">-C$12 + MAX(-$A239 + C$11,0)</f>
        <v>-4.2</v>
      </c>
      <c r="D239" s="3">
        <f ca="1">-D$12 + MAX($A239 - D$11,0)</f>
        <v>-0.27</v>
      </c>
      <c r="E239" s="3">
        <f ca="1">-E$12 + MAX(-$A239 + E$11,0)</f>
        <v>-1.4</v>
      </c>
      <c r="F239" s="3">
        <f ca="1">B239+C239</f>
        <v>9.5086171279936202</v>
      </c>
      <c r="G239" s="3">
        <f ca="1">D239+E239</f>
        <v>-1.67</v>
      </c>
      <c r="H239" s="3">
        <f ca="1">2*C239+B239</f>
        <v>5.3086171279936192</v>
      </c>
      <c r="I239" s="3">
        <f ca="1">2*B239+C239</f>
        <v>23.21723425598724</v>
      </c>
    </row>
    <row r="240" spans="1:9" x14ac:dyDescent="0.25">
      <c r="A240" s="3">
        <f t="shared" ca="1" si="3"/>
        <v>151.90117095828987</v>
      </c>
      <c r="B240" s="3">
        <f ca="1">-B$12 + MAX($A240 - B$11,0)</f>
        <v>26.901170958289867</v>
      </c>
      <c r="C240" s="3">
        <f ca="1">-C$12 + MAX(-$A240 + C$11,0)</f>
        <v>-4.2</v>
      </c>
      <c r="D240" s="3">
        <f ca="1">-D$12 + MAX($A240 - D$11,0)</f>
        <v>11.631170958289868</v>
      </c>
      <c r="E240" s="3">
        <f ca="1">-E$12 + MAX(-$A240 + E$11,0)</f>
        <v>-1.4</v>
      </c>
      <c r="F240" s="3">
        <f ca="1">B240+C240</f>
        <v>22.701170958289868</v>
      </c>
      <c r="G240" s="3">
        <f ca="1">D240+E240</f>
        <v>10.231170958289868</v>
      </c>
      <c r="H240" s="3">
        <f ca="1">2*C240+B240</f>
        <v>18.501170958289869</v>
      </c>
      <c r="I240" s="3">
        <f ca="1">2*B240+C240</f>
        <v>49.602341916579732</v>
      </c>
    </row>
    <row r="241" spans="1:9" x14ac:dyDescent="0.25">
      <c r="A241" s="3">
        <f t="shared" ca="1" si="3"/>
        <v>97.240006218377772</v>
      </c>
      <c r="B241" s="3">
        <f ca="1">-B$12 + MAX($A241 - B$11,0)</f>
        <v>-5</v>
      </c>
      <c r="C241" s="3">
        <f ca="1">-C$12 + MAX(-$A241 + C$11,0)</f>
        <v>18.559993781622229</v>
      </c>
      <c r="D241" s="3">
        <f ca="1">-D$12 + MAX($A241 - D$11,0)</f>
        <v>-0.27</v>
      </c>
      <c r="E241" s="3">
        <f ca="1">-E$12 + MAX(-$A241 + E$11,0)</f>
        <v>11.359993781622228</v>
      </c>
      <c r="F241" s="3">
        <f ca="1">B241+C241</f>
        <v>13.559993781622229</v>
      </c>
      <c r="G241" s="3">
        <f ca="1">D241+E241</f>
        <v>11.089993781622228</v>
      </c>
      <c r="H241" s="3">
        <f ca="1">2*C241+B241</f>
        <v>32.119987563244457</v>
      </c>
      <c r="I241" s="3">
        <f ca="1">2*B241+C241</f>
        <v>8.5599937816222287</v>
      </c>
    </row>
    <row r="242" spans="1:9" x14ac:dyDescent="0.25">
      <c r="A242" s="3">
        <f t="shared" ca="1" si="3"/>
        <v>129.70060803569723</v>
      </c>
      <c r="B242" s="3">
        <f ca="1">-B$12 + MAX($A242 - B$11,0)</f>
        <v>4.7006080356972291</v>
      </c>
      <c r="C242" s="3">
        <f ca="1">-C$12 + MAX(-$A242 + C$11,0)</f>
        <v>-4.2</v>
      </c>
      <c r="D242" s="3">
        <f ca="1">-D$12 + MAX($A242 - D$11,0)</f>
        <v>-0.27</v>
      </c>
      <c r="E242" s="3">
        <f ca="1">-E$12 + MAX(-$A242 + E$11,0)</f>
        <v>-1.4</v>
      </c>
      <c r="F242" s="3">
        <f ca="1">B242+C242</f>
        <v>0.50060803569722889</v>
      </c>
      <c r="G242" s="3">
        <f ca="1">D242+E242</f>
        <v>-1.67</v>
      </c>
      <c r="H242" s="3">
        <f ca="1">2*C242+B242</f>
        <v>-3.6993919643027713</v>
      </c>
      <c r="I242" s="3">
        <f ca="1">2*B242+C242</f>
        <v>5.201216071394458</v>
      </c>
    </row>
    <row r="243" spans="1:9" x14ac:dyDescent="0.25">
      <c r="A243" s="3">
        <f t="shared" ca="1" si="3"/>
        <v>106.27112642112814</v>
      </c>
      <c r="B243" s="3">
        <f ca="1">-B$12 + MAX($A243 - B$11,0)</f>
        <v>-5</v>
      </c>
      <c r="C243" s="3">
        <f ca="1">-C$12 + MAX(-$A243 + C$11,0)</f>
        <v>9.5288735788718562</v>
      </c>
      <c r="D243" s="3">
        <f ca="1">-D$12 + MAX($A243 - D$11,0)</f>
        <v>-0.27</v>
      </c>
      <c r="E243" s="3">
        <f ca="1">-E$12 + MAX(-$A243 + E$11,0)</f>
        <v>2.3288735788718555</v>
      </c>
      <c r="F243" s="3">
        <f ca="1">B243+C243</f>
        <v>4.5288735788718562</v>
      </c>
      <c r="G243" s="3">
        <f ca="1">D243+E243</f>
        <v>2.0588735788718555</v>
      </c>
      <c r="H243" s="3">
        <f ca="1">2*C243+B243</f>
        <v>14.057747157743712</v>
      </c>
      <c r="I243" s="3">
        <f ca="1">2*B243+C243</f>
        <v>-0.47112642112814385</v>
      </c>
    </row>
    <row r="244" spans="1:9" x14ac:dyDescent="0.25">
      <c r="A244" s="3">
        <f t="shared" ca="1" si="3"/>
        <v>115.60709358996662</v>
      </c>
      <c r="B244" s="3">
        <f ca="1">-B$12 + MAX($A244 - B$11,0)</f>
        <v>-5</v>
      </c>
      <c r="C244" s="3">
        <f ca="1">-C$12 + MAX(-$A244 + C$11,0)</f>
        <v>0.19290641003337594</v>
      </c>
      <c r="D244" s="3">
        <f ca="1">-D$12 + MAX($A244 - D$11,0)</f>
        <v>-0.27</v>
      </c>
      <c r="E244" s="3">
        <f ca="1">-E$12 + MAX(-$A244 + E$11,0)</f>
        <v>-1.4</v>
      </c>
      <c r="F244" s="3">
        <f ca="1">B244+C244</f>
        <v>-4.8070935899666241</v>
      </c>
      <c r="G244" s="3">
        <f ca="1">D244+E244</f>
        <v>-1.67</v>
      </c>
      <c r="H244" s="3">
        <f ca="1">2*C244+B244</f>
        <v>-4.6141871799332481</v>
      </c>
      <c r="I244" s="3">
        <f ca="1">2*B244+C244</f>
        <v>-9.8070935899666232</v>
      </c>
    </row>
    <row r="245" spans="1:9" x14ac:dyDescent="0.25">
      <c r="A245" s="3">
        <f t="shared" ca="1" si="3"/>
        <v>132.29003146712333</v>
      </c>
      <c r="B245" s="3">
        <f ca="1">-B$12 + MAX($A245 - B$11,0)</f>
        <v>7.2900314671233275</v>
      </c>
      <c r="C245" s="3">
        <f ca="1">-C$12 + MAX(-$A245 + C$11,0)</f>
        <v>-4.2</v>
      </c>
      <c r="D245" s="3">
        <f ca="1">-D$12 + MAX($A245 - D$11,0)</f>
        <v>-0.27</v>
      </c>
      <c r="E245" s="3">
        <f ca="1">-E$12 + MAX(-$A245 + E$11,0)</f>
        <v>-1.4</v>
      </c>
      <c r="F245" s="3">
        <f ca="1">B245+C245</f>
        <v>3.0900314671233273</v>
      </c>
      <c r="G245" s="3">
        <f ca="1">D245+E245</f>
        <v>-1.67</v>
      </c>
      <c r="H245" s="3">
        <f ca="1">2*C245+B245</f>
        <v>-1.1099685328766729</v>
      </c>
      <c r="I245" s="3">
        <f ca="1">2*B245+C245</f>
        <v>10.380062934246656</v>
      </c>
    </row>
    <row r="246" spans="1:9" x14ac:dyDescent="0.25">
      <c r="A246" s="3">
        <f t="shared" ca="1" si="3"/>
        <v>117.89331395649228</v>
      </c>
      <c r="B246" s="3">
        <f ca="1">-B$12 + MAX($A246 - B$11,0)</f>
        <v>-5</v>
      </c>
      <c r="C246" s="3">
        <f ca="1">-C$12 + MAX(-$A246 + C$11,0)</f>
        <v>-2.0933139564922785</v>
      </c>
      <c r="D246" s="3">
        <f ca="1">-D$12 + MAX($A246 - D$11,0)</f>
        <v>-0.27</v>
      </c>
      <c r="E246" s="3">
        <f ca="1">-E$12 + MAX(-$A246 + E$11,0)</f>
        <v>-1.4</v>
      </c>
      <c r="F246" s="3">
        <f ca="1">B246+C246</f>
        <v>-7.0933139564922785</v>
      </c>
      <c r="G246" s="3">
        <f ca="1">D246+E246</f>
        <v>-1.67</v>
      </c>
      <c r="H246" s="3">
        <f ca="1">2*C246+B246</f>
        <v>-9.1866279129845569</v>
      </c>
      <c r="I246" s="3">
        <f ca="1">2*B246+C246</f>
        <v>-12.093313956492278</v>
      </c>
    </row>
    <row r="247" spans="1:9" x14ac:dyDescent="0.25">
      <c r="A247" s="3">
        <f t="shared" ca="1" si="3"/>
        <v>129.69175879629495</v>
      </c>
      <c r="B247" s="3">
        <f ca="1">-B$12 + MAX($A247 - B$11,0)</f>
        <v>4.6917587962949483</v>
      </c>
      <c r="C247" s="3">
        <f ca="1">-C$12 + MAX(-$A247 + C$11,0)</f>
        <v>-4.2</v>
      </c>
      <c r="D247" s="3">
        <f ca="1">-D$12 + MAX($A247 - D$11,0)</f>
        <v>-0.27</v>
      </c>
      <c r="E247" s="3">
        <f ca="1">-E$12 + MAX(-$A247 + E$11,0)</f>
        <v>-1.4</v>
      </c>
      <c r="F247" s="3">
        <f ca="1">B247+C247</f>
        <v>0.49175879629494812</v>
      </c>
      <c r="G247" s="3">
        <f ca="1">D247+E247</f>
        <v>-1.67</v>
      </c>
      <c r="H247" s="3">
        <f ca="1">2*C247+B247</f>
        <v>-3.7082412037050521</v>
      </c>
      <c r="I247" s="3">
        <f ca="1">2*B247+C247</f>
        <v>5.1835175925898964</v>
      </c>
    </row>
    <row r="248" spans="1:9" x14ac:dyDescent="0.25">
      <c r="A248" s="3">
        <f t="shared" ca="1" si="3"/>
        <v>125.09800493141442</v>
      </c>
      <c r="B248" s="3">
        <f ca="1">-B$12 + MAX($A248 - B$11,0)</f>
        <v>9.8004931414422458E-2</v>
      </c>
      <c r="C248" s="3">
        <f ca="1">-C$12 + MAX(-$A248 + C$11,0)</f>
        <v>-4.2</v>
      </c>
      <c r="D248" s="3">
        <f ca="1">-D$12 + MAX($A248 - D$11,0)</f>
        <v>-0.27</v>
      </c>
      <c r="E248" s="3">
        <f ca="1">-E$12 + MAX(-$A248 + E$11,0)</f>
        <v>-1.4</v>
      </c>
      <c r="F248" s="3">
        <f ca="1">B248+C248</f>
        <v>-4.1019950685855777</v>
      </c>
      <c r="G248" s="3">
        <f ca="1">D248+E248</f>
        <v>-1.67</v>
      </c>
      <c r="H248" s="3">
        <f ca="1">2*C248+B248</f>
        <v>-8.3019950685855779</v>
      </c>
      <c r="I248" s="3">
        <f ca="1">2*B248+C248</f>
        <v>-4.0039901371711553</v>
      </c>
    </row>
    <row r="249" spans="1:9" x14ac:dyDescent="0.25">
      <c r="A249" s="3">
        <f t="shared" ca="1" si="3"/>
        <v>128.96755694026638</v>
      </c>
      <c r="B249" s="3">
        <f ca="1">-B$12 + MAX($A249 - B$11,0)</f>
        <v>3.9675569402663768</v>
      </c>
      <c r="C249" s="3">
        <f ca="1">-C$12 + MAX(-$A249 + C$11,0)</f>
        <v>-4.2</v>
      </c>
      <c r="D249" s="3">
        <f ca="1">-D$12 + MAX($A249 - D$11,0)</f>
        <v>-0.27</v>
      </c>
      <c r="E249" s="3">
        <f ca="1">-E$12 + MAX(-$A249 + E$11,0)</f>
        <v>-1.4</v>
      </c>
      <c r="F249" s="3">
        <f ca="1">B249+C249</f>
        <v>-0.23244305973362334</v>
      </c>
      <c r="G249" s="3">
        <f ca="1">D249+E249</f>
        <v>-1.67</v>
      </c>
      <c r="H249" s="3">
        <f ca="1">2*C249+B249</f>
        <v>-4.4324430597336235</v>
      </c>
      <c r="I249" s="3">
        <f ca="1">2*B249+C249</f>
        <v>3.7351138805327535</v>
      </c>
    </row>
    <row r="250" spans="1:9" x14ac:dyDescent="0.25">
      <c r="A250" s="3">
        <f t="shared" ca="1" si="3"/>
        <v>119.563085630606</v>
      </c>
      <c r="B250" s="3">
        <f ca="1">-B$12 + MAX($A250 - B$11,0)</f>
        <v>-5</v>
      </c>
      <c r="C250" s="3">
        <f ca="1">-C$12 + MAX(-$A250 + C$11,0)</f>
        <v>-3.763085630605997</v>
      </c>
      <c r="D250" s="3">
        <f ca="1">-D$12 + MAX($A250 - D$11,0)</f>
        <v>-0.27</v>
      </c>
      <c r="E250" s="3">
        <f ca="1">-E$12 + MAX(-$A250 + E$11,0)</f>
        <v>-1.4</v>
      </c>
      <c r="F250" s="3">
        <f ca="1">B250+C250</f>
        <v>-8.7630856306059961</v>
      </c>
      <c r="G250" s="3">
        <f ca="1">D250+E250</f>
        <v>-1.67</v>
      </c>
      <c r="H250" s="3">
        <f ca="1">2*C250+B250</f>
        <v>-12.526171261211994</v>
      </c>
      <c r="I250" s="3">
        <f ca="1">2*B250+C250</f>
        <v>-13.763085630605996</v>
      </c>
    </row>
    <row r="251" spans="1:9" x14ac:dyDescent="0.25">
      <c r="A251" s="3">
        <f t="shared" ca="1" si="3"/>
        <v>129.91913874101317</v>
      </c>
      <c r="B251" s="3">
        <f ca="1">-B$12 + MAX($A251 - B$11,0)</f>
        <v>4.9191387410131711</v>
      </c>
      <c r="C251" s="3">
        <f ca="1">-C$12 + MAX(-$A251 + C$11,0)</f>
        <v>-4.2</v>
      </c>
      <c r="D251" s="3">
        <f ca="1">-D$12 + MAX($A251 - D$11,0)</f>
        <v>-0.27</v>
      </c>
      <c r="E251" s="3">
        <f ca="1">-E$12 + MAX(-$A251 + E$11,0)</f>
        <v>-1.4</v>
      </c>
      <c r="F251" s="3">
        <f ca="1">B251+C251</f>
        <v>0.71913874101317088</v>
      </c>
      <c r="G251" s="3">
        <f ca="1">D251+E251</f>
        <v>-1.67</v>
      </c>
      <c r="H251" s="3">
        <f ca="1">2*C251+B251</f>
        <v>-3.4808612589868293</v>
      </c>
      <c r="I251" s="3">
        <f ca="1">2*B251+C251</f>
        <v>5.6382774820263419</v>
      </c>
    </row>
    <row r="252" spans="1:9" x14ac:dyDescent="0.25">
      <c r="A252" s="3">
        <f t="shared" ca="1" si="3"/>
        <v>103.06225454261462</v>
      </c>
      <c r="B252" s="3">
        <f ca="1">-B$12 + MAX($A252 - B$11,0)</f>
        <v>-5</v>
      </c>
      <c r="C252" s="3">
        <f ca="1">-C$12 + MAX(-$A252 + C$11,0)</f>
        <v>12.737745457385376</v>
      </c>
      <c r="D252" s="3">
        <f ca="1">-D$12 + MAX($A252 - D$11,0)</f>
        <v>-0.27</v>
      </c>
      <c r="E252" s="3">
        <f ca="1">-E$12 + MAX(-$A252 + E$11,0)</f>
        <v>5.537745457385375</v>
      </c>
      <c r="F252" s="3">
        <f ca="1">B252+C252</f>
        <v>7.7377454573853761</v>
      </c>
      <c r="G252" s="3">
        <f ca="1">D252+E252</f>
        <v>5.2677454573853755</v>
      </c>
      <c r="H252" s="3">
        <f ca="1">2*C252+B252</f>
        <v>20.475490914770752</v>
      </c>
      <c r="I252" s="3">
        <f ca="1">2*B252+C252</f>
        <v>2.7377454573853761</v>
      </c>
    </row>
    <row r="253" spans="1:9" x14ac:dyDescent="0.25">
      <c r="A253" s="3">
        <f t="shared" ca="1" si="3"/>
        <v>121.82779898182102</v>
      </c>
      <c r="B253" s="3">
        <f ca="1">-B$12 + MAX($A253 - B$11,0)</f>
        <v>-3.1722010181789813</v>
      </c>
      <c r="C253" s="3">
        <f ca="1">-C$12 + MAX(-$A253 + C$11,0)</f>
        <v>-4.2</v>
      </c>
      <c r="D253" s="3">
        <f ca="1">-D$12 + MAX($A253 - D$11,0)</f>
        <v>-0.27</v>
      </c>
      <c r="E253" s="3">
        <f ca="1">-E$12 + MAX(-$A253 + E$11,0)</f>
        <v>-1.4</v>
      </c>
      <c r="F253" s="3">
        <f ca="1">B253+C253</f>
        <v>-7.3722010181789814</v>
      </c>
      <c r="G253" s="3">
        <f ca="1">D253+E253</f>
        <v>-1.67</v>
      </c>
      <c r="H253" s="3">
        <f ca="1">2*C253+B253</f>
        <v>-11.572201018178982</v>
      </c>
      <c r="I253" s="3">
        <f ca="1">2*B253+C253</f>
        <v>-10.544402036357962</v>
      </c>
    </row>
    <row r="254" spans="1:9" x14ac:dyDescent="0.25">
      <c r="A254" s="3">
        <f t="shared" ca="1" si="3"/>
        <v>150.07946307392245</v>
      </c>
      <c r="B254" s="3">
        <f ca="1">-B$12 + MAX($A254 - B$11,0)</f>
        <v>25.079463073922454</v>
      </c>
      <c r="C254" s="3">
        <f ca="1">-C$12 + MAX(-$A254 + C$11,0)</f>
        <v>-4.2</v>
      </c>
      <c r="D254" s="3">
        <f ca="1">-D$12 + MAX($A254 - D$11,0)</f>
        <v>9.8094630739224549</v>
      </c>
      <c r="E254" s="3">
        <f ca="1">-E$12 + MAX(-$A254 + E$11,0)</f>
        <v>-1.4</v>
      </c>
      <c r="F254" s="3">
        <f ca="1">B254+C254</f>
        <v>20.879463073922455</v>
      </c>
      <c r="G254" s="3">
        <f ca="1">D254+E254</f>
        <v>8.4094630739224545</v>
      </c>
      <c r="H254" s="3">
        <f ca="1">2*C254+B254</f>
        <v>16.679463073922456</v>
      </c>
      <c r="I254" s="3">
        <f ca="1">2*B254+C254</f>
        <v>45.958926147844906</v>
      </c>
    </row>
    <row r="255" spans="1:9" x14ac:dyDescent="0.25">
      <c r="A255" s="3">
        <f t="shared" ca="1" si="3"/>
        <v>126.57833348461861</v>
      </c>
      <c r="B255" s="3">
        <f ca="1">-B$12 + MAX($A255 - B$11,0)</f>
        <v>1.5783334846186108</v>
      </c>
      <c r="C255" s="3">
        <f ca="1">-C$12 + MAX(-$A255 + C$11,0)</f>
        <v>-4.2</v>
      </c>
      <c r="D255" s="3">
        <f ca="1">-D$12 + MAX($A255 - D$11,0)</f>
        <v>-0.27</v>
      </c>
      <c r="E255" s="3">
        <f ca="1">-E$12 + MAX(-$A255 + E$11,0)</f>
        <v>-1.4</v>
      </c>
      <c r="F255" s="3">
        <f ca="1">B255+C255</f>
        <v>-2.6216665153813894</v>
      </c>
      <c r="G255" s="3">
        <f ca="1">D255+E255</f>
        <v>-1.67</v>
      </c>
      <c r="H255" s="3">
        <f ca="1">2*C255+B255</f>
        <v>-6.8216665153813896</v>
      </c>
      <c r="I255" s="3">
        <f ca="1">2*B255+C255</f>
        <v>-1.0433330307627786</v>
      </c>
    </row>
    <row r="256" spans="1:9" x14ac:dyDescent="0.25">
      <c r="A256" s="3">
        <f t="shared" ca="1" si="3"/>
        <v>114.25216277410576</v>
      </c>
      <c r="B256" s="3">
        <f ca="1">-B$12 + MAX($A256 - B$11,0)</f>
        <v>-5</v>
      </c>
      <c r="C256" s="3">
        <f ca="1">-C$12 + MAX(-$A256 + C$11,0)</f>
        <v>1.5478372258942441</v>
      </c>
      <c r="D256" s="3">
        <f ca="1">-D$12 + MAX($A256 - D$11,0)</f>
        <v>-0.27</v>
      </c>
      <c r="E256" s="3">
        <f ca="1">-E$12 + MAX(-$A256 + E$11,0)</f>
        <v>-1.4</v>
      </c>
      <c r="F256" s="3">
        <f ca="1">B256+C256</f>
        <v>-3.4521627741057559</v>
      </c>
      <c r="G256" s="3">
        <f ca="1">D256+E256</f>
        <v>-1.67</v>
      </c>
      <c r="H256" s="3">
        <f ca="1">2*C256+B256</f>
        <v>-1.9043255482115118</v>
      </c>
      <c r="I256" s="3">
        <f ca="1">2*B256+C256</f>
        <v>-8.452162774105755</v>
      </c>
    </row>
    <row r="257" spans="1:9" x14ac:dyDescent="0.25">
      <c r="A257" s="3">
        <f t="shared" ca="1" si="3"/>
        <v>113.13921764271444</v>
      </c>
      <c r="B257" s="3">
        <f ca="1">-B$12 + MAX($A257 - B$11,0)</f>
        <v>-5</v>
      </c>
      <c r="C257" s="3">
        <f ca="1">-C$12 + MAX(-$A257 + C$11,0)</f>
        <v>2.6607823572855578</v>
      </c>
      <c r="D257" s="3">
        <f ca="1">-D$12 + MAX($A257 - D$11,0)</f>
        <v>-0.27</v>
      </c>
      <c r="E257" s="3">
        <f ca="1">-E$12 + MAX(-$A257 + E$11,0)</f>
        <v>-1.4</v>
      </c>
      <c r="F257" s="3">
        <f ca="1">B257+C257</f>
        <v>-2.3392176427144422</v>
      </c>
      <c r="G257" s="3">
        <f ca="1">D257+E257</f>
        <v>-1.67</v>
      </c>
      <c r="H257" s="3">
        <f ca="1">2*C257+B257</f>
        <v>0.32156471457111557</v>
      </c>
      <c r="I257" s="3">
        <f ca="1">2*B257+C257</f>
        <v>-7.3392176427144422</v>
      </c>
    </row>
    <row r="258" spans="1:9" x14ac:dyDescent="0.25">
      <c r="A258" s="3">
        <f t="shared" ca="1" si="3"/>
        <v>128.21063078989593</v>
      </c>
      <c r="B258" s="3">
        <f ca="1">-B$12 + MAX($A258 - B$11,0)</f>
        <v>3.2106307898959301</v>
      </c>
      <c r="C258" s="3">
        <f ca="1">-C$12 + MAX(-$A258 + C$11,0)</f>
        <v>-4.2</v>
      </c>
      <c r="D258" s="3">
        <f ca="1">-D$12 + MAX($A258 - D$11,0)</f>
        <v>-0.27</v>
      </c>
      <c r="E258" s="3">
        <f ca="1">-E$12 + MAX(-$A258 + E$11,0)</f>
        <v>-1.4</v>
      </c>
      <c r="F258" s="3">
        <f ca="1">B258+C258</f>
        <v>-0.98936921010407008</v>
      </c>
      <c r="G258" s="3">
        <f ca="1">D258+E258</f>
        <v>-1.67</v>
      </c>
      <c r="H258" s="3">
        <f ca="1">2*C258+B258</f>
        <v>-5.1893692101040703</v>
      </c>
      <c r="I258" s="3">
        <f ca="1">2*B258+C258</f>
        <v>2.22126157979186</v>
      </c>
    </row>
    <row r="259" spans="1:9" x14ac:dyDescent="0.25">
      <c r="A259" s="3">
        <f t="shared" ca="1" si="3"/>
        <v>119.73625288418079</v>
      </c>
      <c r="B259" s="3">
        <f ca="1">-B$12 + MAX($A259 - B$11,0)</f>
        <v>-5</v>
      </c>
      <c r="C259" s="3">
        <f ca="1">-C$12 + MAX(-$A259 + C$11,0)</f>
        <v>-3.936252884180786</v>
      </c>
      <c r="D259" s="3">
        <f ca="1">-D$12 + MAX($A259 - D$11,0)</f>
        <v>-0.27</v>
      </c>
      <c r="E259" s="3">
        <f ca="1">-E$12 + MAX(-$A259 + E$11,0)</f>
        <v>-1.4</v>
      </c>
      <c r="F259" s="3">
        <f ca="1">B259+C259</f>
        <v>-8.9362528841807851</v>
      </c>
      <c r="G259" s="3">
        <f ca="1">D259+E259</f>
        <v>-1.67</v>
      </c>
      <c r="H259" s="3">
        <f ca="1">2*C259+B259</f>
        <v>-12.872505768361572</v>
      </c>
      <c r="I259" s="3">
        <f ca="1">2*B259+C259</f>
        <v>-13.936252884180785</v>
      </c>
    </row>
    <row r="260" spans="1:9" x14ac:dyDescent="0.25">
      <c r="A260" s="3">
        <f t="shared" ca="1" si="3"/>
        <v>118.73814111924453</v>
      </c>
      <c r="B260" s="3">
        <f ca="1">-B$12 + MAX($A260 - B$11,0)</f>
        <v>-5</v>
      </c>
      <c r="C260" s="3">
        <f ca="1">-C$12 + MAX(-$A260 + C$11,0)</f>
        <v>-2.9381411192445315</v>
      </c>
      <c r="D260" s="3">
        <f ca="1">-D$12 + MAX($A260 - D$11,0)</f>
        <v>-0.27</v>
      </c>
      <c r="E260" s="3">
        <f ca="1">-E$12 + MAX(-$A260 + E$11,0)</f>
        <v>-1.4</v>
      </c>
      <c r="F260" s="3">
        <f ca="1">B260+C260</f>
        <v>-7.9381411192445315</v>
      </c>
      <c r="G260" s="3">
        <f ca="1">D260+E260</f>
        <v>-1.67</v>
      </c>
      <c r="H260" s="3">
        <f ca="1">2*C260+B260</f>
        <v>-10.876282238489063</v>
      </c>
      <c r="I260" s="3">
        <f ca="1">2*B260+C260</f>
        <v>-12.938141119244531</v>
      </c>
    </row>
    <row r="261" spans="1:9" x14ac:dyDescent="0.25">
      <c r="A261" s="3">
        <f t="shared" ca="1" si="3"/>
        <v>107.13783033454487</v>
      </c>
      <c r="B261" s="3">
        <f ca="1">-B$12 + MAX($A261 - B$11,0)</f>
        <v>-5</v>
      </c>
      <c r="C261" s="3">
        <f ca="1">-C$12 + MAX(-$A261 + C$11,0)</f>
        <v>8.6621696654551279</v>
      </c>
      <c r="D261" s="3">
        <f ca="1">-D$12 + MAX($A261 - D$11,0)</f>
        <v>-0.27</v>
      </c>
      <c r="E261" s="3">
        <f ca="1">-E$12 + MAX(-$A261 + E$11,0)</f>
        <v>1.4621696654551273</v>
      </c>
      <c r="F261" s="3">
        <f ca="1">B261+C261</f>
        <v>3.6621696654551279</v>
      </c>
      <c r="G261" s="3">
        <f ca="1">D261+E261</f>
        <v>1.1921696654551273</v>
      </c>
      <c r="H261" s="3">
        <f ca="1">2*C261+B261</f>
        <v>12.324339330910256</v>
      </c>
      <c r="I261" s="3">
        <f ca="1">2*B261+C261</f>
        <v>-1.3378303345448721</v>
      </c>
    </row>
    <row r="262" spans="1:9" x14ac:dyDescent="0.25">
      <c r="A262" s="3">
        <f t="shared" ca="1" si="3"/>
        <v>129.56800601624883</v>
      </c>
      <c r="B262" s="3">
        <f ca="1">-B$12 + MAX($A262 - B$11,0)</f>
        <v>4.5680060162488303</v>
      </c>
      <c r="C262" s="3">
        <f ca="1">-C$12 + MAX(-$A262 + C$11,0)</f>
        <v>-4.2</v>
      </c>
      <c r="D262" s="3">
        <f ca="1">-D$12 + MAX($A262 - D$11,0)</f>
        <v>-0.27</v>
      </c>
      <c r="E262" s="3">
        <f ca="1">-E$12 + MAX(-$A262 + E$11,0)</f>
        <v>-1.4</v>
      </c>
      <c r="F262" s="3">
        <f ca="1">B262+C262</f>
        <v>0.36800601624883011</v>
      </c>
      <c r="G262" s="3">
        <f ca="1">D262+E262</f>
        <v>-1.67</v>
      </c>
      <c r="H262" s="3">
        <f ca="1">2*C262+B262</f>
        <v>-3.8319939837511701</v>
      </c>
      <c r="I262" s="3">
        <f ca="1">2*B262+C262</f>
        <v>4.9360120324976604</v>
      </c>
    </row>
    <row r="263" spans="1:9" x14ac:dyDescent="0.25">
      <c r="A263" s="3">
        <f t="shared" ca="1" si="3"/>
        <v>104.7984778870796</v>
      </c>
      <c r="B263" s="3">
        <f ca="1">-B$12 + MAX($A263 - B$11,0)</f>
        <v>-5</v>
      </c>
      <c r="C263" s="3">
        <f ca="1">-C$12 + MAX(-$A263 + C$11,0)</f>
        <v>11.001522112920401</v>
      </c>
      <c r="D263" s="3">
        <f ca="1">-D$12 + MAX($A263 - D$11,0)</f>
        <v>-0.27</v>
      </c>
      <c r="E263" s="3">
        <f ca="1">-E$12 + MAX(-$A263 + E$11,0)</f>
        <v>3.8015221129204009</v>
      </c>
      <c r="F263" s="3">
        <f ca="1">B263+C263</f>
        <v>6.0015221129204015</v>
      </c>
      <c r="G263" s="3">
        <f ca="1">D263+E263</f>
        <v>3.5315221129204009</v>
      </c>
      <c r="H263" s="3">
        <f ca="1">2*C263+B263</f>
        <v>17.003044225840803</v>
      </c>
      <c r="I263" s="3">
        <f ca="1">2*B263+C263</f>
        <v>1.0015221129204015</v>
      </c>
    </row>
    <row r="264" spans="1:9" x14ac:dyDescent="0.25">
      <c r="A264" s="3">
        <f t="shared" ca="1" si="3"/>
        <v>113.37386495701456</v>
      </c>
      <c r="B264" s="3">
        <f ca="1">-B$12 + MAX($A264 - B$11,0)</f>
        <v>-5</v>
      </c>
      <c r="C264" s="3">
        <f ca="1">-C$12 + MAX(-$A264 + C$11,0)</f>
        <v>2.4261350429854387</v>
      </c>
      <c r="D264" s="3">
        <f ca="1">-D$12 + MAX($A264 - D$11,0)</f>
        <v>-0.27</v>
      </c>
      <c r="E264" s="3">
        <f ca="1">-E$12 + MAX(-$A264 + E$11,0)</f>
        <v>-1.4</v>
      </c>
      <c r="F264" s="3">
        <f ca="1">B264+C264</f>
        <v>-2.5738649570145613</v>
      </c>
      <c r="G264" s="3">
        <f ca="1">D264+E264</f>
        <v>-1.67</v>
      </c>
      <c r="H264" s="3">
        <f ca="1">2*C264+B264</f>
        <v>-0.14772991402912261</v>
      </c>
      <c r="I264" s="3">
        <f ca="1">2*B264+C264</f>
        <v>-7.5738649570145613</v>
      </c>
    </row>
    <row r="265" spans="1:9" x14ac:dyDescent="0.25">
      <c r="A265" s="3">
        <f t="shared" ca="1" si="3"/>
        <v>124.44653785980205</v>
      </c>
      <c r="B265" s="3">
        <f ca="1">-B$12 + MAX($A265 - B$11,0)</f>
        <v>-0.5534621401979507</v>
      </c>
      <c r="C265" s="3">
        <f ca="1">-C$12 + MAX(-$A265 + C$11,0)</f>
        <v>-4.2</v>
      </c>
      <c r="D265" s="3">
        <f ca="1">-D$12 + MAX($A265 - D$11,0)</f>
        <v>-0.27</v>
      </c>
      <c r="E265" s="3">
        <f ca="1">-E$12 + MAX(-$A265 + E$11,0)</f>
        <v>-1.4</v>
      </c>
      <c r="F265" s="3">
        <f ca="1">B265+C265</f>
        <v>-4.7534621401979509</v>
      </c>
      <c r="G265" s="3">
        <f ca="1">D265+E265</f>
        <v>-1.67</v>
      </c>
      <c r="H265" s="3">
        <f ca="1">2*C265+B265</f>
        <v>-8.9534621401979511</v>
      </c>
      <c r="I265" s="3">
        <f ca="1">2*B265+C265</f>
        <v>-5.3069242803959016</v>
      </c>
    </row>
    <row r="266" spans="1:9" x14ac:dyDescent="0.25">
      <c r="A266" s="3">
        <f t="shared" ca="1" si="3"/>
        <v>113.7718714820069</v>
      </c>
      <c r="B266" s="3">
        <f ca="1">-B$12 + MAX($A266 - B$11,0)</f>
        <v>-5</v>
      </c>
      <c r="C266" s="3">
        <f ca="1">-C$12 + MAX(-$A266 + C$11,0)</f>
        <v>2.0281285179930988</v>
      </c>
      <c r="D266" s="3">
        <f ca="1">-D$12 + MAX($A266 - D$11,0)</f>
        <v>-0.27</v>
      </c>
      <c r="E266" s="3">
        <f ca="1">-E$12 + MAX(-$A266 + E$11,0)</f>
        <v>-1.4</v>
      </c>
      <c r="F266" s="3">
        <f ca="1">B266+C266</f>
        <v>-2.9718714820069012</v>
      </c>
      <c r="G266" s="3">
        <f ca="1">D266+E266</f>
        <v>-1.67</v>
      </c>
      <c r="H266" s="3">
        <f ca="1">2*C266+B266</f>
        <v>-0.94374296401380242</v>
      </c>
      <c r="I266" s="3">
        <f ca="1">2*B266+C266</f>
        <v>-7.9718714820069012</v>
      </c>
    </row>
    <row r="267" spans="1:9" x14ac:dyDescent="0.25">
      <c r="A267" s="3">
        <f t="shared" ca="1" si="3"/>
        <v>116.61384967862628</v>
      </c>
      <c r="B267" s="3">
        <f ca="1">-B$12 + MAX($A267 - B$11,0)</f>
        <v>-5</v>
      </c>
      <c r="C267" s="3">
        <f ca="1">-C$12 + MAX(-$A267 + C$11,0)</f>
        <v>-0.81384967862628077</v>
      </c>
      <c r="D267" s="3">
        <f ca="1">-D$12 + MAX($A267 - D$11,0)</f>
        <v>-0.27</v>
      </c>
      <c r="E267" s="3">
        <f ca="1">-E$12 + MAX(-$A267 + E$11,0)</f>
        <v>-1.4</v>
      </c>
      <c r="F267" s="3">
        <f ca="1">B267+C267</f>
        <v>-5.8138496786262808</v>
      </c>
      <c r="G267" s="3">
        <f ca="1">D267+E267</f>
        <v>-1.67</v>
      </c>
      <c r="H267" s="3">
        <f ca="1">2*C267+B267</f>
        <v>-6.6276993572525615</v>
      </c>
      <c r="I267" s="3">
        <f ca="1">2*B267+C267</f>
        <v>-10.81384967862628</v>
      </c>
    </row>
    <row r="268" spans="1:9" x14ac:dyDescent="0.25">
      <c r="A268" s="3">
        <f t="shared" ca="1" si="3"/>
        <v>102.95849020719258</v>
      </c>
      <c r="B268" s="3">
        <f ca="1">-B$12 + MAX($A268 - B$11,0)</f>
        <v>-5</v>
      </c>
      <c r="C268" s="3">
        <f ca="1">-C$12 + MAX(-$A268 + C$11,0)</f>
        <v>12.841509792807418</v>
      </c>
      <c r="D268" s="3">
        <f ca="1">-D$12 + MAX($A268 - D$11,0)</f>
        <v>-0.27</v>
      </c>
      <c r="E268" s="3">
        <f ca="1">-E$12 + MAX(-$A268 + E$11,0)</f>
        <v>5.6415097928074172</v>
      </c>
      <c r="F268" s="3">
        <f ca="1">B268+C268</f>
        <v>7.8415097928074182</v>
      </c>
      <c r="G268" s="3">
        <f ca="1">D268+E268</f>
        <v>5.3715097928074176</v>
      </c>
      <c r="H268" s="3">
        <f ca="1">2*C268+B268</f>
        <v>20.683019585614836</v>
      </c>
      <c r="I268" s="3">
        <f ca="1">2*B268+C268</f>
        <v>2.8415097928074182</v>
      </c>
    </row>
    <row r="269" spans="1:9" x14ac:dyDescent="0.25">
      <c r="A269" s="3">
        <f t="shared" ca="1" si="3"/>
        <v>132.32059607706407</v>
      </c>
      <c r="B269" s="3">
        <f ca="1">-B$12 + MAX($A269 - B$11,0)</f>
        <v>7.3205960770640672</v>
      </c>
      <c r="C269" s="3">
        <f ca="1">-C$12 + MAX(-$A269 + C$11,0)</f>
        <v>-4.2</v>
      </c>
      <c r="D269" s="3">
        <f ca="1">-D$12 + MAX($A269 - D$11,0)</f>
        <v>-0.27</v>
      </c>
      <c r="E269" s="3">
        <f ca="1">-E$12 + MAX(-$A269 + E$11,0)</f>
        <v>-1.4</v>
      </c>
      <c r="F269" s="3">
        <f ca="1">B269+C269</f>
        <v>3.1205960770640671</v>
      </c>
      <c r="G269" s="3">
        <f ca="1">D269+E269</f>
        <v>-1.67</v>
      </c>
      <c r="H269" s="3">
        <f ca="1">2*C269+B269</f>
        <v>-1.0794039229359331</v>
      </c>
      <c r="I269" s="3">
        <f ca="1">2*B269+C269</f>
        <v>10.441192154128135</v>
      </c>
    </row>
    <row r="270" spans="1:9" x14ac:dyDescent="0.25">
      <c r="A270" s="3">
        <f t="shared" ca="1" si="3"/>
        <v>140.52255905514733</v>
      </c>
      <c r="B270" s="3">
        <f ca="1">-B$12 + MAX($A270 - B$11,0)</f>
        <v>15.522559055147326</v>
      </c>
      <c r="C270" s="3">
        <f ca="1">-C$12 + MAX(-$A270 + C$11,0)</f>
        <v>-4.2</v>
      </c>
      <c r="D270" s="3">
        <f ca="1">-D$12 + MAX($A270 - D$11,0)</f>
        <v>0.25255905514732602</v>
      </c>
      <c r="E270" s="3">
        <f ca="1">-E$12 + MAX(-$A270 + E$11,0)</f>
        <v>-1.4</v>
      </c>
      <c r="F270" s="3">
        <f ca="1">B270+C270</f>
        <v>11.322559055147327</v>
      </c>
      <c r="G270" s="3">
        <f ca="1">D270+E270</f>
        <v>-1.1474409448526739</v>
      </c>
      <c r="H270" s="3">
        <f ca="1">2*C270+B270</f>
        <v>7.1225590551473257</v>
      </c>
      <c r="I270" s="3">
        <f ca="1">2*B270+C270</f>
        <v>26.845118110294653</v>
      </c>
    </row>
    <row r="271" spans="1:9" x14ac:dyDescent="0.25">
      <c r="A271" s="3">
        <f t="shared" ca="1" si="3"/>
        <v>117.08811510725286</v>
      </c>
      <c r="B271" s="3">
        <f ca="1">-B$12 + MAX($A271 - B$11,0)</f>
        <v>-5</v>
      </c>
      <c r="C271" s="3">
        <f ca="1">-C$12 + MAX(-$A271 + C$11,0)</f>
        <v>-1.2881151072528612</v>
      </c>
      <c r="D271" s="3">
        <f ca="1">-D$12 + MAX($A271 - D$11,0)</f>
        <v>-0.27</v>
      </c>
      <c r="E271" s="3">
        <f ca="1">-E$12 + MAX(-$A271 + E$11,0)</f>
        <v>-1.4</v>
      </c>
      <c r="F271" s="3">
        <f ca="1">B271+C271</f>
        <v>-6.2881151072528612</v>
      </c>
      <c r="G271" s="3">
        <f ca="1">D271+E271</f>
        <v>-1.67</v>
      </c>
      <c r="H271" s="3">
        <f ca="1">2*C271+B271</f>
        <v>-7.5762302145057223</v>
      </c>
      <c r="I271" s="3">
        <f ca="1">2*B271+C271</f>
        <v>-11.28811510725286</v>
      </c>
    </row>
    <row r="272" spans="1:9" x14ac:dyDescent="0.25">
      <c r="A272" s="3">
        <f t="shared" ca="1" si="3"/>
        <v>121.78550391378261</v>
      </c>
      <c r="B272" s="3">
        <f ca="1">-B$12 + MAX($A272 - B$11,0)</f>
        <v>-3.2144960862173946</v>
      </c>
      <c r="C272" s="3">
        <f ca="1">-C$12 + MAX(-$A272 + C$11,0)</f>
        <v>-4.2</v>
      </c>
      <c r="D272" s="3">
        <f ca="1">-D$12 + MAX($A272 - D$11,0)</f>
        <v>-0.27</v>
      </c>
      <c r="E272" s="3">
        <f ca="1">-E$12 + MAX(-$A272 + E$11,0)</f>
        <v>-1.4</v>
      </c>
      <c r="F272" s="3">
        <f ca="1">B272+C272</f>
        <v>-7.4144960862173948</v>
      </c>
      <c r="G272" s="3">
        <f ca="1">D272+E272</f>
        <v>-1.67</v>
      </c>
      <c r="H272" s="3">
        <f ca="1">2*C272+B272</f>
        <v>-11.614496086217395</v>
      </c>
      <c r="I272" s="3">
        <f ca="1">2*B272+C272</f>
        <v>-10.628992172434788</v>
      </c>
    </row>
    <row r="273" spans="1:9" x14ac:dyDescent="0.25">
      <c r="A273" s="3">
        <f t="shared" ca="1" si="3"/>
        <v>124.36506363757759</v>
      </c>
      <c r="B273" s="3">
        <f ca="1">-B$12 + MAX($A273 - B$11,0)</f>
        <v>-0.63493636242240825</v>
      </c>
      <c r="C273" s="3">
        <f ca="1">-C$12 + MAX(-$A273 + C$11,0)</f>
        <v>-4.2</v>
      </c>
      <c r="D273" s="3">
        <f ca="1">-D$12 + MAX($A273 - D$11,0)</f>
        <v>-0.27</v>
      </c>
      <c r="E273" s="3">
        <f ca="1">-E$12 + MAX(-$A273 + E$11,0)</f>
        <v>-1.4</v>
      </c>
      <c r="F273" s="3">
        <f ca="1">B273+C273</f>
        <v>-4.8349363624224084</v>
      </c>
      <c r="G273" s="3">
        <f ca="1">D273+E273</f>
        <v>-1.67</v>
      </c>
      <c r="H273" s="3">
        <f ca="1">2*C273+B273</f>
        <v>-9.0349363624224086</v>
      </c>
      <c r="I273" s="3">
        <f ca="1">2*B273+C273</f>
        <v>-5.4698727248448167</v>
      </c>
    </row>
    <row r="274" spans="1:9" x14ac:dyDescent="0.25">
      <c r="A274" s="3">
        <f t="shared" ca="1" si="3"/>
        <v>110.24924699827338</v>
      </c>
      <c r="B274" s="3">
        <f ca="1">-B$12 + MAX($A274 - B$11,0)</f>
        <v>-5</v>
      </c>
      <c r="C274" s="3">
        <f ca="1">-C$12 + MAX(-$A274 + C$11,0)</f>
        <v>5.5507530017266218</v>
      </c>
      <c r="D274" s="3">
        <f ca="1">-D$12 + MAX($A274 - D$11,0)</f>
        <v>-0.27</v>
      </c>
      <c r="E274" s="3">
        <f ca="1">-E$12 + MAX(-$A274 + E$11,0)</f>
        <v>-1.4</v>
      </c>
      <c r="F274" s="3">
        <f ca="1">B274+C274</f>
        <v>0.55075300172662178</v>
      </c>
      <c r="G274" s="3">
        <f ca="1">D274+E274</f>
        <v>-1.67</v>
      </c>
      <c r="H274" s="3">
        <f ca="1">2*C274+B274</f>
        <v>6.1015060034532436</v>
      </c>
      <c r="I274" s="3">
        <f ca="1">2*B274+C274</f>
        <v>-4.4492469982733782</v>
      </c>
    </row>
    <row r="275" spans="1:9" x14ac:dyDescent="0.25">
      <c r="A275" s="3">
        <f t="shared" ca="1" si="3"/>
        <v>130.36310851887791</v>
      </c>
      <c r="B275" s="3">
        <f ca="1">-B$12 + MAX($A275 - B$11,0)</f>
        <v>5.3631085188779082</v>
      </c>
      <c r="C275" s="3">
        <f ca="1">-C$12 + MAX(-$A275 + C$11,0)</f>
        <v>-4.2</v>
      </c>
      <c r="D275" s="3">
        <f ca="1">-D$12 + MAX($A275 - D$11,0)</f>
        <v>-0.27</v>
      </c>
      <c r="E275" s="3">
        <f ca="1">-E$12 + MAX(-$A275 + E$11,0)</f>
        <v>-1.4</v>
      </c>
      <c r="F275" s="3">
        <f ca="1">B275+C275</f>
        <v>1.163108518877908</v>
      </c>
      <c r="G275" s="3">
        <f ca="1">D275+E275</f>
        <v>-1.67</v>
      </c>
      <c r="H275" s="3">
        <f ca="1">2*C275+B275</f>
        <v>-3.0368914811220922</v>
      </c>
      <c r="I275" s="3">
        <f ca="1">2*B275+C275</f>
        <v>6.5262170377558162</v>
      </c>
    </row>
    <row r="276" spans="1:9" x14ac:dyDescent="0.25">
      <c r="A276" s="3">
        <f t="shared" ref="A276:A339" ca="1" si="4">_xlfn.NORM.INV(RAND(),B$5,B$5*B$7)</f>
        <v>130.73026018496608</v>
      </c>
      <c r="B276" s="3">
        <f ca="1">-B$12 + MAX($A276 - B$11,0)</f>
        <v>5.7302601849660846</v>
      </c>
      <c r="C276" s="3">
        <f ca="1">-C$12 + MAX(-$A276 + C$11,0)</f>
        <v>-4.2</v>
      </c>
      <c r="D276" s="3">
        <f ca="1">-D$12 + MAX($A276 - D$11,0)</f>
        <v>-0.27</v>
      </c>
      <c r="E276" s="3">
        <f ca="1">-E$12 + MAX(-$A276 + E$11,0)</f>
        <v>-1.4</v>
      </c>
      <c r="F276" s="3">
        <f ca="1">B276+C276</f>
        <v>1.5302601849660844</v>
      </c>
      <c r="G276" s="3">
        <f ca="1">D276+E276</f>
        <v>-1.67</v>
      </c>
      <c r="H276" s="3">
        <f ca="1">2*C276+B276</f>
        <v>-2.6697398150339158</v>
      </c>
      <c r="I276" s="3">
        <f ca="1">2*B276+C276</f>
        <v>7.260520369932169</v>
      </c>
    </row>
    <row r="277" spans="1:9" x14ac:dyDescent="0.25">
      <c r="A277" s="3">
        <f t="shared" ca="1" si="4"/>
        <v>127.64079307350102</v>
      </c>
      <c r="B277" s="3">
        <f ca="1">-B$12 + MAX($A277 - B$11,0)</f>
        <v>2.6407930735010154</v>
      </c>
      <c r="C277" s="3">
        <f ca="1">-C$12 + MAX(-$A277 + C$11,0)</f>
        <v>-4.2</v>
      </c>
      <c r="D277" s="3">
        <f ca="1">-D$12 + MAX($A277 - D$11,0)</f>
        <v>-0.27</v>
      </c>
      <c r="E277" s="3">
        <f ca="1">-E$12 + MAX(-$A277 + E$11,0)</f>
        <v>-1.4</v>
      </c>
      <c r="F277" s="3">
        <f ca="1">B277+C277</f>
        <v>-1.5592069264989847</v>
      </c>
      <c r="G277" s="3">
        <f ca="1">D277+E277</f>
        <v>-1.67</v>
      </c>
      <c r="H277" s="3">
        <f ca="1">2*C277+B277</f>
        <v>-5.7592069264989849</v>
      </c>
      <c r="I277" s="3">
        <f ca="1">2*B277+C277</f>
        <v>1.0815861470020307</v>
      </c>
    </row>
    <row r="278" spans="1:9" x14ac:dyDescent="0.25">
      <c r="A278" s="3">
        <f t="shared" ca="1" si="4"/>
        <v>133.29531725531726</v>
      </c>
      <c r="B278" s="3">
        <f ca="1">-B$12 + MAX($A278 - B$11,0)</f>
        <v>8.2953172553172578</v>
      </c>
      <c r="C278" s="3">
        <f ca="1">-C$12 + MAX(-$A278 + C$11,0)</f>
        <v>-4.2</v>
      </c>
      <c r="D278" s="3">
        <f ca="1">-D$12 + MAX($A278 - D$11,0)</f>
        <v>-0.27</v>
      </c>
      <c r="E278" s="3">
        <f ca="1">-E$12 + MAX(-$A278 + E$11,0)</f>
        <v>-1.4</v>
      </c>
      <c r="F278" s="3">
        <f ca="1">B278+C278</f>
        <v>4.0953172553172577</v>
      </c>
      <c r="G278" s="3">
        <f ca="1">D278+E278</f>
        <v>-1.67</v>
      </c>
      <c r="H278" s="3">
        <f ca="1">2*C278+B278</f>
        <v>-0.10468274468274252</v>
      </c>
      <c r="I278" s="3">
        <f ca="1">2*B278+C278</f>
        <v>12.390634510634516</v>
      </c>
    </row>
    <row r="279" spans="1:9" x14ac:dyDescent="0.25">
      <c r="A279" s="3">
        <f t="shared" ca="1" si="4"/>
        <v>128.46671113516368</v>
      </c>
      <c r="B279" s="3">
        <f ca="1">-B$12 + MAX($A279 - B$11,0)</f>
        <v>3.4667111351636777</v>
      </c>
      <c r="C279" s="3">
        <f ca="1">-C$12 + MAX(-$A279 + C$11,0)</f>
        <v>-4.2</v>
      </c>
      <c r="D279" s="3">
        <f ca="1">-D$12 + MAX($A279 - D$11,0)</f>
        <v>-0.27</v>
      </c>
      <c r="E279" s="3">
        <f ca="1">-E$12 + MAX(-$A279 + E$11,0)</f>
        <v>-1.4</v>
      </c>
      <c r="F279" s="3">
        <f ca="1">B279+C279</f>
        <v>-0.7332888648363225</v>
      </c>
      <c r="G279" s="3">
        <f ca="1">D279+E279</f>
        <v>-1.67</v>
      </c>
      <c r="H279" s="3">
        <f ca="1">2*C279+B279</f>
        <v>-4.9332888648363227</v>
      </c>
      <c r="I279" s="3">
        <f ca="1">2*B279+C279</f>
        <v>2.7334222703273552</v>
      </c>
    </row>
    <row r="280" spans="1:9" x14ac:dyDescent="0.25">
      <c r="A280" s="3">
        <f t="shared" ca="1" si="4"/>
        <v>131.1359077903324</v>
      </c>
      <c r="B280" s="3">
        <f ca="1">-B$12 + MAX($A280 - B$11,0)</f>
        <v>6.1359077903323964</v>
      </c>
      <c r="C280" s="3">
        <f ca="1">-C$12 + MAX(-$A280 + C$11,0)</f>
        <v>-4.2</v>
      </c>
      <c r="D280" s="3">
        <f ca="1">-D$12 + MAX($A280 - D$11,0)</f>
        <v>-0.27</v>
      </c>
      <c r="E280" s="3">
        <f ca="1">-E$12 + MAX(-$A280 + E$11,0)</f>
        <v>-1.4</v>
      </c>
      <c r="F280" s="3">
        <f ca="1">B280+C280</f>
        <v>1.9359077903323962</v>
      </c>
      <c r="G280" s="3">
        <f ca="1">D280+E280</f>
        <v>-1.67</v>
      </c>
      <c r="H280" s="3">
        <f ca="1">2*C280+B280</f>
        <v>-2.2640922096676039</v>
      </c>
      <c r="I280" s="3">
        <f ca="1">2*B280+C280</f>
        <v>8.0718155806647935</v>
      </c>
    </row>
    <row r="281" spans="1:9" x14ac:dyDescent="0.25">
      <c r="A281" s="3">
        <f t="shared" ca="1" si="4"/>
        <v>135.81542071635917</v>
      </c>
      <c r="B281" s="3">
        <f ca="1">-B$12 + MAX($A281 - B$11,0)</f>
        <v>10.815420716359171</v>
      </c>
      <c r="C281" s="3">
        <f ca="1">-C$12 + MAX(-$A281 + C$11,0)</f>
        <v>-4.2</v>
      </c>
      <c r="D281" s="3">
        <f ca="1">-D$12 + MAX($A281 - D$11,0)</f>
        <v>-0.27</v>
      </c>
      <c r="E281" s="3">
        <f ca="1">-E$12 + MAX(-$A281 + E$11,0)</f>
        <v>-1.4</v>
      </c>
      <c r="F281" s="3">
        <f ca="1">B281+C281</f>
        <v>6.6154207163591705</v>
      </c>
      <c r="G281" s="3">
        <f ca="1">D281+E281</f>
        <v>-1.67</v>
      </c>
      <c r="H281" s="3">
        <f ca="1">2*C281+B281</f>
        <v>2.4154207163591703</v>
      </c>
      <c r="I281" s="3">
        <f ca="1">2*B281+C281</f>
        <v>17.430841432718342</v>
      </c>
    </row>
    <row r="282" spans="1:9" x14ac:dyDescent="0.25">
      <c r="A282" s="3">
        <f t="shared" ca="1" si="4"/>
        <v>143.11572907274439</v>
      </c>
      <c r="B282" s="3">
        <f ca="1">-B$12 + MAX($A282 - B$11,0)</f>
        <v>18.115729072744386</v>
      </c>
      <c r="C282" s="3">
        <f ca="1">-C$12 + MAX(-$A282 + C$11,0)</f>
        <v>-4.2</v>
      </c>
      <c r="D282" s="3">
        <f ca="1">-D$12 + MAX($A282 - D$11,0)</f>
        <v>2.8457290727443865</v>
      </c>
      <c r="E282" s="3">
        <f ca="1">-E$12 + MAX(-$A282 + E$11,0)</f>
        <v>-1.4</v>
      </c>
      <c r="F282" s="3">
        <f ca="1">B282+C282</f>
        <v>13.915729072744387</v>
      </c>
      <c r="G282" s="3">
        <f ca="1">D282+E282</f>
        <v>1.4457290727443866</v>
      </c>
      <c r="H282" s="3">
        <f ca="1">2*C282+B282</f>
        <v>9.7157290727443861</v>
      </c>
      <c r="I282" s="3">
        <f ca="1">2*B282+C282</f>
        <v>32.03145814548877</v>
      </c>
    </row>
    <row r="283" spans="1:9" x14ac:dyDescent="0.25">
      <c r="A283" s="3">
        <f t="shared" ca="1" si="4"/>
        <v>134.61163484868666</v>
      </c>
      <c r="B283" s="3">
        <f ca="1">-B$12 + MAX($A283 - B$11,0)</f>
        <v>9.6116348486866627</v>
      </c>
      <c r="C283" s="3">
        <f ca="1">-C$12 + MAX(-$A283 + C$11,0)</f>
        <v>-4.2</v>
      </c>
      <c r="D283" s="3">
        <f ca="1">-D$12 + MAX($A283 - D$11,0)</f>
        <v>-0.27</v>
      </c>
      <c r="E283" s="3">
        <f ca="1">-E$12 + MAX(-$A283 + E$11,0)</f>
        <v>-1.4</v>
      </c>
      <c r="F283" s="3">
        <f ca="1">B283+C283</f>
        <v>5.4116348486866626</v>
      </c>
      <c r="G283" s="3">
        <f ca="1">D283+E283</f>
        <v>-1.67</v>
      </c>
      <c r="H283" s="3">
        <f ca="1">2*C283+B283</f>
        <v>1.2116348486866624</v>
      </c>
      <c r="I283" s="3">
        <f ca="1">2*B283+C283</f>
        <v>15.023269697373326</v>
      </c>
    </row>
    <row r="284" spans="1:9" x14ac:dyDescent="0.25">
      <c r="A284" s="3">
        <f t="shared" ca="1" si="4"/>
        <v>142.69242382832638</v>
      </c>
      <c r="B284" s="3">
        <f ca="1">-B$12 + MAX($A284 - B$11,0)</f>
        <v>17.692423828326383</v>
      </c>
      <c r="C284" s="3">
        <f ca="1">-C$12 + MAX(-$A284 + C$11,0)</f>
        <v>-4.2</v>
      </c>
      <c r="D284" s="3">
        <f ca="1">-D$12 + MAX($A284 - D$11,0)</f>
        <v>2.4224238283263833</v>
      </c>
      <c r="E284" s="3">
        <f ca="1">-E$12 + MAX(-$A284 + E$11,0)</f>
        <v>-1.4</v>
      </c>
      <c r="F284" s="3">
        <f ca="1">B284+C284</f>
        <v>13.492423828326384</v>
      </c>
      <c r="G284" s="3">
        <f ca="1">D284+E284</f>
        <v>1.0224238283263833</v>
      </c>
      <c r="H284" s="3">
        <f ca="1">2*C284+B284</f>
        <v>9.2924238283263829</v>
      </c>
      <c r="I284" s="3">
        <f ca="1">2*B284+C284</f>
        <v>31.184847656652767</v>
      </c>
    </row>
    <row r="285" spans="1:9" x14ac:dyDescent="0.25">
      <c r="A285" s="3">
        <f t="shared" ca="1" si="4"/>
        <v>104.20738176144638</v>
      </c>
      <c r="B285" s="3">
        <f ca="1">-B$12 + MAX($A285 - B$11,0)</f>
        <v>-5</v>
      </c>
      <c r="C285" s="3">
        <f ca="1">-C$12 + MAX(-$A285 + C$11,0)</f>
        <v>11.592618238553616</v>
      </c>
      <c r="D285" s="3">
        <f ca="1">-D$12 + MAX($A285 - D$11,0)</f>
        <v>-0.27</v>
      </c>
      <c r="E285" s="3">
        <f ca="1">-E$12 + MAX(-$A285 + E$11,0)</f>
        <v>4.3926182385536148</v>
      </c>
      <c r="F285" s="3">
        <f ca="1">B285+C285</f>
        <v>6.5926182385536158</v>
      </c>
      <c r="G285" s="3">
        <f ca="1">D285+E285</f>
        <v>4.1226182385536152</v>
      </c>
      <c r="H285" s="3">
        <f ca="1">2*C285+B285</f>
        <v>18.185236477107232</v>
      </c>
      <c r="I285" s="3">
        <f ca="1">2*B285+C285</f>
        <v>1.5926182385536158</v>
      </c>
    </row>
    <row r="286" spans="1:9" x14ac:dyDescent="0.25">
      <c r="A286" s="3">
        <f t="shared" ca="1" si="4"/>
        <v>127.31331178297521</v>
      </c>
      <c r="B286" s="3">
        <f ca="1">-B$12 + MAX($A286 - B$11,0)</f>
        <v>2.3133117829752052</v>
      </c>
      <c r="C286" s="3">
        <f ca="1">-C$12 + MAX(-$A286 + C$11,0)</f>
        <v>-4.2</v>
      </c>
      <c r="D286" s="3">
        <f ca="1">-D$12 + MAX($A286 - D$11,0)</f>
        <v>-0.27</v>
      </c>
      <c r="E286" s="3">
        <f ca="1">-E$12 + MAX(-$A286 + E$11,0)</f>
        <v>-1.4</v>
      </c>
      <c r="F286" s="3">
        <f ca="1">B286+C286</f>
        <v>-1.8866882170247949</v>
      </c>
      <c r="G286" s="3">
        <f ca="1">D286+E286</f>
        <v>-1.67</v>
      </c>
      <c r="H286" s="3">
        <f ca="1">2*C286+B286</f>
        <v>-6.0866882170247951</v>
      </c>
      <c r="I286" s="3">
        <f ca="1">2*B286+C286</f>
        <v>0.42662356595041029</v>
      </c>
    </row>
    <row r="287" spans="1:9" x14ac:dyDescent="0.25">
      <c r="A287" s="3">
        <f t="shared" ca="1" si="4"/>
        <v>129.14205817955383</v>
      </c>
      <c r="B287" s="3">
        <f ca="1">-B$12 + MAX($A287 - B$11,0)</f>
        <v>4.1420581795538283</v>
      </c>
      <c r="C287" s="3">
        <f ca="1">-C$12 + MAX(-$A287 + C$11,0)</f>
        <v>-4.2</v>
      </c>
      <c r="D287" s="3">
        <f ca="1">-D$12 + MAX($A287 - D$11,0)</f>
        <v>-0.27</v>
      </c>
      <c r="E287" s="3">
        <f ca="1">-E$12 + MAX(-$A287 + E$11,0)</f>
        <v>-1.4</v>
      </c>
      <c r="F287" s="3">
        <f ca="1">B287+C287</f>
        <v>-5.794182044617191E-2</v>
      </c>
      <c r="G287" s="3">
        <f ca="1">D287+E287</f>
        <v>-1.67</v>
      </c>
      <c r="H287" s="3">
        <f ca="1">2*C287+B287</f>
        <v>-4.2579418204461721</v>
      </c>
      <c r="I287" s="3">
        <f ca="1">2*B287+C287</f>
        <v>4.0841163591076564</v>
      </c>
    </row>
    <row r="288" spans="1:9" x14ac:dyDescent="0.25">
      <c r="A288" s="3">
        <f t="shared" ca="1" si="4"/>
        <v>134.35966010933154</v>
      </c>
      <c r="B288" s="3">
        <f ca="1">-B$12 + MAX($A288 - B$11,0)</f>
        <v>9.3596601093315428</v>
      </c>
      <c r="C288" s="3">
        <f ca="1">-C$12 + MAX(-$A288 + C$11,0)</f>
        <v>-4.2</v>
      </c>
      <c r="D288" s="3">
        <f ca="1">-D$12 + MAX($A288 - D$11,0)</f>
        <v>-0.27</v>
      </c>
      <c r="E288" s="3">
        <f ca="1">-E$12 + MAX(-$A288 + E$11,0)</f>
        <v>-1.4</v>
      </c>
      <c r="F288" s="3">
        <f ca="1">B288+C288</f>
        <v>5.1596601093315426</v>
      </c>
      <c r="G288" s="3">
        <f ca="1">D288+E288</f>
        <v>-1.67</v>
      </c>
      <c r="H288" s="3">
        <f ca="1">2*C288+B288</f>
        <v>0.95966010933154244</v>
      </c>
      <c r="I288" s="3">
        <f ca="1">2*B288+C288</f>
        <v>14.519320218663086</v>
      </c>
    </row>
    <row r="289" spans="1:9" x14ac:dyDescent="0.25">
      <c r="A289" s="3">
        <f t="shared" ca="1" si="4"/>
        <v>130.25040511665802</v>
      </c>
      <c r="B289" s="3">
        <f ca="1">-B$12 + MAX($A289 - B$11,0)</f>
        <v>5.2504051166580155</v>
      </c>
      <c r="C289" s="3">
        <f ca="1">-C$12 + MAX(-$A289 + C$11,0)</f>
        <v>-4.2</v>
      </c>
      <c r="D289" s="3">
        <f ca="1">-D$12 + MAX($A289 - D$11,0)</f>
        <v>-0.27</v>
      </c>
      <c r="E289" s="3">
        <f ca="1">-E$12 + MAX(-$A289 + E$11,0)</f>
        <v>-1.4</v>
      </c>
      <c r="F289" s="3">
        <f ca="1">B289+C289</f>
        <v>1.0504051166580153</v>
      </c>
      <c r="G289" s="3">
        <f ca="1">D289+E289</f>
        <v>-1.67</v>
      </c>
      <c r="H289" s="3">
        <f ca="1">2*C289+B289</f>
        <v>-3.1495948833419849</v>
      </c>
      <c r="I289" s="3">
        <f ca="1">2*B289+C289</f>
        <v>6.3008102333160307</v>
      </c>
    </row>
    <row r="290" spans="1:9" x14ac:dyDescent="0.25">
      <c r="A290" s="3">
        <f t="shared" ca="1" si="4"/>
        <v>134.66001605145524</v>
      </c>
      <c r="B290" s="3">
        <f ca="1">-B$12 + MAX($A290 - B$11,0)</f>
        <v>9.6600160514552442</v>
      </c>
      <c r="C290" s="3">
        <f ca="1">-C$12 + MAX(-$A290 + C$11,0)</f>
        <v>-4.2</v>
      </c>
      <c r="D290" s="3">
        <f ca="1">-D$12 + MAX($A290 - D$11,0)</f>
        <v>-0.27</v>
      </c>
      <c r="E290" s="3">
        <f ca="1">-E$12 + MAX(-$A290 + E$11,0)</f>
        <v>-1.4</v>
      </c>
      <c r="F290" s="3">
        <f ca="1">B290+C290</f>
        <v>5.460016051455244</v>
      </c>
      <c r="G290" s="3">
        <f ca="1">D290+E290</f>
        <v>-1.67</v>
      </c>
      <c r="H290" s="3">
        <f ca="1">2*C290+B290</f>
        <v>1.2600160514552439</v>
      </c>
      <c r="I290" s="3">
        <f ca="1">2*B290+C290</f>
        <v>15.120032102910489</v>
      </c>
    </row>
    <row r="291" spans="1:9" x14ac:dyDescent="0.25">
      <c r="A291" s="3">
        <f t="shared" ca="1" si="4"/>
        <v>98.907707223658193</v>
      </c>
      <c r="B291" s="3">
        <f ca="1">-B$12 + MAX($A291 - B$11,0)</f>
        <v>-5</v>
      </c>
      <c r="C291" s="3">
        <f ca="1">-C$12 + MAX(-$A291 + C$11,0)</f>
        <v>16.892292776341808</v>
      </c>
      <c r="D291" s="3">
        <f ca="1">-D$12 + MAX($A291 - D$11,0)</f>
        <v>-0.27</v>
      </c>
      <c r="E291" s="3">
        <f ca="1">-E$12 + MAX(-$A291 + E$11,0)</f>
        <v>9.692292776341807</v>
      </c>
      <c r="F291" s="3">
        <f ca="1">B291+C291</f>
        <v>11.892292776341808</v>
      </c>
      <c r="G291" s="3">
        <f ca="1">D291+E291</f>
        <v>9.4222927763418074</v>
      </c>
      <c r="H291" s="3">
        <f ca="1">2*C291+B291</f>
        <v>28.784585552683616</v>
      </c>
      <c r="I291" s="3">
        <f ca="1">2*B291+C291</f>
        <v>6.892292776341808</v>
      </c>
    </row>
    <row r="292" spans="1:9" x14ac:dyDescent="0.25">
      <c r="A292" s="3">
        <f t="shared" ca="1" si="4"/>
        <v>140.67192583759595</v>
      </c>
      <c r="B292" s="3">
        <f ca="1">-B$12 + MAX($A292 - B$11,0)</f>
        <v>15.67192583759595</v>
      </c>
      <c r="C292" s="3">
        <f ca="1">-C$12 + MAX(-$A292 + C$11,0)</f>
        <v>-4.2</v>
      </c>
      <c r="D292" s="3">
        <f ca="1">-D$12 + MAX($A292 - D$11,0)</f>
        <v>0.4019258375959498</v>
      </c>
      <c r="E292" s="3">
        <f ca="1">-E$12 + MAX(-$A292 + E$11,0)</f>
        <v>-1.4</v>
      </c>
      <c r="F292" s="3">
        <f ca="1">B292+C292</f>
        <v>11.471925837595951</v>
      </c>
      <c r="G292" s="3">
        <f ca="1">D292+E292</f>
        <v>-0.99807416240405011</v>
      </c>
      <c r="H292" s="3">
        <f ca="1">2*C292+B292</f>
        <v>7.2719258375959495</v>
      </c>
      <c r="I292" s="3">
        <f ca="1">2*B292+C292</f>
        <v>27.1438516751919</v>
      </c>
    </row>
    <row r="293" spans="1:9" x14ac:dyDescent="0.25">
      <c r="A293" s="3">
        <f t="shared" ca="1" si="4"/>
        <v>143.07310886405685</v>
      </c>
      <c r="B293" s="3">
        <f ca="1">-B$12 + MAX($A293 - B$11,0)</f>
        <v>18.073108864056849</v>
      </c>
      <c r="C293" s="3">
        <f ca="1">-C$12 + MAX(-$A293 + C$11,0)</f>
        <v>-4.2</v>
      </c>
      <c r="D293" s="3">
        <f ca="1">-D$12 + MAX($A293 - D$11,0)</f>
        <v>2.8031088640568487</v>
      </c>
      <c r="E293" s="3">
        <f ca="1">-E$12 + MAX(-$A293 + E$11,0)</f>
        <v>-1.4</v>
      </c>
      <c r="F293" s="3">
        <f ca="1">B293+C293</f>
        <v>13.873108864056849</v>
      </c>
      <c r="G293" s="3">
        <f ca="1">D293+E293</f>
        <v>1.4031088640568488</v>
      </c>
      <c r="H293" s="3">
        <f ca="1">2*C293+B293</f>
        <v>9.6731088640568483</v>
      </c>
      <c r="I293" s="3">
        <f ca="1">2*B293+C293</f>
        <v>31.946217728113698</v>
      </c>
    </row>
    <row r="294" spans="1:9" x14ac:dyDescent="0.25">
      <c r="A294" s="3">
        <f t="shared" ca="1" si="4"/>
        <v>148.82291409028926</v>
      </c>
      <c r="B294" s="3">
        <f ca="1">-B$12 + MAX($A294 - B$11,0)</f>
        <v>23.82291409028926</v>
      </c>
      <c r="C294" s="3">
        <f ca="1">-C$12 + MAX(-$A294 + C$11,0)</f>
        <v>-4.2</v>
      </c>
      <c r="D294" s="3">
        <f ca="1">-D$12 + MAX($A294 - D$11,0)</f>
        <v>8.55291409028926</v>
      </c>
      <c r="E294" s="3">
        <f ca="1">-E$12 + MAX(-$A294 + E$11,0)</f>
        <v>-1.4</v>
      </c>
      <c r="F294" s="3">
        <f ca="1">B294+C294</f>
        <v>19.62291409028926</v>
      </c>
      <c r="G294" s="3">
        <f ca="1">D294+E294</f>
        <v>7.1529140902892596</v>
      </c>
      <c r="H294" s="3">
        <f ca="1">2*C294+B294</f>
        <v>15.422914090289259</v>
      </c>
      <c r="I294" s="3">
        <f ca="1">2*B294+C294</f>
        <v>43.445828180578516</v>
      </c>
    </row>
    <row r="295" spans="1:9" x14ac:dyDescent="0.25">
      <c r="A295" s="3">
        <f t="shared" ca="1" si="4"/>
        <v>136.11625818475198</v>
      </c>
      <c r="B295" s="3">
        <f ca="1">-B$12 + MAX($A295 - B$11,0)</f>
        <v>11.116258184751985</v>
      </c>
      <c r="C295" s="3">
        <f ca="1">-C$12 + MAX(-$A295 + C$11,0)</f>
        <v>-4.2</v>
      </c>
      <c r="D295" s="3">
        <f ca="1">-D$12 + MAX($A295 - D$11,0)</f>
        <v>-0.27</v>
      </c>
      <c r="E295" s="3">
        <f ca="1">-E$12 + MAX(-$A295 + E$11,0)</f>
        <v>-1.4</v>
      </c>
      <c r="F295" s="3">
        <f ca="1">B295+C295</f>
        <v>6.9162581847519844</v>
      </c>
      <c r="G295" s="3">
        <f ca="1">D295+E295</f>
        <v>-1.67</v>
      </c>
      <c r="H295" s="3">
        <f ca="1">2*C295+B295</f>
        <v>2.7162581847519842</v>
      </c>
      <c r="I295" s="3">
        <f ca="1">2*B295+C295</f>
        <v>18.03251636950397</v>
      </c>
    </row>
    <row r="296" spans="1:9" x14ac:dyDescent="0.25">
      <c r="A296" s="3">
        <f t="shared" ca="1" si="4"/>
        <v>118.35059413211103</v>
      </c>
      <c r="B296" s="3">
        <f ca="1">-B$12 + MAX($A296 - B$11,0)</f>
        <v>-5</v>
      </c>
      <c r="C296" s="3">
        <f ca="1">-C$12 + MAX(-$A296 + C$11,0)</f>
        <v>-2.5505941321110273</v>
      </c>
      <c r="D296" s="3">
        <f ca="1">-D$12 + MAX($A296 - D$11,0)</f>
        <v>-0.27</v>
      </c>
      <c r="E296" s="3">
        <f ca="1">-E$12 + MAX(-$A296 + E$11,0)</f>
        <v>-1.4</v>
      </c>
      <c r="F296" s="3">
        <f ca="1">B296+C296</f>
        <v>-7.5505941321110273</v>
      </c>
      <c r="G296" s="3">
        <f ca="1">D296+E296</f>
        <v>-1.67</v>
      </c>
      <c r="H296" s="3">
        <f ca="1">2*C296+B296</f>
        <v>-10.101188264222055</v>
      </c>
      <c r="I296" s="3">
        <f ca="1">2*B296+C296</f>
        <v>-12.550594132111026</v>
      </c>
    </row>
    <row r="297" spans="1:9" x14ac:dyDescent="0.25">
      <c r="A297" s="3">
        <f t="shared" ca="1" si="4"/>
        <v>121.20529693488076</v>
      </c>
      <c r="B297" s="3">
        <f ca="1">-B$12 + MAX($A297 - B$11,0)</f>
        <v>-3.7947030651192364</v>
      </c>
      <c r="C297" s="3">
        <f ca="1">-C$12 + MAX(-$A297 + C$11,0)</f>
        <v>-4.2</v>
      </c>
      <c r="D297" s="3">
        <f ca="1">-D$12 + MAX($A297 - D$11,0)</f>
        <v>-0.27</v>
      </c>
      <c r="E297" s="3">
        <f ca="1">-E$12 + MAX(-$A297 + E$11,0)</f>
        <v>-1.4</v>
      </c>
      <c r="F297" s="3">
        <f ca="1">B297+C297</f>
        <v>-7.9947030651192366</v>
      </c>
      <c r="G297" s="3">
        <f ca="1">D297+E297</f>
        <v>-1.67</v>
      </c>
      <c r="H297" s="3">
        <f ca="1">2*C297+B297</f>
        <v>-12.194703065119237</v>
      </c>
      <c r="I297" s="3">
        <f ca="1">2*B297+C297</f>
        <v>-11.789406130238472</v>
      </c>
    </row>
    <row r="298" spans="1:9" x14ac:dyDescent="0.25">
      <c r="A298" s="3">
        <f t="shared" ca="1" si="4"/>
        <v>116.67144696082914</v>
      </c>
      <c r="B298" s="3">
        <f ca="1">-B$12 + MAX($A298 - B$11,0)</f>
        <v>-5</v>
      </c>
      <c r="C298" s="3">
        <f ca="1">-C$12 + MAX(-$A298 + C$11,0)</f>
        <v>-0.87144696082914397</v>
      </c>
      <c r="D298" s="3">
        <f ca="1">-D$12 + MAX($A298 - D$11,0)</f>
        <v>-0.27</v>
      </c>
      <c r="E298" s="3">
        <f ca="1">-E$12 + MAX(-$A298 + E$11,0)</f>
        <v>-1.4</v>
      </c>
      <c r="F298" s="3">
        <f ca="1">B298+C298</f>
        <v>-5.871446960829144</v>
      </c>
      <c r="G298" s="3">
        <f ca="1">D298+E298</f>
        <v>-1.67</v>
      </c>
      <c r="H298" s="3">
        <f ca="1">2*C298+B298</f>
        <v>-6.7428939216582879</v>
      </c>
      <c r="I298" s="3">
        <f ca="1">2*B298+C298</f>
        <v>-10.871446960829143</v>
      </c>
    </row>
    <row r="299" spans="1:9" x14ac:dyDescent="0.25">
      <c r="A299" s="3">
        <f t="shared" ca="1" si="4"/>
        <v>118.8231613762614</v>
      </c>
      <c r="B299" s="3">
        <f ca="1">-B$12 + MAX($A299 - B$11,0)</f>
        <v>-5</v>
      </c>
      <c r="C299" s="3">
        <f ca="1">-C$12 + MAX(-$A299 + C$11,0)</f>
        <v>-3.0231613762613962</v>
      </c>
      <c r="D299" s="3">
        <f ca="1">-D$12 + MAX($A299 - D$11,0)</f>
        <v>-0.27</v>
      </c>
      <c r="E299" s="3">
        <f ca="1">-E$12 + MAX(-$A299 + E$11,0)</f>
        <v>-1.4</v>
      </c>
      <c r="F299" s="3">
        <f ca="1">B299+C299</f>
        <v>-8.0231613762613954</v>
      </c>
      <c r="G299" s="3">
        <f ca="1">D299+E299</f>
        <v>-1.67</v>
      </c>
      <c r="H299" s="3">
        <f ca="1">2*C299+B299</f>
        <v>-11.046322752522792</v>
      </c>
      <c r="I299" s="3">
        <f ca="1">2*B299+C299</f>
        <v>-13.023161376261395</v>
      </c>
    </row>
    <row r="300" spans="1:9" x14ac:dyDescent="0.25">
      <c r="A300" s="3">
        <f t="shared" ca="1" si="4"/>
        <v>121.53637850444808</v>
      </c>
      <c r="B300" s="3">
        <f ca="1">-B$12 + MAX($A300 - B$11,0)</f>
        <v>-3.4636214955519193</v>
      </c>
      <c r="C300" s="3">
        <f ca="1">-C$12 + MAX(-$A300 + C$11,0)</f>
        <v>-4.2</v>
      </c>
      <c r="D300" s="3">
        <f ca="1">-D$12 + MAX($A300 - D$11,0)</f>
        <v>-0.27</v>
      </c>
      <c r="E300" s="3">
        <f ca="1">-E$12 + MAX(-$A300 + E$11,0)</f>
        <v>-1.4</v>
      </c>
      <c r="F300" s="3">
        <f ca="1">B300+C300</f>
        <v>-7.6636214955519195</v>
      </c>
      <c r="G300" s="3">
        <f ca="1">D300+E300</f>
        <v>-1.67</v>
      </c>
      <c r="H300" s="3">
        <f ca="1">2*C300+B300</f>
        <v>-11.86362149555192</v>
      </c>
      <c r="I300" s="3">
        <f ca="1">2*B300+C300</f>
        <v>-11.127242991103838</v>
      </c>
    </row>
    <row r="301" spans="1:9" x14ac:dyDescent="0.25">
      <c r="A301" s="3">
        <f t="shared" ca="1" si="4"/>
        <v>128.00329251490817</v>
      </c>
      <c r="B301" s="3">
        <f ca="1">-B$12 + MAX($A301 - B$11,0)</f>
        <v>3.0032925149081677</v>
      </c>
      <c r="C301" s="3">
        <f ca="1">-C$12 + MAX(-$A301 + C$11,0)</f>
        <v>-4.2</v>
      </c>
      <c r="D301" s="3">
        <f ca="1">-D$12 + MAX($A301 - D$11,0)</f>
        <v>-0.27</v>
      </c>
      <c r="E301" s="3">
        <f ca="1">-E$12 + MAX(-$A301 + E$11,0)</f>
        <v>-1.4</v>
      </c>
      <c r="F301" s="3">
        <f ca="1">B301+C301</f>
        <v>-1.1967074850918324</v>
      </c>
      <c r="G301" s="3">
        <f ca="1">D301+E301</f>
        <v>-1.67</v>
      </c>
      <c r="H301" s="3">
        <f ca="1">2*C301+B301</f>
        <v>-5.3967074850918326</v>
      </c>
      <c r="I301" s="3">
        <f ca="1">2*B301+C301</f>
        <v>1.8065850298163353</v>
      </c>
    </row>
    <row r="302" spans="1:9" x14ac:dyDescent="0.25">
      <c r="A302" s="3">
        <f t="shared" ca="1" si="4"/>
        <v>109.1842917339615</v>
      </c>
      <c r="B302" s="3">
        <f ca="1">-B$12 + MAX($A302 - B$11,0)</f>
        <v>-5</v>
      </c>
      <c r="C302" s="3">
        <f ca="1">-C$12 + MAX(-$A302 + C$11,0)</f>
        <v>6.6157082660384985</v>
      </c>
      <c r="D302" s="3">
        <f ca="1">-D$12 + MAX($A302 - D$11,0)</f>
        <v>-0.27</v>
      </c>
      <c r="E302" s="3">
        <f ca="1">-E$12 + MAX(-$A302 + E$11,0)</f>
        <v>-0.58429173396150125</v>
      </c>
      <c r="F302" s="3">
        <f ca="1">B302+C302</f>
        <v>1.6157082660384985</v>
      </c>
      <c r="G302" s="3">
        <f ca="1">D302+E302</f>
        <v>-0.85429173396150127</v>
      </c>
      <c r="H302" s="3">
        <f ca="1">2*C302+B302</f>
        <v>8.231416532076997</v>
      </c>
      <c r="I302" s="3">
        <f ca="1">2*B302+C302</f>
        <v>-3.3842917339615015</v>
      </c>
    </row>
    <row r="303" spans="1:9" x14ac:dyDescent="0.25">
      <c r="A303" s="3">
        <f t="shared" ca="1" si="4"/>
        <v>142.41763536423241</v>
      </c>
      <c r="B303" s="3">
        <f ca="1">-B$12 + MAX($A303 - B$11,0)</f>
        <v>17.41763536423241</v>
      </c>
      <c r="C303" s="3">
        <f ca="1">-C$12 + MAX(-$A303 + C$11,0)</f>
        <v>-4.2</v>
      </c>
      <c r="D303" s="3">
        <f ca="1">-D$12 + MAX($A303 - D$11,0)</f>
        <v>2.1476353642324102</v>
      </c>
      <c r="E303" s="3">
        <f ca="1">-E$12 + MAX(-$A303 + E$11,0)</f>
        <v>-1.4</v>
      </c>
      <c r="F303" s="3">
        <f ca="1">B303+C303</f>
        <v>13.217635364232411</v>
      </c>
      <c r="G303" s="3">
        <f ca="1">D303+E303</f>
        <v>0.74763536423241028</v>
      </c>
      <c r="H303" s="3">
        <f ca="1">2*C303+B303</f>
        <v>9.0176353642324099</v>
      </c>
      <c r="I303" s="3">
        <f ca="1">2*B303+C303</f>
        <v>30.635270728464821</v>
      </c>
    </row>
    <row r="304" spans="1:9" x14ac:dyDescent="0.25">
      <c r="A304" s="3">
        <f t="shared" ca="1" si="4"/>
        <v>105.73323633727476</v>
      </c>
      <c r="B304" s="3">
        <f ca="1">-B$12 + MAX($A304 - B$11,0)</f>
        <v>-5</v>
      </c>
      <c r="C304" s="3">
        <f ca="1">-C$12 + MAX(-$A304 + C$11,0)</f>
        <v>10.06676366272524</v>
      </c>
      <c r="D304" s="3">
        <f ca="1">-D$12 + MAX($A304 - D$11,0)</f>
        <v>-0.27</v>
      </c>
      <c r="E304" s="3">
        <f ca="1">-E$12 + MAX(-$A304 + E$11,0)</f>
        <v>2.8667636627252393</v>
      </c>
      <c r="F304" s="3">
        <f ca="1">B304+C304</f>
        <v>5.0667636627252399</v>
      </c>
      <c r="G304" s="3">
        <f ca="1">D304+E304</f>
        <v>2.5967636627252393</v>
      </c>
      <c r="H304" s="3">
        <f ca="1">2*C304+B304</f>
        <v>15.13352732545048</v>
      </c>
      <c r="I304" s="3">
        <f ca="1">2*B304+C304</f>
        <v>6.6763662725239925E-2</v>
      </c>
    </row>
    <row r="305" spans="1:9" x14ac:dyDescent="0.25">
      <c r="A305" s="3">
        <f t="shared" ca="1" si="4"/>
        <v>133.6040252269797</v>
      </c>
      <c r="B305" s="3">
        <f ca="1">-B$12 + MAX($A305 - B$11,0)</f>
        <v>8.6040252269797008</v>
      </c>
      <c r="C305" s="3">
        <f ca="1">-C$12 + MAX(-$A305 + C$11,0)</f>
        <v>-4.2</v>
      </c>
      <c r="D305" s="3">
        <f ca="1">-D$12 + MAX($A305 - D$11,0)</f>
        <v>-0.27</v>
      </c>
      <c r="E305" s="3">
        <f ca="1">-E$12 + MAX(-$A305 + E$11,0)</f>
        <v>-1.4</v>
      </c>
      <c r="F305" s="3">
        <f ca="1">B305+C305</f>
        <v>4.4040252269797007</v>
      </c>
      <c r="G305" s="3">
        <f ca="1">D305+E305</f>
        <v>-1.67</v>
      </c>
      <c r="H305" s="3">
        <f ca="1">2*C305+B305</f>
        <v>0.20402522697970049</v>
      </c>
      <c r="I305" s="3">
        <f ca="1">2*B305+C305</f>
        <v>13.008050453959402</v>
      </c>
    </row>
    <row r="306" spans="1:9" x14ac:dyDescent="0.25">
      <c r="A306" s="3">
        <f t="shared" ca="1" si="4"/>
        <v>112.86297568274011</v>
      </c>
      <c r="B306" s="3">
        <f ca="1">-B$12 + MAX($A306 - B$11,0)</f>
        <v>-5</v>
      </c>
      <c r="C306" s="3">
        <f ca="1">-C$12 + MAX(-$A306 + C$11,0)</f>
        <v>2.937024317259886</v>
      </c>
      <c r="D306" s="3">
        <f ca="1">-D$12 + MAX($A306 - D$11,0)</f>
        <v>-0.27</v>
      </c>
      <c r="E306" s="3">
        <f ca="1">-E$12 + MAX(-$A306 + E$11,0)</f>
        <v>-1.4</v>
      </c>
      <c r="F306" s="3">
        <f ca="1">B306+C306</f>
        <v>-2.062975682740114</v>
      </c>
      <c r="G306" s="3">
        <f ca="1">D306+E306</f>
        <v>-1.67</v>
      </c>
      <c r="H306" s="3">
        <f ca="1">2*C306+B306</f>
        <v>0.87404863451977199</v>
      </c>
      <c r="I306" s="3">
        <f ca="1">2*B306+C306</f>
        <v>-7.062975682740114</v>
      </c>
    </row>
    <row r="307" spans="1:9" x14ac:dyDescent="0.25">
      <c r="A307" s="3">
        <f t="shared" ca="1" si="4"/>
        <v>135.67530650199606</v>
      </c>
      <c r="B307" s="3">
        <f ca="1">-B$12 + MAX($A307 - B$11,0)</f>
        <v>10.675306501996062</v>
      </c>
      <c r="C307" s="3">
        <f ca="1">-C$12 + MAX(-$A307 + C$11,0)</f>
        <v>-4.2</v>
      </c>
      <c r="D307" s="3">
        <f ca="1">-D$12 + MAX($A307 - D$11,0)</f>
        <v>-0.27</v>
      </c>
      <c r="E307" s="3">
        <f ca="1">-E$12 + MAX(-$A307 + E$11,0)</f>
        <v>-1.4</v>
      </c>
      <c r="F307" s="3">
        <f ca="1">B307+C307</f>
        <v>6.4753065019960614</v>
      </c>
      <c r="G307" s="3">
        <f ca="1">D307+E307</f>
        <v>-1.67</v>
      </c>
      <c r="H307" s="3">
        <f ca="1">2*C307+B307</f>
        <v>2.2753065019960612</v>
      </c>
      <c r="I307" s="3">
        <f ca="1">2*B307+C307</f>
        <v>17.150613003992124</v>
      </c>
    </row>
    <row r="308" spans="1:9" x14ac:dyDescent="0.25">
      <c r="A308" s="3">
        <f t="shared" ca="1" si="4"/>
        <v>120.20409090717067</v>
      </c>
      <c r="B308" s="3">
        <f ca="1">-B$12 + MAX($A308 - B$11,0)</f>
        <v>-4.7959090928293335</v>
      </c>
      <c r="C308" s="3">
        <f ca="1">-C$12 + MAX(-$A308 + C$11,0)</f>
        <v>-4.2</v>
      </c>
      <c r="D308" s="3">
        <f ca="1">-D$12 + MAX($A308 - D$11,0)</f>
        <v>-0.27</v>
      </c>
      <c r="E308" s="3">
        <f ca="1">-E$12 + MAX(-$A308 + E$11,0)</f>
        <v>-1.4</v>
      </c>
      <c r="F308" s="3">
        <f ca="1">B308+C308</f>
        <v>-8.9959090928293328</v>
      </c>
      <c r="G308" s="3">
        <f ca="1">D308+E308</f>
        <v>-1.67</v>
      </c>
      <c r="H308" s="3">
        <f ca="1">2*C308+B308</f>
        <v>-13.195909092829334</v>
      </c>
      <c r="I308" s="3">
        <f ca="1">2*B308+C308</f>
        <v>-13.791818185658666</v>
      </c>
    </row>
    <row r="309" spans="1:9" x14ac:dyDescent="0.25">
      <c r="A309" s="3">
        <f t="shared" ca="1" si="4"/>
        <v>126.78684510317625</v>
      </c>
      <c r="B309" s="3">
        <f ca="1">-B$12 + MAX($A309 - B$11,0)</f>
        <v>1.7868451031762476</v>
      </c>
      <c r="C309" s="3">
        <f ca="1">-C$12 + MAX(-$A309 + C$11,0)</f>
        <v>-4.2</v>
      </c>
      <c r="D309" s="3">
        <f ca="1">-D$12 + MAX($A309 - D$11,0)</f>
        <v>-0.27</v>
      </c>
      <c r="E309" s="3">
        <f ca="1">-E$12 + MAX(-$A309 + E$11,0)</f>
        <v>-1.4</v>
      </c>
      <c r="F309" s="3">
        <f ca="1">B309+C309</f>
        <v>-2.4131548968237526</v>
      </c>
      <c r="G309" s="3">
        <f ca="1">D309+E309</f>
        <v>-1.67</v>
      </c>
      <c r="H309" s="3">
        <f ca="1">2*C309+B309</f>
        <v>-6.6131548968237528</v>
      </c>
      <c r="I309" s="3">
        <f ca="1">2*B309+C309</f>
        <v>-0.62630979364750505</v>
      </c>
    </row>
    <row r="310" spans="1:9" x14ac:dyDescent="0.25">
      <c r="A310" s="3">
        <f t="shared" ca="1" si="4"/>
        <v>112.83775280681483</v>
      </c>
      <c r="B310" s="3">
        <f ca="1">-B$12 + MAX($A310 - B$11,0)</f>
        <v>-5</v>
      </c>
      <c r="C310" s="3">
        <f ca="1">-C$12 + MAX(-$A310 + C$11,0)</f>
        <v>2.9622471931851662</v>
      </c>
      <c r="D310" s="3">
        <f ca="1">-D$12 + MAX($A310 - D$11,0)</f>
        <v>-0.27</v>
      </c>
      <c r="E310" s="3">
        <f ca="1">-E$12 + MAX(-$A310 + E$11,0)</f>
        <v>-1.4</v>
      </c>
      <c r="F310" s="3">
        <f ca="1">B310+C310</f>
        <v>-2.0377528068148338</v>
      </c>
      <c r="G310" s="3">
        <f ca="1">D310+E310</f>
        <v>-1.67</v>
      </c>
      <c r="H310" s="3">
        <f ca="1">2*C310+B310</f>
        <v>0.92449438637033232</v>
      </c>
      <c r="I310" s="3">
        <f ca="1">2*B310+C310</f>
        <v>-7.0377528068148338</v>
      </c>
    </row>
    <row r="311" spans="1:9" x14ac:dyDescent="0.25">
      <c r="A311" s="3">
        <f t="shared" ca="1" si="4"/>
        <v>114.56631244888034</v>
      </c>
      <c r="B311" s="3">
        <f ca="1">-B$12 + MAX($A311 - B$11,0)</f>
        <v>-5</v>
      </c>
      <c r="C311" s="3">
        <f ca="1">-C$12 + MAX(-$A311 + C$11,0)</f>
        <v>1.2336875511196608</v>
      </c>
      <c r="D311" s="3">
        <f ca="1">-D$12 + MAX($A311 - D$11,0)</f>
        <v>-0.27</v>
      </c>
      <c r="E311" s="3">
        <f ca="1">-E$12 + MAX(-$A311 + E$11,0)</f>
        <v>-1.4</v>
      </c>
      <c r="F311" s="3">
        <f ca="1">B311+C311</f>
        <v>-3.7663124488803392</v>
      </c>
      <c r="G311" s="3">
        <f ca="1">D311+E311</f>
        <v>-1.67</v>
      </c>
      <c r="H311" s="3">
        <f ca="1">2*C311+B311</f>
        <v>-2.5326248977606785</v>
      </c>
      <c r="I311" s="3">
        <f ca="1">2*B311+C311</f>
        <v>-8.7663124488803383</v>
      </c>
    </row>
    <row r="312" spans="1:9" x14ac:dyDescent="0.25">
      <c r="A312" s="3">
        <f t="shared" ca="1" si="4"/>
        <v>122.08283057880239</v>
      </c>
      <c r="B312" s="3">
        <f ca="1">-B$12 + MAX($A312 - B$11,0)</f>
        <v>-2.9171694211976131</v>
      </c>
      <c r="C312" s="3">
        <f ca="1">-C$12 + MAX(-$A312 + C$11,0)</f>
        <v>-4.2</v>
      </c>
      <c r="D312" s="3">
        <f ca="1">-D$12 + MAX($A312 - D$11,0)</f>
        <v>-0.27</v>
      </c>
      <c r="E312" s="3">
        <f ca="1">-E$12 + MAX(-$A312 + E$11,0)</f>
        <v>-1.4</v>
      </c>
      <c r="F312" s="3">
        <f ca="1">B312+C312</f>
        <v>-7.1171694211976133</v>
      </c>
      <c r="G312" s="3">
        <f ca="1">D312+E312</f>
        <v>-1.67</v>
      </c>
      <c r="H312" s="3">
        <f ca="1">2*C312+B312</f>
        <v>-11.317169421197613</v>
      </c>
      <c r="I312" s="3">
        <f ca="1">2*B312+C312</f>
        <v>-10.034338842395226</v>
      </c>
    </row>
    <row r="313" spans="1:9" x14ac:dyDescent="0.25">
      <c r="A313" s="3">
        <f t="shared" ca="1" si="4"/>
        <v>138.21070385993221</v>
      </c>
      <c r="B313" s="3">
        <f ca="1">-B$12 + MAX($A313 - B$11,0)</f>
        <v>13.21070385993221</v>
      </c>
      <c r="C313" s="3">
        <f ca="1">-C$12 + MAX(-$A313 + C$11,0)</f>
        <v>-4.2</v>
      </c>
      <c r="D313" s="3">
        <f ca="1">-D$12 + MAX($A313 - D$11,0)</f>
        <v>-0.27</v>
      </c>
      <c r="E313" s="3">
        <f ca="1">-E$12 + MAX(-$A313 + E$11,0)</f>
        <v>-1.4</v>
      </c>
      <c r="F313" s="3">
        <f ca="1">B313+C313</f>
        <v>9.0107038599322102</v>
      </c>
      <c r="G313" s="3">
        <f ca="1">D313+E313</f>
        <v>-1.67</v>
      </c>
      <c r="H313" s="3">
        <f ca="1">2*C313+B313</f>
        <v>4.8107038599322092</v>
      </c>
      <c r="I313" s="3">
        <f ca="1">2*B313+C313</f>
        <v>22.22140771986442</v>
      </c>
    </row>
    <row r="314" spans="1:9" x14ac:dyDescent="0.25">
      <c r="A314" s="3">
        <f t="shared" ca="1" si="4"/>
        <v>118.65374303789905</v>
      </c>
      <c r="B314" s="3">
        <f ca="1">-B$12 + MAX($A314 - B$11,0)</f>
        <v>-5</v>
      </c>
      <c r="C314" s="3">
        <f ca="1">-C$12 + MAX(-$A314 + C$11,0)</f>
        <v>-2.853743037899048</v>
      </c>
      <c r="D314" s="3">
        <f ca="1">-D$12 + MAX($A314 - D$11,0)</f>
        <v>-0.27</v>
      </c>
      <c r="E314" s="3">
        <f ca="1">-E$12 + MAX(-$A314 + E$11,0)</f>
        <v>-1.4</v>
      </c>
      <c r="F314" s="3">
        <f ca="1">B314+C314</f>
        <v>-7.853743037899048</v>
      </c>
      <c r="G314" s="3">
        <f ca="1">D314+E314</f>
        <v>-1.67</v>
      </c>
      <c r="H314" s="3">
        <f ca="1">2*C314+B314</f>
        <v>-10.707486075798096</v>
      </c>
      <c r="I314" s="3">
        <f ca="1">2*B314+C314</f>
        <v>-12.853743037899047</v>
      </c>
    </row>
    <row r="315" spans="1:9" x14ac:dyDescent="0.25">
      <c r="A315" s="3">
        <f t="shared" ca="1" si="4"/>
        <v>140.23992503544139</v>
      </c>
      <c r="B315" s="3">
        <f ca="1">-B$12 + MAX($A315 - B$11,0)</f>
        <v>15.239925035441388</v>
      </c>
      <c r="C315" s="3">
        <f ca="1">-C$12 + MAX(-$A315 + C$11,0)</f>
        <v>-4.2</v>
      </c>
      <c r="D315" s="3">
        <f ca="1">-D$12 + MAX($A315 - D$11,0)</f>
        <v>-3.0074964558612027E-2</v>
      </c>
      <c r="E315" s="3">
        <f ca="1">-E$12 + MAX(-$A315 + E$11,0)</f>
        <v>-1.4</v>
      </c>
      <c r="F315" s="3">
        <f ca="1">B315+C315</f>
        <v>11.039925035441389</v>
      </c>
      <c r="G315" s="3">
        <f ca="1">D315+E315</f>
        <v>-1.4300749645586119</v>
      </c>
      <c r="H315" s="3">
        <f ca="1">2*C315+B315</f>
        <v>6.8399250354413876</v>
      </c>
      <c r="I315" s="3">
        <f ca="1">2*B315+C315</f>
        <v>26.279850070882777</v>
      </c>
    </row>
    <row r="316" spans="1:9" x14ac:dyDescent="0.25">
      <c r="A316" s="3">
        <f t="shared" ca="1" si="4"/>
        <v>128.93344914743278</v>
      </c>
      <c r="B316" s="3">
        <f ca="1">-B$12 + MAX($A316 - B$11,0)</f>
        <v>3.933449147432782</v>
      </c>
      <c r="C316" s="3">
        <f ca="1">-C$12 + MAX(-$A316 + C$11,0)</f>
        <v>-4.2</v>
      </c>
      <c r="D316" s="3">
        <f ca="1">-D$12 + MAX($A316 - D$11,0)</f>
        <v>-0.27</v>
      </c>
      <c r="E316" s="3">
        <f ca="1">-E$12 + MAX(-$A316 + E$11,0)</f>
        <v>-1.4</v>
      </c>
      <c r="F316" s="3">
        <f ca="1">B316+C316</f>
        <v>-0.26655085256721822</v>
      </c>
      <c r="G316" s="3">
        <f ca="1">D316+E316</f>
        <v>-1.67</v>
      </c>
      <c r="H316" s="3">
        <f ca="1">2*C316+B316</f>
        <v>-4.4665508525672184</v>
      </c>
      <c r="I316" s="3">
        <f ca="1">2*B316+C316</f>
        <v>3.6668982948655637</v>
      </c>
    </row>
    <row r="317" spans="1:9" x14ac:dyDescent="0.25">
      <c r="A317" s="3">
        <f t="shared" ca="1" si="4"/>
        <v>121.76650642455068</v>
      </c>
      <c r="B317" s="3">
        <f ca="1">-B$12 + MAX($A317 - B$11,0)</f>
        <v>-3.2334935754493159</v>
      </c>
      <c r="C317" s="3">
        <f ca="1">-C$12 + MAX(-$A317 + C$11,0)</f>
        <v>-4.2</v>
      </c>
      <c r="D317" s="3">
        <f ca="1">-D$12 + MAX($A317 - D$11,0)</f>
        <v>-0.27</v>
      </c>
      <c r="E317" s="3">
        <f ca="1">-E$12 + MAX(-$A317 + E$11,0)</f>
        <v>-1.4</v>
      </c>
      <c r="F317" s="3">
        <f ca="1">B317+C317</f>
        <v>-7.4334935754493161</v>
      </c>
      <c r="G317" s="3">
        <f ca="1">D317+E317</f>
        <v>-1.67</v>
      </c>
      <c r="H317" s="3">
        <f ca="1">2*C317+B317</f>
        <v>-11.633493575449316</v>
      </c>
      <c r="I317" s="3">
        <f ca="1">2*B317+C317</f>
        <v>-10.666987150898631</v>
      </c>
    </row>
    <row r="318" spans="1:9" x14ac:dyDescent="0.25">
      <c r="A318" s="3">
        <f t="shared" ca="1" si="4"/>
        <v>126.69160363734866</v>
      </c>
      <c r="B318" s="3">
        <f ca="1">-B$12 + MAX($A318 - B$11,0)</f>
        <v>1.6916036373486634</v>
      </c>
      <c r="C318" s="3">
        <f ca="1">-C$12 + MAX(-$A318 + C$11,0)</f>
        <v>-4.2</v>
      </c>
      <c r="D318" s="3">
        <f ca="1">-D$12 + MAX($A318 - D$11,0)</f>
        <v>-0.27</v>
      </c>
      <c r="E318" s="3">
        <f ca="1">-E$12 + MAX(-$A318 + E$11,0)</f>
        <v>-1.4</v>
      </c>
      <c r="F318" s="3">
        <f ca="1">B318+C318</f>
        <v>-2.5083963626513368</v>
      </c>
      <c r="G318" s="3">
        <f ca="1">D318+E318</f>
        <v>-1.67</v>
      </c>
      <c r="H318" s="3">
        <f ca="1">2*C318+B318</f>
        <v>-6.708396362651337</v>
      </c>
      <c r="I318" s="3">
        <f ca="1">2*B318+C318</f>
        <v>-0.81679272530267344</v>
      </c>
    </row>
    <row r="319" spans="1:9" x14ac:dyDescent="0.25">
      <c r="A319" s="3">
        <f t="shared" ca="1" si="4"/>
        <v>127.33247375751154</v>
      </c>
      <c r="B319" s="3">
        <f ca="1">-B$12 + MAX($A319 - B$11,0)</f>
        <v>2.3324737575115364</v>
      </c>
      <c r="C319" s="3">
        <f ca="1">-C$12 + MAX(-$A319 + C$11,0)</f>
        <v>-4.2</v>
      </c>
      <c r="D319" s="3">
        <f ca="1">-D$12 + MAX($A319 - D$11,0)</f>
        <v>-0.27</v>
      </c>
      <c r="E319" s="3">
        <f ca="1">-E$12 + MAX(-$A319 + E$11,0)</f>
        <v>-1.4</v>
      </c>
      <c r="F319" s="3">
        <f ca="1">B319+C319</f>
        <v>-1.8675262424884638</v>
      </c>
      <c r="G319" s="3">
        <f ca="1">D319+E319</f>
        <v>-1.67</v>
      </c>
      <c r="H319" s="3">
        <f ca="1">2*C319+B319</f>
        <v>-6.067526242488464</v>
      </c>
      <c r="I319" s="3">
        <f ca="1">2*B319+C319</f>
        <v>0.46494751502307263</v>
      </c>
    </row>
    <row r="320" spans="1:9" x14ac:dyDescent="0.25">
      <c r="A320" s="3">
        <f t="shared" ca="1" si="4"/>
        <v>112.57526305040842</v>
      </c>
      <c r="B320" s="3">
        <f ca="1">-B$12 + MAX($A320 - B$11,0)</f>
        <v>-5</v>
      </c>
      <c r="C320" s="3">
        <f ca="1">-C$12 + MAX(-$A320 + C$11,0)</f>
        <v>3.2247369495915761</v>
      </c>
      <c r="D320" s="3">
        <f ca="1">-D$12 + MAX($A320 - D$11,0)</f>
        <v>-0.27</v>
      </c>
      <c r="E320" s="3">
        <f ca="1">-E$12 + MAX(-$A320 + E$11,0)</f>
        <v>-1.4</v>
      </c>
      <c r="F320" s="3">
        <f ca="1">B320+C320</f>
        <v>-1.7752630504084239</v>
      </c>
      <c r="G320" s="3">
        <f ca="1">D320+E320</f>
        <v>-1.67</v>
      </c>
      <c r="H320" s="3">
        <f ca="1">2*C320+B320</f>
        <v>1.4494738991831522</v>
      </c>
      <c r="I320" s="3">
        <f ca="1">2*B320+C320</f>
        <v>-6.7752630504084239</v>
      </c>
    </row>
    <row r="321" spans="1:9" x14ac:dyDescent="0.25">
      <c r="A321" s="3">
        <f t="shared" ca="1" si="4"/>
        <v>134.30618658630095</v>
      </c>
      <c r="B321" s="3">
        <f ca="1">-B$12 + MAX($A321 - B$11,0)</f>
        <v>9.306186586300953</v>
      </c>
      <c r="C321" s="3">
        <f ca="1">-C$12 + MAX(-$A321 + C$11,0)</f>
        <v>-4.2</v>
      </c>
      <c r="D321" s="3">
        <f ca="1">-D$12 + MAX($A321 - D$11,0)</f>
        <v>-0.27</v>
      </c>
      <c r="E321" s="3">
        <f ca="1">-E$12 + MAX(-$A321 + E$11,0)</f>
        <v>-1.4</v>
      </c>
      <c r="F321" s="3">
        <f ca="1">B321+C321</f>
        <v>5.1061865863009528</v>
      </c>
      <c r="G321" s="3">
        <f ca="1">D321+E321</f>
        <v>-1.67</v>
      </c>
      <c r="H321" s="3">
        <f ca="1">2*C321+B321</f>
        <v>0.90618658630095261</v>
      </c>
      <c r="I321" s="3">
        <f ca="1">2*B321+C321</f>
        <v>14.412373172601907</v>
      </c>
    </row>
    <row r="322" spans="1:9" x14ac:dyDescent="0.25">
      <c r="A322" s="3">
        <f t="shared" ca="1" si="4"/>
        <v>114.16085715536605</v>
      </c>
      <c r="B322" s="3">
        <f ca="1">-B$12 + MAX($A322 - B$11,0)</f>
        <v>-5</v>
      </c>
      <c r="C322" s="3">
        <f ca="1">-C$12 + MAX(-$A322 + C$11,0)</f>
        <v>1.6391428446339544</v>
      </c>
      <c r="D322" s="3">
        <f ca="1">-D$12 + MAX($A322 - D$11,0)</f>
        <v>-0.27</v>
      </c>
      <c r="E322" s="3">
        <f ca="1">-E$12 + MAX(-$A322 + E$11,0)</f>
        <v>-1.4</v>
      </c>
      <c r="F322" s="3">
        <f ca="1">B322+C322</f>
        <v>-3.3608571553660456</v>
      </c>
      <c r="G322" s="3">
        <f ca="1">D322+E322</f>
        <v>-1.67</v>
      </c>
      <c r="H322" s="3">
        <f ca="1">2*C322+B322</f>
        <v>-1.7217143107320911</v>
      </c>
      <c r="I322" s="3">
        <f ca="1">2*B322+C322</f>
        <v>-8.3608571553660447</v>
      </c>
    </row>
    <row r="323" spans="1:9" x14ac:dyDescent="0.25">
      <c r="A323" s="3">
        <f t="shared" ca="1" si="4"/>
        <v>132.21310638188001</v>
      </c>
      <c r="B323" s="3">
        <f ca="1">-B$12 + MAX($A323 - B$11,0)</f>
        <v>7.2131063818800101</v>
      </c>
      <c r="C323" s="3">
        <f ca="1">-C$12 + MAX(-$A323 + C$11,0)</f>
        <v>-4.2</v>
      </c>
      <c r="D323" s="3">
        <f ca="1">-D$12 + MAX($A323 - D$11,0)</f>
        <v>-0.27</v>
      </c>
      <c r="E323" s="3">
        <f ca="1">-E$12 + MAX(-$A323 + E$11,0)</f>
        <v>-1.4</v>
      </c>
      <c r="F323" s="3">
        <f ca="1">B323+C323</f>
        <v>3.0131063818800099</v>
      </c>
      <c r="G323" s="3">
        <f ca="1">D323+E323</f>
        <v>-1.67</v>
      </c>
      <c r="H323" s="3">
        <f ca="1">2*C323+B323</f>
        <v>-1.1868936181199903</v>
      </c>
      <c r="I323" s="3">
        <f ca="1">2*B323+C323</f>
        <v>10.226212763760021</v>
      </c>
    </row>
    <row r="324" spans="1:9" x14ac:dyDescent="0.25">
      <c r="A324" s="3">
        <f t="shared" ca="1" si="4"/>
        <v>143.44545765405604</v>
      </c>
      <c r="B324" s="3">
        <f ca="1">-B$12 + MAX($A324 - B$11,0)</f>
        <v>18.445457654056042</v>
      </c>
      <c r="C324" s="3">
        <f ca="1">-C$12 + MAX(-$A324 + C$11,0)</f>
        <v>-4.2</v>
      </c>
      <c r="D324" s="3">
        <f ca="1">-D$12 + MAX($A324 - D$11,0)</f>
        <v>3.1754576540560424</v>
      </c>
      <c r="E324" s="3">
        <f ca="1">-E$12 + MAX(-$A324 + E$11,0)</f>
        <v>-1.4</v>
      </c>
      <c r="F324" s="3">
        <f ca="1">B324+C324</f>
        <v>14.245457654056043</v>
      </c>
      <c r="G324" s="3">
        <f ca="1">D324+E324</f>
        <v>1.7754576540560425</v>
      </c>
      <c r="H324" s="3">
        <f ca="1">2*C324+B324</f>
        <v>10.045457654056042</v>
      </c>
      <c r="I324" s="3">
        <f ca="1">2*B324+C324</f>
        <v>32.690915308112082</v>
      </c>
    </row>
    <row r="325" spans="1:9" x14ac:dyDescent="0.25">
      <c r="A325" s="3">
        <f t="shared" ca="1" si="4"/>
        <v>137.51067378727956</v>
      </c>
      <c r="B325" s="3">
        <f ca="1">-B$12 + MAX($A325 - B$11,0)</f>
        <v>12.510673787279558</v>
      </c>
      <c r="C325" s="3">
        <f ca="1">-C$12 + MAX(-$A325 + C$11,0)</f>
        <v>-4.2</v>
      </c>
      <c r="D325" s="3">
        <f ca="1">-D$12 + MAX($A325 - D$11,0)</f>
        <v>-0.27</v>
      </c>
      <c r="E325" s="3">
        <f ca="1">-E$12 + MAX(-$A325 + E$11,0)</f>
        <v>-1.4</v>
      </c>
      <c r="F325" s="3">
        <f ca="1">B325+C325</f>
        <v>8.3106737872795584</v>
      </c>
      <c r="G325" s="3">
        <f ca="1">D325+E325</f>
        <v>-1.67</v>
      </c>
      <c r="H325" s="3">
        <f ca="1">2*C325+B325</f>
        <v>4.1106737872795573</v>
      </c>
      <c r="I325" s="3">
        <f ca="1">2*B325+C325</f>
        <v>20.821347574559116</v>
      </c>
    </row>
    <row r="326" spans="1:9" x14ac:dyDescent="0.25">
      <c r="A326" s="3">
        <f t="shared" ca="1" si="4"/>
        <v>126.24250347100111</v>
      </c>
      <c r="B326" s="3">
        <f ca="1">-B$12 + MAX($A326 - B$11,0)</f>
        <v>1.2425034710011147</v>
      </c>
      <c r="C326" s="3">
        <f ca="1">-C$12 + MAX(-$A326 + C$11,0)</f>
        <v>-4.2</v>
      </c>
      <c r="D326" s="3">
        <f ca="1">-D$12 + MAX($A326 - D$11,0)</f>
        <v>-0.27</v>
      </c>
      <c r="E326" s="3">
        <f ca="1">-E$12 + MAX(-$A326 + E$11,0)</f>
        <v>-1.4</v>
      </c>
      <c r="F326" s="3">
        <f ca="1">B326+C326</f>
        <v>-2.9574965289988855</v>
      </c>
      <c r="G326" s="3">
        <f ca="1">D326+E326</f>
        <v>-1.67</v>
      </c>
      <c r="H326" s="3">
        <f ca="1">2*C326+B326</f>
        <v>-7.1574965289988857</v>
      </c>
      <c r="I326" s="3">
        <f ca="1">2*B326+C326</f>
        <v>-1.7149930579977708</v>
      </c>
    </row>
    <row r="327" spans="1:9" x14ac:dyDescent="0.25">
      <c r="A327" s="3">
        <f t="shared" ca="1" si="4"/>
        <v>113.47577649749344</v>
      </c>
      <c r="B327" s="3">
        <f ca="1">-B$12 + MAX($A327 - B$11,0)</f>
        <v>-5</v>
      </c>
      <c r="C327" s="3">
        <f ca="1">-C$12 + MAX(-$A327 + C$11,0)</f>
        <v>2.3242235025065581</v>
      </c>
      <c r="D327" s="3">
        <f ca="1">-D$12 + MAX($A327 - D$11,0)</f>
        <v>-0.27</v>
      </c>
      <c r="E327" s="3">
        <f ca="1">-E$12 + MAX(-$A327 + E$11,0)</f>
        <v>-1.4</v>
      </c>
      <c r="F327" s="3">
        <f ca="1">B327+C327</f>
        <v>-2.6757764974934419</v>
      </c>
      <c r="G327" s="3">
        <f ca="1">D327+E327</f>
        <v>-1.67</v>
      </c>
      <c r="H327" s="3">
        <f ca="1">2*C327+B327</f>
        <v>-0.35155299498688386</v>
      </c>
      <c r="I327" s="3">
        <f ca="1">2*B327+C327</f>
        <v>-7.6757764974934419</v>
      </c>
    </row>
    <row r="328" spans="1:9" x14ac:dyDescent="0.25">
      <c r="A328" s="3">
        <f t="shared" ca="1" si="4"/>
        <v>103.67420318864296</v>
      </c>
      <c r="B328" s="3">
        <f ca="1">-B$12 + MAX($A328 - B$11,0)</f>
        <v>-5</v>
      </c>
      <c r="C328" s="3">
        <f ca="1">-C$12 + MAX(-$A328 + C$11,0)</f>
        <v>12.125796811357038</v>
      </c>
      <c r="D328" s="3">
        <f ca="1">-D$12 + MAX($A328 - D$11,0)</f>
        <v>-0.27</v>
      </c>
      <c r="E328" s="3">
        <f ca="1">-E$12 + MAX(-$A328 + E$11,0)</f>
        <v>4.9257968113570367</v>
      </c>
      <c r="F328" s="3">
        <f ca="1">B328+C328</f>
        <v>7.1257968113570378</v>
      </c>
      <c r="G328" s="3">
        <f ca="1">D328+E328</f>
        <v>4.6557968113570372</v>
      </c>
      <c r="H328" s="3">
        <f ca="1">2*C328+B328</f>
        <v>19.251593622714076</v>
      </c>
      <c r="I328" s="3">
        <f ca="1">2*B328+C328</f>
        <v>2.1257968113570378</v>
      </c>
    </row>
    <row r="329" spans="1:9" x14ac:dyDescent="0.25">
      <c r="A329" s="3">
        <f t="shared" ca="1" si="4"/>
        <v>131.29046307996862</v>
      </c>
      <c r="B329" s="3">
        <f ca="1">-B$12 + MAX($A329 - B$11,0)</f>
        <v>6.2904630799686174</v>
      </c>
      <c r="C329" s="3">
        <f ca="1">-C$12 + MAX(-$A329 + C$11,0)</f>
        <v>-4.2</v>
      </c>
      <c r="D329" s="3">
        <f ca="1">-D$12 + MAX($A329 - D$11,0)</f>
        <v>-0.27</v>
      </c>
      <c r="E329" s="3">
        <f ca="1">-E$12 + MAX(-$A329 + E$11,0)</f>
        <v>-1.4</v>
      </c>
      <c r="F329" s="3">
        <f ca="1">B329+C329</f>
        <v>2.0904630799686172</v>
      </c>
      <c r="G329" s="3">
        <f ca="1">D329+E329</f>
        <v>-1.67</v>
      </c>
      <c r="H329" s="3">
        <f ca="1">2*C329+B329</f>
        <v>-2.1095369200313829</v>
      </c>
      <c r="I329" s="3">
        <f ca="1">2*B329+C329</f>
        <v>8.3809261599372356</v>
      </c>
    </row>
    <row r="330" spans="1:9" x14ac:dyDescent="0.25">
      <c r="A330" s="3">
        <f t="shared" ca="1" si="4"/>
        <v>131.62427234887633</v>
      </c>
      <c r="B330" s="3">
        <f ca="1">-B$12 + MAX($A330 - B$11,0)</f>
        <v>6.6242723488763318</v>
      </c>
      <c r="C330" s="3">
        <f ca="1">-C$12 + MAX(-$A330 + C$11,0)</f>
        <v>-4.2</v>
      </c>
      <c r="D330" s="3">
        <f ca="1">-D$12 + MAX($A330 - D$11,0)</f>
        <v>-0.27</v>
      </c>
      <c r="E330" s="3">
        <f ca="1">-E$12 + MAX(-$A330 + E$11,0)</f>
        <v>-1.4</v>
      </c>
      <c r="F330" s="3">
        <f ca="1">B330+C330</f>
        <v>2.4242723488763316</v>
      </c>
      <c r="G330" s="3">
        <f ca="1">D330+E330</f>
        <v>-1.67</v>
      </c>
      <c r="H330" s="3">
        <f ca="1">2*C330+B330</f>
        <v>-1.7757276511236686</v>
      </c>
      <c r="I330" s="3">
        <f ca="1">2*B330+C330</f>
        <v>9.0485446977526642</v>
      </c>
    </row>
    <row r="331" spans="1:9" x14ac:dyDescent="0.25">
      <c r="A331" s="3">
        <f t="shared" ca="1" si="4"/>
        <v>106.7348836618412</v>
      </c>
      <c r="B331" s="3">
        <f ca="1">-B$12 + MAX($A331 - B$11,0)</f>
        <v>-5</v>
      </c>
      <c r="C331" s="3">
        <f ca="1">-C$12 + MAX(-$A331 + C$11,0)</f>
        <v>9.0651163381588056</v>
      </c>
      <c r="D331" s="3">
        <f ca="1">-D$12 + MAX($A331 - D$11,0)</f>
        <v>-0.27</v>
      </c>
      <c r="E331" s="3">
        <f ca="1">-E$12 + MAX(-$A331 + E$11,0)</f>
        <v>1.865116338158805</v>
      </c>
      <c r="F331" s="3">
        <f ca="1">B331+C331</f>
        <v>4.0651163381588056</v>
      </c>
      <c r="G331" s="3">
        <f ca="1">D331+E331</f>
        <v>1.5951163381588049</v>
      </c>
      <c r="H331" s="3">
        <f ca="1">2*C331+B331</f>
        <v>13.130232676317611</v>
      </c>
      <c r="I331" s="3">
        <f ca="1">2*B331+C331</f>
        <v>-0.93488366184119442</v>
      </c>
    </row>
    <row r="332" spans="1:9" x14ac:dyDescent="0.25">
      <c r="A332" s="3">
        <f t="shared" ca="1" si="4"/>
        <v>120.31470901881552</v>
      </c>
      <c r="B332" s="3">
        <f ca="1">-B$12 + MAX($A332 - B$11,0)</f>
        <v>-4.6852909811844796</v>
      </c>
      <c r="C332" s="3">
        <f ca="1">-C$12 + MAX(-$A332 + C$11,0)</f>
        <v>-4.2</v>
      </c>
      <c r="D332" s="3">
        <f ca="1">-D$12 + MAX($A332 - D$11,0)</f>
        <v>-0.27</v>
      </c>
      <c r="E332" s="3">
        <f ca="1">-E$12 + MAX(-$A332 + E$11,0)</f>
        <v>-1.4</v>
      </c>
      <c r="F332" s="3">
        <f ca="1">B332+C332</f>
        <v>-8.8852909811844789</v>
      </c>
      <c r="G332" s="3">
        <f ca="1">D332+E332</f>
        <v>-1.67</v>
      </c>
      <c r="H332" s="3">
        <f ca="1">2*C332+B332</f>
        <v>-13.08529098118448</v>
      </c>
      <c r="I332" s="3">
        <f ca="1">2*B332+C332</f>
        <v>-13.570581962368959</v>
      </c>
    </row>
    <row r="333" spans="1:9" x14ac:dyDescent="0.25">
      <c r="A333" s="3">
        <f t="shared" ca="1" si="4"/>
        <v>123.41634371921769</v>
      </c>
      <c r="B333" s="3">
        <f ca="1">-B$12 + MAX($A333 - B$11,0)</f>
        <v>-1.5836562807823071</v>
      </c>
      <c r="C333" s="3">
        <f ca="1">-C$12 + MAX(-$A333 + C$11,0)</f>
        <v>-4.2</v>
      </c>
      <c r="D333" s="3">
        <f ca="1">-D$12 + MAX($A333 - D$11,0)</f>
        <v>-0.27</v>
      </c>
      <c r="E333" s="3">
        <f ca="1">-E$12 + MAX(-$A333 + E$11,0)</f>
        <v>-1.4</v>
      </c>
      <c r="F333" s="3">
        <f ca="1">B333+C333</f>
        <v>-5.7836562807823073</v>
      </c>
      <c r="G333" s="3">
        <f ca="1">D333+E333</f>
        <v>-1.67</v>
      </c>
      <c r="H333" s="3">
        <f ca="1">2*C333+B333</f>
        <v>-9.9836562807823075</v>
      </c>
      <c r="I333" s="3">
        <f ca="1">2*B333+C333</f>
        <v>-7.3673125615646144</v>
      </c>
    </row>
    <row r="334" spans="1:9" x14ac:dyDescent="0.25">
      <c r="A334" s="3">
        <f t="shared" ca="1" si="4"/>
        <v>126.00021679484141</v>
      </c>
      <c r="B334" s="3">
        <f ca="1">-B$12 + MAX($A334 - B$11,0)</f>
        <v>1.0002167948414069</v>
      </c>
      <c r="C334" s="3">
        <f ca="1">-C$12 + MAX(-$A334 + C$11,0)</f>
        <v>-4.2</v>
      </c>
      <c r="D334" s="3">
        <f ca="1">-D$12 + MAX($A334 - D$11,0)</f>
        <v>-0.27</v>
      </c>
      <c r="E334" s="3">
        <f ca="1">-E$12 + MAX(-$A334 + E$11,0)</f>
        <v>-1.4</v>
      </c>
      <c r="F334" s="3">
        <f ca="1">B334+C334</f>
        <v>-3.1997832051585933</v>
      </c>
      <c r="G334" s="3">
        <f ca="1">D334+E334</f>
        <v>-1.67</v>
      </c>
      <c r="H334" s="3">
        <f ca="1">2*C334+B334</f>
        <v>-7.3997832051585934</v>
      </c>
      <c r="I334" s="3">
        <f ca="1">2*B334+C334</f>
        <v>-2.1995664103171864</v>
      </c>
    </row>
    <row r="335" spans="1:9" x14ac:dyDescent="0.25">
      <c r="A335" s="3">
        <f t="shared" ca="1" si="4"/>
        <v>112.28097083060351</v>
      </c>
      <c r="B335" s="3">
        <f ca="1">-B$12 + MAX($A335 - B$11,0)</f>
        <v>-5</v>
      </c>
      <c r="C335" s="3">
        <f ca="1">-C$12 + MAX(-$A335 + C$11,0)</f>
        <v>3.5190291693964921</v>
      </c>
      <c r="D335" s="3">
        <f ca="1">-D$12 + MAX($A335 - D$11,0)</f>
        <v>-0.27</v>
      </c>
      <c r="E335" s="3">
        <f ca="1">-E$12 + MAX(-$A335 + E$11,0)</f>
        <v>-1.4</v>
      </c>
      <c r="F335" s="3">
        <f ca="1">B335+C335</f>
        <v>-1.4809708306035079</v>
      </c>
      <c r="G335" s="3">
        <f ca="1">D335+E335</f>
        <v>-1.67</v>
      </c>
      <c r="H335" s="3">
        <f ca="1">2*C335+B335</f>
        <v>2.0380583387929843</v>
      </c>
      <c r="I335" s="3">
        <f ca="1">2*B335+C335</f>
        <v>-6.4809708306035079</v>
      </c>
    </row>
    <row r="336" spans="1:9" x14ac:dyDescent="0.25">
      <c r="A336" s="3">
        <f t="shared" ca="1" si="4"/>
        <v>130.30533654821826</v>
      </c>
      <c r="B336" s="3">
        <f ca="1">-B$12 + MAX($A336 - B$11,0)</f>
        <v>5.3053365482182642</v>
      </c>
      <c r="C336" s="3">
        <f ca="1">-C$12 + MAX(-$A336 + C$11,0)</f>
        <v>-4.2</v>
      </c>
      <c r="D336" s="3">
        <f ca="1">-D$12 + MAX($A336 - D$11,0)</f>
        <v>-0.27</v>
      </c>
      <c r="E336" s="3">
        <f ca="1">-E$12 + MAX(-$A336 + E$11,0)</f>
        <v>-1.4</v>
      </c>
      <c r="F336" s="3">
        <f ca="1">B336+C336</f>
        <v>1.105336548218264</v>
      </c>
      <c r="G336" s="3">
        <f ca="1">D336+E336</f>
        <v>-1.67</v>
      </c>
      <c r="H336" s="3">
        <f ca="1">2*C336+B336</f>
        <v>-3.0946634517817362</v>
      </c>
      <c r="I336" s="3">
        <f ca="1">2*B336+C336</f>
        <v>6.4106730964365282</v>
      </c>
    </row>
    <row r="337" spans="1:9" x14ac:dyDescent="0.25">
      <c r="A337" s="3">
        <f t="shared" ca="1" si="4"/>
        <v>109.14522758239696</v>
      </c>
      <c r="B337" s="3">
        <f ca="1">-B$12 + MAX($A337 - B$11,0)</f>
        <v>-5</v>
      </c>
      <c r="C337" s="3">
        <f ca="1">-C$12 + MAX(-$A337 + C$11,0)</f>
        <v>6.6547724176030441</v>
      </c>
      <c r="D337" s="3">
        <f ca="1">-D$12 + MAX($A337 - D$11,0)</f>
        <v>-0.27</v>
      </c>
      <c r="E337" s="3">
        <f ca="1">-E$12 + MAX(-$A337 + E$11,0)</f>
        <v>-0.54522758239695568</v>
      </c>
      <c r="F337" s="3">
        <f ca="1">B337+C337</f>
        <v>1.6547724176030441</v>
      </c>
      <c r="G337" s="3">
        <f ca="1">D337+E337</f>
        <v>-0.8152275823969557</v>
      </c>
      <c r="H337" s="3">
        <f ca="1">2*C337+B337</f>
        <v>8.3095448352060881</v>
      </c>
      <c r="I337" s="3">
        <f ca="1">2*B337+C337</f>
        <v>-3.3452275823969559</v>
      </c>
    </row>
    <row r="338" spans="1:9" x14ac:dyDescent="0.25">
      <c r="A338" s="3">
        <f t="shared" ca="1" si="4"/>
        <v>111.15431749939418</v>
      </c>
      <c r="B338" s="3">
        <f ca="1">-B$12 + MAX($A338 - B$11,0)</f>
        <v>-5</v>
      </c>
      <c r="C338" s="3">
        <f ca="1">-C$12 + MAX(-$A338 + C$11,0)</f>
        <v>4.645682500605818</v>
      </c>
      <c r="D338" s="3">
        <f ca="1">-D$12 + MAX($A338 - D$11,0)</f>
        <v>-0.27</v>
      </c>
      <c r="E338" s="3">
        <f ca="1">-E$12 + MAX(-$A338 + E$11,0)</f>
        <v>-1.4</v>
      </c>
      <c r="F338" s="3">
        <f ca="1">B338+C338</f>
        <v>-0.354317499394182</v>
      </c>
      <c r="G338" s="3">
        <f ca="1">D338+E338</f>
        <v>-1.67</v>
      </c>
      <c r="H338" s="3">
        <f ca="1">2*C338+B338</f>
        <v>4.291365001211636</v>
      </c>
      <c r="I338" s="3">
        <f ca="1">2*B338+C338</f>
        <v>-5.354317499394182</v>
      </c>
    </row>
    <row r="339" spans="1:9" x14ac:dyDescent="0.25">
      <c r="A339" s="3">
        <f t="shared" ca="1" si="4"/>
        <v>101.35558112261086</v>
      </c>
      <c r="B339" s="3">
        <f ca="1">-B$12 + MAX($A339 - B$11,0)</f>
        <v>-5</v>
      </c>
      <c r="C339" s="3">
        <f ca="1">-C$12 + MAX(-$A339 + C$11,0)</f>
        <v>14.444418877389143</v>
      </c>
      <c r="D339" s="3">
        <f ca="1">-D$12 + MAX($A339 - D$11,0)</f>
        <v>-0.27</v>
      </c>
      <c r="E339" s="3">
        <f ca="1">-E$12 + MAX(-$A339 + E$11,0)</f>
        <v>7.2444188773891423</v>
      </c>
      <c r="F339" s="3">
        <f ca="1">B339+C339</f>
        <v>9.4444188773891433</v>
      </c>
      <c r="G339" s="3">
        <f ca="1">D339+E339</f>
        <v>6.9744188773891427</v>
      </c>
      <c r="H339" s="3">
        <f ca="1">2*C339+B339</f>
        <v>23.888837754778287</v>
      </c>
      <c r="I339" s="3">
        <f ca="1">2*B339+C339</f>
        <v>4.4444188773891433</v>
      </c>
    </row>
    <row r="340" spans="1:9" x14ac:dyDescent="0.25">
      <c r="A340" s="3">
        <f t="shared" ref="A340:A403" ca="1" si="5">_xlfn.NORM.INV(RAND(),B$5,B$5*B$7)</f>
        <v>139.2356790025112</v>
      </c>
      <c r="B340" s="3">
        <f ca="1">-B$12 + MAX($A340 - B$11,0)</f>
        <v>14.235679002511205</v>
      </c>
      <c r="C340" s="3">
        <f ca="1">-C$12 + MAX(-$A340 + C$11,0)</f>
        <v>-4.2</v>
      </c>
      <c r="D340" s="3">
        <f ca="1">-D$12 + MAX($A340 - D$11,0)</f>
        <v>-0.27</v>
      </c>
      <c r="E340" s="3">
        <f ca="1">-E$12 + MAX(-$A340 + E$11,0)</f>
        <v>-1.4</v>
      </c>
      <c r="F340" s="3">
        <f ca="1">B340+C340</f>
        <v>10.035679002511205</v>
      </c>
      <c r="G340" s="3">
        <f ca="1">D340+E340</f>
        <v>-1.67</v>
      </c>
      <c r="H340" s="3">
        <f ca="1">2*C340+B340</f>
        <v>5.8356790025112044</v>
      </c>
      <c r="I340" s="3">
        <f ca="1">2*B340+C340</f>
        <v>24.27135800502241</v>
      </c>
    </row>
    <row r="341" spans="1:9" x14ac:dyDescent="0.25">
      <c r="A341" s="3">
        <f t="shared" ca="1" si="5"/>
        <v>107.19116710507036</v>
      </c>
      <c r="B341" s="3">
        <f ca="1">-B$12 + MAX($A341 - B$11,0)</f>
        <v>-5</v>
      </c>
      <c r="C341" s="3">
        <f ca="1">-C$12 + MAX(-$A341 + C$11,0)</f>
        <v>8.6088328949296375</v>
      </c>
      <c r="D341" s="3">
        <f ca="1">-D$12 + MAX($A341 - D$11,0)</f>
        <v>-0.27</v>
      </c>
      <c r="E341" s="3">
        <f ca="1">-E$12 + MAX(-$A341 + E$11,0)</f>
        <v>1.4088328949296369</v>
      </c>
      <c r="F341" s="3">
        <f ca="1">B341+C341</f>
        <v>3.6088328949296375</v>
      </c>
      <c r="G341" s="3">
        <f ca="1">D341+E341</f>
        <v>1.1388328949296369</v>
      </c>
      <c r="H341" s="3">
        <f ca="1">2*C341+B341</f>
        <v>12.217665789859275</v>
      </c>
      <c r="I341" s="3">
        <f ca="1">2*B341+C341</f>
        <v>-1.3911671050703625</v>
      </c>
    </row>
    <row r="342" spans="1:9" x14ac:dyDescent="0.25">
      <c r="A342" s="3">
        <f t="shared" ca="1" si="5"/>
        <v>142.16702038309833</v>
      </c>
      <c r="B342" s="3">
        <f ca="1">-B$12 + MAX($A342 - B$11,0)</f>
        <v>17.167020383098333</v>
      </c>
      <c r="C342" s="3">
        <f ca="1">-C$12 + MAX(-$A342 + C$11,0)</f>
        <v>-4.2</v>
      </c>
      <c r="D342" s="3">
        <f ca="1">-D$12 + MAX($A342 - D$11,0)</f>
        <v>1.8970203830983325</v>
      </c>
      <c r="E342" s="3">
        <f ca="1">-E$12 + MAX(-$A342 + E$11,0)</f>
        <v>-1.4</v>
      </c>
      <c r="F342" s="3">
        <f ca="1">B342+C342</f>
        <v>12.967020383098333</v>
      </c>
      <c r="G342" s="3">
        <f ca="1">D342+E342</f>
        <v>0.49702038309833263</v>
      </c>
      <c r="H342" s="3">
        <f ca="1">2*C342+B342</f>
        <v>8.7670203830983322</v>
      </c>
      <c r="I342" s="3">
        <f ca="1">2*B342+C342</f>
        <v>30.134040766196666</v>
      </c>
    </row>
    <row r="343" spans="1:9" x14ac:dyDescent="0.25">
      <c r="A343" s="3">
        <f t="shared" ca="1" si="5"/>
        <v>137.39433160564857</v>
      </c>
      <c r="B343" s="3">
        <f ca="1">-B$12 + MAX($A343 - B$11,0)</f>
        <v>12.394331605648574</v>
      </c>
      <c r="C343" s="3">
        <f ca="1">-C$12 + MAX(-$A343 + C$11,0)</f>
        <v>-4.2</v>
      </c>
      <c r="D343" s="3">
        <f ca="1">-D$12 + MAX($A343 - D$11,0)</f>
        <v>-0.27</v>
      </c>
      <c r="E343" s="3">
        <f ca="1">-E$12 + MAX(-$A343 + E$11,0)</f>
        <v>-1.4</v>
      </c>
      <c r="F343" s="3">
        <f ca="1">B343+C343</f>
        <v>8.1943316056485749</v>
      </c>
      <c r="G343" s="3">
        <f ca="1">D343+E343</f>
        <v>-1.67</v>
      </c>
      <c r="H343" s="3">
        <f ca="1">2*C343+B343</f>
        <v>3.9943316056485738</v>
      </c>
      <c r="I343" s="3">
        <f ca="1">2*B343+C343</f>
        <v>20.588663211297149</v>
      </c>
    </row>
    <row r="344" spans="1:9" x14ac:dyDescent="0.25">
      <c r="A344" s="3">
        <f t="shared" ca="1" si="5"/>
        <v>104.13583124124168</v>
      </c>
      <c r="B344" s="3">
        <f ca="1">-B$12 + MAX($A344 - B$11,0)</f>
        <v>-5</v>
      </c>
      <c r="C344" s="3">
        <f ca="1">-C$12 + MAX(-$A344 + C$11,0)</f>
        <v>11.664168758758326</v>
      </c>
      <c r="D344" s="3">
        <f ca="1">-D$12 + MAX($A344 - D$11,0)</f>
        <v>-0.27</v>
      </c>
      <c r="E344" s="3">
        <f ca="1">-E$12 + MAX(-$A344 + E$11,0)</f>
        <v>4.4641687587583245</v>
      </c>
      <c r="F344" s="3">
        <f ca="1">B344+C344</f>
        <v>6.6641687587583256</v>
      </c>
      <c r="G344" s="3">
        <f ca="1">D344+E344</f>
        <v>4.194168758758325</v>
      </c>
      <c r="H344" s="3">
        <f ca="1">2*C344+B344</f>
        <v>18.328337517516651</v>
      </c>
      <c r="I344" s="3">
        <f ca="1">2*B344+C344</f>
        <v>1.6641687587583256</v>
      </c>
    </row>
    <row r="345" spans="1:9" x14ac:dyDescent="0.25">
      <c r="A345" s="3">
        <f t="shared" ca="1" si="5"/>
        <v>100.52154627530678</v>
      </c>
      <c r="B345" s="3">
        <f ca="1">-B$12 + MAX($A345 - B$11,0)</f>
        <v>-5</v>
      </c>
      <c r="C345" s="3">
        <f ca="1">-C$12 + MAX(-$A345 + C$11,0)</f>
        <v>15.278453724693225</v>
      </c>
      <c r="D345" s="3">
        <f ca="1">-D$12 + MAX($A345 - D$11,0)</f>
        <v>-0.27</v>
      </c>
      <c r="E345" s="3">
        <f ca="1">-E$12 + MAX(-$A345 + E$11,0)</f>
        <v>8.0784537246932242</v>
      </c>
      <c r="F345" s="3">
        <f ca="1">B345+C345</f>
        <v>10.278453724693225</v>
      </c>
      <c r="G345" s="3">
        <f ca="1">D345+E345</f>
        <v>7.8084537246932246</v>
      </c>
      <c r="H345" s="3">
        <f ca="1">2*C345+B345</f>
        <v>25.556907449386451</v>
      </c>
      <c r="I345" s="3">
        <f ca="1">2*B345+C345</f>
        <v>5.2784537246932253</v>
      </c>
    </row>
    <row r="346" spans="1:9" x14ac:dyDescent="0.25">
      <c r="A346" s="3">
        <f t="shared" ca="1" si="5"/>
        <v>121.89415229826677</v>
      </c>
      <c r="B346" s="3">
        <f ca="1">-B$12 + MAX($A346 - B$11,0)</f>
        <v>-3.1058477017332251</v>
      </c>
      <c r="C346" s="3">
        <f ca="1">-C$12 + MAX(-$A346 + C$11,0)</f>
        <v>-4.2</v>
      </c>
      <c r="D346" s="3">
        <f ca="1">-D$12 + MAX($A346 - D$11,0)</f>
        <v>-0.27</v>
      </c>
      <c r="E346" s="3">
        <f ca="1">-E$12 + MAX(-$A346 + E$11,0)</f>
        <v>-1.4</v>
      </c>
      <c r="F346" s="3">
        <f ca="1">B346+C346</f>
        <v>-7.3058477017332253</v>
      </c>
      <c r="G346" s="3">
        <f ca="1">D346+E346</f>
        <v>-1.67</v>
      </c>
      <c r="H346" s="3">
        <f ca="1">2*C346+B346</f>
        <v>-11.505847701733225</v>
      </c>
      <c r="I346" s="3">
        <f ca="1">2*B346+C346</f>
        <v>-10.41169540346645</v>
      </c>
    </row>
    <row r="347" spans="1:9" x14ac:dyDescent="0.25">
      <c r="A347" s="3">
        <f t="shared" ca="1" si="5"/>
        <v>123.18975474604149</v>
      </c>
      <c r="B347" s="3">
        <f ca="1">-B$12 + MAX($A347 - B$11,0)</f>
        <v>-1.810245253958513</v>
      </c>
      <c r="C347" s="3">
        <f ca="1">-C$12 + MAX(-$A347 + C$11,0)</f>
        <v>-4.2</v>
      </c>
      <c r="D347" s="3">
        <f ca="1">-D$12 + MAX($A347 - D$11,0)</f>
        <v>-0.27</v>
      </c>
      <c r="E347" s="3">
        <f ca="1">-E$12 + MAX(-$A347 + E$11,0)</f>
        <v>-1.4</v>
      </c>
      <c r="F347" s="3">
        <f ca="1">B347+C347</f>
        <v>-6.0102452539585132</v>
      </c>
      <c r="G347" s="3">
        <f ca="1">D347+E347</f>
        <v>-1.67</v>
      </c>
      <c r="H347" s="3">
        <f ca="1">2*C347+B347</f>
        <v>-10.210245253958513</v>
      </c>
      <c r="I347" s="3">
        <f ca="1">2*B347+C347</f>
        <v>-7.8204905079170262</v>
      </c>
    </row>
    <row r="348" spans="1:9" x14ac:dyDescent="0.25">
      <c r="A348" s="3">
        <f t="shared" ca="1" si="5"/>
        <v>127.98196512088448</v>
      </c>
      <c r="B348" s="3">
        <f ca="1">-B$12 + MAX($A348 - B$11,0)</f>
        <v>2.9819651208844817</v>
      </c>
      <c r="C348" s="3">
        <f ca="1">-C$12 + MAX(-$A348 + C$11,0)</f>
        <v>-4.2</v>
      </c>
      <c r="D348" s="3">
        <f ca="1">-D$12 + MAX($A348 - D$11,0)</f>
        <v>-0.27</v>
      </c>
      <c r="E348" s="3">
        <f ca="1">-E$12 + MAX(-$A348 + E$11,0)</f>
        <v>-1.4</v>
      </c>
      <c r="F348" s="3">
        <f ca="1">B348+C348</f>
        <v>-1.2180348791155184</v>
      </c>
      <c r="G348" s="3">
        <f ca="1">D348+E348</f>
        <v>-1.67</v>
      </c>
      <c r="H348" s="3">
        <f ca="1">2*C348+B348</f>
        <v>-5.4180348791155186</v>
      </c>
      <c r="I348" s="3">
        <f ca="1">2*B348+C348</f>
        <v>1.7639302417689633</v>
      </c>
    </row>
    <row r="349" spans="1:9" x14ac:dyDescent="0.25">
      <c r="A349" s="3">
        <f t="shared" ca="1" si="5"/>
        <v>124.77857223289374</v>
      </c>
      <c r="B349" s="3">
        <f ca="1">-B$12 + MAX($A349 - B$11,0)</f>
        <v>-0.22142776710626322</v>
      </c>
      <c r="C349" s="3">
        <f ca="1">-C$12 + MAX(-$A349 + C$11,0)</f>
        <v>-4.2</v>
      </c>
      <c r="D349" s="3">
        <f ca="1">-D$12 + MAX($A349 - D$11,0)</f>
        <v>-0.27</v>
      </c>
      <c r="E349" s="3">
        <f ca="1">-E$12 + MAX(-$A349 + E$11,0)</f>
        <v>-1.4</v>
      </c>
      <c r="F349" s="3">
        <f ca="1">B349+C349</f>
        <v>-4.4214277671062634</v>
      </c>
      <c r="G349" s="3">
        <f ca="1">D349+E349</f>
        <v>-1.67</v>
      </c>
      <c r="H349" s="3">
        <f ca="1">2*C349+B349</f>
        <v>-8.6214277671062636</v>
      </c>
      <c r="I349" s="3">
        <f ca="1">2*B349+C349</f>
        <v>-4.6428555342125266</v>
      </c>
    </row>
    <row r="350" spans="1:9" x14ac:dyDescent="0.25">
      <c r="A350" s="3">
        <f t="shared" ca="1" si="5"/>
        <v>114.58561434347128</v>
      </c>
      <c r="B350" s="3">
        <f ca="1">-B$12 + MAX($A350 - B$11,0)</f>
        <v>-5</v>
      </c>
      <c r="C350" s="3">
        <f ca="1">-C$12 + MAX(-$A350 + C$11,0)</f>
        <v>1.2143856565287221</v>
      </c>
      <c r="D350" s="3">
        <f ca="1">-D$12 + MAX($A350 - D$11,0)</f>
        <v>-0.27</v>
      </c>
      <c r="E350" s="3">
        <f ca="1">-E$12 + MAX(-$A350 + E$11,0)</f>
        <v>-1.4</v>
      </c>
      <c r="F350" s="3">
        <f ca="1">B350+C350</f>
        <v>-3.7856143434712779</v>
      </c>
      <c r="G350" s="3">
        <f ca="1">D350+E350</f>
        <v>-1.67</v>
      </c>
      <c r="H350" s="3">
        <f ca="1">2*C350+B350</f>
        <v>-2.5712286869425558</v>
      </c>
      <c r="I350" s="3">
        <f ca="1">2*B350+C350</f>
        <v>-8.785614343471277</v>
      </c>
    </row>
    <row r="351" spans="1:9" x14ac:dyDescent="0.25">
      <c r="A351" s="3">
        <f t="shared" ca="1" si="5"/>
        <v>130.31468989739449</v>
      </c>
      <c r="B351" s="3">
        <f ca="1">-B$12 + MAX($A351 - B$11,0)</f>
        <v>5.3146898973944872</v>
      </c>
      <c r="C351" s="3">
        <f ca="1">-C$12 + MAX(-$A351 + C$11,0)</f>
        <v>-4.2</v>
      </c>
      <c r="D351" s="3">
        <f ca="1">-D$12 + MAX($A351 - D$11,0)</f>
        <v>-0.27</v>
      </c>
      <c r="E351" s="3">
        <f ca="1">-E$12 + MAX(-$A351 + E$11,0)</f>
        <v>-1.4</v>
      </c>
      <c r="F351" s="3">
        <f ca="1">B351+C351</f>
        <v>1.114689897394487</v>
      </c>
      <c r="G351" s="3">
        <f ca="1">D351+E351</f>
        <v>-1.67</v>
      </c>
      <c r="H351" s="3">
        <f ca="1">2*C351+B351</f>
        <v>-3.0853101026055132</v>
      </c>
      <c r="I351" s="3">
        <f ca="1">2*B351+C351</f>
        <v>6.4293797947889741</v>
      </c>
    </row>
    <row r="352" spans="1:9" x14ac:dyDescent="0.25">
      <c r="A352" s="3">
        <f t="shared" ca="1" si="5"/>
        <v>113.78546007866494</v>
      </c>
      <c r="B352" s="3">
        <f ca="1">-B$12 + MAX($A352 - B$11,0)</f>
        <v>-5</v>
      </c>
      <c r="C352" s="3">
        <f ca="1">-C$12 + MAX(-$A352 + C$11,0)</f>
        <v>2.0145399213350599</v>
      </c>
      <c r="D352" s="3">
        <f ca="1">-D$12 + MAX($A352 - D$11,0)</f>
        <v>-0.27</v>
      </c>
      <c r="E352" s="3">
        <f ca="1">-E$12 + MAX(-$A352 + E$11,0)</f>
        <v>-1.4</v>
      </c>
      <c r="F352" s="3">
        <f ca="1">B352+C352</f>
        <v>-2.9854600786649401</v>
      </c>
      <c r="G352" s="3">
        <f ca="1">D352+E352</f>
        <v>-1.67</v>
      </c>
      <c r="H352" s="3">
        <f ca="1">2*C352+B352</f>
        <v>-0.97092015732988024</v>
      </c>
      <c r="I352" s="3">
        <f ca="1">2*B352+C352</f>
        <v>-7.9854600786649401</v>
      </c>
    </row>
    <row r="353" spans="1:9" x14ac:dyDescent="0.25">
      <c r="A353" s="3">
        <f t="shared" ca="1" si="5"/>
        <v>119.7666795090026</v>
      </c>
      <c r="B353" s="3">
        <f ca="1">-B$12 + MAX($A353 - B$11,0)</f>
        <v>-5</v>
      </c>
      <c r="C353" s="3">
        <f ca="1">-C$12 + MAX(-$A353 + C$11,0)</f>
        <v>-3.9666795090026001</v>
      </c>
      <c r="D353" s="3">
        <f ca="1">-D$12 + MAX($A353 - D$11,0)</f>
        <v>-0.27</v>
      </c>
      <c r="E353" s="3">
        <f ca="1">-E$12 + MAX(-$A353 + E$11,0)</f>
        <v>-1.4</v>
      </c>
      <c r="F353" s="3">
        <f ca="1">B353+C353</f>
        <v>-8.9666795090025992</v>
      </c>
      <c r="G353" s="3">
        <f ca="1">D353+E353</f>
        <v>-1.67</v>
      </c>
      <c r="H353" s="3">
        <f ca="1">2*C353+B353</f>
        <v>-12.9333590180052</v>
      </c>
      <c r="I353" s="3">
        <f ca="1">2*B353+C353</f>
        <v>-13.966679509002599</v>
      </c>
    </row>
    <row r="354" spans="1:9" x14ac:dyDescent="0.25">
      <c r="A354" s="3">
        <f t="shared" ca="1" si="5"/>
        <v>135.34926354367758</v>
      </c>
      <c r="B354" s="3">
        <f ca="1">-B$12 + MAX($A354 - B$11,0)</f>
        <v>10.34926354367758</v>
      </c>
      <c r="C354" s="3">
        <f ca="1">-C$12 + MAX(-$A354 + C$11,0)</f>
        <v>-4.2</v>
      </c>
      <c r="D354" s="3">
        <f ca="1">-D$12 + MAX($A354 - D$11,0)</f>
        <v>-0.27</v>
      </c>
      <c r="E354" s="3">
        <f ca="1">-E$12 + MAX(-$A354 + E$11,0)</f>
        <v>-1.4</v>
      </c>
      <c r="F354" s="3">
        <f ca="1">B354+C354</f>
        <v>6.1492635436775798</v>
      </c>
      <c r="G354" s="3">
        <f ca="1">D354+E354</f>
        <v>-1.67</v>
      </c>
      <c r="H354" s="3">
        <f ca="1">2*C354+B354</f>
        <v>1.9492635436775796</v>
      </c>
      <c r="I354" s="3">
        <f ca="1">2*B354+C354</f>
        <v>16.498527087355161</v>
      </c>
    </row>
    <row r="355" spans="1:9" x14ac:dyDescent="0.25">
      <c r="A355" s="3">
        <f t="shared" ca="1" si="5"/>
        <v>118.58519493629115</v>
      </c>
      <c r="B355" s="3">
        <f ca="1">-B$12 + MAX($A355 - B$11,0)</f>
        <v>-5</v>
      </c>
      <c r="C355" s="3">
        <f ca="1">-C$12 + MAX(-$A355 + C$11,0)</f>
        <v>-2.7851949362911457</v>
      </c>
      <c r="D355" s="3">
        <f ca="1">-D$12 + MAX($A355 - D$11,0)</f>
        <v>-0.27</v>
      </c>
      <c r="E355" s="3">
        <f ca="1">-E$12 + MAX(-$A355 + E$11,0)</f>
        <v>-1.4</v>
      </c>
      <c r="F355" s="3">
        <f ca="1">B355+C355</f>
        <v>-7.7851949362911457</v>
      </c>
      <c r="G355" s="3">
        <f ca="1">D355+E355</f>
        <v>-1.67</v>
      </c>
      <c r="H355" s="3">
        <f ca="1">2*C355+B355</f>
        <v>-10.570389872582291</v>
      </c>
      <c r="I355" s="3">
        <f ca="1">2*B355+C355</f>
        <v>-12.785194936291145</v>
      </c>
    </row>
    <row r="356" spans="1:9" x14ac:dyDescent="0.25">
      <c r="A356" s="3">
        <f t="shared" ca="1" si="5"/>
        <v>121.0682946450023</v>
      </c>
      <c r="B356" s="3">
        <f ca="1">-B$12 + MAX($A356 - B$11,0)</f>
        <v>-3.9317053549977032</v>
      </c>
      <c r="C356" s="3">
        <f ca="1">-C$12 + MAX(-$A356 + C$11,0)</f>
        <v>-4.2</v>
      </c>
      <c r="D356" s="3">
        <f ca="1">-D$12 + MAX($A356 - D$11,0)</f>
        <v>-0.27</v>
      </c>
      <c r="E356" s="3">
        <f ca="1">-E$12 + MAX(-$A356 + E$11,0)</f>
        <v>-1.4</v>
      </c>
      <c r="F356" s="3">
        <f ca="1">B356+C356</f>
        <v>-8.1317053549977025</v>
      </c>
      <c r="G356" s="3">
        <f ca="1">D356+E356</f>
        <v>-1.67</v>
      </c>
      <c r="H356" s="3">
        <f ca="1">2*C356+B356</f>
        <v>-12.331705354997704</v>
      </c>
      <c r="I356" s="3">
        <f ca="1">2*B356+C356</f>
        <v>-12.063410709995406</v>
      </c>
    </row>
    <row r="357" spans="1:9" x14ac:dyDescent="0.25">
      <c r="A357" s="3">
        <f t="shared" ca="1" si="5"/>
        <v>130.68638150297843</v>
      </c>
      <c r="B357" s="3">
        <f ca="1">-B$12 + MAX($A357 - B$11,0)</f>
        <v>5.6863815029784348</v>
      </c>
      <c r="C357" s="3">
        <f ca="1">-C$12 + MAX(-$A357 + C$11,0)</f>
        <v>-4.2</v>
      </c>
      <c r="D357" s="3">
        <f ca="1">-D$12 + MAX($A357 - D$11,0)</f>
        <v>-0.27</v>
      </c>
      <c r="E357" s="3">
        <f ca="1">-E$12 + MAX(-$A357 + E$11,0)</f>
        <v>-1.4</v>
      </c>
      <c r="F357" s="3">
        <f ca="1">B357+C357</f>
        <v>1.4863815029784346</v>
      </c>
      <c r="G357" s="3">
        <f ca="1">D357+E357</f>
        <v>-1.67</v>
      </c>
      <c r="H357" s="3">
        <f ca="1">2*C357+B357</f>
        <v>-2.7136184970215655</v>
      </c>
      <c r="I357" s="3">
        <f ca="1">2*B357+C357</f>
        <v>7.1727630059568694</v>
      </c>
    </row>
    <row r="358" spans="1:9" x14ac:dyDescent="0.25">
      <c r="A358" s="3">
        <f t="shared" ca="1" si="5"/>
        <v>135.51665218256687</v>
      </c>
      <c r="B358" s="3">
        <f ca="1">-B$12 + MAX($A358 - B$11,0)</f>
        <v>10.516652182566872</v>
      </c>
      <c r="C358" s="3">
        <f ca="1">-C$12 + MAX(-$A358 + C$11,0)</f>
        <v>-4.2</v>
      </c>
      <c r="D358" s="3">
        <f ca="1">-D$12 + MAX($A358 - D$11,0)</f>
        <v>-0.27</v>
      </c>
      <c r="E358" s="3">
        <f ca="1">-E$12 + MAX(-$A358 + E$11,0)</f>
        <v>-1.4</v>
      </c>
      <c r="F358" s="3">
        <f ca="1">B358+C358</f>
        <v>6.3166521825668722</v>
      </c>
      <c r="G358" s="3">
        <f ca="1">D358+E358</f>
        <v>-1.67</v>
      </c>
      <c r="H358" s="3">
        <f ca="1">2*C358+B358</f>
        <v>2.116652182566872</v>
      </c>
      <c r="I358" s="3">
        <f ca="1">2*B358+C358</f>
        <v>16.833304365133746</v>
      </c>
    </row>
    <row r="359" spans="1:9" x14ac:dyDescent="0.25">
      <c r="A359" s="3">
        <f t="shared" ca="1" si="5"/>
        <v>115.35799032046873</v>
      </c>
      <c r="B359" s="3">
        <f ca="1">-B$12 + MAX($A359 - B$11,0)</f>
        <v>-5</v>
      </c>
      <c r="C359" s="3">
        <f ca="1">-C$12 + MAX(-$A359 + C$11,0)</f>
        <v>0.44200967953127002</v>
      </c>
      <c r="D359" s="3">
        <f ca="1">-D$12 + MAX($A359 - D$11,0)</f>
        <v>-0.27</v>
      </c>
      <c r="E359" s="3">
        <f ca="1">-E$12 + MAX(-$A359 + E$11,0)</f>
        <v>-1.4</v>
      </c>
      <c r="F359" s="3">
        <f ca="1">B359+C359</f>
        <v>-4.55799032046873</v>
      </c>
      <c r="G359" s="3">
        <f ca="1">D359+E359</f>
        <v>-1.67</v>
      </c>
      <c r="H359" s="3">
        <f ca="1">2*C359+B359</f>
        <v>-4.11598064093746</v>
      </c>
      <c r="I359" s="3">
        <f ca="1">2*B359+C359</f>
        <v>-9.5579903204687291</v>
      </c>
    </row>
    <row r="360" spans="1:9" x14ac:dyDescent="0.25">
      <c r="A360" s="3">
        <f t="shared" ca="1" si="5"/>
        <v>127.20102062793462</v>
      </c>
      <c r="B360" s="3">
        <f ca="1">-B$12 + MAX($A360 - B$11,0)</f>
        <v>2.2010206279346249</v>
      </c>
      <c r="C360" s="3">
        <f ca="1">-C$12 + MAX(-$A360 + C$11,0)</f>
        <v>-4.2</v>
      </c>
      <c r="D360" s="3">
        <f ca="1">-D$12 + MAX($A360 - D$11,0)</f>
        <v>-0.27</v>
      </c>
      <c r="E360" s="3">
        <f ca="1">-E$12 + MAX(-$A360 + E$11,0)</f>
        <v>-1.4</v>
      </c>
      <c r="F360" s="3">
        <f ca="1">B360+C360</f>
        <v>-1.9989793720653752</v>
      </c>
      <c r="G360" s="3">
        <f ca="1">D360+E360</f>
        <v>-1.67</v>
      </c>
      <c r="H360" s="3">
        <f ca="1">2*C360+B360</f>
        <v>-6.1989793720653754</v>
      </c>
      <c r="I360" s="3">
        <f ca="1">2*B360+C360</f>
        <v>0.2020412558692497</v>
      </c>
    </row>
    <row r="361" spans="1:9" x14ac:dyDescent="0.25">
      <c r="A361" s="3">
        <f t="shared" ca="1" si="5"/>
        <v>113.4635235165395</v>
      </c>
      <c r="B361" s="3">
        <f ca="1">-B$12 + MAX($A361 - B$11,0)</f>
        <v>-5</v>
      </c>
      <c r="C361" s="3">
        <f ca="1">-C$12 + MAX(-$A361 + C$11,0)</f>
        <v>2.3364764834605039</v>
      </c>
      <c r="D361" s="3">
        <f ca="1">-D$12 + MAX($A361 - D$11,0)</f>
        <v>-0.27</v>
      </c>
      <c r="E361" s="3">
        <f ca="1">-E$12 + MAX(-$A361 + E$11,0)</f>
        <v>-1.4</v>
      </c>
      <c r="F361" s="3">
        <f ca="1">B361+C361</f>
        <v>-2.6635235165394961</v>
      </c>
      <c r="G361" s="3">
        <f ca="1">D361+E361</f>
        <v>-1.67</v>
      </c>
      <c r="H361" s="3">
        <f ca="1">2*C361+B361</f>
        <v>-0.3270470330789923</v>
      </c>
      <c r="I361" s="3">
        <f ca="1">2*B361+C361</f>
        <v>-7.6635235165394961</v>
      </c>
    </row>
    <row r="362" spans="1:9" x14ac:dyDescent="0.25">
      <c r="A362" s="3">
        <f t="shared" ca="1" si="5"/>
        <v>107.59022996435868</v>
      </c>
      <c r="B362" s="3">
        <f ca="1">-B$12 + MAX($A362 - B$11,0)</f>
        <v>-5</v>
      </c>
      <c r="C362" s="3">
        <f ca="1">-C$12 + MAX(-$A362 + C$11,0)</f>
        <v>8.2097700356413164</v>
      </c>
      <c r="D362" s="3">
        <f ca="1">-D$12 + MAX($A362 - D$11,0)</f>
        <v>-0.27</v>
      </c>
      <c r="E362" s="3">
        <f ca="1">-E$12 + MAX(-$A362 + E$11,0)</f>
        <v>1.0097700356413157</v>
      </c>
      <c r="F362" s="3">
        <f ca="1">B362+C362</f>
        <v>3.2097700356413164</v>
      </c>
      <c r="G362" s="3">
        <f ca="1">D362+E362</f>
        <v>0.73977003564131572</v>
      </c>
      <c r="H362" s="3">
        <f ca="1">2*C362+B362</f>
        <v>11.419540071282633</v>
      </c>
      <c r="I362" s="3">
        <f ca="1">2*B362+C362</f>
        <v>-1.7902299643586836</v>
      </c>
    </row>
    <row r="363" spans="1:9" x14ac:dyDescent="0.25">
      <c r="A363" s="3">
        <f t="shared" ca="1" si="5"/>
        <v>117.76321735449102</v>
      </c>
      <c r="B363" s="3">
        <f ca="1">-B$12 + MAX($A363 - B$11,0)</f>
        <v>-5</v>
      </c>
      <c r="C363" s="3">
        <f ca="1">-C$12 + MAX(-$A363 + C$11,0)</f>
        <v>-1.963217354491019</v>
      </c>
      <c r="D363" s="3">
        <f ca="1">-D$12 + MAX($A363 - D$11,0)</f>
        <v>-0.27</v>
      </c>
      <c r="E363" s="3">
        <f ca="1">-E$12 + MAX(-$A363 + E$11,0)</f>
        <v>-1.4</v>
      </c>
      <c r="F363" s="3">
        <f ca="1">B363+C363</f>
        <v>-6.963217354491019</v>
      </c>
      <c r="G363" s="3">
        <f ca="1">D363+E363</f>
        <v>-1.67</v>
      </c>
      <c r="H363" s="3">
        <f ca="1">2*C363+B363</f>
        <v>-8.9264347089820379</v>
      </c>
      <c r="I363" s="3">
        <f ca="1">2*B363+C363</f>
        <v>-11.963217354491018</v>
      </c>
    </row>
    <row r="364" spans="1:9" x14ac:dyDescent="0.25">
      <c r="A364" s="3">
        <f t="shared" ca="1" si="5"/>
        <v>127.73412776980246</v>
      </c>
      <c r="B364" s="3">
        <f ca="1">-B$12 + MAX($A364 - B$11,0)</f>
        <v>2.7341277698024555</v>
      </c>
      <c r="C364" s="3">
        <f ca="1">-C$12 + MAX(-$A364 + C$11,0)</f>
        <v>-4.2</v>
      </c>
      <c r="D364" s="3">
        <f ca="1">-D$12 + MAX($A364 - D$11,0)</f>
        <v>-0.27</v>
      </c>
      <c r="E364" s="3">
        <f ca="1">-E$12 + MAX(-$A364 + E$11,0)</f>
        <v>-1.4</v>
      </c>
      <c r="F364" s="3">
        <f ca="1">B364+C364</f>
        <v>-1.4658722301975446</v>
      </c>
      <c r="G364" s="3">
        <f ca="1">D364+E364</f>
        <v>-1.67</v>
      </c>
      <c r="H364" s="3">
        <f ca="1">2*C364+B364</f>
        <v>-5.6658722301975448</v>
      </c>
      <c r="I364" s="3">
        <f ca="1">2*B364+C364</f>
        <v>1.2682555396049109</v>
      </c>
    </row>
    <row r="365" spans="1:9" x14ac:dyDescent="0.25">
      <c r="A365" s="3">
        <f t="shared" ca="1" si="5"/>
        <v>111.38659312911801</v>
      </c>
      <c r="B365" s="3">
        <f ca="1">-B$12 + MAX($A365 - B$11,0)</f>
        <v>-5</v>
      </c>
      <c r="C365" s="3">
        <f ca="1">-C$12 + MAX(-$A365 + C$11,0)</f>
        <v>4.413406870881988</v>
      </c>
      <c r="D365" s="3">
        <f ca="1">-D$12 + MAX($A365 - D$11,0)</f>
        <v>-0.27</v>
      </c>
      <c r="E365" s="3">
        <f ca="1">-E$12 + MAX(-$A365 + E$11,0)</f>
        <v>-1.4</v>
      </c>
      <c r="F365" s="3">
        <f ca="1">B365+C365</f>
        <v>-0.58659312911801198</v>
      </c>
      <c r="G365" s="3">
        <f ca="1">D365+E365</f>
        <v>-1.67</v>
      </c>
      <c r="H365" s="3">
        <f ca="1">2*C365+B365</f>
        <v>3.826813741763976</v>
      </c>
      <c r="I365" s="3">
        <f ca="1">2*B365+C365</f>
        <v>-5.586593129118012</v>
      </c>
    </row>
    <row r="366" spans="1:9" x14ac:dyDescent="0.25">
      <c r="A366" s="3">
        <f t="shared" ca="1" si="5"/>
        <v>113.10864573279841</v>
      </c>
      <c r="B366" s="3">
        <f ca="1">-B$12 + MAX($A366 - B$11,0)</f>
        <v>-5</v>
      </c>
      <c r="C366" s="3">
        <f ca="1">-C$12 + MAX(-$A366 + C$11,0)</f>
        <v>2.691354267201592</v>
      </c>
      <c r="D366" s="3">
        <f ca="1">-D$12 + MAX($A366 - D$11,0)</f>
        <v>-0.27</v>
      </c>
      <c r="E366" s="3">
        <f ca="1">-E$12 + MAX(-$A366 + E$11,0)</f>
        <v>-1.4</v>
      </c>
      <c r="F366" s="3">
        <f ca="1">B366+C366</f>
        <v>-2.308645732798408</v>
      </c>
      <c r="G366" s="3">
        <f ca="1">D366+E366</f>
        <v>-1.67</v>
      </c>
      <c r="H366" s="3">
        <f ca="1">2*C366+B366</f>
        <v>0.38270853440318398</v>
      </c>
      <c r="I366" s="3">
        <f ca="1">2*B366+C366</f>
        <v>-7.308645732798408</v>
      </c>
    </row>
    <row r="367" spans="1:9" x14ac:dyDescent="0.25">
      <c r="A367" s="3">
        <f t="shared" ca="1" si="5"/>
        <v>117.20271261643953</v>
      </c>
      <c r="B367" s="3">
        <f ca="1">-B$12 + MAX($A367 - B$11,0)</f>
        <v>-5</v>
      </c>
      <c r="C367" s="3">
        <f ca="1">-C$12 + MAX(-$A367 + C$11,0)</f>
        <v>-1.4027126164395272</v>
      </c>
      <c r="D367" s="3">
        <f ca="1">-D$12 + MAX($A367 - D$11,0)</f>
        <v>-0.27</v>
      </c>
      <c r="E367" s="3">
        <f ca="1">-E$12 + MAX(-$A367 + E$11,0)</f>
        <v>-1.4</v>
      </c>
      <c r="F367" s="3">
        <f ca="1">B367+C367</f>
        <v>-6.4027126164395272</v>
      </c>
      <c r="G367" s="3">
        <f ca="1">D367+E367</f>
        <v>-1.67</v>
      </c>
      <c r="H367" s="3">
        <f ca="1">2*C367+B367</f>
        <v>-7.8054252328790543</v>
      </c>
      <c r="I367" s="3">
        <f ca="1">2*B367+C367</f>
        <v>-11.402712616439526</v>
      </c>
    </row>
    <row r="368" spans="1:9" x14ac:dyDescent="0.25">
      <c r="A368" s="3">
        <f t="shared" ca="1" si="5"/>
        <v>116.29197848051126</v>
      </c>
      <c r="B368" s="3">
        <f ca="1">-B$12 + MAX($A368 - B$11,0)</f>
        <v>-5</v>
      </c>
      <c r="C368" s="3">
        <f ca="1">-C$12 + MAX(-$A368 + C$11,0)</f>
        <v>-0.49197848051126147</v>
      </c>
      <c r="D368" s="3">
        <f ca="1">-D$12 + MAX($A368 - D$11,0)</f>
        <v>-0.27</v>
      </c>
      <c r="E368" s="3">
        <f ca="1">-E$12 + MAX(-$A368 + E$11,0)</f>
        <v>-1.4</v>
      </c>
      <c r="F368" s="3">
        <f ca="1">B368+C368</f>
        <v>-5.4919784805112615</v>
      </c>
      <c r="G368" s="3">
        <f ca="1">D368+E368</f>
        <v>-1.67</v>
      </c>
      <c r="H368" s="3">
        <f ca="1">2*C368+B368</f>
        <v>-5.9839569610225229</v>
      </c>
      <c r="I368" s="3">
        <f ca="1">2*B368+C368</f>
        <v>-10.491978480511261</v>
      </c>
    </row>
    <row r="369" spans="1:9" x14ac:dyDescent="0.25">
      <c r="A369" s="3">
        <f t="shared" ca="1" si="5"/>
        <v>107.85610990565459</v>
      </c>
      <c r="B369" s="3">
        <f ca="1">-B$12 + MAX($A369 - B$11,0)</f>
        <v>-5</v>
      </c>
      <c r="C369" s="3">
        <f ca="1">-C$12 + MAX(-$A369 + C$11,0)</f>
        <v>7.9438900943454085</v>
      </c>
      <c r="D369" s="3">
        <f ca="1">-D$12 + MAX($A369 - D$11,0)</f>
        <v>-0.27</v>
      </c>
      <c r="E369" s="3">
        <f ca="1">-E$12 + MAX(-$A369 + E$11,0)</f>
        <v>0.74389009434540876</v>
      </c>
      <c r="F369" s="3">
        <f ca="1">B369+C369</f>
        <v>2.9438900943454085</v>
      </c>
      <c r="G369" s="3">
        <f ca="1">D369+E369</f>
        <v>0.47389009434540874</v>
      </c>
      <c r="H369" s="3">
        <f ca="1">2*C369+B369</f>
        <v>10.887780188690817</v>
      </c>
      <c r="I369" s="3">
        <f ca="1">2*B369+C369</f>
        <v>-2.0561099056545915</v>
      </c>
    </row>
    <row r="370" spans="1:9" x14ac:dyDescent="0.25">
      <c r="A370" s="3">
        <f t="shared" ca="1" si="5"/>
        <v>109.74246417439952</v>
      </c>
      <c r="B370" s="3">
        <f ca="1">-B$12 + MAX($A370 - B$11,0)</f>
        <v>-5</v>
      </c>
      <c r="C370" s="3">
        <f ca="1">-C$12 + MAX(-$A370 + C$11,0)</f>
        <v>6.0575358256004845</v>
      </c>
      <c r="D370" s="3">
        <f ca="1">-D$12 + MAX($A370 - D$11,0)</f>
        <v>-0.27</v>
      </c>
      <c r="E370" s="3">
        <f ca="1">-E$12 + MAX(-$A370 + E$11,0)</f>
        <v>-1.1424641743995152</v>
      </c>
      <c r="F370" s="3">
        <f ca="1">B370+C370</f>
        <v>1.0575358256004845</v>
      </c>
      <c r="G370" s="3">
        <f ca="1">D370+E370</f>
        <v>-1.4124641743995152</v>
      </c>
      <c r="H370" s="3">
        <f ca="1">2*C370+B370</f>
        <v>7.1150716512009691</v>
      </c>
      <c r="I370" s="3">
        <f ca="1">2*B370+C370</f>
        <v>-3.9424641743995155</v>
      </c>
    </row>
    <row r="371" spans="1:9" x14ac:dyDescent="0.25">
      <c r="A371" s="3">
        <f t="shared" ca="1" si="5"/>
        <v>86.242734149309058</v>
      </c>
      <c r="B371" s="3">
        <f ca="1">-B$12 + MAX($A371 - B$11,0)</f>
        <v>-5</v>
      </c>
      <c r="C371" s="3">
        <f ca="1">-C$12 + MAX(-$A371 + C$11,0)</f>
        <v>29.557265850690943</v>
      </c>
      <c r="D371" s="3">
        <f ca="1">-D$12 + MAX($A371 - D$11,0)</f>
        <v>-0.27</v>
      </c>
      <c r="E371" s="3">
        <f ca="1">-E$12 + MAX(-$A371 + E$11,0)</f>
        <v>22.357265850690943</v>
      </c>
      <c r="F371" s="3">
        <f ca="1">B371+C371</f>
        <v>24.557265850690943</v>
      </c>
      <c r="G371" s="3">
        <f ca="1">D371+E371</f>
        <v>22.087265850690944</v>
      </c>
      <c r="H371" s="3">
        <f ca="1">2*C371+B371</f>
        <v>54.114531701381885</v>
      </c>
      <c r="I371" s="3">
        <f ca="1">2*B371+C371</f>
        <v>19.557265850690943</v>
      </c>
    </row>
    <row r="372" spans="1:9" x14ac:dyDescent="0.25">
      <c r="A372" s="3">
        <f t="shared" ca="1" si="5"/>
        <v>124.83083009088487</v>
      </c>
      <c r="B372" s="3">
        <f ca="1">-B$12 + MAX($A372 - B$11,0)</f>
        <v>-0.16916990911512642</v>
      </c>
      <c r="C372" s="3">
        <f ca="1">-C$12 + MAX(-$A372 + C$11,0)</f>
        <v>-4.2</v>
      </c>
      <c r="D372" s="3">
        <f ca="1">-D$12 + MAX($A372 - D$11,0)</f>
        <v>-0.27</v>
      </c>
      <c r="E372" s="3">
        <f ca="1">-E$12 + MAX(-$A372 + E$11,0)</f>
        <v>-1.4</v>
      </c>
      <c r="F372" s="3">
        <f ca="1">B372+C372</f>
        <v>-4.3691699091151266</v>
      </c>
      <c r="G372" s="3">
        <f ca="1">D372+E372</f>
        <v>-1.67</v>
      </c>
      <c r="H372" s="3">
        <f ca="1">2*C372+B372</f>
        <v>-8.5691699091151268</v>
      </c>
      <c r="I372" s="3">
        <f ca="1">2*B372+C372</f>
        <v>-4.538339818230253</v>
      </c>
    </row>
    <row r="373" spans="1:9" x14ac:dyDescent="0.25">
      <c r="A373" s="3">
        <f t="shared" ca="1" si="5"/>
        <v>106.29984688246469</v>
      </c>
      <c r="B373" s="3">
        <f ca="1">-B$12 + MAX($A373 - B$11,0)</f>
        <v>-5</v>
      </c>
      <c r="C373" s="3">
        <f ca="1">-C$12 + MAX(-$A373 + C$11,0)</f>
        <v>9.5001531175353087</v>
      </c>
      <c r="D373" s="3">
        <f ca="1">-D$12 + MAX($A373 - D$11,0)</f>
        <v>-0.27</v>
      </c>
      <c r="E373" s="3">
        <f ca="1">-E$12 + MAX(-$A373 + E$11,0)</f>
        <v>2.300153117535308</v>
      </c>
      <c r="F373" s="3">
        <f ca="1">B373+C373</f>
        <v>4.5001531175353087</v>
      </c>
      <c r="G373" s="3">
        <f ca="1">D373+E373</f>
        <v>2.030153117535308</v>
      </c>
      <c r="H373" s="3">
        <f ca="1">2*C373+B373</f>
        <v>14.000306235070617</v>
      </c>
      <c r="I373" s="3">
        <f ca="1">2*B373+C373</f>
        <v>-0.49984688246469133</v>
      </c>
    </row>
    <row r="374" spans="1:9" x14ac:dyDescent="0.25">
      <c r="A374" s="3">
        <f t="shared" ca="1" si="5"/>
        <v>123.66179145024802</v>
      </c>
      <c r="B374" s="3">
        <f ca="1">-B$12 + MAX($A374 - B$11,0)</f>
        <v>-1.3382085497519824</v>
      </c>
      <c r="C374" s="3">
        <f ca="1">-C$12 + MAX(-$A374 + C$11,0)</f>
        <v>-4.2</v>
      </c>
      <c r="D374" s="3">
        <f ca="1">-D$12 + MAX($A374 - D$11,0)</f>
        <v>-0.27</v>
      </c>
      <c r="E374" s="3">
        <f ca="1">-E$12 + MAX(-$A374 + E$11,0)</f>
        <v>-1.4</v>
      </c>
      <c r="F374" s="3">
        <f ca="1">B374+C374</f>
        <v>-5.5382085497519826</v>
      </c>
      <c r="G374" s="3">
        <f ca="1">D374+E374</f>
        <v>-1.67</v>
      </c>
      <c r="H374" s="3">
        <f ca="1">2*C374+B374</f>
        <v>-9.7382085497519828</v>
      </c>
      <c r="I374" s="3">
        <f ca="1">2*B374+C374</f>
        <v>-6.8764170995039651</v>
      </c>
    </row>
    <row r="375" spans="1:9" x14ac:dyDescent="0.25">
      <c r="A375" s="3">
        <f t="shared" ca="1" si="5"/>
        <v>126.07396589688457</v>
      </c>
      <c r="B375" s="3">
        <f ca="1">-B$12 + MAX($A375 - B$11,0)</f>
        <v>1.0739658968845731</v>
      </c>
      <c r="C375" s="3">
        <f ca="1">-C$12 + MAX(-$A375 + C$11,0)</f>
        <v>-4.2</v>
      </c>
      <c r="D375" s="3">
        <f ca="1">-D$12 + MAX($A375 - D$11,0)</f>
        <v>-0.27</v>
      </c>
      <c r="E375" s="3">
        <f ca="1">-E$12 + MAX(-$A375 + E$11,0)</f>
        <v>-1.4</v>
      </c>
      <c r="F375" s="3">
        <f ca="1">B375+C375</f>
        <v>-3.1260341031154271</v>
      </c>
      <c r="G375" s="3">
        <f ca="1">D375+E375</f>
        <v>-1.67</v>
      </c>
      <c r="H375" s="3">
        <f ca="1">2*C375+B375</f>
        <v>-7.3260341031154272</v>
      </c>
      <c r="I375" s="3">
        <f ca="1">2*B375+C375</f>
        <v>-2.052068206230854</v>
      </c>
    </row>
    <row r="376" spans="1:9" x14ac:dyDescent="0.25">
      <c r="A376" s="3">
        <f t="shared" ca="1" si="5"/>
        <v>139.31370763634666</v>
      </c>
      <c r="B376" s="3">
        <f ca="1">-B$12 + MAX($A376 - B$11,0)</f>
        <v>14.313707636346663</v>
      </c>
      <c r="C376" s="3">
        <f ca="1">-C$12 + MAX(-$A376 + C$11,0)</f>
        <v>-4.2</v>
      </c>
      <c r="D376" s="3">
        <f ca="1">-D$12 + MAX($A376 - D$11,0)</f>
        <v>-0.27</v>
      </c>
      <c r="E376" s="3">
        <f ca="1">-E$12 + MAX(-$A376 + E$11,0)</f>
        <v>-1.4</v>
      </c>
      <c r="F376" s="3">
        <f ca="1">B376+C376</f>
        <v>10.113707636346664</v>
      </c>
      <c r="G376" s="3">
        <f ca="1">D376+E376</f>
        <v>-1.67</v>
      </c>
      <c r="H376" s="3">
        <f ca="1">2*C376+B376</f>
        <v>5.913707636346663</v>
      </c>
      <c r="I376" s="3">
        <f ca="1">2*B376+C376</f>
        <v>24.427415272693327</v>
      </c>
    </row>
    <row r="377" spans="1:9" x14ac:dyDescent="0.25">
      <c r="A377" s="3">
        <f t="shared" ca="1" si="5"/>
        <v>110.58311934322685</v>
      </c>
      <c r="B377" s="3">
        <f ca="1">-B$12 + MAX($A377 - B$11,0)</f>
        <v>-5</v>
      </c>
      <c r="C377" s="3">
        <f ca="1">-C$12 + MAX(-$A377 + C$11,0)</f>
        <v>5.2168806567731449</v>
      </c>
      <c r="D377" s="3">
        <f ca="1">-D$12 + MAX($A377 - D$11,0)</f>
        <v>-0.27</v>
      </c>
      <c r="E377" s="3">
        <f ca="1">-E$12 + MAX(-$A377 + E$11,0)</f>
        <v>-1.4</v>
      </c>
      <c r="F377" s="3">
        <f ca="1">B377+C377</f>
        <v>0.21688065677314494</v>
      </c>
      <c r="G377" s="3">
        <f ca="1">D377+E377</f>
        <v>-1.67</v>
      </c>
      <c r="H377" s="3">
        <f ca="1">2*C377+B377</f>
        <v>5.4337613135462899</v>
      </c>
      <c r="I377" s="3">
        <f ca="1">2*B377+C377</f>
        <v>-4.7831193432268551</v>
      </c>
    </row>
    <row r="378" spans="1:9" x14ac:dyDescent="0.25">
      <c r="A378" s="3">
        <f t="shared" ca="1" si="5"/>
        <v>118.40849172637607</v>
      </c>
      <c r="B378" s="3">
        <f ca="1">-B$12 + MAX($A378 - B$11,0)</f>
        <v>-5</v>
      </c>
      <c r="C378" s="3">
        <f ca="1">-C$12 + MAX(-$A378 + C$11,0)</f>
        <v>-2.6084917263760703</v>
      </c>
      <c r="D378" s="3">
        <f ca="1">-D$12 + MAX($A378 - D$11,0)</f>
        <v>-0.27</v>
      </c>
      <c r="E378" s="3">
        <f ca="1">-E$12 + MAX(-$A378 + E$11,0)</f>
        <v>-1.4</v>
      </c>
      <c r="F378" s="3">
        <f ca="1">B378+C378</f>
        <v>-7.6084917263760703</v>
      </c>
      <c r="G378" s="3">
        <f ca="1">D378+E378</f>
        <v>-1.67</v>
      </c>
      <c r="H378" s="3">
        <f ca="1">2*C378+B378</f>
        <v>-10.216983452752141</v>
      </c>
      <c r="I378" s="3">
        <f ca="1">2*B378+C378</f>
        <v>-12.608491726376069</v>
      </c>
    </row>
    <row r="379" spans="1:9" x14ac:dyDescent="0.25">
      <c r="A379" s="3">
        <f t="shared" ca="1" si="5"/>
        <v>129.21200575203761</v>
      </c>
      <c r="B379" s="3">
        <f ca="1">-B$12 + MAX($A379 - B$11,0)</f>
        <v>4.2120057520376122</v>
      </c>
      <c r="C379" s="3">
        <f ca="1">-C$12 + MAX(-$A379 + C$11,0)</f>
        <v>-4.2</v>
      </c>
      <c r="D379" s="3">
        <f ca="1">-D$12 + MAX($A379 - D$11,0)</f>
        <v>-0.27</v>
      </c>
      <c r="E379" s="3">
        <f ca="1">-E$12 + MAX(-$A379 + E$11,0)</f>
        <v>-1.4</v>
      </c>
      <c r="F379" s="3">
        <f ca="1">B379+C379</f>
        <v>1.2005752037612005E-2</v>
      </c>
      <c r="G379" s="3">
        <f ca="1">D379+E379</f>
        <v>-1.67</v>
      </c>
      <c r="H379" s="3">
        <f ca="1">2*C379+B379</f>
        <v>-4.1879942479623882</v>
      </c>
      <c r="I379" s="3">
        <f ca="1">2*B379+C379</f>
        <v>4.2240115040752242</v>
      </c>
    </row>
    <row r="380" spans="1:9" x14ac:dyDescent="0.25">
      <c r="A380" s="3">
        <f t="shared" ca="1" si="5"/>
        <v>145.78741254357425</v>
      </c>
      <c r="B380" s="3">
        <f ca="1">-B$12 + MAX($A380 - B$11,0)</f>
        <v>20.787412543574249</v>
      </c>
      <c r="C380" s="3">
        <f ca="1">-C$12 + MAX(-$A380 + C$11,0)</f>
        <v>-4.2</v>
      </c>
      <c r="D380" s="3">
        <f ca="1">-D$12 + MAX($A380 - D$11,0)</f>
        <v>5.5174125435742489</v>
      </c>
      <c r="E380" s="3">
        <f ca="1">-E$12 + MAX(-$A380 + E$11,0)</f>
        <v>-1.4</v>
      </c>
      <c r="F380" s="3">
        <f ca="1">B380+C380</f>
        <v>16.587412543574249</v>
      </c>
      <c r="G380" s="3">
        <f ca="1">D380+E380</f>
        <v>4.1174125435742486</v>
      </c>
      <c r="H380" s="3">
        <f ca="1">2*C380+B380</f>
        <v>12.387412543574248</v>
      </c>
      <c r="I380" s="3">
        <f ca="1">2*B380+C380</f>
        <v>37.374825087148494</v>
      </c>
    </row>
    <row r="381" spans="1:9" x14ac:dyDescent="0.25">
      <c r="A381" s="3">
        <f t="shared" ca="1" si="5"/>
        <v>126.13444967904128</v>
      </c>
      <c r="B381" s="3">
        <f ca="1">-B$12 + MAX($A381 - B$11,0)</f>
        <v>1.1344496790412819</v>
      </c>
      <c r="C381" s="3">
        <f ca="1">-C$12 + MAX(-$A381 + C$11,0)</f>
        <v>-4.2</v>
      </c>
      <c r="D381" s="3">
        <f ca="1">-D$12 + MAX($A381 - D$11,0)</f>
        <v>-0.27</v>
      </c>
      <c r="E381" s="3">
        <f ca="1">-E$12 + MAX(-$A381 + E$11,0)</f>
        <v>-1.4</v>
      </c>
      <c r="F381" s="3">
        <f ca="1">B381+C381</f>
        <v>-3.0655503209587183</v>
      </c>
      <c r="G381" s="3">
        <f ca="1">D381+E381</f>
        <v>-1.67</v>
      </c>
      <c r="H381" s="3">
        <f ca="1">2*C381+B381</f>
        <v>-7.2655503209587184</v>
      </c>
      <c r="I381" s="3">
        <f ca="1">2*B381+C381</f>
        <v>-1.9311006419174364</v>
      </c>
    </row>
    <row r="382" spans="1:9" x14ac:dyDescent="0.25">
      <c r="A382" s="3">
        <f t="shared" ca="1" si="5"/>
        <v>132.24202377457135</v>
      </c>
      <c r="B382" s="3">
        <f ca="1">-B$12 + MAX($A382 - B$11,0)</f>
        <v>7.2420237745713507</v>
      </c>
      <c r="C382" s="3">
        <f ca="1">-C$12 + MAX(-$A382 + C$11,0)</f>
        <v>-4.2</v>
      </c>
      <c r="D382" s="3">
        <f ca="1">-D$12 + MAX($A382 - D$11,0)</f>
        <v>-0.27</v>
      </c>
      <c r="E382" s="3">
        <f ca="1">-E$12 + MAX(-$A382 + E$11,0)</f>
        <v>-1.4</v>
      </c>
      <c r="F382" s="3">
        <f ca="1">B382+C382</f>
        <v>3.0420237745713505</v>
      </c>
      <c r="G382" s="3">
        <f ca="1">D382+E382</f>
        <v>-1.67</v>
      </c>
      <c r="H382" s="3">
        <f ca="1">2*C382+B382</f>
        <v>-1.1579762254286496</v>
      </c>
      <c r="I382" s="3">
        <f ca="1">2*B382+C382</f>
        <v>10.284047549142702</v>
      </c>
    </row>
    <row r="383" spans="1:9" x14ac:dyDescent="0.25">
      <c r="A383" s="3">
        <f t="shared" ca="1" si="5"/>
        <v>134.01375537481221</v>
      </c>
      <c r="B383" s="3">
        <f ca="1">-B$12 + MAX($A383 - B$11,0)</f>
        <v>9.0137553748122059</v>
      </c>
      <c r="C383" s="3">
        <f ca="1">-C$12 + MAX(-$A383 + C$11,0)</f>
        <v>-4.2</v>
      </c>
      <c r="D383" s="3">
        <f ca="1">-D$12 + MAX($A383 - D$11,0)</f>
        <v>-0.27</v>
      </c>
      <c r="E383" s="3">
        <f ca="1">-E$12 + MAX(-$A383 + E$11,0)</f>
        <v>-1.4</v>
      </c>
      <c r="F383" s="3">
        <f ca="1">B383+C383</f>
        <v>4.8137553748122057</v>
      </c>
      <c r="G383" s="3">
        <f ca="1">D383+E383</f>
        <v>-1.67</v>
      </c>
      <c r="H383" s="3">
        <f ca="1">2*C383+B383</f>
        <v>0.61375537481220555</v>
      </c>
      <c r="I383" s="3">
        <f ca="1">2*B383+C383</f>
        <v>13.827510749624413</v>
      </c>
    </row>
    <row r="384" spans="1:9" x14ac:dyDescent="0.25">
      <c r="A384" s="3">
        <f t="shared" ca="1" si="5"/>
        <v>107.69842376169834</v>
      </c>
      <c r="B384" s="3">
        <f ca="1">-B$12 + MAX($A384 - B$11,0)</f>
        <v>-5</v>
      </c>
      <c r="C384" s="3">
        <f ca="1">-C$12 + MAX(-$A384 + C$11,0)</f>
        <v>8.1015762383016643</v>
      </c>
      <c r="D384" s="3">
        <f ca="1">-D$12 + MAX($A384 - D$11,0)</f>
        <v>-0.27</v>
      </c>
      <c r="E384" s="3">
        <f ca="1">-E$12 + MAX(-$A384 + E$11,0)</f>
        <v>0.90157623830166367</v>
      </c>
      <c r="F384" s="3">
        <f ca="1">B384+C384</f>
        <v>3.1015762383016643</v>
      </c>
      <c r="G384" s="3">
        <f ca="1">D384+E384</f>
        <v>0.63157623830166365</v>
      </c>
      <c r="H384" s="3">
        <f ca="1">2*C384+B384</f>
        <v>11.203152476603329</v>
      </c>
      <c r="I384" s="3">
        <f ca="1">2*B384+C384</f>
        <v>-1.8984237616983357</v>
      </c>
    </row>
    <row r="385" spans="1:9" x14ac:dyDescent="0.25">
      <c r="A385" s="3">
        <f t="shared" ca="1" si="5"/>
        <v>115.07986304141153</v>
      </c>
      <c r="B385" s="3">
        <f ca="1">-B$12 + MAX($A385 - B$11,0)</f>
        <v>-5</v>
      </c>
      <c r="C385" s="3">
        <f ca="1">-C$12 + MAX(-$A385 + C$11,0)</f>
        <v>0.72013695858847182</v>
      </c>
      <c r="D385" s="3">
        <f ca="1">-D$12 + MAX($A385 - D$11,0)</f>
        <v>-0.27</v>
      </c>
      <c r="E385" s="3">
        <f ca="1">-E$12 + MAX(-$A385 + E$11,0)</f>
        <v>-1.4</v>
      </c>
      <c r="F385" s="3">
        <f ca="1">B385+C385</f>
        <v>-4.2798630414115282</v>
      </c>
      <c r="G385" s="3">
        <f ca="1">D385+E385</f>
        <v>-1.67</v>
      </c>
      <c r="H385" s="3">
        <f ca="1">2*C385+B385</f>
        <v>-3.5597260828230564</v>
      </c>
      <c r="I385" s="3">
        <f ca="1">2*B385+C385</f>
        <v>-9.2798630414115273</v>
      </c>
    </row>
    <row r="386" spans="1:9" x14ac:dyDescent="0.25">
      <c r="A386" s="3">
        <f t="shared" ca="1" si="5"/>
        <v>118.97867744389558</v>
      </c>
      <c r="B386" s="3">
        <f ca="1">-B$12 + MAX($A386 - B$11,0)</f>
        <v>-5</v>
      </c>
      <c r="C386" s="3">
        <f ca="1">-C$12 + MAX(-$A386 + C$11,0)</f>
        <v>-3.1786774438955776</v>
      </c>
      <c r="D386" s="3">
        <f ca="1">-D$12 + MAX($A386 - D$11,0)</f>
        <v>-0.27</v>
      </c>
      <c r="E386" s="3">
        <f ca="1">-E$12 + MAX(-$A386 + E$11,0)</f>
        <v>-1.4</v>
      </c>
      <c r="F386" s="3">
        <f ca="1">B386+C386</f>
        <v>-8.1786774438955767</v>
      </c>
      <c r="G386" s="3">
        <f ca="1">D386+E386</f>
        <v>-1.67</v>
      </c>
      <c r="H386" s="3">
        <f ca="1">2*C386+B386</f>
        <v>-11.357354887791155</v>
      </c>
      <c r="I386" s="3">
        <f ca="1">2*B386+C386</f>
        <v>-13.178677443895577</v>
      </c>
    </row>
    <row r="387" spans="1:9" x14ac:dyDescent="0.25">
      <c r="A387" s="3">
        <f t="shared" ca="1" si="5"/>
        <v>122.06315665434965</v>
      </c>
      <c r="B387" s="3">
        <f ca="1">-B$12 + MAX($A387 - B$11,0)</f>
        <v>-2.9368433456503453</v>
      </c>
      <c r="C387" s="3">
        <f ca="1">-C$12 + MAX(-$A387 + C$11,0)</f>
        <v>-4.2</v>
      </c>
      <c r="D387" s="3">
        <f ca="1">-D$12 + MAX($A387 - D$11,0)</f>
        <v>-0.27</v>
      </c>
      <c r="E387" s="3">
        <f ca="1">-E$12 + MAX(-$A387 + E$11,0)</f>
        <v>-1.4</v>
      </c>
      <c r="F387" s="3">
        <f ca="1">B387+C387</f>
        <v>-7.1368433456503455</v>
      </c>
      <c r="G387" s="3">
        <f ca="1">D387+E387</f>
        <v>-1.67</v>
      </c>
      <c r="H387" s="3">
        <f ca="1">2*C387+B387</f>
        <v>-11.336843345650346</v>
      </c>
      <c r="I387" s="3">
        <f ca="1">2*B387+C387</f>
        <v>-10.07368669130069</v>
      </c>
    </row>
    <row r="388" spans="1:9" x14ac:dyDescent="0.25">
      <c r="A388" s="3">
        <f t="shared" ca="1" si="5"/>
        <v>113.70796839891491</v>
      </c>
      <c r="B388" s="3">
        <f ca="1">-B$12 + MAX($A388 - B$11,0)</f>
        <v>-5</v>
      </c>
      <c r="C388" s="3">
        <f ca="1">-C$12 + MAX(-$A388 + C$11,0)</f>
        <v>2.0920316010850852</v>
      </c>
      <c r="D388" s="3">
        <f ca="1">-D$12 + MAX($A388 - D$11,0)</f>
        <v>-0.27</v>
      </c>
      <c r="E388" s="3">
        <f ca="1">-E$12 + MAX(-$A388 + E$11,0)</f>
        <v>-1.4</v>
      </c>
      <c r="F388" s="3">
        <f ca="1">B388+C388</f>
        <v>-2.9079683989149148</v>
      </c>
      <c r="G388" s="3">
        <f ca="1">D388+E388</f>
        <v>-1.67</v>
      </c>
      <c r="H388" s="3">
        <f ca="1">2*C388+B388</f>
        <v>-0.81593679782982953</v>
      </c>
      <c r="I388" s="3">
        <f ca="1">2*B388+C388</f>
        <v>-7.9079683989149148</v>
      </c>
    </row>
    <row r="389" spans="1:9" x14ac:dyDescent="0.25">
      <c r="A389" s="3">
        <f t="shared" ca="1" si="5"/>
        <v>118.29547701144742</v>
      </c>
      <c r="B389" s="3">
        <f ca="1">-B$12 + MAX($A389 - B$11,0)</f>
        <v>-5</v>
      </c>
      <c r="C389" s="3">
        <f ca="1">-C$12 + MAX(-$A389 + C$11,0)</f>
        <v>-2.4954770114474174</v>
      </c>
      <c r="D389" s="3">
        <f ca="1">-D$12 + MAX($A389 - D$11,0)</f>
        <v>-0.27</v>
      </c>
      <c r="E389" s="3">
        <f ca="1">-E$12 + MAX(-$A389 + E$11,0)</f>
        <v>-1.4</v>
      </c>
      <c r="F389" s="3">
        <f ca="1">B389+C389</f>
        <v>-7.4954770114474174</v>
      </c>
      <c r="G389" s="3">
        <f ca="1">D389+E389</f>
        <v>-1.67</v>
      </c>
      <c r="H389" s="3">
        <f ca="1">2*C389+B389</f>
        <v>-9.9909540228948348</v>
      </c>
      <c r="I389" s="3">
        <f ca="1">2*B389+C389</f>
        <v>-12.495477011447417</v>
      </c>
    </row>
    <row r="390" spans="1:9" x14ac:dyDescent="0.25">
      <c r="A390" s="3">
        <f t="shared" ca="1" si="5"/>
        <v>125.8254230006355</v>
      </c>
      <c r="B390" s="3">
        <f ca="1">-B$12 + MAX($A390 - B$11,0)</f>
        <v>0.8254230006354959</v>
      </c>
      <c r="C390" s="3">
        <f ca="1">-C$12 + MAX(-$A390 + C$11,0)</f>
        <v>-4.2</v>
      </c>
      <c r="D390" s="3">
        <f ca="1">-D$12 + MAX($A390 - D$11,0)</f>
        <v>-0.27</v>
      </c>
      <c r="E390" s="3">
        <f ca="1">-E$12 + MAX(-$A390 + E$11,0)</f>
        <v>-1.4</v>
      </c>
      <c r="F390" s="3">
        <f ca="1">B390+C390</f>
        <v>-3.3745769993645043</v>
      </c>
      <c r="G390" s="3">
        <f ca="1">D390+E390</f>
        <v>-1.67</v>
      </c>
      <c r="H390" s="3">
        <f ca="1">2*C390+B390</f>
        <v>-7.5745769993645045</v>
      </c>
      <c r="I390" s="3">
        <f ca="1">2*B390+C390</f>
        <v>-2.5491539987290084</v>
      </c>
    </row>
    <row r="391" spans="1:9" x14ac:dyDescent="0.25">
      <c r="A391" s="3">
        <f t="shared" ca="1" si="5"/>
        <v>129.36474144050675</v>
      </c>
      <c r="B391" s="3">
        <f ca="1">-B$12 + MAX($A391 - B$11,0)</f>
        <v>4.3647414405067479</v>
      </c>
      <c r="C391" s="3">
        <f ca="1">-C$12 + MAX(-$A391 + C$11,0)</f>
        <v>-4.2</v>
      </c>
      <c r="D391" s="3">
        <f ca="1">-D$12 + MAX($A391 - D$11,0)</f>
        <v>-0.27</v>
      </c>
      <c r="E391" s="3">
        <f ca="1">-E$12 + MAX(-$A391 + E$11,0)</f>
        <v>-1.4</v>
      </c>
      <c r="F391" s="3">
        <f ca="1">B391+C391</f>
        <v>0.16474144050674777</v>
      </c>
      <c r="G391" s="3">
        <f ca="1">D391+E391</f>
        <v>-1.67</v>
      </c>
      <c r="H391" s="3">
        <f ca="1">2*C391+B391</f>
        <v>-4.0352585594932524</v>
      </c>
      <c r="I391" s="3">
        <f ca="1">2*B391+C391</f>
        <v>4.5294828810134957</v>
      </c>
    </row>
    <row r="392" spans="1:9" x14ac:dyDescent="0.25">
      <c r="A392" s="3">
        <f t="shared" ca="1" si="5"/>
        <v>108.53818618318216</v>
      </c>
      <c r="B392" s="3">
        <f ca="1">-B$12 + MAX($A392 - B$11,0)</f>
        <v>-5</v>
      </c>
      <c r="C392" s="3">
        <f ca="1">-C$12 + MAX(-$A392 + C$11,0)</f>
        <v>7.2618138168178374</v>
      </c>
      <c r="D392" s="3">
        <f ca="1">-D$12 + MAX($A392 - D$11,0)</f>
        <v>-0.27</v>
      </c>
      <c r="E392" s="3">
        <f ca="1">-E$12 + MAX(-$A392 + E$11,0)</f>
        <v>6.1813816817837708E-2</v>
      </c>
      <c r="F392" s="3">
        <f ca="1">B392+C392</f>
        <v>2.2618138168178374</v>
      </c>
      <c r="G392" s="3">
        <f ca="1">D392+E392</f>
        <v>-0.20818618318216231</v>
      </c>
      <c r="H392" s="3">
        <f ca="1">2*C392+B392</f>
        <v>9.5236276336356749</v>
      </c>
      <c r="I392" s="3">
        <f ca="1">2*B392+C392</f>
        <v>-2.7381861831821626</v>
      </c>
    </row>
    <row r="393" spans="1:9" x14ac:dyDescent="0.25">
      <c r="A393" s="3">
        <f t="shared" ca="1" si="5"/>
        <v>108.51742422045361</v>
      </c>
      <c r="B393" s="3">
        <f ca="1">-B$12 + MAX($A393 - B$11,0)</f>
        <v>-5</v>
      </c>
      <c r="C393" s="3">
        <f ca="1">-C$12 + MAX(-$A393 + C$11,0)</f>
        <v>7.2825757795463941</v>
      </c>
      <c r="D393" s="3">
        <f ca="1">-D$12 + MAX($A393 - D$11,0)</f>
        <v>-0.27</v>
      </c>
      <c r="E393" s="3">
        <f ca="1">-E$12 + MAX(-$A393 + E$11,0)</f>
        <v>8.257577954639439E-2</v>
      </c>
      <c r="F393" s="3">
        <f ca="1">B393+C393</f>
        <v>2.2825757795463941</v>
      </c>
      <c r="G393" s="3">
        <f ca="1">D393+E393</f>
        <v>-0.18742422045360563</v>
      </c>
      <c r="H393" s="3">
        <f ca="1">2*C393+B393</f>
        <v>9.5651515590927882</v>
      </c>
      <c r="I393" s="3">
        <f ca="1">2*B393+C393</f>
        <v>-2.7174242204536059</v>
      </c>
    </row>
    <row r="394" spans="1:9" x14ac:dyDescent="0.25">
      <c r="A394" s="3">
        <f t="shared" ca="1" si="5"/>
        <v>123.54353636013752</v>
      </c>
      <c r="B394" s="3">
        <f ca="1">-B$12 + MAX($A394 - B$11,0)</f>
        <v>-1.4564636398624771</v>
      </c>
      <c r="C394" s="3">
        <f ca="1">-C$12 + MAX(-$A394 + C$11,0)</f>
        <v>-4.2</v>
      </c>
      <c r="D394" s="3">
        <f ca="1">-D$12 + MAX($A394 - D$11,0)</f>
        <v>-0.27</v>
      </c>
      <c r="E394" s="3">
        <f ca="1">-E$12 + MAX(-$A394 + E$11,0)</f>
        <v>-1.4</v>
      </c>
      <c r="F394" s="3">
        <f ca="1">B394+C394</f>
        <v>-5.6564636398624772</v>
      </c>
      <c r="G394" s="3">
        <f ca="1">D394+E394</f>
        <v>-1.67</v>
      </c>
      <c r="H394" s="3">
        <f ca="1">2*C394+B394</f>
        <v>-9.8564636398624774</v>
      </c>
      <c r="I394" s="3">
        <f ca="1">2*B394+C394</f>
        <v>-7.1129272797249543</v>
      </c>
    </row>
    <row r="395" spans="1:9" x14ac:dyDescent="0.25">
      <c r="A395" s="3">
        <f t="shared" ca="1" si="5"/>
        <v>114.38316488096447</v>
      </c>
      <c r="B395" s="3">
        <f ca="1">-B$12 + MAX($A395 - B$11,0)</f>
        <v>-5</v>
      </c>
      <c r="C395" s="3">
        <f ca="1">-C$12 + MAX(-$A395 + C$11,0)</f>
        <v>1.4168351190355279</v>
      </c>
      <c r="D395" s="3">
        <f ca="1">-D$12 + MAX($A395 - D$11,0)</f>
        <v>-0.27</v>
      </c>
      <c r="E395" s="3">
        <f ca="1">-E$12 + MAX(-$A395 + E$11,0)</f>
        <v>-1.4</v>
      </c>
      <c r="F395" s="3">
        <f ca="1">B395+C395</f>
        <v>-3.5831648809644721</v>
      </c>
      <c r="G395" s="3">
        <f ca="1">D395+E395</f>
        <v>-1.67</v>
      </c>
      <c r="H395" s="3">
        <f ca="1">2*C395+B395</f>
        <v>-2.1663297619289441</v>
      </c>
      <c r="I395" s="3">
        <f ca="1">2*B395+C395</f>
        <v>-8.5831648809644712</v>
      </c>
    </row>
    <row r="396" spans="1:9" x14ac:dyDescent="0.25">
      <c r="A396" s="3">
        <f t="shared" ca="1" si="5"/>
        <v>134.60192446611967</v>
      </c>
      <c r="B396" s="3">
        <f ca="1">-B$12 + MAX($A396 - B$11,0)</f>
        <v>9.6019244661196694</v>
      </c>
      <c r="C396" s="3">
        <f ca="1">-C$12 + MAX(-$A396 + C$11,0)</f>
        <v>-4.2</v>
      </c>
      <c r="D396" s="3">
        <f ca="1">-D$12 + MAX($A396 - D$11,0)</f>
        <v>-0.27</v>
      </c>
      <c r="E396" s="3">
        <f ca="1">-E$12 + MAX(-$A396 + E$11,0)</f>
        <v>-1.4</v>
      </c>
      <c r="F396" s="3">
        <f ca="1">B396+C396</f>
        <v>5.4019244661196693</v>
      </c>
      <c r="G396" s="3">
        <f ca="1">D396+E396</f>
        <v>-1.67</v>
      </c>
      <c r="H396" s="3">
        <f ca="1">2*C396+B396</f>
        <v>1.2019244661196691</v>
      </c>
      <c r="I396" s="3">
        <f ca="1">2*B396+C396</f>
        <v>15.00384893223934</v>
      </c>
    </row>
    <row r="397" spans="1:9" x14ac:dyDescent="0.25">
      <c r="A397" s="3">
        <f t="shared" ca="1" si="5"/>
        <v>136.7998598961216</v>
      </c>
      <c r="B397" s="3">
        <f ca="1">-B$12 + MAX($A397 - B$11,0)</f>
        <v>11.799859896121603</v>
      </c>
      <c r="C397" s="3">
        <f ca="1">-C$12 + MAX(-$A397 + C$11,0)</f>
        <v>-4.2</v>
      </c>
      <c r="D397" s="3">
        <f ca="1">-D$12 + MAX($A397 - D$11,0)</f>
        <v>-0.27</v>
      </c>
      <c r="E397" s="3">
        <f ca="1">-E$12 + MAX(-$A397 + E$11,0)</f>
        <v>-1.4</v>
      </c>
      <c r="F397" s="3">
        <f ca="1">B397+C397</f>
        <v>7.5998598961216031</v>
      </c>
      <c r="G397" s="3">
        <f ca="1">D397+E397</f>
        <v>-1.67</v>
      </c>
      <c r="H397" s="3">
        <f ca="1">2*C397+B397</f>
        <v>3.3998598961216029</v>
      </c>
      <c r="I397" s="3">
        <f ca="1">2*B397+C397</f>
        <v>19.399719792243207</v>
      </c>
    </row>
    <row r="398" spans="1:9" x14ac:dyDescent="0.25">
      <c r="A398" s="3">
        <f t="shared" ca="1" si="5"/>
        <v>148.68604475467654</v>
      </c>
      <c r="B398" s="3">
        <f ca="1">-B$12 + MAX($A398 - B$11,0)</f>
        <v>23.686044754676544</v>
      </c>
      <c r="C398" s="3">
        <f ca="1">-C$12 + MAX(-$A398 + C$11,0)</f>
        <v>-4.2</v>
      </c>
      <c r="D398" s="3">
        <f ca="1">-D$12 + MAX($A398 - D$11,0)</f>
        <v>8.4160447546765447</v>
      </c>
      <c r="E398" s="3">
        <f ca="1">-E$12 + MAX(-$A398 + E$11,0)</f>
        <v>-1.4</v>
      </c>
      <c r="F398" s="3">
        <f ca="1">B398+C398</f>
        <v>19.486044754676545</v>
      </c>
      <c r="G398" s="3">
        <f ca="1">D398+E398</f>
        <v>7.0160447546765443</v>
      </c>
      <c r="H398" s="3">
        <f ca="1">2*C398+B398</f>
        <v>15.286044754676544</v>
      </c>
      <c r="I398" s="3">
        <f ca="1">2*B398+C398</f>
        <v>43.172089509353086</v>
      </c>
    </row>
    <row r="399" spans="1:9" x14ac:dyDescent="0.25">
      <c r="A399" s="3">
        <f t="shared" ca="1" si="5"/>
        <v>122.3770989767317</v>
      </c>
      <c r="B399" s="3">
        <f ca="1">-B$12 + MAX($A399 - B$11,0)</f>
        <v>-2.6229010232682981</v>
      </c>
      <c r="C399" s="3">
        <f ca="1">-C$12 + MAX(-$A399 + C$11,0)</f>
        <v>-4.2</v>
      </c>
      <c r="D399" s="3">
        <f ca="1">-D$12 + MAX($A399 - D$11,0)</f>
        <v>-0.27</v>
      </c>
      <c r="E399" s="3">
        <f ca="1">-E$12 + MAX(-$A399 + E$11,0)</f>
        <v>-1.4</v>
      </c>
      <c r="F399" s="3">
        <f ca="1">B399+C399</f>
        <v>-6.8229010232682983</v>
      </c>
      <c r="G399" s="3">
        <f ca="1">D399+E399</f>
        <v>-1.67</v>
      </c>
      <c r="H399" s="3">
        <f ca="1">2*C399+B399</f>
        <v>-11.022901023268298</v>
      </c>
      <c r="I399" s="3">
        <f ca="1">2*B399+C399</f>
        <v>-9.4458020465365955</v>
      </c>
    </row>
    <row r="400" spans="1:9" x14ac:dyDescent="0.25">
      <c r="A400" s="3">
        <f t="shared" ca="1" si="5"/>
        <v>122.07285235306351</v>
      </c>
      <c r="B400" s="3">
        <f ca="1">-B$12 + MAX($A400 - B$11,0)</f>
        <v>-2.9271476469364899</v>
      </c>
      <c r="C400" s="3">
        <f ca="1">-C$12 + MAX(-$A400 + C$11,0)</f>
        <v>-4.2</v>
      </c>
      <c r="D400" s="3">
        <f ca="1">-D$12 + MAX($A400 - D$11,0)</f>
        <v>-0.27</v>
      </c>
      <c r="E400" s="3">
        <f ca="1">-E$12 + MAX(-$A400 + E$11,0)</f>
        <v>-1.4</v>
      </c>
      <c r="F400" s="3">
        <f ca="1">B400+C400</f>
        <v>-7.1271476469364901</v>
      </c>
      <c r="G400" s="3">
        <f ca="1">D400+E400</f>
        <v>-1.67</v>
      </c>
      <c r="H400" s="3">
        <f ca="1">2*C400+B400</f>
        <v>-11.32714764693649</v>
      </c>
      <c r="I400" s="3">
        <f ca="1">2*B400+C400</f>
        <v>-10.054295293872979</v>
      </c>
    </row>
    <row r="401" spans="1:9" x14ac:dyDescent="0.25">
      <c r="A401" s="3">
        <f t="shared" ca="1" si="5"/>
        <v>136.58456218938804</v>
      </c>
      <c r="B401" s="3">
        <f ca="1">-B$12 + MAX($A401 - B$11,0)</f>
        <v>11.584562189388038</v>
      </c>
      <c r="C401" s="3">
        <f ca="1">-C$12 + MAX(-$A401 + C$11,0)</f>
        <v>-4.2</v>
      </c>
      <c r="D401" s="3">
        <f ca="1">-D$12 + MAX($A401 - D$11,0)</f>
        <v>-0.27</v>
      </c>
      <c r="E401" s="3">
        <f ca="1">-E$12 + MAX(-$A401 + E$11,0)</f>
        <v>-1.4</v>
      </c>
      <c r="F401" s="3">
        <f ca="1">B401+C401</f>
        <v>7.3845621893880375</v>
      </c>
      <c r="G401" s="3">
        <f ca="1">D401+E401</f>
        <v>-1.67</v>
      </c>
      <c r="H401" s="3">
        <f ca="1">2*C401+B401</f>
        <v>3.1845621893880374</v>
      </c>
      <c r="I401" s="3">
        <f ca="1">2*B401+C401</f>
        <v>18.969124378776076</v>
      </c>
    </row>
    <row r="402" spans="1:9" x14ac:dyDescent="0.25">
      <c r="A402" s="3">
        <f t="shared" ca="1" si="5"/>
        <v>149.43826310719624</v>
      </c>
      <c r="B402" s="3">
        <f ca="1">-B$12 + MAX($A402 - B$11,0)</f>
        <v>24.438263107196235</v>
      </c>
      <c r="C402" s="3">
        <f ca="1">-C$12 + MAX(-$A402 + C$11,0)</f>
        <v>-4.2</v>
      </c>
      <c r="D402" s="3">
        <f ca="1">-D$12 + MAX($A402 - D$11,0)</f>
        <v>9.1682631071962355</v>
      </c>
      <c r="E402" s="3">
        <f ca="1">-E$12 + MAX(-$A402 + E$11,0)</f>
        <v>-1.4</v>
      </c>
      <c r="F402" s="3">
        <f ca="1">B402+C402</f>
        <v>20.238263107196236</v>
      </c>
      <c r="G402" s="3">
        <f ca="1">D402+E402</f>
        <v>7.7682631071962351</v>
      </c>
      <c r="H402" s="3">
        <f ca="1">2*C402+B402</f>
        <v>16.038263107196236</v>
      </c>
      <c r="I402" s="3">
        <f ca="1">2*B402+C402</f>
        <v>44.676526214392467</v>
      </c>
    </row>
    <row r="403" spans="1:9" x14ac:dyDescent="0.25">
      <c r="A403" s="3">
        <f t="shared" ca="1" si="5"/>
        <v>142.25650489821098</v>
      </c>
      <c r="B403" s="3">
        <f ca="1">-B$12 + MAX($A403 - B$11,0)</f>
        <v>17.256504898210977</v>
      </c>
      <c r="C403" s="3">
        <f ca="1">-C$12 + MAX(-$A403 + C$11,0)</f>
        <v>-4.2</v>
      </c>
      <c r="D403" s="3">
        <f ca="1">-D$12 + MAX($A403 - D$11,0)</f>
        <v>1.9865048982109772</v>
      </c>
      <c r="E403" s="3">
        <f ca="1">-E$12 + MAX(-$A403 + E$11,0)</f>
        <v>-1.4</v>
      </c>
      <c r="F403" s="3">
        <f ca="1">B403+C403</f>
        <v>13.056504898210978</v>
      </c>
      <c r="G403" s="3">
        <f ca="1">D403+E403</f>
        <v>0.58650489821097729</v>
      </c>
      <c r="H403" s="3">
        <f ca="1">2*C403+B403</f>
        <v>8.8565048982109769</v>
      </c>
      <c r="I403" s="3">
        <f ca="1">2*B403+C403</f>
        <v>30.313009796421955</v>
      </c>
    </row>
    <row r="404" spans="1:9" x14ac:dyDescent="0.25">
      <c r="A404" s="3">
        <f t="shared" ref="A404:A467" ca="1" si="6">_xlfn.NORM.INV(RAND(),B$5,B$5*B$7)</f>
        <v>115.00877749319609</v>
      </c>
      <c r="B404" s="3">
        <f ca="1">-B$12 + MAX($A404 - B$11,0)</f>
        <v>-5</v>
      </c>
      <c r="C404" s="3">
        <f ca="1">-C$12 + MAX(-$A404 + C$11,0)</f>
        <v>0.7912225068039076</v>
      </c>
      <c r="D404" s="3">
        <f ca="1">-D$12 + MAX($A404 - D$11,0)</f>
        <v>-0.27</v>
      </c>
      <c r="E404" s="3">
        <f ca="1">-E$12 + MAX(-$A404 + E$11,0)</f>
        <v>-1.4</v>
      </c>
      <c r="F404" s="3">
        <f ca="1">B404+C404</f>
        <v>-4.2087774931960924</v>
      </c>
      <c r="G404" s="3">
        <f ca="1">D404+E404</f>
        <v>-1.67</v>
      </c>
      <c r="H404" s="3">
        <f ca="1">2*C404+B404</f>
        <v>-3.4175549863921848</v>
      </c>
      <c r="I404" s="3">
        <f ca="1">2*B404+C404</f>
        <v>-9.2087774931960915</v>
      </c>
    </row>
    <row r="405" spans="1:9" x14ac:dyDescent="0.25">
      <c r="A405" s="3">
        <f t="shared" ca="1" si="6"/>
        <v>120.33946446221762</v>
      </c>
      <c r="B405" s="3">
        <f ca="1">-B$12 + MAX($A405 - B$11,0)</f>
        <v>-4.6605355377823798</v>
      </c>
      <c r="C405" s="3">
        <f ca="1">-C$12 + MAX(-$A405 + C$11,0)</f>
        <v>-4.2</v>
      </c>
      <c r="D405" s="3">
        <f ca="1">-D$12 + MAX($A405 - D$11,0)</f>
        <v>-0.27</v>
      </c>
      <c r="E405" s="3">
        <f ca="1">-E$12 + MAX(-$A405 + E$11,0)</f>
        <v>-1.4</v>
      </c>
      <c r="F405" s="3">
        <f ca="1">B405+C405</f>
        <v>-8.8605355377823791</v>
      </c>
      <c r="G405" s="3">
        <f ca="1">D405+E405</f>
        <v>-1.67</v>
      </c>
      <c r="H405" s="3">
        <f ca="1">2*C405+B405</f>
        <v>-13.06053553778238</v>
      </c>
      <c r="I405" s="3">
        <f ca="1">2*B405+C405</f>
        <v>-13.521071075564759</v>
      </c>
    </row>
    <row r="406" spans="1:9" x14ac:dyDescent="0.25">
      <c r="A406" s="3">
        <f t="shared" ca="1" si="6"/>
        <v>102.98655295908098</v>
      </c>
      <c r="B406" s="3">
        <f ca="1">-B$12 + MAX($A406 - B$11,0)</f>
        <v>-5</v>
      </c>
      <c r="C406" s="3">
        <f ca="1">-C$12 + MAX(-$A406 + C$11,0)</f>
        <v>12.813447040919019</v>
      </c>
      <c r="D406" s="3">
        <f ca="1">-D$12 + MAX($A406 - D$11,0)</f>
        <v>-0.27</v>
      </c>
      <c r="E406" s="3">
        <f ca="1">-E$12 + MAX(-$A406 + E$11,0)</f>
        <v>5.6134470409190182</v>
      </c>
      <c r="F406" s="3">
        <f ca="1">B406+C406</f>
        <v>7.8134470409190193</v>
      </c>
      <c r="G406" s="3">
        <f ca="1">D406+E406</f>
        <v>5.3434470409190187</v>
      </c>
      <c r="H406" s="3">
        <f ca="1">2*C406+B406</f>
        <v>20.626894081838039</v>
      </c>
      <c r="I406" s="3">
        <f ca="1">2*B406+C406</f>
        <v>2.8134470409190193</v>
      </c>
    </row>
    <row r="407" spans="1:9" x14ac:dyDescent="0.25">
      <c r="A407" s="3">
        <f t="shared" ca="1" si="6"/>
        <v>123.11326332905523</v>
      </c>
      <c r="B407" s="3">
        <f ca="1">-B$12 + MAX($A407 - B$11,0)</f>
        <v>-1.8867366709447708</v>
      </c>
      <c r="C407" s="3">
        <f ca="1">-C$12 + MAX(-$A407 + C$11,0)</f>
        <v>-4.2</v>
      </c>
      <c r="D407" s="3">
        <f ca="1">-D$12 + MAX($A407 - D$11,0)</f>
        <v>-0.27</v>
      </c>
      <c r="E407" s="3">
        <f ca="1">-E$12 + MAX(-$A407 + E$11,0)</f>
        <v>-1.4</v>
      </c>
      <c r="F407" s="3">
        <f ca="1">B407+C407</f>
        <v>-6.086736670944771</v>
      </c>
      <c r="G407" s="3">
        <f ca="1">D407+E407</f>
        <v>-1.67</v>
      </c>
      <c r="H407" s="3">
        <f ca="1">2*C407+B407</f>
        <v>-10.286736670944771</v>
      </c>
      <c r="I407" s="3">
        <f ca="1">2*B407+C407</f>
        <v>-7.9734733418895418</v>
      </c>
    </row>
    <row r="408" spans="1:9" x14ac:dyDescent="0.25">
      <c r="A408" s="3">
        <f t="shared" ca="1" si="6"/>
        <v>133.46955859229061</v>
      </c>
      <c r="B408" s="3">
        <f ca="1">-B$12 + MAX($A408 - B$11,0)</f>
        <v>8.4695585922906105</v>
      </c>
      <c r="C408" s="3">
        <f ca="1">-C$12 + MAX(-$A408 + C$11,0)</f>
        <v>-4.2</v>
      </c>
      <c r="D408" s="3">
        <f ca="1">-D$12 + MAX($A408 - D$11,0)</f>
        <v>-0.27</v>
      </c>
      <c r="E408" s="3">
        <f ca="1">-E$12 + MAX(-$A408 + E$11,0)</f>
        <v>-1.4</v>
      </c>
      <c r="F408" s="3">
        <f ca="1">B408+C408</f>
        <v>4.2695585922906103</v>
      </c>
      <c r="G408" s="3">
        <f ca="1">D408+E408</f>
        <v>-1.67</v>
      </c>
      <c r="H408" s="3">
        <f ca="1">2*C408+B408</f>
        <v>6.9558592290610122E-2</v>
      </c>
      <c r="I408" s="3">
        <f ca="1">2*B408+C408</f>
        <v>12.739117184581222</v>
      </c>
    </row>
    <row r="409" spans="1:9" x14ac:dyDescent="0.25">
      <c r="A409" s="3">
        <f t="shared" ca="1" si="6"/>
        <v>122.39814227219091</v>
      </c>
      <c r="B409" s="3">
        <f ca="1">-B$12 + MAX($A409 - B$11,0)</f>
        <v>-2.6018577278090902</v>
      </c>
      <c r="C409" s="3">
        <f ca="1">-C$12 + MAX(-$A409 + C$11,0)</f>
        <v>-4.2</v>
      </c>
      <c r="D409" s="3">
        <f ca="1">-D$12 + MAX($A409 - D$11,0)</f>
        <v>-0.27</v>
      </c>
      <c r="E409" s="3">
        <f ca="1">-E$12 + MAX(-$A409 + E$11,0)</f>
        <v>-1.4</v>
      </c>
      <c r="F409" s="3">
        <f ca="1">B409+C409</f>
        <v>-6.8018577278090904</v>
      </c>
      <c r="G409" s="3">
        <f ca="1">D409+E409</f>
        <v>-1.67</v>
      </c>
      <c r="H409" s="3">
        <f ca="1">2*C409+B409</f>
        <v>-11.001857727809091</v>
      </c>
      <c r="I409" s="3">
        <f ca="1">2*B409+C409</f>
        <v>-9.4037154556181797</v>
      </c>
    </row>
    <row r="410" spans="1:9" x14ac:dyDescent="0.25">
      <c r="A410" s="3">
        <f t="shared" ca="1" si="6"/>
        <v>118.79305569383166</v>
      </c>
      <c r="B410" s="3">
        <f ca="1">-B$12 + MAX($A410 - B$11,0)</f>
        <v>-5</v>
      </c>
      <c r="C410" s="3">
        <f ca="1">-C$12 + MAX(-$A410 + C$11,0)</f>
        <v>-2.9930556938316615</v>
      </c>
      <c r="D410" s="3">
        <f ca="1">-D$12 + MAX($A410 - D$11,0)</f>
        <v>-0.27</v>
      </c>
      <c r="E410" s="3">
        <f ca="1">-E$12 + MAX(-$A410 + E$11,0)</f>
        <v>-1.4</v>
      </c>
      <c r="F410" s="3">
        <f ca="1">B410+C410</f>
        <v>-7.9930556938316615</v>
      </c>
      <c r="G410" s="3">
        <f ca="1">D410+E410</f>
        <v>-1.67</v>
      </c>
      <c r="H410" s="3">
        <f ca="1">2*C410+B410</f>
        <v>-10.986111387663323</v>
      </c>
      <c r="I410" s="3">
        <f ca="1">2*B410+C410</f>
        <v>-12.993055693831661</v>
      </c>
    </row>
    <row r="411" spans="1:9" x14ac:dyDescent="0.25">
      <c r="A411" s="3">
        <f t="shared" ca="1" si="6"/>
        <v>159.16511099000689</v>
      </c>
      <c r="B411" s="3">
        <f ca="1">-B$12 + MAX($A411 - B$11,0)</f>
        <v>34.165110990006895</v>
      </c>
      <c r="C411" s="3">
        <f ca="1">-C$12 + MAX(-$A411 + C$11,0)</f>
        <v>-4.2</v>
      </c>
      <c r="D411" s="3">
        <f ca="1">-D$12 + MAX($A411 - D$11,0)</f>
        <v>18.895110990006895</v>
      </c>
      <c r="E411" s="3">
        <f ca="1">-E$12 + MAX(-$A411 + E$11,0)</f>
        <v>-1.4</v>
      </c>
      <c r="F411" s="3">
        <f ca="1">B411+C411</f>
        <v>29.965110990006895</v>
      </c>
      <c r="G411" s="3">
        <f ca="1">D411+E411</f>
        <v>17.495110990006896</v>
      </c>
      <c r="H411" s="3">
        <f ca="1">2*C411+B411</f>
        <v>25.765110990006896</v>
      </c>
      <c r="I411" s="3">
        <f ca="1">2*B411+C411</f>
        <v>64.130221980013786</v>
      </c>
    </row>
    <row r="412" spans="1:9" x14ac:dyDescent="0.25">
      <c r="A412" s="3">
        <f t="shared" ca="1" si="6"/>
        <v>138.86118508003779</v>
      </c>
      <c r="B412" s="3">
        <f ca="1">-B$12 + MAX($A412 - B$11,0)</f>
        <v>13.861185080037785</v>
      </c>
      <c r="C412" s="3">
        <f ca="1">-C$12 + MAX(-$A412 + C$11,0)</f>
        <v>-4.2</v>
      </c>
      <c r="D412" s="3">
        <f ca="1">-D$12 + MAX($A412 - D$11,0)</f>
        <v>-0.27</v>
      </c>
      <c r="E412" s="3">
        <f ca="1">-E$12 + MAX(-$A412 + E$11,0)</f>
        <v>-1.4</v>
      </c>
      <c r="F412" s="3">
        <f ca="1">B412+C412</f>
        <v>9.6611850800377859</v>
      </c>
      <c r="G412" s="3">
        <f ca="1">D412+E412</f>
        <v>-1.67</v>
      </c>
      <c r="H412" s="3">
        <f ca="1">2*C412+B412</f>
        <v>5.4611850800377848</v>
      </c>
      <c r="I412" s="3">
        <f ca="1">2*B412+C412</f>
        <v>23.522370160075571</v>
      </c>
    </row>
    <row r="413" spans="1:9" x14ac:dyDescent="0.25">
      <c r="A413" s="3">
        <f t="shared" ca="1" si="6"/>
        <v>105.47507016938117</v>
      </c>
      <c r="B413" s="3">
        <f ca="1">-B$12 + MAX($A413 - B$11,0)</f>
        <v>-5</v>
      </c>
      <c r="C413" s="3">
        <f ca="1">-C$12 + MAX(-$A413 + C$11,0)</f>
        <v>10.324929830618832</v>
      </c>
      <c r="D413" s="3">
        <f ca="1">-D$12 + MAX($A413 - D$11,0)</f>
        <v>-0.27</v>
      </c>
      <c r="E413" s="3">
        <f ca="1">-E$12 + MAX(-$A413 + E$11,0)</f>
        <v>3.1249298306188309</v>
      </c>
      <c r="F413" s="3">
        <f ca="1">B413+C413</f>
        <v>5.3249298306188315</v>
      </c>
      <c r="G413" s="3">
        <f ca="1">D413+E413</f>
        <v>2.8549298306188309</v>
      </c>
      <c r="H413" s="3">
        <f ca="1">2*C413+B413</f>
        <v>15.649859661237663</v>
      </c>
      <c r="I413" s="3">
        <f ca="1">2*B413+C413</f>
        <v>0.32492983061883152</v>
      </c>
    </row>
    <row r="414" spans="1:9" x14ac:dyDescent="0.25">
      <c r="A414" s="3">
        <f t="shared" ca="1" si="6"/>
        <v>116.56663459508582</v>
      </c>
      <c r="B414" s="3">
        <f ca="1">-B$12 + MAX($A414 - B$11,0)</f>
        <v>-5</v>
      </c>
      <c r="C414" s="3">
        <f ca="1">-C$12 + MAX(-$A414 + C$11,0)</f>
        <v>-0.766634595085816</v>
      </c>
      <c r="D414" s="3">
        <f ca="1">-D$12 + MAX($A414 - D$11,0)</f>
        <v>-0.27</v>
      </c>
      <c r="E414" s="3">
        <f ca="1">-E$12 + MAX(-$A414 + E$11,0)</f>
        <v>-1.4</v>
      </c>
      <c r="F414" s="3">
        <f ca="1">B414+C414</f>
        <v>-5.766634595085816</v>
      </c>
      <c r="G414" s="3">
        <f ca="1">D414+E414</f>
        <v>-1.67</v>
      </c>
      <c r="H414" s="3">
        <f ca="1">2*C414+B414</f>
        <v>-6.533269190171632</v>
      </c>
      <c r="I414" s="3">
        <f ca="1">2*B414+C414</f>
        <v>-10.766634595085815</v>
      </c>
    </row>
    <row r="415" spans="1:9" x14ac:dyDescent="0.25">
      <c r="A415" s="3">
        <f t="shared" ca="1" si="6"/>
        <v>132.41765700583124</v>
      </c>
      <c r="B415" s="3">
        <f ca="1">-B$12 + MAX($A415 - B$11,0)</f>
        <v>7.417657005831245</v>
      </c>
      <c r="C415" s="3">
        <f ca="1">-C$12 + MAX(-$A415 + C$11,0)</f>
        <v>-4.2</v>
      </c>
      <c r="D415" s="3">
        <f ca="1">-D$12 + MAX($A415 - D$11,0)</f>
        <v>-0.27</v>
      </c>
      <c r="E415" s="3">
        <f ca="1">-E$12 + MAX(-$A415 + E$11,0)</f>
        <v>-1.4</v>
      </c>
      <c r="F415" s="3">
        <f ca="1">B415+C415</f>
        <v>3.2176570058312448</v>
      </c>
      <c r="G415" s="3">
        <f ca="1">D415+E415</f>
        <v>-1.67</v>
      </c>
      <c r="H415" s="3">
        <f ca="1">2*C415+B415</f>
        <v>-0.98234299416875537</v>
      </c>
      <c r="I415" s="3">
        <f ca="1">2*B415+C415</f>
        <v>10.635314011662491</v>
      </c>
    </row>
    <row r="416" spans="1:9" x14ac:dyDescent="0.25">
      <c r="A416" s="3">
        <f t="shared" ca="1" si="6"/>
        <v>121.58359592404705</v>
      </c>
      <c r="B416" s="3">
        <f ca="1">-B$12 + MAX($A416 - B$11,0)</f>
        <v>-3.4164040759529541</v>
      </c>
      <c r="C416" s="3">
        <f ca="1">-C$12 + MAX(-$A416 + C$11,0)</f>
        <v>-4.2</v>
      </c>
      <c r="D416" s="3">
        <f ca="1">-D$12 + MAX($A416 - D$11,0)</f>
        <v>-0.27</v>
      </c>
      <c r="E416" s="3">
        <f ca="1">-E$12 + MAX(-$A416 + E$11,0)</f>
        <v>-1.4</v>
      </c>
      <c r="F416" s="3">
        <f ca="1">B416+C416</f>
        <v>-7.6164040759529543</v>
      </c>
      <c r="G416" s="3">
        <f ca="1">D416+E416</f>
        <v>-1.67</v>
      </c>
      <c r="H416" s="3">
        <f ca="1">2*C416+B416</f>
        <v>-11.816404075952954</v>
      </c>
      <c r="I416" s="3">
        <f ca="1">2*B416+C416</f>
        <v>-11.032808151905908</v>
      </c>
    </row>
    <row r="417" spans="1:9" x14ac:dyDescent="0.25">
      <c r="A417" s="3">
        <f t="shared" ca="1" si="6"/>
        <v>124.98393377224194</v>
      </c>
      <c r="B417" s="3">
        <f ca="1">-B$12 + MAX($A417 - B$11,0)</f>
        <v>-1.6066227758059881E-2</v>
      </c>
      <c r="C417" s="3">
        <f ca="1">-C$12 + MAX(-$A417 + C$11,0)</f>
        <v>-4.2</v>
      </c>
      <c r="D417" s="3">
        <f ca="1">-D$12 + MAX($A417 - D$11,0)</f>
        <v>-0.27</v>
      </c>
      <c r="E417" s="3">
        <f ca="1">-E$12 + MAX(-$A417 + E$11,0)</f>
        <v>-1.4</v>
      </c>
      <c r="F417" s="3">
        <f ca="1">B417+C417</f>
        <v>-4.2160662277580601</v>
      </c>
      <c r="G417" s="3">
        <f ca="1">D417+E417</f>
        <v>-1.67</v>
      </c>
      <c r="H417" s="3">
        <f ca="1">2*C417+B417</f>
        <v>-8.4160662277580602</v>
      </c>
      <c r="I417" s="3">
        <f ca="1">2*B417+C417</f>
        <v>-4.2321324555161199</v>
      </c>
    </row>
    <row r="418" spans="1:9" x14ac:dyDescent="0.25">
      <c r="A418" s="3">
        <f t="shared" ca="1" si="6"/>
        <v>138.43391585449663</v>
      </c>
      <c r="B418" s="3">
        <f ca="1">-B$12 + MAX($A418 - B$11,0)</f>
        <v>13.433915854496632</v>
      </c>
      <c r="C418" s="3">
        <f ca="1">-C$12 + MAX(-$A418 + C$11,0)</f>
        <v>-4.2</v>
      </c>
      <c r="D418" s="3">
        <f ca="1">-D$12 + MAX($A418 - D$11,0)</f>
        <v>-0.27</v>
      </c>
      <c r="E418" s="3">
        <f ca="1">-E$12 + MAX(-$A418 + E$11,0)</f>
        <v>-1.4</v>
      </c>
      <c r="F418" s="3">
        <f ca="1">B418+C418</f>
        <v>9.2339158544966331</v>
      </c>
      <c r="G418" s="3">
        <f ca="1">D418+E418</f>
        <v>-1.67</v>
      </c>
      <c r="H418" s="3">
        <f ca="1">2*C418+B418</f>
        <v>5.033915854496632</v>
      </c>
      <c r="I418" s="3">
        <f ca="1">2*B418+C418</f>
        <v>22.667831708993265</v>
      </c>
    </row>
    <row r="419" spans="1:9" x14ac:dyDescent="0.25">
      <c r="A419" s="3">
        <f t="shared" ca="1" si="6"/>
        <v>111.05863287979292</v>
      </c>
      <c r="B419" s="3">
        <f ca="1">-B$12 + MAX($A419 - B$11,0)</f>
        <v>-5</v>
      </c>
      <c r="C419" s="3">
        <f ca="1">-C$12 + MAX(-$A419 + C$11,0)</f>
        <v>4.7413671202070757</v>
      </c>
      <c r="D419" s="3">
        <f ca="1">-D$12 + MAX($A419 - D$11,0)</f>
        <v>-0.27</v>
      </c>
      <c r="E419" s="3">
        <f ca="1">-E$12 + MAX(-$A419 + E$11,0)</f>
        <v>-1.4</v>
      </c>
      <c r="F419" s="3">
        <f ca="1">B419+C419</f>
        <v>-0.25863287979292426</v>
      </c>
      <c r="G419" s="3">
        <f ca="1">D419+E419</f>
        <v>-1.67</v>
      </c>
      <c r="H419" s="3">
        <f ca="1">2*C419+B419</f>
        <v>4.4827342404141515</v>
      </c>
      <c r="I419" s="3">
        <f ca="1">2*B419+C419</f>
        <v>-5.2586328797929243</v>
      </c>
    </row>
    <row r="420" spans="1:9" x14ac:dyDescent="0.25">
      <c r="A420" s="3">
        <f t="shared" ca="1" si="6"/>
        <v>121.50325527514615</v>
      </c>
      <c r="B420" s="3">
        <f ca="1">-B$12 + MAX($A420 - B$11,0)</f>
        <v>-3.4967447248538548</v>
      </c>
      <c r="C420" s="3">
        <f ca="1">-C$12 + MAX(-$A420 + C$11,0)</f>
        <v>-4.2</v>
      </c>
      <c r="D420" s="3">
        <f ca="1">-D$12 + MAX($A420 - D$11,0)</f>
        <v>-0.27</v>
      </c>
      <c r="E420" s="3">
        <f ca="1">-E$12 + MAX(-$A420 + E$11,0)</f>
        <v>-1.4</v>
      </c>
      <c r="F420" s="3">
        <f ca="1">B420+C420</f>
        <v>-7.696744724853855</v>
      </c>
      <c r="G420" s="3">
        <f ca="1">D420+E420</f>
        <v>-1.67</v>
      </c>
      <c r="H420" s="3">
        <f ca="1">2*C420+B420</f>
        <v>-11.896744724853855</v>
      </c>
      <c r="I420" s="3">
        <f ca="1">2*B420+C420</f>
        <v>-11.193489449707709</v>
      </c>
    </row>
    <row r="421" spans="1:9" x14ac:dyDescent="0.25">
      <c r="A421" s="3">
        <f t="shared" ca="1" si="6"/>
        <v>143.57111414196186</v>
      </c>
      <c r="B421" s="3">
        <f ca="1">-B$12 + MAX($A421 - B$11,0)</f>
        <v>18.571114141961857</v>
      </c>
      <c r="C421" s="3">
        <f ca="1">-C$12 + MAX(-$A421 + C$11,0)</f>
        <v>-4.2</v>
      </c>
      <c r="D421" s="3">
        <f ca="1">-D$12 + MAX($A421 - D$11,0)</f>
        <v>3.301114141961857</v>
      </c>
      <c r="E421" s="3">
        <f ca="1">-E$12 + MAX(-$A421 + E$11,0)</f>
        <v>-1.4</v>
      </c>
      <c r="F421" s="3">
        <f ca="1">B421+C421</f>
        <v>14.371114141961858</v>
      </c>
      <c r="G421" s="3">
        <f ca="1">D421+E421</f>
        <v>1.9011141419618571</v>
      </c>
      <c r="H421" s="3">
        <f ca="1">2*C421+B421</f>
        <v>10.171114141961857</v>
      </c>
      <c r="I421" s="3">
        <f ca="1">2*B421+C421</f>
        <v>32.942228283923711</v>
      </c>
    </row>
    <row r="422" spans="1:9" x14ac:dyDescent="0.25">
      <c r="A422" s="3">
        <f t="shared" ca="1" si="6"/>
        <v>140.07527632947802</v>
      </c>
      <c r="B422" s="3">
        <f ca="1">-B$12 + MAX($A422 - B$11,0)</f>
        <v>15.075276329478015</v>
      </c>
      <c r="C422" s="3">
        <f ca="1">-C$12 + MAX(-$A422 + C$11,0)</f>
        <v>-4.2</v>
      </c>
      <c r="D422" s="3">
        <f ca="1">-D$12 + MAX($A422 - D$11,0)</f>
        <v>-0.1947236705219848</v>
      </c>
      <c r="E422" s="3">
        <f ca="1">-E$12 + MAX(-$A422 + E$11,0)</f>
        <v>-1.4</v>
      </c>
      <c r="F422" s="3">
        <f ca="1">B422+C422</f>
        <v>10.875276329478016</v>
      </c>
      <c r="G422" s="3">
        <f ca="1">D422+E422</f>
        <v>-1.5947236705219847</v>
      </c>
      <c r="H422" s="3">
        <f ca="1">2*C422+B422</f>
        <v>6.6752763294780149</v>
      </c>
      <c r="I422" s="3">
        <f ca="1">2*B422+C422</f>
        <v>25.950552658956031</v>
      </c>
    </row>
    <row r="423" spans="1:9" x14ac:dyDescent="0.25">
      <c r="A423" s="3">
        <f t="shared" ca="1" si="6"/>
        <v>137.62999568910587</v>
      </c>
      <c r="B423" s="3">
        <f ca="1">-B$12 + MAX($A423 - B$11,0)</f>
        <v>12.629995689105868</v>
      </c>
      <c r="C423" s="3">
        <f ca="1">-C$12 + MAX(-$A423 + C$11,0)</f>
        <v>-4.2</v>
      </c>
      <c r="D423" s="3">
        <f ca="1">-D$12 + MAX($A423 - D$11,0)</f>
        <v>-0.27</v>
      </c>
      <c r="E423" s="3">
        <f ca="1">-E$12 + MAX(-$A423 + E$11,0)</f>
        <v>-1.4</v>
      </c>
      <c r="F423" s="3">
        <f ca="1">B423+C423</f>
        <v>8.4299956891058692</v>
      </c>
      <c r="G423" s="3">
        <f ca="1">D423+E423</f>
        <v>-1.67</v>
      </c>
      <c r="H423" s="3">
        <f ca="1">2*C423+B423</f>
        <v>4.2299956891058681</v>
      </c>
      <c r="I423" s="3">
        <f ca="1">2*B423+C423</f>
        <v>21.059991378211738</v>
      </c>
    </row>
    <row r="424" spans="1:9" x14ac:dyDescent="0.25">
      <c r="A424" s="3">
        <f t="shared" ca="1" si="6"/>
        <v>113.96871387433586</v>
      </c>
      <c r="B424" s="3">
        <f ca="1">-B$12 + MAX($A424 - B$11,0)</f>
        <v>-5</v>
      </c>
      <c r="C424" s="3">
        <f ca="1">-C$12 + MAX(-$A424 + C$11,0)</f>
        <v>1.8312861256641382</v>
      </c>
      <c r="D424" s="3">
        <f ca="1">-D$12 + MAX($A424 - D$11,0)</f>
        <v>-0.27</v>
      </c>
      <c r="E424" s="3">
        <f ca="1">-E$12 + MAX(-$A424 + E$11,0)</f>
        <v>-1.4</v>
      </c>
      <c r="F424" s="3">
        <f ca="1">B424+C424</f>
        <v>-3.1687138743358618</v>
      </c>
      <c r="G424" s="3">
        <f ca="1">D424+E424</f>
        <v>-1.67</v>
      </c>
      <c r="H424" s="3">
        <f ca="1">2*C424+B424</f>
        <v>-1.3374277486717236</v>
      </c>
      <c r="I424" s="3">
        <f ca="1">2*B424+C424</f>
        <v>-8.1687138743358609</v>
      </c>
    </row>
    <row r="425" spans="1:9" x14ac:dyDescent="0.25">
      <c r="A425" s="3">
        <f t="shared" ca="1" si="6"/>
        <v>122.27838654421294</v>
      </c>
      <c r="B425" s="3">
        <f ca="1">-B$12 + MAX($A425 - B$11,0)</f>
        <v>-2.7216134557870646</v>
      </c>
      <c r="C425" s="3">
        <f ca="1">-C$12 + MAX(-$A425 + C$11,0)</f>
        <v>-4.2</v>
      </c>
      <c r="D425" s="3">
        <f ca="1">-D$12 + MAX($A425 - D$11,0)</f>
        <v>-0.27</v>
      </c>
      <c r="E425" s="3">
        <f ca="1">-E$12 + MAX(-$A425 + E$11,0)</f>
        <v>-1.4</v>
      </c>
      <c r="F425" s="3">
        <f ca="1">B425+C425</f>
        <v>-6.9216134557870648</v>
      </c>
      <c r="G425" s="3">
        <f ca="1">D425+E425</f>
        <v>-1.67</v>
      </c>
      <c r="H425" s="3">
        <f ca="1">2*C425+B425</f>
        <v>-11.121613455787065</v>
      </c>
      <c r="I425" s="3">
        <f ca="1">2*B425+C425</f>
        <v>-9.6432269115741285</v>
      </c>
    </row>
    <row r="426" spans="1:9" x14ac:dyDescent="0.25">
      <c r="A426" s="3">
        <f t="shared" ca="1" si="6"/>
        <v>109.47913965540808</v>
      </c>
      <c r="B426" s="3">
        <f ca="1">-B$12 + MAX($A426 - B$11,0)</f>
        <v>-5</v>
      </c>
      <c r="C426" s="3">
        <f ca="1">-C$12 + MAX(-$A426 + C$11,0)</f>
        <v>6.3208603445919236</v>
      </c>
      <c r="D426" s="3">
        <f ca="1">-D$12 + MAX($A426 - D$11,0)</f>
        <v>-0.27</v>
      </c>
      <c r="E426" s="3">
        <f ca="1">-E$12 + MAX(-$A426 + E$11,0)</f>
        <v>-0.87913965540807615</v>
      </c>
      <c r="F426" s="3">
        <f ca="1">B426+C426</f>
        <v>1.3208603445919236</v>
      </c>
      <c r="G426" s="3">
        <f ca="1">D426+E426</f>
        <v>-1.1491396554080762</v>
      </c>
      <c r="H426" s="3">
        <f ca="1">2*C426+B426</f>
        <v>7.6417206891838472</v>
      </c>
      <c r="I426" s="3">
        <f ca="1">2*B426+C426</f>
        <v>-3.6791396554080764</v>
      </c>
    </row>
    <row r="427" spans="1:9" x14ac:dyDescent="0.25">
      <c r="A427" s="3">
        <f t="shared" ca="1" si="6"/>
        <v>150.97217297610447</v>
      </c>
      <c r="B427" s="3">
        <f ca="1">-B$12 + MAX($A427 - B$11,0)</f>
        <v>25.972172976104474</v>
      </c>
      <c r="C427" s="3">
        <f ca="1">-C$12 + MAX(-$A427 + C$11,0)</f>
        <v>-4.2</v>
      </c>
      <c r="D427" s="3">
        <f ca="1">-D$12 + MAX($A427 - D$11,0)</f>
        <v>10.702172976104475</v>
      </c>
      <c r="E427" s="3">
        <f ca="1">-E$12 + MAX(-$A427 + E$11,0)</f>
        <v>-1.4</v>
      </c>
      <c r="F427" s="3">
        <f ca="1">B427+C427</f>
        <v>21.772172976104475</v>
      </c>
      <c r="G427" s="3">
        <f ca="1">D427+E427</f>
        <v>9.3021729761044742</v>
      </c>
      <c r="H427" s="3">
        <f ca="1">2*C427+B427</f>
        <v>17.572172976104476</v>
      </c>
      <c r="I427" s="3">
        <f ca="1">2*B427+C427</f>
        <v>47.744345952208946</v>
      </c>
    </row>
    <row r="428" spans="1:9" x14ac:dyDescent="0.25">
      <c r="A428" s="3">
        <f t="shared" ca="1" si="6"/>
        <v>120.41258700427892</v>
      </c>
      <c r="B428" s="3">
        <f ca="1">-B$12 + MAX($A428 - B$11,0)</f>
        <v>-4.5874129957210812</v>
      </c>
      <c r="C428" s="3">
        <f ca="1">-C$12 + MAX(-$A428 + C$11,0)</f>
        <v>-4.2</v>
      </c>
      <c r="D428" s="3">
        <f ca="1">-D$12 + MAX($A428 - D$11,0)</f>
        <v>-0.27</v>
      </c>
      <c r="E428" s="3">
        <f ca="1">-E$12 + MAX(-$A428 + E$11,0)</f>
        <v>-1.4</v>
      </c>
      <c r="F428" s="3">
        <f ca="1">B428+C428</f>
        <v>-8.7874129957210805</v>
      </c>
      <c r="G428" s="3">
        <f ca="1">D428+E428</f>
        <v>-1.67</v>
      </c>
      <c r="H428" s="3">
        <f ca="1">2*C428+B428</f>
        <v>-12.987412995721082</v>
      </c>
      <c r="I428" s="3">
        <f ca="1">2*B428+C428</f>
        <v>-13.374825991442162</v>
      </c>
    </row>
    <row r="429" spans="1:9" x14ac:dyDescent="0.25">
      <c r="A429" s="3">
        <f t="shared" ca="1" si="6"/>
        <v>119.72384313374116</v>
      </c>
      <c r="B429" s="3">
        <f ca="1">-B$12 + MAX($A429 - B$11,0)</f>
        <v>-5</v>
      </c>
      <c r="C429" s="3">
        <f ca="1">-C$12 + MAX(-$A429 + C$11,0)</f>
        <v>-3.9238431337411557</v>
      </c>
      <c r="D429" s="3">
        <f ca="1">-D$12 + MAX($A429 - D$11,0)</f>
        <v>-0.27</v>
      </c>
      <c r="E429" s="3">
        <f ca="1">-E$12 + MAX(-$A429 + E$11,0)</f>
        <v>-1.4</v>
      </c>
      <c r="F429" s="3">
        <f ca="1">B429+C429</f>
        <v>-8.9238431337411548</v>
      </c>
      <c r="G429" s="3">
        <f ca="1">D429+E429</f>
        <v>-1.67</v>
      </c>
      <c r="H429" s="3">
        <f ca="1">2*C429+B429</f>
        <v>-12.847686267482311</v>
      </c>
      <c r="I429" s="3">
        <f ca="1">2*B429+C429</f>
        <v>-13.923843133741155</v>
      </c>
    </row>
    <row r="430" spans="1:9" x14ac:dyDescent="0.25">
      <c r="A430" s="3">
        <f t="shared" ca="1" si="6"/>
        <v>102.90538410298635</v>
      </c>
      <c r="B430" s="3">
        <f ca="1">-B$12 + MAX($A430 - B$11,0)</f>
        <v>-5</v>
      </c>
      <c r="C430" s="3">
        <f ca="1">-C$12 + MAX(-$A430 + C$11,0)</f>
        <v>12.894615897013654</v>
      </c>
      <c r="D430" s="3">
        <f ca="1">-D$12 + MAX($A430 - D$11,0)</f>
        <v>-0.27</v>
      </c>
      <c r="E430" s="3">
        <f ca="1">-E$12 + MAX(-$A430 + E$11,0)</f>
        <v>5.6946158970136533</v>
      </c>
      <c r="F430" s="3">
        <f ca="1">B430+C430</f>
        <v>7.8946158970136544</v>
      </c>
      <c r="G430" s="3">
        <f ca="1">D430+E430</f>
        <v>5.4246158970136538</v>
      </c>
      <c r="H430" s="3">
        <f ca="1">2*C430+B430</f>
        <v>20.789231794027309</v>
      </c>
      <c r="I430" s="3">
        <f ca="1">2*B430+C430</f>
        <v>2.8946158970136544</v>
      </c>
    </row>
    <row r="431" spans="1:9" x14ac:dyDescent="0.25">
      <c r="A431" s="3">
        <f t="shared" ca="1" si="6"/>
        <v>121.13282555978742</v>
      </c>
      <c r="B431" s="3">
        <f ca="1">-B$12 + MAX($A431 - B$11,0)</f>
        <v>-3.8671744402125796</v>
      </c>
      <c r="C431" s="3">
        <f ca="1">-C$12 + MAX(-$A431 + C$11,0)</f>
        <v>-4.2</v>
      </c>
      <c r="D431" s="3">
        <f ca="1">-D$12 + MAX($A431 - D$11,0)</f>
        <v>-0.27</v>
      </c>
      <c r="E431" s="3">
        <f ca="1">-E$12 + MAX(-$A431 + E$11,0)</f>
        <v>-1.4</v>
      </c>
      <c r="F431" s="3">
        <f ca="1">B431+C431</f>
        <v>-8.0671744402125789</v>
      </c>
      <c r="G431" s="3">
        <f ca="1">D431+E431</f>
        <v>-1.67</v>
      </c>
      <c r="H431" s="3">
        <f ca="1">2*C431+B431</f>
        <v>-12.26717444021258</v>
      </c>
      <c r="I431" s="3">
        <f ca="1">2*B431+C431</f>
        <v>-11.934348880425159</v>
      </c>
    </row>
    <row r="432" spans="1:9" x14ac:dyDescent="0.25">
      <c r="A432" s="3">
        <f t="shared" ca="1" si="6"/>
        <v>129.8062901793505</v>
      </c>
      <c r="B432" s="3">
        <f ca="1">-B$12 + MAX($A432 - B$11,0)</f>
        <v>4.8062901793504977</v>
      </c>
      <c r="C432" s="3">
        <f ca="1">-C$12 + MAX(-$A432 + C$11,0)</f>
        <v>-4.2</v>
      </c>
      <c r="D432" s="3">
        <f ca="1">-D$12 + MAX($A432 - D$11,0)</f>
        <v>-0.27</v>
      </c>
      <c r="E432" s="3">
        <f ca="1">-E$12 + MAX(-$A432 + E$11,0)</f>
        <v>-1.4</v>
      </c>
      <c r="F432" s="3">
        <f ca="1">B432+C432</f>
        <v>0.60629017935049756</v>
      </c>
      <c r="G432" s="3">
        <f ca="1">D432+E432</f>
        <v>-1.67</v>
      </c>
      <c r="H432" s="3">
        <f ca="1">2*C432+B432</f>
        <v>-3.5937098206495026</v>
      </c>
      <c r="I432" s="3">
        <f ca="1">2*B432+C432</f>
        <v>5.4125803587009953</v>
      </c>
    </row>
    <row r="433" spans="1:9" x14ac:dyDescent="0.25">
      <c r="A433" s="3">
        <f t="shared" ca="1" si="6"/>
        <v>108.61742784557254</v>
      </c>
      <c r="B433" s="3">
        <f ca="1">-B$12 + MAX($A433 - B$11,0)</f>
        <v>-5</v>
      </c>
      <c r="C433" s="3">
        <f ca="1">-C$12 + MAX(-$A433 + C$11,0)</f>
        <v>7.1825721544274641</v>
      </c>
      <c r="D433" s="3">
        <f ca="1">-D$12 + MAX($A433 - D$11,0)</f>
        <v>-0.27</v>
      </c>
      <c r="E433" s="3">
        <f ca="1">-E$12 + MAX(-$A433 + E$11,0)</f>
        <v>-1.7427845572535627E-2</v>
      </c>
      <c r="F433" s="3">
        <f ca="1">B433+C433</f>
        <v>2.1825721544274641</v>
      </c>
      <c r="G433" s="3">
        <f ca="1">D433+E433</f>
        <v>-0.28742784557253565</v>
      </c>
      <c r="H433" s="3">
        <f ca="1">2*C433+B433</f>
        <v>9.3651443088549282</v>
      </c>
      <c r="I433" s="3">
        <f ca="1">2*B433+C433</f>
        <v>-2.8174278455725359</v>
      </c>
    </row>
    <row r="434" spans="1:9" x14ac:dyDescent="0.25">
      <c r="A434" s="3">
        <f t="shared" ca="1" si="6"/>
        <v>134.49364454277887</v>
      </c>
      <c r="B434" s="3">
        <f ca="1">-B$12 + MAX($A434 - B$11,0)</f>
        <v>9.4936445427788669</v>
      </c>
      <c r="C434" s="3">
        <f ca="1">-C$12 + MAX(-$A434 + C$11,0)</f>
        <v>-4.2</v>
      </c>
      <c r="D434" s="3">
        <f ca="1">-D$12 + MAX($A434 - D$11,0)</f>
        <v>-0.27</v>
      </c>
      <c r="E434" s="3">
        <f ca="1">-E$12 + MAX(-$A434 + E$11,0)</f>
        <v>-1.4</v>
      </c>
      <c r="F434" s="3">
        <f ca="1">B434+C434</f>
        <v>5.2936445427788668</v>
      </c>
      <c r="G434" s="3">
        <f ca="1">D434+E434</f>
        <v>-1.67</v>
      </c>
      <c r="H434" s="3">
        <f ca="1">2*C434+B434</f>
        <v>1.0936445427788666</v>
      </c>
      <c r="I434" s="3">
        <f ca="1">2*B434+C434</f>
        <v>14.787289085557735</v>
      </c>
    </row>
    <row r="435" spans="1:9" x14ac:dyDescent="0.25">
      <c r="A435" s="3">
        <f t="shared" ca="1" si="6"/>
        <v>140.49372293686406</v>
      </c>
      <c r="B435" s="3">
        <f ca="1">-B$12 + MAX($A435 - B$11,0)</f>
        <v>15.49372293686406</v>
      </c>
      <c r="C435" s="3">
        <f ca="1">-C$12 + MAX(-$A435 + C$11,0)</f>
        <v>-4.2</v>
      </c>
      <c r="D435" s="3">
        <f ca="1">-D$12 + MAX($A435 - D$11,0)</f>
        <v>0.22372293686406008</v>
      </c>
      <c r="E435" s="3">
        <f ca="1">-E$12 + MAX(-$A435 + E$11,0)</f>
        <v>-1.4</v>
      </c>
      <c r="F435" s="3">
        <f ca="1">B435+C435</f>
        <v>11.293722936864061</v>
      </c>
      <c r="G435" s="3">
        <f ca="1">D435+E435</f>
        <v>-1.1762770631359398</v>
      </c>
      <c r="H435" s="3">
        <f ca="1">2*C435+B435</f>
        <v>7.0937229368640597</v>
      </c>
      <c r="I435" s="3">
        <f ca="1">2*B435+C435</f>
        <v>26.787445873728121</v>
      </c>
    </row>
    <row r="436" spans="1:9" x14ac:dyDescent="0.25">
      <c r="A436" s="3">
        <f t="shared" ca="1" si="6"/>
        <v>135.99176244529838</v>
      </c>
      <c r="B436" s="3">
        <f ca="1">-B$12 + MAX($A436 - B$11,0)</f>
        <v>10.991762445298377</v>
      </c>
      <c r="C436" s="3">
        <f ca="1">-C$12 + MAX(-$A436 + C$11,0)</f>
        <v>-4.2</v>
      </c>
      <c r="D436" s="3">
        <f ca="1">-D$12 + MAX($A436 - D$11,0)</f>
        <v>-0.27</v>
      </c>
      <c r="E436" s="3">
        <f ca="1">-E$12 + MAX(-$A436 + E$11,0)</f>
        <v>-1.4</v>
      </c>
      <c r="F436" s="3">
        <f ca="1">B436+C436</f>
        <v>6.7917624452983771</v>
      </c>
      <c r="G436" s="3">
        <f ca="1">D436+E436</f>
        <v>-1.67</v>
      </c>
      <c r="H436" s="3">
        <f ca="1">2*C436+B436</f>
        <v>2.591762445298377</v>
      </c>
      <c r="I436" s="3">
        <f ca="1">2*B436+C436</f>
        <v>17.783524890596755</v>
      </c>
    </row>
    <row r="437" spans="1:9" x14ac:dyDescent="0.25">
      <c r="A437" s="3">
        <f t="shared" ca="1" si="6"/>
        <v>119.87177039932635</v>
      </c>
      <c r="B437" s="3">
        <f ca="1">-B$12 + MAX($A437 - B$11,0)</f>
        <v>-5</v>
      </c>
      <c r="C437" s="3">
        <f ca="1">-C$12 + MAX(-$A437 + C$11,0)</f>
        <v>-4.0717703993263514</v>
      </c>
      <c r="D437" s="3">
        <f ca="1">-D$12 + MAX($A437 - D$11,0)</f>
        <v>-0.27</v>
      </c>
      <c r="E437" s="3">
        <f ca="1">-E$12 + MAX(-$A437 + E$11,0)</f>
        <v>-1.4</v>
      </c>
      <c r="F437" s="3">
        <f ca="1">B437+C437</f>
        <v>-9.0717703993263505</v>
      </c>
      <c r="G437" s="3">
        <f ca="1">D437+E437</f>
        <v>-1.67</v>
      </c>
      <c r="H437" s="3">
        <f ca="1">2*C437+B437</f>
        <v>-13.143540798652703</v>
      </c>
      <c r="I437" s="3">
        <f ca="1">2*B437+C437</f>
        <v>-14.071770399326351</v>
      </c>
    </row>
    <row r="438" spans="1:9" x14ac:dyDescent="0.25">
      <c r="A438" s="3">
        <f t="shared" ca="1" si="6"/>
        <v>133.12518634238958</v>
      </c>
      <c r="B438" s="3">
        <f ca="1">-B$12 + MAX($A438 - B$11,0)</f>
        <v>8.1251863423895827</v>
      </c>
      <c r="C438" s="3">
        <f ca="1">-C$12 + MAX(-$A438 + C$11,0)</f>
        <v>-4.2</v>
      </c>
      <c r="D438" s="3">
        <f ca="1">-D$12 + MAX($A438 - D$11,0)</f>
        <v>-0.27</v>
      </c>
      <c r="E438" s="3">
        <f ca="1">-E$12 + MAX(-$A438 + E$11,0)</f>
        <v>-1.4</v>
      </c>
      <c r="F438" s="3">
        <f ca="1">B438+C438</f>
        <v>3.9251863423895825</v>
      </c>
      <c r="G438" s="3">
        <f ca="1">D438+E438</f>
        <v>-1.67</v>
      </c>
      <c r="H438" s="3">
        <f ca="1">2*C438+B438</f>
        <v>-0.27481365761041765</v>
      </c>
      <c r="I438" s="3">
        <f ca="1">2*B438+C438</f>
        <v>12.050372684779166</v>
      </c>
    </row>
    <row r="439" spans="1:9" x14ac:dyDescent="0.25">
      <c r="A439" s="3">
        <f t="shared" ca="1" si="6"/>
        <v>128.77542495292062</v>
      </c>
      <c r="B439" s="3">
        <f ca="1">-B$12 + MAX($A439 - B$11,0)</f>
        <v>3.7754249529206163</v>
      </c>
      <c r="C439" s="3">
        <f ca="1">-C$12 + MAX(-$A439 + C$11,0)</f>
        <v>-4.2</v>
      </c>
      <c r="D439" s="3">
        <f ca="1">-D$12 + MAX($A439 - D$11,0)</f>
        <v>-0.27</v>
      </c>
      <c r="E439" s="3">
        <f ca="1">-E$12 + MAX(-$A439 + E$11,0)</f>
        <v>-1.4</v>
      </c>
      <c r="F439" s="3">
        <f ca="1">B439+C439</f>
        <v>-0.42457504707938387</v>
      </c>
      <c r="G439" s="3">
        <f ca="1">D439+E439</f>
        <v>-1.67</v>
      </c>
      <c r="H439" s="3">
        <f ca="1">2*C439+B439</f>
        <v>-4.624575047079384</v>
      </c>
      <c r="I439" s="3">
        <f ca="1">2*B439+C439</f>
        <v>3.3508499058412324</v>
      </c>
    </row>
    <row r="440" spans="1:9" x14ac:dyDescent="0.25">
      <c r="A440" s="3">
        <f t="shared" ca="1" si="6"/>
        <v>129.60230125158645</v>
      </c>
      <c r="B440" s="3">
        <f ca="1">-B$12 + MAX($A440 - B$11,0)</f>
        <v>4.6023012515864536</v>
      </c>
      <c r="C440" s="3">
        <f ca="1">-C$12 + MAX(-$A440 + C$11,0)</f>
        <v>-4.2</v>
      </c>
      <c r="D440" s="3">
        <f ca="1">-D$12 + MAX($A440 - D$11,0)</f>
        <v>-0.27</v>
      </c>
      <c r="E440" s="3">
        <f ca="1">-E$12 + MAX(-$A440 + E$11,0)</f>
        <v>-1.4</v>
      </c>
      <c r="F440" s="3">
        <f ca="1">B440+C440</f>
        <v>0.40230125158645347</v>
      </c>
      <c r="G440" s="3">
        <f ca="1">D440+E440</f>
        <v>-1.67</v>
      </c>
      <c r="H440" s="3">
        <f ca="1">2*C440+B440</f>
        <v>-3.7976987484135467</v>
      </c>
      <c r="I440" s="3">
        <f ca="1">2*B440+C440</f>
        <v>5.0046025031729071</v>
      </c>
    </row>
    <row r="441" spans="1:9" x14ac:dyDescent="0.25">
      <c r="A441" s="3">
        <f t="shared" ca="1" si="6"/>
        <v>113.57576585023969</v>
      </c>
      <c r="B441" s="3">
        <f ca="1">-B$12 + MAX($A441 - B$11,0)</f>
        <v>-5</v>
      </c>
      <c r="C441" s="3">
        <f ca="1">-C$12 + MAX(-$A441 + C$11,0)</f>
        <v>2.2242341497603091</v>
      </c>
      <c r="D441" s="3">
        <f ca="1">-D$12 + MAX($A441 - D$11,0)</f>
        <v>-0.27</v>
      </c>
      <c r="E441" s="3">
        <f ca="1">-E$12 + MAX(-$A441 + E$11,0)</f>
        <v>-1.4</v>
      </c>
      <c r="F441" s="3">
        <f ca="1">B441+C441</f>
        <v>-2.7757658502396909</v>
      </c>
      <c r="G441" s="3">
        <f ca="1">D441+E441</f>
        <v>-1.67</v>
      </c>
      <c r="H441" s="3">
        <f ca="1">2*C441+B441</f>
        <v>-0.55153170047938183</v>
      </c>
      <c r="I441" s="3">
        <f ca="1">2*B441+C441</f>
        <v>-7.7757658502396909</v>
      </c>
    </row>
    <row r="442" spans="1:9" x14ac:dyDescent="0.25">
      <c r="A442" s="3">
        <f t="shared" ca="1" si="6"/>
        <v>129.75593529021495</v>
      </c>
      <c r="B442" s="3">
        <f ca="1">-B$12 + MAX($A442 - B$11,0)</f>
        <v>4.7559352902149499</v>
      </c>
      <c r="C442" s="3">
        <f ca="1">-C$12 + MAX(-$A442 + C$11,0)</f>
        <v>-4.2</v>
      </c>
      <c r="D442" s="3">
        <f ca="1">-D$12 + MAX($A442 - D$11,0)</f>
        <v>-0.27</v>
      </c>
      <c r="E442" s="3">
        <f ca="1">-E$12 + MAX(-$A442 + E$11,0)</f>
        <v>-1.4</v>
      </c>
      <c r="F442" s="3">
        <f ca="1">B442+C442</f>
        <v>0.5559352902149497</v>
      </c>
      <c r="G442" s="3">
        <f ca="1">D442+E442</f>
        <v>-1.67</v>
      </c>
      <c r="H442" s="3">
        <f ca="1">2*C442+B442</f>
        <v>-3.6440647097850505</v>
      </c>
      <c r="I442" s="3">
        <f ca="1">2*B442+C442</f>
        <v>5.3118705804298996</v>
      </c>
    </row>
    <row r="443" spans="1:9" x14ac:dyDescent="0.25">
      <c r="A443" s="3">
        <f t="shared" ca="1" si="6"/>
        <v>157.03808182645477</v>
      </c>
      <c r="B443" s="3">
        <f ca="1">-B$12 + MAX($A443 - B$11,0)</f>
        <v>32.038081826454771</v>
      </c>
      <c r="C443" s="3">
        <f ca="1">-C$12 + MAX(-$A443 + C$11,0)</f>
        <v>-4.2</v>
      </c>
      <c r="D443" s="3">
        <f ca="1">-D$12 + MAX($A443 - D$11,0)</f>
        <v>16.768081826454772</v>
      </c>
      <c r="E443" s="3">
        <f ca="1">-E$12 + MAX(-$A443 + E$11,0)</f>
        <v>-1.4</v>
      </c>
      <c r="F443" s="3">
        <f ca="1">B443+C443</f>
        <v>27.838081826454772</v>
      </c>
      <c r="G443" s="3">
        <f ca="1">D443+E443</f>
        <v>15.368081826454771</v>
      </c>
      <c r="H443" s="3">
        <f ca="1">2*C443+B443</f>
        <v>23.638081826454773</v>
      </c>
      <c r="I443" s="3">
        <f ca="1">2*B443+C443</f>
        <v>59.87616365290954</v>
      </c>
    </row>
    <row r="444" spans="1:9" x14ac:dyDescent="0.25">
      <c r="A444" s="3">
        <f t="shared" ca="1" si="6"/>
        <v>97.01069740773616</v>
      </c>
      <c r="B444" s="3">
        <f ca="1">-B$12 + MAX($A444 - B$11,0)</f>
        <v>-5</v>
      </c>
      <c r="C444" s="3">
        <f ca="1">-C$12 + MAX(-$A444 + C$11,0)</f>
        <v>18.789302592263841</v>
      </c>
      <c r="D444" s="3">
        <f ca="1">-D$12 + MAX($A444 - D$11,0)</f>
        <v>-0.27</v>
      </c>
      <c r="E444" s="3">
        <f ca="1">-E$12 + MAX(-$A444 + E$11,0)</f>
        <v>11.58930259226384</v>
      </c>
      <c r="F444" s="3">
        <f ca="1">B444+C444</f>
        <v>13.789302592263841</v>
      </c>
      <c r="G444" s="3">
        <f ca="1">D444+E444</f>
        <v>11.31930259226384</v>
      </c>
      <c r="H444" s="3">
        <f ca="1">2*C444+B444</f>
        <v>32.578605184527682</v>
      </c>
      <c r="I444" s="3">
        <f ca="1">2*B444+C444</f>
        <v>8.7893025922638408</v>
      </c>
    </row>
    <row r="445" spans="1:9" x14ac:dyDescent="0.25">
      <c r="A445" s="3">
        <f t="shared" ca="1" si="6"/>
        <v>124.30443134619661</v>
      </c>
      <c r="B445" s="3">
        <f ca="1">-B$12 + MAX($A445 - B$11,0)</f>
        <v>-0.69556865380339161</v>
      </c>
      <c r="C445" s="3">
        <f ca="1">-C$12 + MAX(-$A445 + C$11,0)</f>
        <v>-4.2</v>
      </c>
      <c r="D445" s="3">
        <f ca="1">-D$12 + MAX($A445 - D$11,0)</f>
        <v>-0.27</v>
      </c>
      <c r="E445" s="3">
        <f ca="1">-E$12 + MAX(-$A445 + E$11,0)</f>
        <v>-1.4</v>
      </c>
      <c r="F445" s="3">
        <f ca="1">B445+C445</f>
        <v>-4.8955686538033918</v>
      </c>
      <c r="G445" s="3">
        <f ca="1">D445+E445</f>
        <v>-1.67</v>
      </c>
      <c r="H445" s="3">
        <f ca="1">2*C445+B445</f>
        <v>-9.095568653803392</v>
      </c>
      <c r="I445" s="3">
        <f ca="1">2*B445+C445</f>
        <v>-5.5911373076067834</v>
      </c>
    </row>
    <row r="446" spans="1:9" x14ac:dyDescent="0.25">
      <c r="A446" s="3">
        <f t="shared" ca="1" si="6"/>
        <v>115.04975651666918</v>
      </c>
      <c r="B446" s="3">
        <f ca="1">-B$12 + MAX($A446 - B$11,0)</f>
        <v>-5</v>
      </c>
      <c r="C446" s="3">
        <f ca="1">-C$12 + MAX(-$A446 + C$11,0)</f>
        <v>0.75024348333082269</v>
      </c>
      <c r="D446" s="3">
        <f ca="1">-D$12 + MAX($A446 - D$11,0)</f>
        <v>-0.27</v>
      </c>
      <c r="E446" s="3">
        <f ca="1">-E$12 + MAX(-$A446 + E$11,0)</f>
        <v>-1.4</v>
      </c>
      <c r="F446" s="3">
        <f ca="1">B446+C446</f>
        <v>-4.2497565166691773</v>
      </c>
      <c r="G446" s="3">
        <f ca="1">D446+E446</f>
        <v>-1.67</v>
      </c>
      <c r="H446" s="3">
        <f ca="1">2*C446+B446</f>
        <v>-3.4995130333383546</v>
      </c>
      <c r="I446" s="3">
        <f ca="1">2*B446+C446</f>
        <v>-9.2497565166691764</v>
      </c>
    </row>
    <row r="447" spans="1:9" x14ac:dyDescent="0.25">
      <c r="A447" s="3">
        <f t="shared" ca="1" si="6"/>
        <v>110.24938990195862</v>
      </c>
      <c r="B447" s="3">
        <f ca="1">-B$12 + MAX($A447 - B$11,0)</f>
        <v>-5</v>
      </c>
      <c r="C447" s="3">
        <f ca="1">-C$12 + MAX(-$A447 + C$11,0)</f>
        <v>5.5506100980413775</v>
      </c>
      <c r="D447" s="3">
        <f ca="1">-D$12 + MAX($A447 - D$11,0)</f>
        <v>-0.27</v>
      </c>
      <c r="E447" s="3">
        <f ca="1">-E$12 + MAX(-$A447 + E$11,0)</f>
        <v>-1.4</v>
      </c>
      <c r="F447" s="3">
        <f ca="1">B447+C447</f>
        <v>0.5506100980413775</v>
      </c>
      <c r="G447" s="3">
        <f ca="1">D447+E447</f>
        <v>-1.67</v>
      </c>
      <c r="H447" s="3">
        <f ca="1">2*C447+B447</f>
        <v>6.101220196082755</v>
      </c>
      <c r="I447" s="3">
        <f ca="1">2*B447+C447</f>
        <v>-4.4493899019586225</v>
      </c>
    </row>
    <row r="448" spans="1:9" x14ac:dyDescent="0.25">
      <c r="A448" s="3">
        <f t="shared" ca="1" si="6"/>
        <v>141.76784574636741</v>
      </c>
      <c r="B448" s="3">
        <f ca="1">-B$12 + MAX($A448 - B$11,0)</f>
        <v>16.767845746367414</v>
      </c>
      <c r="C448" s="3">
        <f ca="1">-C$12 + MAX(-$A448 + C$11,0)</f>
        <v>-4.2</v>
      </c>
      <c r="D448" s="3">
        <f ca="1">-D$12 + MAX($A448 - D$11,0)</f>
        <v>1.4978457463674135</v>
      </c>
      <c r="E448" s="3">
        <f ca="1">-E$12 + MAX(-$A448 + E$11,0)</f>
        <v>-1.4</v>
      </c>
      <c r="F448" s="3">
        <f ca="1">B448+C448</f>
        <v>12.567845746367414</v>
      </c>
      <c r="G448" s="3">
        <f ca="1">D448+E448</f>
        <v>9.7845746367413611E-2</v>
      </c>
      <c r="H448" s="3">
        <f ca="1">2*C448+B448</f>
        <v>8.3678457463674132</v>
      </c>
      <c r="I448" s="3">
        <f ca="1">2*B448+C448</f>
        <v>29.335691492734828</v>
      </c>
    </row>
    <row r="449" spans="1:9" x14ac:dyDescent="0.25">
      <c r="A449" s="3">
        <f t="shared" ca="1" si="6"/>
        <v>126.85461842682619</v>
      </c>
      <c r="B449" s="3">
        <f ca="1">-B$12 + MAX($A449 - B$11,0)</f>
        <v>1.8546184268261925</v>
      </c>
      <c r="C449" s="3">
        <f ca="1">-C$12 + MAX(-$A449 + C$11,0)</f>
        <v>-4.2</v>
      </c>
      <c r="D449" s="3">
        <f ca="1">-D$12 + MAX($A449 - D$11,0)</f>
        <v>-0.27</v>
      </c>
      <c r="E449" s="3">
        <f ca="1">-E$12 + MAX(-$A449 + E$11,0)</f>
        <v>-1.4</v>
      </c>
      <c r="F449" s="3">
        <f ca="1">B449+C449</f>
        <v>-2.3453815731738077</v>
      </c>
      <c r="G449" s="3">
        <f ca="1">D449+E449</f>
        <v>-1.67</v>
      </c>
      <c r="H449" s="3">
        <f ca="1">2*C449+B449</f>
        <v>-6.5453815731738079</v>
      </c>
      <c r="I449" s="3">
        <f ca="1">2*B449+C449</f>
        <v>-0.4907631463476152</v>
      </c>
    </row>
    <row r="450" spans="1:9" x14ac:dyDescent="0.25">
      <c r="A450" s="3">
        <f t="shared" ca="1" si="6"/>
        <v>127.44654185168328</v>
      </c>
      <c r="B450" s="3">
        <f ca="1">-B$12 + MAX($A450 - B$11,0)</f>
        <v>2.4465418516832784</v>
      </c>
      <c r="C450" s="3">
        <f ca="1">-C$12 + MAX(-$A450 + C$11,0)</f>
        <v>-4.2</v>
      </c>
      <c r="D450" s="3">
        <f ca="1">-D$12 + MAX($A450 - D$11,0)</f>
        <v>-0.27</v>
      </c>
      <c r="E450" s="3">
        <f ca="1">-E$12 + MAX(-$A450 + E$11,0)</f>
        <v>-1.4</v>
      </c>
      <c r="F450" s="3">
        <f ca="1">B450+C450</f>
        <v>-1.7534581483167218</v>
      </c>
      <c r="G450" s="3">
        <f ca="1">D450+E450</f>
        <v>-1.67</v>
      </c>
      <c r="H450" s="3">
        <f ca="1">2*C450+B450</f>
        <v>-5.9534581483167219</v>
      </c>
      <c r="I450" s="3">
        <f ca="1">2*B450+C450</f>
        <v>0.69308370336655667</v>
      </c>
    </row>
    <row r="451" spans="1:9" x14ac:dyDescent="0.25">
      <c r="A451" s="3">
        <f t="shared" ca="1" si="6"/>
        <v>98.633503347782963</v>
      </c>
      <c r="B451" s="3">
        <f ca="1">-B$12 + MAX($A451 - B$11,0)</f>
        <v>-5</v>
      </c>
      <c r="C451" s="3">
        <f ca="1">-C$12 + MAX(-$A451 + C$11,0)</f>
        <v>17.166496652217038</v>
      </c>
      <c r="D451" s="3">
        <f ca="1">-D$12 + MAX($A451 - D$11,0)</f>
        <v>-0.27</v>
      </c>
      <c r="E451" s="3">
        <f ca="1">-E$12 + MAX(-$A451 + E$11,0)</f>
        <v>9.9664966522170371</v>
      </c>
      <c r="F451" s="3">
        <f ca="1">B451+C451</f>
        <v>12.166496652217038</v>
      </c>
      <c r="G451" s="3">
        <f ca="1">D451+E451</f>
        <v>9.6964966522170375</v>
      </c>
      <c r="H451" s="3">
        <f ca="1">2*C451+B451</f>
        <v>29.332993304434076</v>
      </c>
      <c r="I451" s="3">
        <f ca="1">2*B451+C451</f>
        <v>7.1664966522170381</v>
      </c>
    </row>
    <row r="452" spans="1:9" x14ac:dyDescent="0.25">
      <c r="A452" s="3">
        <f t="shared" ca="1" si="6"/>
        <v>113.92403187405345</v>
      </c>
      <c r="B452" s="3">
        <f ca="1">-B$12 + MAX($A452 - B$11,0)</f>
        <v>-5</v>
      </c>
      <c r="C452" s="3">
        <f ca="1">-C$12 + MAX(-$A452 + C$11,0)</f>
        <v>1.8759681259465451</v>
      </c>
      <c r="D452" s="3">
        <f ca="1">-D$12 + MAX($A452 - D$11,0)</f>
        <v>-0.27</v>
      </c>
      <c r="E452" s="3">
        <f ca="1">-E$12 + MAX(-$A452 + E$11,0)</f>
        <v>-1.4</v>
      </c>
      <c r="F452" s="3">
        <f ca="1">B452+C452</f>
        <v>-3.1240318740534549</v>
      </c>
      <c r="G452" s="3">
        <f ca="1">D452+E452</f>
        <v>-1.67</v>
      </c>
      <c r="H452" s="3">
        <f ca="1">2*C452+B452</f>
        <v>-1.2480637481069099</v>
      </c>
      <c r="I452" s="3">
        <f ca="1">2*B452+C452</f>
        <v>-8.1240318740534541</v>
      </c>
    </row>
    <row r="453" spans="1:9" x14ac:dyDescent="0.25">
      <c r="A453" s="3">
        <f t="shared" ca="1" si="6"/>
        <v>124.30495832394664</v>
      </c>
      <c r="B453" s="3">
        <f ca="1">-B$12 + MAX($A453 - B$11,0)</f>
        <v>-0.6950416760533642</v>
      </c>
      <c r="C453" s="3">
        <f ca="1">-C$12 + MAX(-$A453 + C$11,0)</f>
        <v>-4.2</v>
      </c>
      <c r="D453" s="3">
        <f ca="1">-D$12 + MAX($A453 - D$11,0)</f>
        <v>-0.27</v>
      </c>
      <c r="E453" s="3">
        <f ca="1">-E$12 + MAX(-$A453 + E$11,0)</f>
        <v>-1.4</v>
      </c>
      <c r="F453" s="3">
        <f ca="1">B453+C453</f>
        <v>-4.8950416760533644</v>
      </c>
      <c r="G453" s="3">
        <f ca="1">D453+E453</f>
        <v>-1.67</v>
      </c>
      <c r="H453" s="3">
        <f ca="1">2*C453+B453</f>
        <v>-9.0950416760533646</v>
      </c>
      <c r="I453" s="3">
        <f ca="1">2*B453+C453</f>
        <v>-5.5900833521067286</v>
      </c>
    </row>
    <row r="454" spans="1:9" x14ac:dyDescent="0.25">
      <c r="A454" s="3">
        <f t="shared" ca="1" si="6"/>
        <v>142.97194769195511</v>
      </c>
      <c r="B454" s="3">
        <f ca="1">-B$12 + MAX($A454 - B$11,0)</f>
        <v>17.971947691955108</v>
      </c>
      <c r="C454" s="3">
        <f ca="1">-C$12 + MAX(-$A454 + C$11,0)</f>
        <v>-4.2</v>
      </c>
      <c r="D454" s="3">
        <f ca="1">-D$12 + MAX($A454 - D$11,0)</f>
        <v>2.7019476919551084</v>
      </c>
      <c r="E454" s="3">
        <f ca="1">-E$12 + MAX(-$A454 + E$11,0)</f>
        <v>-1.4</v>
      </c>
      <c r="F454" s="3">
        <f ca="1">B454+C454</f>
        <v>13.771947691955109</v>
      </c>
      <c r="G454" s="3">
        <f ca="1">D454+E454</f>
        <v>1.3019476919551085</v>
      </c>
      <c r="H454" s="3">
        <f ca="1">2*C454+B454</f>
        <v>9.5719476919551081</v>
      </c>
      <c r="I454" s="3">
        <f ca="1">2*B454+C454</f>
        <v>31.743895383910218</v>
      </c>
    </row>
    <row r="455" spans="1:9" x14ac:dyDescent="0.25">
      <c r="A455" s="3">
        <f t="shared" ca="1" si="6"/>
        <v>112.37140263355199</v>
      </c>
      <c r="B455" s="3">
        <f ca="1">-B$12 + MAX($A455 - B$11,0)</f>
        <v>-5</v>
      </c>
      <c r="C455" s="3">
        <f ca="1">-C$12 + MAX(-$A455 + C$11,0)</f>
        <v>3.4285973664480052</v>
      </c>
      <c r="D455" s="3">
        <f ca="1">-D$12 + MAX($A455 - D$11,0)</f>
        <v>-0.27</v>
      </c>
      <c r="E455" s="3">
        <f ca="1">-E$12 + MAX(-$A455 + E$11,0)</f>
        <v>-1.4</v>
      </c>
      <c r="F455" s="3">
        <f ca="1">B455+C455</f>
        <v>-1.5714026335519948</v>
      </c>
      <c r="G455" s="3">
        <f ca="1">D455+E455</f>
        <v>-1.67</v>
      </c>
      <c r="H455" s="3">
        <f ca="1">2*C455+B455</f>
        <v>1.8571947328960103</v>
      </c>
      <c r="I455" s="3">
        <f ca="1">2*B455+C455</f>
        <v>-6.5714026335519948</v>
      </c>
    </row>
    <row r="456" spans="1:9" x14ac:dyDescent="0.25">
      <c r="A456" s="3">
        <f t="shared" ca="1" si="6"/>
        <v>126.16438892982674</v>
      </c>
      <c r="B456" s="3">
        <f ca="1">-B$12 + MAX($A456 - B$11,0)</f>
        <v>1.1643889298267425</v>
      </c>
      <c r="C456" s="3">
        <f ca="1">-C$12 + MAX(-$A456 + C$11,0)</f>
        <v>-4.2</v>
      </c>
      <c r="D456" s="3">
        <f ca="1">-D$12 + MAX($A456 - D$11,0)</f>
        <v>-0.27</v>
      </c>
      <c r="E456" s="3">
        <f ca="1">-E$12 + MAX(-$A456 + E$11,0)</f>
        <v>-1.4</v>
      </c>
      <c r="F456" s="3">
        <f ca="1">B456+C456</f>
        <v>-3.0356110701732577</v>
      </c>
      <c r="G456" s="3">
        <f ca="1">D456+E456</f>
        <v>-1.67</v>
      </c>
      <c r="H456" s="3">
        <f ca="1">2*C456+B456</f>
        <v>-7.2356110701732579</v>
      </c>
      <c r="I456" s="3">
        <f ca="1">2*B456+C456</f>
        <v>-1.8712221403465152</v>
      </c>
    </row>
    <row r="457" spans="1:9" x14ac:dyDescent="0.25">
      <c r="A457" s="3">
        <f t="shared" ca="1" si="6"/>
        <v>109.26777278428021</v>
      </c>
      <c r="B457" s="3">
        <f ca="1">-B$12 + MAX($A457 - B$11,0)</f>
        <v>-5</v>
      </c>
      <c r="C457" s="3">
        <f ca="1">-C$12 + MAX(-$A457 + C$11,0)</f>
        <v>6.5322272157197885</v>
      </c>
      <c r="D457" s="3">
        <f ca="1">-D$12 + MAX($A457 - D$11,0)</f>
        <v>-0.27</v>
      </c>
      <c r="E457" s="3">
        <f ca="1">-E$12 + MAX(-$A457 + E$11,0)</f>
        <v>-0.66777278428021125</v>
      </c>
      <c r="F457" s="3">
        <f ca="1">B457+C457</f>
        <v>1.5322272157197885</v>
      </c>
      <c r="G457" s="3">
        <f ca="1">D457+E457</f>
        <v>-0.93777278428021127</v>
      </c>
      <c r="H457" s="3">
        <f ca="1">2*C457+B457</f>
        <v>8.064454431439577</v>
      </c>
      <c r="I457" s="3">
        <f ca="1">2*B457+C457</f>
        <v>-3.4677727842802115</v>
      </c>
    </row>
    <row r="458" spans="1:9" x14ac:dyDescent="0.25">
      <c r="A458" s="3">
        <f t="shared" ca="1" si="6"/>
        <v>105.05230735001916</v>
      </c>
      <c r="B458" s="3">
        <f ca="1">-B$12 + MAX($A458 - B$11,0)</f>
        <v>-5</v>
      </c>
      <c r="C458" s="3">
        <f ca="1">-C$12 + MAX(-$A458 + C$11,0)</f>
        <v>10.747692649980838</v>
      </c>
      <c r="D458" s="3">
        <f ca="1">-D$12 + MAX($A458 - D$11,0)</f>
        <v>-0.27</v>
      </c>
      <c r="E458" s="3">
        <f ca="1">-E$12 + MAX(-$A458 + E$11,0)</f>
        <v>3.5476926499808372</v>
      </c>
      <c r="F458" s="3">
        <f ca="1">B458+C458</f>
        <v>5.7476926499808378</v>
      </c>
      <c r="G458" s="3">
        <f ca="1">D458+E458</f>
        <v>3.2776926499808372</v>
      </c>
      <c r="H458" s="3">
        <f ca="1">2*C458+B458</f>
        <v>16.495385299961676</v>
      </c>
      <c r="I458" s="3">
        <f ca="1">2*B458+C458</f>
        <v>0.74769264998083784</v>
      </c>
    </row>
    <row r="459" spans="1:9" x14ac:dyDescent="0.25">
      <c r="A459" s="3">
        <f t="shared" ca="1" si="6"/>
        <v>130.38727606286108</v>
      </c>
      <c r="B459" s="3">
        <f ca="1">-B$12 + MAX($A459 - B$11,0)</f>
        <v>5.3872760628610763</v>
      </c>
      <c r="C459" s="3">
        <f ca="1">-C$12 + MAX(-$A459 + C$11,0)</f>
        <v>-4.2</v>
      </c>
      <c r="D459" s="3">
        <f ca="1">-D$12 + MAX($A459 - D$11,0)</f>
        <v>-0.27</v>
      </c>
      <c r="E459" s="3">
        <f ca="1">-E$12 + MAX(-$A459 + E$11,0)</f>
        <v>-1.4</v>
      </c>
      <c r="F459" s="3">
        <f ca="1">B459+C459</f>
        <v>1.1872760628610761</v>
      </c>
      <c r="G459" s="3">
        <f ca="1">D459+E459</f>
        <v>-1.67</v>
      </c>
      <c r="H459" s="3">
        <f ca="1">2*C459+B459</f>
        <v>-3.0127239371389241</v>
      </c>
      <c r="I459" s="3">
        <f ca="1">2*B459+C459</f>
        <v>6.5745521257221524</v>
      </c>
    </row>
    <row r="460" spans="1:9" x14ac:dyDescent="0.25">
      <c r="A460" s="3">
        <f t="shared" ca="1" si="6"/>
        <v>111.79618537453982</v>
      </c>
      <c r="B460" s="3">
        <f ca="1">-B$12 + MAX($A460 - B$11,0)</f>
        <v>-5</v>
      </c>
      <c r="C460" s="3">
        <f ca="1">-C$12 + MAX(-$A460 + C$11,0)</f>
        <v>4.0038146254601825</v>
      </c>
      <c r="D460" s="3">
        <f ca="1">-D$12 + MAX($A460 - D$11,0)</f>
        <v>-0.27</v>
      </c>
      <c r="E460" s="3">
        <f ca="1">-E$12 + MAX(-$A460 + E$11,0)</f>
        <v>-1.4</v>
      </c>
      <c r="F460" s="3">
        <f ca="1">B460+C460</f>
        <v>-0.99618537453981748</v>
      </c>
      <c r="G460" s="3">
        <f ca="1">D460+E460</f>
        <v>-1.67</v>
      </c>
      <c r="H460" s="3">
        <f ca="1">2*C460+B460</f>
        <v>3.007629250920365</v>
      </c>
      <c r="I460" s="3">
        <f ca="1">2*B460+C460</f>
        <v>-5.9961853745398175</v>
      </c>
    </row>
    <row r="461" spans="1:9" x14ac:dyDescent="0.25">
      <c r="A461" s="3">
        <f t="shared" ca="1" si="6"/>
        <v>112.80658067452603</v>
      </c>
      <c r="B461" s="3">
        <f ca="1">-B$12 + MAX($A461 - B$11,0)</f>
        <v>-5</v>
      </c>
      <c r="C461" s="3">
        <f ca="1">-C$12 + MAX(-$A461 + C$11,0)</f>
        <v>2.9934193254739681</v>
      </c>
      <c r="D461" s="3">
        <f ca="1">-D$12 + MAX($A461 - D$11,0)</f>
        <v>-0.27</v>
      </c>
      <c r="E461" s="3">
        <f ca="1">-E$12 + MAX(-$A461 + E$11,0)</f>
        <v>-1.4</v>
      </c>
      <c r="F461" s="3">
        <f ca="1">B461+C461</f>
        <v>-2.0065806745260319</v>
      </c>
      <c r="G461" s="3">
        <f ca="1">D461+E461</f>
        <v>-1.67</v>
      </c>
      <c r="H461" s="3">
        <f ca="1">2*C461+B461</f>
        <v>0.9868386509479361</v>
      </c>
      <c r="I461" s="3">
        <f ca="1">2*B461+C461</f>
        <v>-7.0065806745260319</v>
      </c>
    </row>
    <row r="462" spans="1:9" x14ac:dyDescent="0.25">
      <c r="A462" s="3">
        <f t="shared" ca="1" si="6"/>
        <v>107.64921120513486</v>
      </c>
      <c r="B462" s="3">
        <f ca="1">-B$12 + MAX($A462 - B$11,0)</f>
        <v>-5</v>
      </c>
      <c r="C462" s="3">
        <f ca="1">-C$12 + MAX(-$A462 + C$11,0)</f>
        <v>8.1507887948651394</v>
      </c>
      <c r="D462" s="3">
        <f ca="1">-D$12 + MAX($A462 - D$11,0)</f>
        <v>-0.27</v>
      </c>
      <c r="E462" s="3">
        <f ca="1">-E$12 + MAX(-$A462 + E$11,0)</f>
        <v>0.95078879486513879</v>
      </c>
      <c r="F462" s="3">
        <f ca="1">B462+C462</f>
        <v>3.1507887948651394</v>
      </c>
      <c r="G462" s="3">
        <f ca="1">D462+E462</f>
        <v>0.68078879486513877</v>
      </c>
      <c r="H462" s="3">
        <f ca="1">2*C462+B462</f>
        <v>11.301577589730279</v>
      </c>
      <c r="I462" s="3">
        <f ca="1">2*B462+C462</f>
        <v>-1.8492112051348606</v>
      </c>
    </row>
    <row r="463" spans="1:9" x14ac:dyDescent="0.25">
      <c r="A463" s="3">
        <f t="shared" ca="1" si="6"/>
        <v>105.06366015496334</v>
      </c>
      <c r="B463" s="3">
        <f ca="1">-B$12 + MAX($A463 - B$11,0)</f>
        <v>-5</v>
      </c>
      <c r="C463" s="3">
        <f ca="1">-C$12 + MAX(-$A463 + C$11,0)</f>
        <v>10.736339845036657</v>
      </c>
      <c r="D463" s="3">
        <f ca="1">-D$12 + MAX($A463 - D$11,0)</f>
        <v>-0.27</v>
      </c>
      <c r="E463" s="3">
        <f ca="1">-E$12 + MAX(-$A463 + E$11,0)</f>
        <v>3.5363398450366561</v>
      </c>
      <c r="F463" s="3">
        <f ca="1">B463+C463</f>
        <v>5.7363398450366567</v>
      </c>
      <c r="G463" s="3">
        <f ca="1">D463+E463</f>
        <v>3.2663398450366561</v>
      </c>
      <c r="H463" s="3">
        <f ca="1">2*C463+B463</f>
        <v>16.472679690073313</v>
      </c>
      <c r="I463" s="3">
        <f ca="1">2*B463+C463</f>
        <v>0.73633984503665673</v>
      </c>
    </row>
    <row r="464" spans="1:9" x14ac:dyDescent="0.25">
      <c r="A464" s="3">
        <f t="shared" ca="1" si="6"/>
        <v>103.91071469386887</v>
      </c>
      <c r="B464" s="3">
        <f ca="1">-B$12 + MAX($A464 - B$11,0)</f>
        <v>-5</v>
      </c>
      <c r="C464" s="3">
        <f ca="1">-C$12 + MAX(-$A464 + C$11,0)</f>
        <v>11.889285306131132</v>
      </c>
      <c r="D464" s="3">
        <f ca="1">-D$12 + MAX($A464 - D$11,0)</f>
        <v>-0.27</v>
      </c>
      <c r="E464" s="3">
        <f ca="1">-E$12 + MAX(-$A464 + E$11,0)</f>
        <v>4.689285306131131</v>
      </c>
      <c r="F464" s="3">
        <f ca="1">B464+C464</f>
        <v>6.8892853061311321</v>
      </c>
      <c r="G464" s="3">
        <f ca="1">D464+E464</f>
        <v>4.4192853061311315</v>
      </c>
      <c r="H464" s="3">
        <f ca="1">2*C464+B464</f>
        <v>18.778570612262264</v>
      </c>
      <c r="I464" s="3">
        <f ca="1">2*B464+C464</f>
        <v>1.8892853061311321</v>
      </c>
    </row>
    <row r="465" spans="1:9" x14ac:dyDescent="0.25">
      <c r="A465" s="3">
        <f t="shared" ca="1" si="6"/>
        <v>122.3766986256739</v>
      </c>
      <c r="B465" s="3">
        <f ca="1">-B$12 + MAX($A465 - B$11,0)</f>
        <v>-2.623301374326104</v>
      </c>
      <c r="C465" s="3">
        <f ca="1">-C$12 + MAX(-$A465 + C$11,0)</f>
        <v>-4.2</v>
      </c>
      <c r="D465" s="3">
        <f ca="1">-D$12 + MAX($A465 - D$11,0)</f>
        <v>-0.27</v>
      </c>
      <c r="E465" s="3">
        <f ca="1">-E$12 + MAX(-$A465 + E$11,0)</f>
        <v>-1.4</v>
      </c>
      <c r="F465" s="3">
        <f ca="1">B465+C465</f>
        <v>-6.8233013743261042</v>
      </c>
      <c r="G465" s="3">
        <f ca="1">D465+E465</f>
        <v>-1.67</v>
      </c>
      <c r="H465" s="3">
        <f ca="1">2*C465+B465</f>
        <v>-11.023301374326104</v>
      </c>
      <c r="I465" s="3">
        <f ca="1">2*B465+C465</f>
        <v>-9.4466027486522073</v>
      </c>
    </row>
    <row r="466" spans="1:9" x14ac:dyDescent="0.25">
      <c r="A466" s="3">
        <f t="shared" ca="1" si="6"/>
        <v>115.73457838943946</v>
      </c>
      <c r="B466" s="3">
        <f ca="1">-B$12 + MAX($A466 - B$11,0)</f>
        <v>-5</v>
      </c>
      <c r="C466" s="3">
        <f ca="1">-C$12 + MAX(-$A466 + C$11,0)</f>
        <v>6.5421610560536969E-2</v>
      </c>
      <c r="D466" s="3">
        <f ca="1">-D$12 + MAX($A466 - D$11,0)</f>
        <v>-0.27</v>
      </c>
      <c r="E466" s="3">
        <f ca="1">-E$12 + MAX(-$A466 + E$11,0)</f>
        <v>-1.4</v>
      </c>
      <c r="F466" s="3">
        <f ca="1">B466+C466</f>
        <v>-4.934578389439463</v>
      </c>
      <c r="G466" s="3">
        <f ca="1">D466+E466</f>
        <v>-1.67</v>
      </c>
      <c r="H466" s="3">
        <f ca="1">2*C466+B466</f>
        <v>-4.8691567788789261</v>
      </c>
      <c r="I466" s="3">
        <f ca="1">2*B466+C466</f>
        <v>-9.9345783894394621</v>
      </c>
    </row>
    <row r="467" spans="1:9" x14ac:dyDescent="0.25">
      <c r="A467" s="3">
        <f t="shared" ca="1" si="6"/>
        <v>130.40827528478906</v>
      </c>
      <c r="B467" s="3">
        <f ca="1">-B$12 + MAX($A467 - B$11,0)</f>
        <v>5.4082752847890561</v>
      </c>
      <c r="C467" s="3">
        <f ca="1">-C$12 + MAX(-$A467 + C$11,0)</f>
        <v>-4.2</v>
      </c>
      <c r="D467" s="3">
        <f ca="1">-D$12 + MAX($A467 - D$11,0)</f>
        <v>-0.27</v>
      </c>
      <c r="E467" s="3">
        <f ca="1">-E$12 + MAX(-$A467 + E$11,0)</f>
        <v>-1.4</v>
      </c>
      <c r="F467" s="3">
        <f ca="1">B467+C467</f>
        <v>1.2082752847890559</v>
      </c>
      <c r="G467" s="3">
        <f ca="1">D467+E467</f>
        <v>-1.67</v>
      </c>
      <c r="H467" s="3">
        <f ca="1">2*C467+B467</f>
        <v>-2.9917247152109443</v>
      </c>
      <c r="I467" s="3">
        <f ca="1">2*B467+C467</f>
        <v>6.6165505695781119</v>
      </c>
    </row>
    <row r="468" spans="1:9" x14ac:dyDescent="0.25">
      <c r="A468" s="3">
        <f t="shared" ref="A468:A531" ca="1" si="7">_xlfn.NORM.INV(RAND(),B$5,B$5*B$7)</f>
        <v>113.63077891581597</v>
      </c>
      <c r="B468" s="3">
        <f ca="1">-B$12 + MAX($A468 - B$11,0)</f>
        <v>-5</v>
      </c>
      <c r="C468" s="3">
        <f ca="1">-C$12 + MAX(-$A468 + C$11,0)</f>
        <v>2.1692210841840334</v>
      </c>
      <c r="D468" s="3">
        <f ca="1">-D$12 + MAX($A468 - D$11,0)</f>
        <v>-0.27</v>
      </c>
      <c r="E468" s="3">
        <f ca="1">-E$12 + MAX(-$A468 + E$11,0)</f>
        <v>-1.4</v>
      </c>
      <c r="F468" s="3">
        <f ca="1">B468+C468</f>
        <v>-2.8307789158159666</v>
      </c>
      <c r="G468" s="3">
        <f ca="1">D468+E468</f>
        <v>-1.67</v>
      </c>
      <c r="H468" s="3">
        <f ca="1">2*C468+B468</f>
        <v>-0.66155783163193327</v>
      </c>
      <c r="I468" s="3">
        <f ca="1">2*B468+C468</f>
        <v>-7.8307789158159666</v>
      </c>
    </row>
    <row r="469" spans="1:9" x14ac:dyDescent="0.25">
      <c r="A469" s="3">
        <f t="shared" ca="1" si="7"/>
        <v>105.69385278473733</v>
      </c>
      <c r="B469" s="3">
        <f ca="1">-B$12 + MAX($A469 - B$11,0)</f>
        <v>-5</v>
      </c>
      <c r="C469" s="3">
        <f ca="1">-C$12 + MAX(-$A469 + C$11,0)</f>
        <v>10.10614721526267</v>
      </c>
      <c r="D469" s="3">
        <f ca="1">-D$12 + MAX($A469 - D$11,0)</f>
        <v>-0.27</v>
      </c>
      <c r="E469" s="3">
        <f ca="1">-E$12 + MAX(-$A469 + E$11,0)</f>
        <v>2.9061472152626693</v>
      </c>
      <c r="F469" s="3">
        <f ca="1">B469+C469</f>
        <v>5.1061472152626699</v>
      </c>
      <c r="G469" s="3">
        <f ca="1">D469+E469</f>
        <v>2.6361472152626693</v>
      </c>
      <c r="H469" s="3">
        <f ca="1">2*C469+B469</f>
        <v>15.21229443052534</v>
      </c>
      <c r="I469" s="3">
        <f ca="1">2*B469+C469</f>
        <v>0.1061472152626699</v>
      </c>
    </row>
    <row r="470" spans="1:9" x14ac:dyDescent="0.25">
      <c r="A470" s="3">
        <f t="shared" ca="1" si="7"/>
        <v>136.27888142615234</v>
      </c>
      <c r="B470" s="3">
        <f ca="1">-B$12 + MAX($A470 - B$11,0)</f>
        <v>11.278881426152338</v>
      </c>
      <c r="C470" s="3">
        <f ca="1">-C$12 + MAX(-$A470 + C$11,0)</f>
        <v>-4.2</v>
      </c>
      <c r="D470" s="3">
        <f ca="1">-D$12 + MAX($A470 - D$11,0)</f>
        <v>-0.27</v>
      </c>
      <c r="E470" s="3">
        <f ca="1">-E$12 + MAX(-$A470 + E$11,0)</f>
        <v>-1.4</v>
      </c>
      <c r="F470" s="3">
        <f ca="1">B470+C470</f>
        <v>7.0788814261523383</v>
      </c>
      <c r="G470" s="3">
        <f ca="1">D470+E470</f>
        <v>-1.67</v>
      </c>
      <c r="H470" s="3">
        <f ca="1">2*C470+B470</f>
        <v>2.8788814261523381</v>
      </c>
      <c r="I470" s="3">
        <f ca="1">2*B470+C470</f>
        <v>18.357762852304678</v>
      </c>
    </row>
    <row r="471" spans="1:9" x14ac:dyDescent="0.25">
      <c r="A471" s="3">
        <f t="shared" ca="1" si="7"/>
        <v>125.07873083794463</v>
      </c>
      <c r="B471" s="3">
        <f ca="1">-B$12 + MAX($A471 - B$11,0)</f>
        <v>7.8730837944632981E-2</v>
      </c>
      <c r="C471" s="3">
        <f ca="1">-C$12 + MAX(-$A471 + C$11,0)</f>
        <v>-4.2</v>
      </c>
      <c r="D471" s="3">
        <f ca="1">-D$12 + MAX($A471 - D$11,0)</f>
        <v>-0.27</v>
      </c>
      <c r="E471" s="3">
        <f ca="1">-E$12 + MAX(-$A471 + E$11,0)</f>
        <v>-1.4</v>
      </c>
      <c r="F471" s="3">
        <f ca="1">B471+C471</f>
        <v>-4.1212691620553672</v>
      </c>
      <c r="G471" s="3">
        <f ca="1">D471+E471</f>
        <v>-1.67</v>
      </c>
      <c r="H471" s="3">
        <f ca="1">2*C471+B471</f>
        <v>-8.3212691620553674</v>
      </c>
      <c r="I471" s="3">
        <f ca="1">2*B471+C471</f>
        <v>-4.0425383241107342</v>
      </c>
    </row>
    <row r="472" spans="1:9" x14ac:dyDescent="0.25">
      <c r="A472" s="3">
        <f t="shared" ca="1" si="7"/>
        <v>130.21278193722861</v>
      </c>
      <c r="B472" s="3">
        <f ca="1">-B$12 + MAX($A472 - B$11,0)</f>
        <v>5.2127819372286126</v>
      </c>
      <c r="C472" s="3">
        <f ca="1">-C$12 + MAX(-$A472 + C$11,0)</f>
        <v>-4.2</v>
      </c>
      <c r="D472" s="3">
        <f ca="1">-D$12 + MAX($A472 - D$11,0)</f>
        <v>-0.27</v>
      </c>
      <c r="E472" s="3">
        <f ca="1">-E$12 + MAX(-$A472 + E$11,0)</f>
        <v>-1.4</v>
      </c>
      <c r="F472" s="3">
        <f ca="1">B472+C472</f>
        <v>1.0127819372286124</v>
      </c>
      <c r="G472" s="3">
        <f ca="1">D472+E472</f>
        <v>-1.67</v>
      </c>
      <c r="H472" s="3">
        <f ca="1">2*C472+B472</f>
        <v>-3.1872180627713877</v>
      </c>
      <c r="I472" s="3">
        <f ca="1">2*B472+C472</f>
        <v>6.225563874457225</v>
      </c>
    </row>
    <row r="473" spans="1:9" x14ac:dyDescent="0.25">
      <c r="A473" s="3">
        <f t="shared" ca="1" si="7"/>
        <v>122.32777764718921</v>
      </c>
      <c r="B473" s="3">
        <f ca="1">-B$12 + MAX($A473 - B$11,0)</f>
        <v>-2.6722223528107918</v>
      </c>
      <c r="C473" s="3">
        <f ca="1">-C$12 + MAX(-$A473 + C$11,0)</f>
        <v>-4.2</v>
      </c>
      <c r="D473" s="3">
        <f ca="1">-D$12 + MAX($A473 - D$11,0)</f>
        <v>-0.27</v>
      </c>
      <c r="E473" s="3">
        <f ca="1">-E$12 + MAX(-$A473 + E$11,0)</f>
        <v>-1.4</v>
      </c>
      <c r="F473" s="3">
        <f ca="1">B473+C473</f>
        <v>-6.872222352810792</v>
      </c>
      <c r="G473" s="3">
        <f ca="1">D473+E473</f>
        <v>-1.67</v>
      </c>
      <c r="H473" s="3">
        <f ca="1">2*C473+B473</f>
        <v>-11.072222352810792</v>
      </c>
      <c r="I473" s="3">
        <f ca="1">2*B473+C473</f>
        <v>-9.5444447056215829</v>
      </c>
    </row>
    <row r="474" spans="1:9" x14ac:dyDescent="0.25">
      <c r="A474" s="3">
        <f t="shared" ca="1" si="7"/>
        <v>127.47540686041434</v>
      </c>
      <c r="B474" s="3">
        <f ca="1">-B$12 + MAX($A474 - B$11,0)</f>
        <v>2.4754068604143384</v>
      </c>
      <c r="C474" s="3">
        <f ca="1">-C$12 + MAX(-$A474 + C$11,0)</f>
        <v>-4.2</v>
      </c>
      <c r="D474" s="3">
        <f ca="1">-D$12 + MAX($A474 - D$11,0)</f>
        <v>-0.27</v>
      </c>
      <c r="E474" s="3">
        <f ca="1">-E$12 + MAX(-$A474 + E$11,0)</f>
        <v>-1.4</v>
      </c>
      <c r="F474" s="3">
        <f ca="1">B474+C474</f>
        <v>-1.7245931395856617</v>
      </c>
      <c r="G474" s="3">
        <f ca="1">D474+E474</f>
        <v>-1.67</v>
      </c>
      <c r="H474" s="3">
        <f ca="1">2*C474+B474</f>
        <v>-5.9245931395856619</v>
      </c>
      <c r="I474" s="3">
        <f ca="1">2*B474+C474</f>
        <v>0.7508137208286767</v>
      </c>
    </row>
    <row r="475" spans="1:9" x14ac:dyDescent="0.25">
      <c r="A475" s="3">
        <f t="shared" ca="1" si="7"/>
        <v>126.75154804229196</v>
      </c>
      <c r="B475" s="3">
        <f ca="1">-B$12 + MAX($A475 - B$11,0)</f>
        <v>1.751548042291958</v>
      </c>
      <c r="C475" s="3">
        <f ca="1">-C$12 + MAX(-$A475 + C$11,0)</f>
        <v>-4.2</v>
      </c>
      <c r="D475" s="3">
        <f ca="1">-D$12 + MAX($A475 - D$11,0)</f>
        <v>-0.27</v>
      </c>
      <c r="E475" s="3">
        <f ca="1">-E$12 + MAX(-$A475 + E$11,0)</f>
        <v>-1.4</v>
      </c>
      <c r="F475" s="3">
        <f ca="1">B475+C475</f>
        <v>-2.4484519577080421</v>
      </c>
      <c r="G475" s="3">
        <f ca="1">D475+E475</f>
        <v>-1.67</v>
      </c>
      <c r="H475" s="3">
        <f ca="1">2*C475+B475</f>
        <v>-6.6484519577080423</v>
      </c>
      <c r="I475" s="3">
        <f ca="1">2*B475+C475</f>
        <v>-0.6969039154160841</v>
      </c>
    </row>
    <row r="476" spans="1:9" x14ac:dyDescent="0.25">
      <c r="A476" s="3">
        <f t="shared" ca="1" si="7"/>
        <v>120.51057340394135</v>
      </c>
      <c r="B476" s="3">
        <f ca="1">-B$12 + MAX($A476 - B$11,0)</f>
        <v>-4.4894265960586495</v>
      </c>
      <c r="C476" s="3">
        <f ca="1">-C$12 + MAX(-$A476 + C$11,0)</f>
        <v>-4.2</v>
      </c>
      <c r="D476" s="3">
        <f ca="1">-D$12 + MAX($A476 - D$11,0)</f>
        <v>-0.27</v>
      </c>
      <c r="E476" s="3">
        <f ca="1">-E$12 + MAX(-$A476 + E$11,0)</f>
        <v>-1.4</v>
      </c>
      <c r="F476" s="3">
        <f ca="1">B476+C476</f>
        <v>-8.6894265960586488</v>
      </c>
      <c r="G476" s="3">
        <f ca="1">D476+E476</f>
        <v>-1.67</v>
      </c>
      <c r="H476" s="3">
        <f ca="1">2*C476+B476</f>
        <v>-12.88942659605865</v>
      </c>
      <c r="I476" s="3">
        <f ca="1">2*B476+C476</f>
        <v>-13.178853192117298</v>
      </c>
    </row>
    <row r="477" spans="1:9" x14ac:dyDescent="0.25">
      <c r="A477" s="3">
        <f t="shared" ca="1" si="7"/>
        <v>126.58470523897138</v>
      </c>
      <c r="B477" s="3">
        <f ca="1">-B$12 + MAX($A477 - B$11,0)</f>
        <v>1.5847052389713809</v>
      </c>
      <c r="C477" s="3">
        <f ca="1">-C$12 + MAX(-$A477 + C$11,0)</f>
        <v>-4.2</v>
      </c>
      <c r="D477" s="3">
        <f ca="1">-D$12 + MAX($A477 - D$11,0)</f>
        <v>-0.27</v>
      </c>
      <c r="E477" s="3">
        <f ca="1">-E$12 + MAX(-$A477 + E$11,0)</f>
        <v>-1.4</v>
      </c>
      <c r="F477" s="3">
        <f ca="1">B477+C477</f>
        <v>-2.6152947610286192</v>
      </c>
      <c r="G477" s="3">
        <f ca="1">D477+E477</f>
        <v>-1.67</v>
      </c>
      <c r="H477" s="3">
        <f ca="1">2*C477+B477</f>
        <v>-6.8152947610286194</v>
      </c>
      <c r="I477" s="3">
        <f ca="1">2*B477+C477</f>
        <v>-1.0305895220572383</v>
      </c>
    </row>
    <row r="478" spans="1:9" x14ac:dyDescent="0.25">
      <c r="A478" s="3">
        <f t="shared" ca="1" si="7"/>
        <v>125.67215650598165</v>
      </c>
      <c r="B478" s="3">
        <f ca="1">-B$12 + MAX($A478 - B$11,0)</f>
        <v>0.672156505981647</v>
      </c>
      <c r="C478" s="3">
        <f ca="1">-C$12 + MAX(-$A478 + C$11,0)</f>
        <v>-4.2</v>
      </c>
      <c r="D478" s="3">
        <f ca="1">-D$12 + MAX($A478 - D$11,0)</f>
        <v>-0.27</v>
      </c>
      <c r="E478" s="3">
        <f ca="1">-E$12 + MAX(-$A478 + E$11,0)</f>
        <v>-1.4</v>
      </c>
      <c r="F478" s="3">
        <f ca="1">B478+C478</f>
        <v>-3.5278434940183532</v>
      </c>
      <c r="G478" s="3">
        <f ca="1">D478+E478</f>
        <v>-1.67</v>
      </c>
      <c r="H478" s="3">
        <f ca="1">2*C478+B478</f>
        <v>-7.7278434940183534</v>
      </c>
      <c r="I478" s="3">
        <f ca="1">2*B478+C478</f>
        <v>-2.8556869880367062</v>
      </c>
    </row>
    <row r="479" spans="1:9" x14ac:dyDescent="0.25">
      <c r="A479" s="3">
        <f t="shared" ca="1" si="7"/>
        <v>146.20847995244321</v>
      </c>
      <c r="B479" s="3">
        <f ca="1">-B$12 + MAX($A479 - B$11,0)</f>
        <v>21.208479952443213</v>
      </c>
      <c r="C479" s="3">
        <f ca="1">-C$12 + MAX(-$A479 + C$11,0)</f>
        <v>-4.2</v>
      </c>
      <c r="D479" s="3">
        <f ca="1">-D$12 + MAX($A479 - D$11,0)</f>
        <v>5.9384799524432133</v>
      </c>
      <c r="E479" s="3">
        <f ca="1">-E$12 + MAX(-$A479 + E$11,0)</f>
        <v>-1.4</v>
      </c>
      <c r="F479" s="3">
        <f ca="1">B479+C479</f>
        <v>17.008479952443214</v>
      </c>
      <c r="G479" s="3">
        <f ca="1">D479+E479</f>
        <v>4.5384799524432129</v>
      </c>
      <c r="H479" s="3">
        <f ca="1">2*C479+B479</f>
        <v>12.808479952443212</v>
      </c>
      <c r="I479" s="3">
        <f ca="1">2*B479+C479</f>
        <v>38.216959904886423</v>
      </c>
    </row>
    <row r="480" spans="1:9" x14ac:dyDescent="0.25">
      <c r="A480" s="3">
        <f t="shared" ca="1" si="7"/>
        <v>143.87808774246326</v>
      </c>
      <c r="B480" s="3">
        <f ca="1">-B$12 + MAX($A480 - B$11,0)</f>
        <v>18.878087742463265</v>
      </c>
      <c r="C480" s="3">
        <f ca="1">-C$12 + MAX(-$A480 + C$11,0)</f>
        <v>-4.2</v>
      </c>
      <c r="D480" s="3">
        <f ca="1">-D$12 + MAX($A480 - D$11,0)</f>
        <v>3.6080877424632649</v>
      </c>
      <c r="E480" s="3">
        <f ca="1">-E$12 + MAX(-$A480 + E$11,0)</f>
        <v>-1.4</v>
      </c>
      <c r="F480" s="3">
        <f ca="1">B480+C480</f>
        <v>14.678087742463266</v>
      </c>
      <c r="G480" s="3">
        <f ca="1">D480+E480</f>
        <v>2.208087742463265</v>
      </c>
      <c r="H480" s="3">
        <f ca="1">2*C480+B480</f>
        <v>10.478087742463265</v>
      </c>
      <c r="I480" s="3">
        <f ca="1">2*B480+C480</f>
        <v>33.556175484926527</v>
      </c>
    </row>
    <row r="481" spans="1:9" x14ac:dyDescent="0.25">
      <c r="A481" s="3">
        <f t="shared" ca="1" si="7"/>
        <v>109.06394830190476</v>
      </c>
      <c r="B481" s="3">
        <f ca="1">-B$12 + MAX($A481 - B$11,0)</f>
        <v>-5</v>
      </c>
      <c r="C481" s="3">
        <f ca="1">-C$12 + MAX(-$A481 + C$11,0)</f>
        <v>6.736051698095241</v>
      </c>
      <c r="D481" s="3">
        <f ca="1">-D$12 + MAX($A481 - D$11,0)</f>
        <v>-0.27</v>
      </c>
      <c r="E481" s="3">
        <f ca="1">-E$12 + MAX(-$A481 + E$11,0)</f>
        <v>-0.46394830190475878</v>
      </c>
      <c r="F481" s="3">
        <f ca="1">B481+C481</f>
        <v>1.736051698095241</v>
      </c>
      <c r="G481" s="3">
        <f ca="1">D481+E481</f>
        <v>-0.73394830190475879</v>
      </c>
      <c r="H481" s="3">
        <f ca="1">2*C481+B481</f>
        <v>8.4721033961904819</v>
      </c>
      <c r="I481" s="3">
        <f ca="1">2*B481+C481</f>
        <v>-3.263948301904759</v>
      </c>
    </row>
    <row r="482" spans="1:9" x14ac:dyDescent="0.25">
      <c r="A482" s="3">
        <f t="shared" ca="1" si="7"/>
        <v>118.4297564736972</v>
      </c>
      <c r="B482" s="3">
        <f ca="1">-B$12 + MAX($A482 - B$11,0)</f>
        <v>-5</v>
      </c>
      <c r="C482" s="3">
        <f ca="1">-C$12 + MAX(-$A482 + C$11,0)</f>
        <v>-2.6297564736971966</v>
      </c>
      <c r="D482" s="3">
        <f ca="1">-D$12 + MAX($A482 - D$11,0)</f>
        <v>-0.27</v>
      </c>
      <c r="E482" s="3">
        <f ca="1">-E$12 + MAX(-$A482 + E$11,0)</f>
        <v>-1.4</v>
      </c>
      <c r="F482" s="3">
        <f ca="1">B482+C482</f>
        <v>-7.6297564736971966</v>
      </c>
      <c r="G482" s="3">
        <f ca="1">D482+E482</f>
        <v>-1.67</v>
      </c>
      <c r="H482" s="3">
        <f ca="1">2*C482+B482</f>
        <v>-10.259512947394393</v>
      </c>
      <c r="I482" s="3">
        <f ca="1">2*B482+C482</f>
        <v>-12.629756473697196</v>
      </c>
    </row>
    <row r="483" spans="1:9" x14ac:dyDescent="0.25">
      <c r="A483" s="3">
        <f t="shared" ca="1" si="7"/>
        <v>142.82713192368087</v>
      </c>
      <c r="B483" s="3">
        <f ca="1">-B$12 + MAX($A483 - B$11,0)</f>
        <v>17.827131923680867</v>
      </c>
      <c r="C483" s="3">
        <f ca="1">-C$12 + MAX(-$A483 + C$11,0)</f>
        <v>-4.2</v>
      </c>
      <c r="D483" s="3">
        <f ca="1">-D$12 + MAX($A483 - D$11,0)</f>
        <v>2.5571319236808665</v>
      </c>
      <c r="E483" s="3">
        <f ca="1">-E$12 + MAX(-$A483 + E$11,0)</f>
        <v>-1.4</v>
      </c>
      <c r="F483" s="3">
        <f ca="1">B483+C483</f>
        <v>13.627131923680867</v>
      </c>
      <c r="G483" s="3">
        <f ca="1">D483+E483</f>
        <v>1.1571319236808666</v>
      </c>
      <c r="H483" s="3">
        <f ca="1">2*C483+B483</f>
        <v>9.4271319236808662</v>
      </c>
      <c r="I483" s="3">
        <f ca="1">2*B483+C483</f>
        <v>31.454263847361734</v>
      </c>
    </row>
    <row r="484" spans="1:9" x14ac:dyDescent="0.25">
      <c r="A484" s="3">
        <f t="shared" ca="1" si="7"/>
        <v>138.1338356969508</v>
      </c>
      <c r="B484" s="3">
        <f ca="1">-B$12 + MAX($A484 - B$11,0)</f>
        <v>13.133835696950797</v>
      </c>
      <c r="C484" s="3">
        <f ca="1">-C$12 + MAX(-$A484 + C$11,0)</f>
        <v>-4.2</v>
      </c>
      <c r="D484" s="3">
        <f ca="1">-D$12 + MAX($A484 - D$11,0)</f>
        <v>-0.27</v>
      </c>
      <c r="E484" s="3">
        <f ca="1">-E$12 + MAX(-$A484 + E$11,0)</f>
        <v>-1.4</v>
      </c>
      <c r="F484" s="3">
        <f ca="1">B484+C484</f>
        <v>8.9338356969507977</v>
      </c>
      <c r="G484" s="3">
        <f ca="1">D484+E484</f>
        <v>-1.67</v>
      </c>
      <c r="H484" s="3">
        <f ca="1">2*C484+B484</f>
        <v>4.7338356969507966</v>
      </c>
      <c r="I484" s="3">
        <f ca="1">2*B484+C484</f>
        <v>22.067671393901595</v>
      </c>
    </row>
    <row r="485" spans="1:9" x14ac:dyDescent="0.25">
      <c r="A485" s="3">
        <f t="shared" ca="1" si="7"/>
        <v>117.83518025929197</v>
      </c>
      <c r="B485" s="3">
        <f ca="1">-B$12 + MAX($A485 - B$11,0)</f>
        <v>-5</v>
      </c>
      <c r="C485" s="3">
        <f ca="1">-C$12 + MAX(-$A485 + C$11,0)</f>
        <v>-2.0351802592919741</v>
      </c>
      <c r="D485" s="3">
        <f ca="1">-D$12 + MAX($A485 - D$11,0)</f>
        <v>-0.27</v>
      </c>
      <c r="E485" s="3">
        <f ca="1">-E$12 + MAX(-$A485 + E$11,0)</f>
        <v>-1.4</v>
      </c>
      <c r="F485" s="3">
        <f ca="1">B485+C485</f>
        <v>-7.0351802592919741</v>
      </c>
      <c r="G485" s="3">
        <f ca="1">D485+E485</f>
        <v>-1.67</v>
      </c>
      <c r="H485" s="3">
        <f ca="1">2*C485+B485</f>
        <v>-9.0703605185839482</v>
      </c>
      <c r="I485" s="3">
        <f ca="1">2*B485+C485</f>
        <v>-12.035180259291973</v>
      </c>
    </row>
    <row r="486" spans="1:9" x14ac:dyDescent="0.25">
      <c r="A486" s="3">
        <f t="shared" ca="1" si="7"/>
        <v>139.44478295568766</v>
      </c>
      <c r="B486" s="3">
        <f ca="1">-B$12 + MAX($A486 - B$11,0)</f>
        <v>14.444782955687657</v>
      </c>
      <c r="C486" s="3">
        <f ca="1">-C$12 + MAX(-$A486 + C$11,0)</f>
        <v>-4.2</v>
      </c>
      <c r="D486" s="3">
        <f ca="1">-D$12 + MAX($A486 - D$11,0)</f>
        <v>-0.27</v>
      </c>
      <c r="E486" s="3">
        <f ca="1">-E$12 + MAX(-$A486 + E$11,0)</f>
        <v>-1.4</v>
      </c>
      <c r="F486" s="3">
        <f ca="1">B486+C486</f>
        <v>10.244782955687658</v>
      </c>
      <c r="G486" s="3">
        <f ca="1">D486+E486</f>
        <v>-1.67</v>
      </c>
      <c r="H486" s="3">
        <f ca="1">2*C486+B486</f>
        <v>6.0447829556876567</v>
      </c>
      <c r="I486" s="3">
        <f ca="1">2*B486+C486</f>
        <v>24.689565911375315</v>
      </c>
    </row>
    <row r="487" spans="1:9" x14ac:dyDescent="0.25">
      <c r="A487" s="3">
        <f t="shared" ca="1" si="7"/>
        <v>130.71067495823129</v>
      </c>
      <c r="B487" s="3">
        <f ca="1">-B$12 + MAX($A487 - B$11,0)</f>
        <v>5.7106749582312943</v>
      </c>
      <c r="C487" s="3">
        <f ca="1">-C$12 + MAX(-$A487 + C$11,0)</f>
        <v>-4.2</v>
      </c>
      <c r="D487" s="3">
        <f ca="1">-D$12 + MAX($A487 - D$11,0)</f>
        <v>-0.27</v>
      </c>
      <c r="E487" s="3">
        <f ca="1">-E$12 + MAX(-$A487 + E$11,0)</f>
        <v>-1.4</v>
      </c>
      <c r="F487" s="3">
        <f ca="1">B487+C487</f>
        <v>1.5106749582312942</v>
      </c>
      <c r="G487" s="3">
        <f ca="1">D487+E487</f>
        <v>-1.67</v>
      </c>
      <c r="H487" s="3">
        <f ca="1">2*C487+B487</f>
        <v>-2.689325041768706</v>
      </c>
      <c r="I487" s="3">
        <f ca="1">2*B487+C487</f>
        <v>7.2213499164625885</v>
      </c>
    </row>
    <row r="488" spans="1:9" x14ac:dyDescent="0.25">
      <c r="A488" s="3">
        <f t="shared" ca="1" si="7"/>
        <v>150.8791319773361</v>
      </c>
      <c r="B488" s="3">
        <f ca="1">-B$12 + MAX($A488 - B$11,0)</f>
        <v>25.879131977336101</v>
      </c>
      <c r="C488" s="3">
        <f ca="1">-C$12 + MAX(-$A488 + C$11,0)</f>
        <v>-4.2</v>
      </c>
      <c r="D488" s="3">
        <f ca="1">-D$12 + MAX($A488 - D$11,0)</f>
        <v>10.609131977336101</v>
      </c>
      <c r="E488" s="3">
        <f ca="1">-E$12 + MAX(-$A488 + E$11,0)</f>
        <v>-1.4</v>
      </c>
      <c r="F488" s="3">
        <f ca="1">B488+C488</f>
        <v>21.679131977336102</v>
      </c>
      <c r="G488" s="3">
        <f ca="1">D488+E488</f>
        <v>9.2091319773361011</v>
      </c>
      <c r="H488" s="3">
        <f ca="1">2*C488+B488</f>
        <v>17.479131977336102</v>
      </c>
      <c r="I488" s="3">
        <f ca="1">2*B488+C488</f>
        <v>47.558263954672199</v>
      </c>
    </row>
    <row r="489" spans="1:9" x14ac:dyDescent="0.25">
      <c r="A489" s="3">
        <f t="shared" ca="1" si="7"/>
        <v>130.62306908094496</v>
      </c>
      <c r="B489" s="3">
        <f ca="1">-B$12 + MAX($A489 - B$11,0)</f>
        <v>5.6230690809449584</v>
      </c>
      <c r="C489" s="3">
        <f ca="1">-C$12 + MAX(-$A489 + C$11,0)</f>
        <v>-4.2</v>
      </c>
      <c r="D489" s="3">
        <f ca="1">-D$12 + MAX($A489 - D$11,0)</f>
        <v>-0.27</v>
      </c>
      <c r="E489" s="3">
        <f ca="1">-E$12 + MAX(-$A489 + E$11,0)</f>
        <v>-1.4</v>
      </c>
      <c r="F489" s="3">
        <f ca="1">B489+C489</f>
        <v>1.4230690809449582</v>
      </c>
      <c r="G489" s="3">
        <f ca="1">D489+E489</f>
        <v>-1.67</v>
      </c>
      <c r="H489" s="3">
        <f ca="1">2*C489+B489</f>
        <v>-2.776930919055042</v>
      </c>
      <c r="I489" s="3">
        <f ca="1">2*B489+C489</f>
        <v>7.0461381618899166</v>
      </c>
    </row>
    <row r="490" spans="1:9" x14ac:dyDescent="0.25">
      <c r="A490" s="3">
        <f t="shared" ca="1" si="7"/>
        <v>107.13045637216945</v>
      </c>
      <c r="B490" s="3">
        <f ca="1">-B$12 + MAX($A490 - B$11,0)</f>
        <v>-5</v>
      </c>
      <c r="C490" s="3">
        <f ca="1">-C$12 + MAX(-$A490 + C$11,0)</f>
        <v>8.6695436278305529</v>
      </c>
      <c r="D490" s="3">
        <f ca="1">-D$12 + MAX($A490 - D$11,0)</f>
        <v>-0.27</v>
      </c>
      <c r="E490" s="3">
        <f ca="1">-E$12 + MAX(-$A490 + E$11,0)</f>
        <v>1.4695436278305523</v>
      </c>
      <c r="F490" s="3">
        <f ca="1">B490+C490</f>
        <v>3.6695436278305529</v>
      </c>
      <c r="G490" s="3">
        <f ca="1">D490+E490</f>
        <v>1.1995436278305522</v>
      </c>
      <c r="H490" s="3">
        <f ca="1">2*C490+B490</f>
        <v>12.339087255661106</v>
      </c>
      <c r="I490" s="3">
        <f ca="1">2*B490+C490</f>
        <v>-1.3304563721694471</v>
      </c>
    </row>
    <row r="491" spans="1:9" x14ac:dyDescent="0.25">
      <c r="A491" s="3">
        <f t="shared" ca="1" si="7"/>
        <v>125.3065852671168</v>
      </c>
      <c r="B491" s="3">
        <f ca="1">-B$12 + MAX($A491 - B$11,0)</f>
        <v>0.30658526711680167</v>
      </c>
      <c r="C491" s="3">
        <f ca="1">-C$12 + MAX(-$A491 + C$11,0)</f>
        <v>-4.2</v>
      </c>
      <c r="D491" s="3">
        <f ca="1">-D$12 + MAX($A491 - D$11,0)</f>
        <v>-0.27</v>
      </c>
      <c r="E491" s="3">
        <f ca="1">-E$12 + MAX(-$A491 + E$11,0)</f>
        <v>-1.4</v>
      </c>
      <c r="F491" s="3">
        <f ca="1">B491+C491</f>
        <v>-3.8934147328831985</v>
      </c>
      <c r="G491" s="3">
        <f ca="1">D491+E491</f>
        <v>-1.67</v>
      </c>
      <c r="H491" s="3">
        <f ca="1">2*C491+B491</f>
        <v>-8.0934147328831987</v>
      </c>
      <c r="I491" s="3">
        <f ca="1">2*B491+C491</f>
        <v>-3.5868294657663968</v>
      </c>
    </row>
    <row r="492" spans="1:9" x14ac:dyDescent="0.25">
      <c r="A492" s="3">
        <f t="shared" ca="1" si="7"/>
        <v>134.88036695961537</v>
      </c>
      <c r="B492" s="3">
        <f ca="1">-B$12 + MAX($A492 - B$11,0)</f>
        <v>9.8803669596153725</v>
      </c>
      <c r="C492" s="3">
        <f ca="1">-C$12 + MAX(-$A492 + C$11,0)</f>
        <v>-4.2</v>
      </c>
      <c r="D492" s="3">
        <f ca="1">-D$12 + MAX($A492 - D$11,0)</f>
        <v>-0.27</v>
      </c>
      <c r="E492" s="3">
        <f ca="1">-E$12 + MAX(-$A492 + E$11,0)</f>
        <v>-1.4</v>
      </c>
      <c r="F492" s="3">
        <f ca="1">B492+C492</f>
        <v>5.6803669596153723</v>
      </c>
      <c r="G492" s="3">
        <f ca="1">D492+E492</f>
        <v>-1.67</v>
      </c>
      <c r="H492" s="3">
        <f ca="1">2*C492+B492</f>
        <v>1.4803669596153721</v>
      </c>
      <c r="I492" s="3">
        <f ca="1">2*B492+C492</f>
        <v>15.560733919230746</v>
      </c>
    </row>
    <row r="493" spans="1:9" x14ac:dyDescent="0.25">
      <c r="A493" s="3">
        <f t="shared" ca="1" si="7"/>
        <v>128.25358263963255</v>
      </c>
      <c r="B493" s="3">
        <f ca="1">-B$12 + MAX($A493 - B$11,0)</f>
        <v>3.2535826396325547</v>
      </c>
      <c r="C493" s="3">
        <f ca="1">-C$12 + MAX(-$A493 + C$11,0)</f>
        <v>-4.2</v>
      </c>
      <c r="D493" s="3">
        <f ca="1">-D$12 + MAX($A493 - D$11,0)</f>
        <v>-0.27</v>
      </c>
      <c r="E493" s="3">
        <f ca="1">-E$12 + MAX(-$A493 + E$11,0)</f>
        <v>-1.4</v>
      </c>
      <c r="F493" s="3">
        <f ca="1">B493+C493</f>
        <v>-0.9464173603674455</v>
      </c>
      <c r="G493" s="3">
        <f ca="1">D493+E493</f>
        <v>-1.67</v>
      </c>
      <c r="H493" s="3">
        <f ca="1">2*C493+B493</f>
        <v>-5.1464173603674457</v>
      </c>
      <c r="I493" s="3">
        <f ca="1">2*B493+C493</f>
        <v>2.3071652792651092</v>
      </c>
    </row>
    <row r="494" spans="1:9" x14ac:dyDescent="0.25">
      <c r="A494" s="3">
        <f t="shared" ca="1" si="7"/>
        <v>120.83404024982757</v>
      </c>
      <c r="B494" s="3">
        <f ca="1">-B$12 + MAX($A494 - B$11,0)</f>
        <v>-4.1659597501724335</v>
      </c>
      <c r="C494" s="3">
        <f ca="1">-C$12 + MAX(-$A494 + C$11,0)</f>
        <v>-4.2</v>
      </c>
      <c r="D494" s="3">
        <f ca="1">-D$12 + MAX($A494 - D$11,0)</f>
        <v>-0.27</v>
      </c>
      <c r="E494" s="3">
        <f ca="1">-E$12 + MAX(-$A494 + E$11,0)</f>
        <v>-1.4</v>
      </c>
      <c r="F494" s="3">
        <f ca="1">B494+C494</f>
        <v>-8.3659597501724328</v>
      </c>
      <c r="G494" s="3">
        <f ca="1">D494+E494</f>
        <v>-1.67</v>
      </c>
      <c r="H494" s="3">
        <f ca="1">2*C494+B494</f>
        <v>-12.565959750172434</v>
      </c>
      <c r="I494" s="3">
        <f ca="1">2*B494+C494</f>
        <v>-12.531919500344866</v>
      </c>
    </row>
    <row r="495" spans="1:9" x14ac:dyDescent="0.25">
      <c r="A495" s="3">
        <f t="shared" ca="1" si="7"/>
        <v>117.63519683510788</v>
      </c>
      <c r="B495" s="3">
        <f ca="1">-B$12 + MAX($A495 - B$11,0)</f>
        <v>-5</v>
      </c>
      <c r="C495" s="3">
        <f ca="1">-C$12 + MAX(-$A495 + C$11,0)</f>
        <v>-1.8351968351078769</v>
      </c>
      <c r="D495" s="3">
        <f ca="1">-D$12 + MAX($A495 - D$11,0)</f>
        <v>-0.27</v>
      </c>
      <c r="E495" s="3">
        <f ca="1">-E$12 + MAX(-$A495 + E$11,0)</f>
        <v>-1.4</v>
      </c>
      <c r="F495" s="3">
        <f ca="1">B495+C495</f>
        <v>-6.8351968351078769</v>
      </c>
      <c r="G495" s="3">
        <f ca="1">D495+E495</f>
        <v>-1.67</v>
      </c>
      <c r="H495" s="3">
        <f ca="1">2*C495+B495</f>
        <v>-8.6703936702157538</v>
      </c>
      <c r="I495" s="3">
        <f ca="1">2*B495+C495</f>
        <v>-11.835196835107876</v>
      </c>
    </row>
    <row r="496" spans="1:9" x14ac:dyDescent="0.25">
      <c r="A496" s="3">
        <f t="shared" ca="1" si="7"/>
        <v>114.12783367534661</v>
      </c>
      <c r="B496" s="3">
        <f ca="1">-B$12 + MAX($A496 - B$11,0)</f>
        <v>-5</v>
      </c>
      <c r="C496" s="3">
        <f ca="1">-C$12 + MAX(-$A496 + C$11,0)</f>
        <v>1.672166324653392</v>
      </c>
      <c r="D496" s="3">
        <f ca="1">-D$12 + MAX($A496 - D$11,0)</f>
        <v>-0.27</v>
      </c>
      <c r="E496" s="3">
        <f ca="1">-E$12 + MAX(-$A496 + E$11,0)</f>
        <v>-1.4</v>
      </c>
      <c r="F496" s="3">
        <f ca="1">B496+C496</f>
        <v>-3.327833675346608</v>
      </c>
      <c r="G496" s="3">
        <f ca="1">D496+E496</f>
        <v>-1.67</v>
      </c>
      <c r="H496" s="3">
        <f ca="1">2*C496+B496</f>
        <v>-1.655667350693216</v>
      </c>
      <c r="I496" s="3">
        <f ca="1">2*B496+C496</f>
        <v>-8.3278336753466071</v>
      </c>
    </row>
    <row r="497" spans="1:9" x14ac:dyDescent="0.25">
      <c r="A497" s="3">
        <f t="shared" ca="1" si="7"/>
        <v>105.9613399261635</v>
      </c>
      <c r="B497" s="3">
        <f ca="1">-B$12 + MAX($A497 - B$11,0)</f>
        <v>-5</v>
      </c>
      <c r="C497" s="3">
        <f ca="1">-C$12 + MAX(-$A497 + C$11,0)</f>
        <v>9.8386600738364969</v>
      </c>
      <c r="D497" s="3">
        <f ca="1">-D$12 + MAX($A497 - D$11,0)</f>
        <v>-0.27</v>
      </c>
      <c r="E497" s="3">
        <f ca="1">-E$12 + MAX(-$A497 + E$11,0)</f>
        <v>2.6386600738364963</v>
      </c>
      <c r="F497" s="3">
        <f ca="1">B497+C497</f>
        <v>4.8386600738364969</v>
      </c>
      <c r="G497" s="3">
        <f ca="1">D497+E497</f>
        <v>2.3686600738364962</v>
      </c>
      <c r="H497" s="3">
        <f ca="1">2*C497+B497</f>
        <v>14.677320147672994</v>
      </c>
      <c r="I497" s="3">
        <f ca="1">2*B497+C497</f>
        <v>-0.16133992616350312</v>
      </c>
    </row>
    <row r="498" spans="1:9" x14ac:dyDescent="0.25">
      <c r="A498" s="3">
        <f t="shared" ca="1" si="7"/>
        <v>101.34538557856904</v>
      </c>
      <c r="B498" s="3">
        <f ca="1">-B$12 + MAX($A498 - B$11,0)</f>
        <v>-5</v>
      </c>
      <c r="C498" s="3">
        <f ca="1">-C$12 + MAX(-$A498 + C$11,0)</f>
        <v>14.454614421430964</v>
      </c>
      <c r="D498" s="3">
        <f ca="1">-D$12 + MAX($A498 - D$11,0)</f>
        <v>-0.27</v>
      </c>
      <c r="E498" s="3">
        <f ca="1">-E$12 + MAX(-$A498 + E$11,0)</f>
        <v>7.2546144214309631</v>
      </c>
      <c r="F498" s="3">
        <f ca="1">B498+C498</f>
        <v>9.4546144214309642</v>
      </c>
      <c r="G498" s="3">
        <f ca="1">D498+E498</f>
        <v>6.9846144214309636</v>
      </c>
      <c r="H498" s="3">
        <f ca="1">2*C498+B498</f>
        <v>23.909228842861928</v>
      </c>
      <c r="I498" s="3">
        <f ca="1">2*B498+C498</f>
        <v>4.4546144214309642</v>
      </c>
    </row>
    <row r="499" spans="1:9" x14ac:dyDescent="0.25">
      <c r="A499" s="3">
        <f t="shared" ca="1" si="7"/>
        <v>138.36970267480746</v>
      </c>
      <c r="B499" s="3">
        <f ca="1">-B$12 + MAX($A499 - B$11,0)</f>
        <v>13.369702674807456</v>
      </c>
      <c r="C499" s="3">
        <f ca="1">-C$12 + MAX(-$A499 + C$11,0)</f>
        <v>-4.2</v>
      </c>
      <c r="D499" s="3">
        <f ca="1">-D$12 + MAX($A499 - D$11,0)</f>
        <v>-0.27</v>
      </c>
      <c r="E499" s="3">
        <f ca="1">-E$12 + MAX(-$A499 + E$11,0)</f>
        <v>-1.4</v>
      </c>
      <c r="F499" s="3">
        <f ca="1">B499+C499</f>
        <v>9.169702674807457</v>
      </c>
      <c r="G499" s="3">
        <f ca="1">D499+E499</f>
        <v>-1.67</v>
      </c>
      <c r="H499" s="3">
        <f ca="1">2*C499+B499</f>
        <v>4.969702674807456</v>
      </c>
      <c r="I499" s="3">
        <f ca="1">2*B499+C499</f>
        <v>22.539405349614913</v>
      </c>
    </row>
    <row r="500" spans="1:9" x14ac:dyDescent="0.25">
      <c r="A500" s="3">
        <f t="shared" ca="1" si="7"/>
        <v>111.26993833341989</v>
      </c>
      <c r="B500" s="3">
        <f ca="1">-B$12 + MAX($A500 - B$11,0)</f>
        <v>-5</v>
      </c>
      <c r="C500" s="3">
        <f ca="1">-C$12 + MAX(-$A500 + C$11,0)</f>
        <v>4.5300616665801128</v>
      </c>
      <c r="D500" s="3">
        <f ca="1">-D$12 + MAX($A500 - D$11,0)</f>
        <v>-0.27</v>
      </c>
      <c r="E500" s="3">
        <f ca="1">-E$12 + MAX(-$A500 + E$11,0)</f>
        <v>-1.4</v>
      </c>
      <c r="F500" s="3">
        <f ca="1">B500+C500</f>
        <v>-0.46993833341988722</v>
      </c>
      <c r="G500" s="3">
        <f ca="1">D500+E500</f>
        <v>-1.67</v>
      </c>
      <c r="H500" s="3">
        <f ca="1">2*C500+B500</f>
        <v>4.0601233331602256</v>
      </c>
      <c r="I500" s="3">
        <f ca="1">2*B500+C500</f>
        <v>-5.4699383334198872</v>
      </c>
    </row>
    <row r="501" spans="1:9" x14ac:dyDescent="0.25">
      <c r="A501" s="3">
        <f t="shared" ca="1" si="7"/>
        <v>130.71005048821809</v>
      </c>
      <c r="B501" s="3">
        <f ca="1">-B$12 + MAX($A501 - B$11,0)</f>
        <v>5.7100504882180871</v>
      </c>
      <c r="C501" s="3">
        <f ca="1">-C$12 + MAX(-$A501 + C$11,0)</f>
        <v>-4.2</v>
      </c>
      <c r="D501" s="3">
        <f ca="1">-D$12 + MAX($A501 - D$11,0)</f>
        <v>-0.27</v>
      </c>
      <c r="E501" s="3">
        <f ca="1">-E$12 + MAX(-$A501 + E$11,0)</f>
        <v>-1.4</v>
      </c>
      <c r="F501" s="3">
        <f ca="1">B501+C501</f>
        <v>1.510050488218087</v>
      </c>
      <c r="G501" s="3">
        <f ca="1">D501+E501</f>
        <v>-1.67</v>
      </c>
      <c r="H501" s="3">
        <f ca="1">2*C501+B501</f>
        <v>-2.6899495117819132</v>
      </c>
      <c r="I501" s="3">
        <f ca="1">2*B501+C501</f>
        <v>7.2201009764361741</v>
      </c>
    </row>
    <row r="502" spans="1:9" x14ac:dyDescent="0.25">
      <c r="A502" s="3">
        <f t="shared" ca="1" si="7"/>
        <v>123.37952171116558</v>
      </c>
      <c r="B502" s="3">
        <f ca="1">-B$12 + MAX($A502 - B$11,0)</f>
        <v>-1.6204782888344198</v>
      </c>
      <c r="C502" s="3">
        <f ca="1">-C$12 + MAX(-$A502 + C$11,0)</f>
        <v>-4.2</v>
      </c>
      <c r="D502" s="3">
        <f ca="1">-D$12 + MAX($A502 - D$11,0)</f>
        <v>-0.27</v>
      </c>
      <c r="E502" s="3">
        <f ca="1">-E$12 + MAX(-$A502 + E$11,0)</f>
        <v>-1.4</v>
      </c>
      <c r="F502" s="3">
        <f ca="1">B502+C502</f>
        <v>-5.82047828883442</v>
      </c>
      <c r="G502" s="3">
        <f ca="1">D502+E502</f>
        <v>-1.67</v>
      </c>
      <c r="H502" s="3">
        <f ca="1">2*C502+B502</f>
        <v>-10.02047828883442</v>
      </c>
      <c r="I502" s="3">
        <f ca="1">2*B502+C502</f>
        <v>-7.4409565776688398</v>
      </c>
    </row>
    <row r="503" spans="1:9" x14ac:dyDescent="0.25">
      <c r="A503" s="3">
        <f t="shared" ca="1" si="7"/>
        <v>136.2646488897264</v>
      </c>
      <c r="B503" s="3">
        <f ca="1">-B$12 + MAX($A503 - B$11,0)</f>
        <v>11.264648889726402</v>
      </c>
      <c r="C503" s="3">
        <f ca="1">-C$12 + MAX(-$A503 + C$11,0)</f>
        <v>-4.2</v>
      </c>
      <c r="D503" s="3">
        <f ca="1">-D$12 + MAX($A503 - D$11,0)</f>
        <v>-0.27</v>
      </c>
      <c r="E503" s="3">
        <f ca="1">-E$12 + MAX(-$A503 + E$11,0)</f>
        <v>-1.4</v>
      </c>
      <c r="F503" s="3">
        <f ca="1">B503+C503</f>
        <v>7.0646488897264019</v>
      </c>
      <c r="G503" s="3">
        <f ca="1">D503+E503</f>
        <v>-1.67</v>
      </c>
      <c r="H503" s="3">
        <f ca="1">2*C503+B503</f>
        <v>2.8646488897264017</v>
      </c>
      <c r="I503" s="3">
        <f ca="1">2*B503+C503</f>
        <v>18.329297779452805</v>
      </c>
    </row>
    <row r="504" spans="1:9" x14ac:dyDescent="0.25">
      <c r="A504" s="3">
        <f t="shared" ca="1" si="7"/>
        <v>116.13647326059561</v>
      </c>
      <c r="B504" s="3">
        <f ca="1">-B$12 + MAX($A504 - B$11,0)</f>
        <v>-5</v>
      </c>
      <c r="C504" s="3">
        <f ca="1">-C$12 + MAX(-$A504 + C$11,0)</f>
        <v>-0.336473260595608</v>
      </c>
      <c r="D504" s="3">
        <f ca="1">-D$12 + MAX($A504 - D$11,0)</f>
        <v>-0.27</v>
      </c>
      <c r="E504" s="3">
        <f ca="1">-E$12 + MAX(-$A504 + E$11,0)</f>
        <v>-1.4</v>
      </c>
      <c r="F504" s="3">
        <f ca="1">B504+C504</f>
        <v>-5.336473260595608</v>
      </c>
      <c r="G504" s="3">
        <f ca="1">D504+E504</f>
        <v>-1.67</v>
      </c>
      <c r="H504" s="3">
        <f ca="1">2*C504+B504</f>
        <v>-5.672946521191216</v>
      </c>
      <c r="I504" s="3">
        <f ca="1">2*B504+C504</f>
        <v>-10.336473260595607</v>
      </c>
    </row>
    <row r="505" spans="1:9" x14ac:dyDescent="0.25">
      <c r="A505" s="3">
        <f t="shared" ca="1" si="7"/>
        <v>150.46591651298812</v>
      </c>
      <c r="B505" s="3">
        <f ca="1">-B$12 + MAX($A505 - B$11,0)</f>
        <v>25.465916512988116</v>
      </c>
      <c r="C505" s="3">
        <f ca="1">-C$12 + MAX(-$A505 + C$11,0)</f>
        <v>-4.2</v>
      </c>
      <c r="D505" s="3">
        <f ca="1">-D$12 + MAX($A505 - D$11,0)</f>
        <v>10.195916512988116</v>
      </c>
      <c r="E505" s="3">
        <f ca="1">-E$12 + MAX(-$A505 + E$11,0)</f>
        <v>-1.4</v>
      </c>
      <c r="F505" s="3">
        <f ca="1">B505+C505</f>
        <v>21.265916512988117</v>
      </c>
      <c r="G505" s="3">
        <f ca="1">D505+E505</f>
        <v>8.7959165129881161</v>
      </c>
      <c r="H505" s="3">
        <f ca="1">2*C505+B505</f>
        <v>17.065916512988117</v>
      </c>
      <c r="I505" s="3">
        <f ca="1">2*B505+C505</f>
        <v>46.731833025976229</v>
      </c>
    </row>
    <row r="506" spans="1:9" x14ac:dyDescent="0.25">
      <c r="A506" s="3">
        <f t="shared" ca="1" si="7"/>
        <v>124.7452514536662</v>
      </c>
      <c r="B506" s="3">
        <f ca="1">-B$12 + MAX($A506 - B$11,0)</f>
        <v>-0.25474854633380062</v>
      </c>
      <c r="C506" s="3">
        <f ca="1">-C$12 + MAX(-$A506 + C$11,0)</f>
        <v>-4.2</v>
      </c>
      <c r="D506" s="3">
        <f ca="1">-D$12 + MAX($A506 - D$11,0)</f>
        <v>-0.27</v>
      </c>
      <c r="E506" s="3">
        <f ca="1">-E$12 + MAX(-$A506 + E$11,0)</f>
        <v>-1.4</v>
      </c>
      <c r="F506" s="3">
        <f ca="1">B506+C506</f>
        <v>-4.4547485463338008</v>
      </c>
      <c r="G506" s="3">
        <f ca="1">D506+E506</f>
        <v>-1.67</v>
      </c>
      <c r="H506" s="3">
        <f ca="1">2*C506+B506</f>
        <v>-8.654748546333801</v>
      </c>
      <c r="I506" s="3">
        <f ca="1">2*B506+C506</f>
        <v>-4.7094970926676014</v>
      </c>
    </row>
    <row r="507" spans="1:9" x14ac:dyDescent="0.25">
      <c r="A507" s="3">
        <f t="shared" ca="1" si="7"/>
        <v>106.05501870921275</v>
      </c>
      <c r="B507" s="3">
        <f ca="1">-B$12 + MAX($A507 - B$11,0)</f>
        <v>-5</v>
      </c>
      <c r="C507" s="3">
        <f ca="1">-C$12 + MAX(-$A507 + C$11,0)</f>
        <v>9.7449812907872548</v>
      </c>
      <c r="D507" s="3">
        <f ca="1">-D$12 + MAX($A507 - D$11,0)</f>
        <v>-0.27</v>
      </c>
      <c r="E507" s="3">
        <f ca="1">-E$12 + MAX(-$A507 + E$11,0)</f>
        <v>2.5449812907872542</v>
      </c>
      <c r="F507" s="3">
        <f ca="1">B507+C507</f>
        <v>4.7449812907872548</v>
      </c>
      <c r="G507" s="3">
        <f ca="1">D507+E507</f>
        <v>2.2749812907872542</v>
      </c>
      <c r="H507" s="3">
        <f ca="1">2*C507+B507</f>
        <v>14.48996258157451</v>
      </c>
      <c r="I507" s="3">
        <f ca="1">2*B507+C507</f>
        <v>-0.25501870921274516</v>
      </c>
    </row>
    <row r="508" spans="1:9" x14ac:dyDescent="0.25">
      <c r="A508" s="3">
        <f t="shared" ca="1" si="7"/>
        <v>117.17811992267283</v>
      </c>
      <c r="B508" s="3">
        <f ca="1">-B$12 + MAX($A508 - B$11,0)</f>
        <v>-5</v>
      </c>
      <c r="C508" s="3">
        <f ca="1">-C$12 + MAX(-$A508 + C$11,0)</f>
        <v>-1.3781199226728349</v>
      </c>
      <c r="D508" s="3">
        <f ca="1">-D$12 + MAX($A508 - D$11,0)</f>
        <v>-0.27</v>
      </c>
      <c r="E508" s="3">
        <f ca="1">-E$12 + MAX(-$A508 + E$11,0)</f>
        <v>-1.4</v>
      </c>
      <c r="F508" s="3">
        <f ca="1">B508+C508</f>
        <v>-6.3781199226728349</v>
      </c>
      <c r="G508" s="3">
        <f ca="1">D508+E508</f>
        <v>-1.67</v>
      </c>
      <c r="H508" s="3">
        <f ca="1">2*C508+B508</f>
        <v>-7.7562398453456698</v>
      </c>
      <c r="I508" s="3">
        <f ca="1">2*B508+C508</f>
        <v>-11.378119922672834</v>
      </c>
    </row>
    <row r="509" spans="1:9" x14ac:dyDescent="0.25">
      <c r="A509" s="3">
        <f t="shared" ca="1" si="7"/>
        <v>127.81289327813055</v>
      </c>
      <c r="B509" s="3">
        <f ca="1">-B$12 + MAX($A509 - B$11,0)</f>
        <v>2.8128932781305451</v>
      </c>
      <c r="C509" s="3">
        <f ca="1">-C$12 + MAX(-$A509 + C$11,0)</f>
        <v>-4.2</v>
      </c>
      <c r="D509" s="3">
        <f ca="1">-D$12 + MAX($A509 - D$11,0)</f>
        <v>-0.27</v>
      </c>
      <c r="E509" s="3">
        <f ca="1">-E$12 + MAX(-$A509 + E$11,0)</f>
        <v>-1.4</v>
      </c>
      <c r="F509" s="3">
        <f ca="1">B509+C509</f>
        <v>-1.3871067218694551</v>
      </c>
      <c r="G509" s="3">
        <f ca="1">D509+E509</f>
        <v>-1.67</v>
      </c>
      <c r="H509" s="3">
        <f ca="1">2*C509+B509</f>
        <v>-5.5871067218694552</v>
      </c>
      <c r="I509" s="3">
        <f ca="1">2*B509+C509</f>
        <v>1.4257865562610901</v>
      </c>
    </row>
    <row r="510" spans="1:9" x14ac:dyDescent="0.25">
      <c r="A510" s="3">
        <f t="shared" ca="1" si="7"/>
        <v>122.62335052731687</v>
      </c>
      <c r="B510" s="3">
        <f ca="1">-B$12 + MAX($A510 - B$11,0)</f>
        <v>-2.3766494726831269</v>
      </c>
      <c r="C510" s="3">
        <f ca="1">-C$12 + MAX(-$A510 + C$11,0)</f>
        <v>-4.2</v>
      </c>
      <c r="D510" s="3">
        <f ca="1">-D$12 + MAX($A510 - D$11,0)</f>
        <v>-0.27</v>
      </c>
      <c r="E510" s="3">
        <f ca="1">-E$12 + MAX(-$A510 + E$11,0)</f>
        <v>-1.4</v>
      </c>
      <c r="F510" s="3">
        <f ca="1">B510+C510</f>
        <v>-6.5766494726831271</v>
      </c>
      <c r="G510" s="3">
        <f ca="1">D510+E510</f>
        <v>-1.67</v>
      </c>
      <c r="H510" s="3">
        <f ca="1">2*C510+B510</f>
        <v>-10.776649472683127</v>
      </c>
      <c r="I510" s="3">
        <f ca="1">2*B510+C510</f>
        <v>-8.953298945366253</v>
      </c>
    </row>
    <row r="511" spans="1:9" x14ac:dyDescent="0.25">
      <c r="A511" s="3">
        <f t="shared" ca="1" si="7"/>
        <v>121.80748631616379</v>
      </c>
      <c r="B511" s="3">
        <f ca="1">-B$12 + MAX($A511 - B$11,0)</f>
        <v>-3.1925136838362107</v>
      </c>
      <c r="C511" s="3">
        <f ca="1">-C$12 + MAX(-$A511 + C$11,0)</f>
        <v>-4.2</v>
      </c>
      <c r="D511" s="3">
        <f ca="1">-D$12 + MAX($A511 - D$11,0)</f>
        <v>-0.27</v>
      </c>
      <c r="E511" s="3">
        <f ca="1">-E$12 + MAX(-$A511 + E$11,0)</f>
        <v>-1.4</v>
      </c>
      <c r="F511" s="3">
        <f ca="1">B511+C511</f>
        <v>-7.3925136838362109</v>
      </c>
      <c r="G511" s="3">
        <f ca="1">D511+E511</f>
        <v>-1.67</v>
      </c>
      <c r="H511" s="3">
        <f ca="1">2*C511+B511</f>
        <v>-11.592513683836211</v>
      </c>
      <c r="I511" s="3">
        <f ca="1">2*B511+C511</f>
        <v>-10.585027367672421</v>
      </c>
    </row>
    <row r="512" spans="1:9" x14ac:dyDescent="0.25">
      <c r="A512" s="3">
        <f t="shared" ca="1" si="7"/>
        <v>127.81044459080731</v>
      </c>
      <c r="B512" s="3">
        <f ca="1">-B$12 + MAX($A512 - B$11,0)</f>
        <v>2.8104445908073075</v>
      </c>
      <c r="C512" s="3">
        <f ca="1">-C$12 + MAX(-$A512 + C$11,0)</f>
        <v>-4.2</v>
      </c>
      <c r="D512" s="3">
        <f ca="1">-D$12 + MAX($A512 - D$11,0)</f>
        <v>-0.27</v>
      </c>
      <c r="E512" s="3">
        <f ca="1">-E$12 + MAX(-$A512 + E$11,0)</f>
        <v>-1.4</v>
      </c>
      <c r="F512" s="3">
        <f ca="1">B512+C512</f>
        <v>-1.3895554091926927</v>
      </c>
      <c r="G512" s="3">
        <f ca="1">D512+E512</f>
        <v>-1.67</v>
      </c>
      <c r="H512" s="3">
        <f ca="1">2*C512+B512</f>
        <v>-5.5895554091926929</v>
      </c>
      <c r="I512" s="3">
        <f ca="1">2*B512+C512</f>
        <v>1.4208891816146147</v>
      </c>
    </row>
    <row r="513" spans="1:9" x14ac:dyDescent="0.25">
      <c r="A513" s="3">
        <f t="shared" ca="1" si="7"/>
        <v>121.74024322741289</v>
      </c>
      <c r="B513" s="3">
        <f ca="1">-B$12 + MAX($A513 - B$11,0)</f>
        <v>-3.2597567725871102</v>
      </c>
      <c r="C513" s="3">
        <f ca="1">-C$12 + MAX(-$A513 + C$11,0)</f>
        <v>-4.2</v>
      </c>
      <c r="D513" s="3">
        <f ca="1">-D$12 + MAX($A513 - D$11,0)</f>
        <v>-0.27</v>
      </c>
      <c r="E513" s="3">
        <f ca="1">-E$12 + MAX(-$A513 + E$11,0)</f>
        <v>-1.4</v>
      </c>
      <c r="F513" s="3">
        <f ca="1">B513+C513</f>
        <v>-7.4597567725871103</v>
      </c>
      <c r="G513" s="3">
        <f ca="1">D513+E513</f>
        <v>-1.67</v>
      </c>
      <c r="H513" s="3">
        <f ca="1">2*C513+B513</f>
        <v>-11.659756772587111</v>
      </c>
      <c r="I513" s="3">
        <f ca="1">2*B513+C513</f>
        <v>-10.71951354517422</v>
      </c>
    </row>
    <row r="514" spans="1:9" x14ac:dyDescent="0.25">
      <c r="A514" s="3">
        <f t="shared" ca="1" si="7"/>
        <v>130.57043538299467</v>
      </c>
      <c r="B514" s="3">
        <f ca="1">-B$12 + MAX($A514 - B$11,0)</f>
        <v>5.570435382994674</v>
      </c>
      <c r="C514" s="3">
        <f ca="1">-C$12 + MAX(-$A514 + C$11,0)</f>
        <v>-4.2</v>
      </c>
      <c r="D514" s="3">
        <f ca="1">-D$12 + MAX($A514 - D$11,0)</f>
        <v>-0.27</v>
      </c>
      <c r="E514" s="3">
        <f ca="1">-E$12 + MAX(-$A514 + E$11,0)</f>
        <v>-1.4</v>
      </c>
      <c r="F514" s="3">
        <f ca="1">B514+C514</f>
        <v>1.3704353829946738</v>
      </c>
      <c r="G514" s="3">
        <f ca="1">D514+E514</f>
        <v>-1.67</v>
      </c>
      <c r="H514" s="3">
        <f ca="1">2*C514+B514</f>
        <v>-2.8295646170053264</v>
      </c>
      <c r="I514" s="3">
        <f ca="1">2*B514+C514</f>
        <v>6.9408707659893478</v>
      </c>
    </row>
    <row r="515" spans="1:9" x14ac:dyDescent="0.25">
      <c r="A515" s="3">
        <f t="shared" ca="1" si="7"/>
        <v>124.67022338255096</v>
      </c>
      <c r="B515" s="3">
        <f ca="1">-B$12 + MAX($A515 - B$11,0)</f>
        <v>-0.32977661744904196</v>
      </c>
      <c r="C515" s="3">
        <f ca="1">-C$12 + MAX(-$A515 + C$11,0)</f>
        <v>-4.2</v>
      </c>
      <c r="D515" s="3">
        <f ca="1">-D$12 + MAX($A515 - D$11,0)</f>
        <v>-0.27</v>
      </c>
      <c r="E515" s="3">
        <f ca="1">-E$12 + MAX(-$A515 + E$11,0)</f>
        <v>-1.4</v>
      </c>
      <c r="F515" s="3">
        <f ca="1">B515+C515</f>
        <v>-4.5297766174490421</v>
      </c>
      <c r="G515" s="3">
        <f ca="1">D515+E515</f>
        <v>-1.67</v>
      </c>
      <c r="H515" s="3">
        <f ca="1">2*C515+B515</f>
        <v>-8.7297766174490423</v>
      </c>
      <c r="I515" s="3">
        <f ca="1">2*B515+C515</f>
        <v>-4.8595532348980841</v>
      </c>
    </row>
    <row r="516" spans="1:9" x14ac:dyDescent="0.25">
      <c r="A516" s="3">
        <f t="shared" ca="1" si="7"/>
        <v>124.16161226066102</v>
      </c>
      <c r="B516" s="3">
        <f ca="1">-B$12 + MAX($A516 - B$11,0)</f>
        <v>-0.83838773933898381</v>
      </c>
      <c r="C516" s="3">
        <f ca="1">-C$12 + MAX(-$A516 + C$11,0)</f>
        <v>-4.2</v>
      </c>
      <c r="D516" s="3">
        <f ca="1">-D$12 + MAX($A516 - D$11,0)</f>
        <v>-0.27</v>
      </c>
      <c r="E516" s="3">
        <f ca="1">-E$12 + MAX(-$A516 + E$11,0)</f>
        <v>-1.4</v>
      </c>
      <c r="F516" s="3">
        <f ca="1">B516+C516</f>
        <v>-5.038387739338984</v>
      </c>
      <c r="G516" s="3">
        <f ca="1">D516+E516</f>
        <v>-1.67</v>
      </c>
      <c r="H516" s="3">
        <f ca="1">2*C516+B516</f>
        <v>-9.2383877393389842</v>
      </c>
      <c r="I516" s="3">
        <f ca="1">2*B516+C516</f>
        <v>-5.8767754786779678</v>
      </c>
    </row>
    <row r="517" spans="1:9" x14ac:dyDescent="0.25">
      <c r="A517" s="3">
        <f t="shared" ca="1" si="7"/>
        <v>112.8980446111846</v>
      </c>
      <c r="B517" s="3">
        <f ca="1">-B$12 + MAX($A517 - B$11,0)</f>
        <v>-5</v>
      </c>
      <c r="C517" s="3">
        <f ca="1">-C$12 + MAX(-$A517 + C$11,0)</f>
        <v>2.9019553888153977</v>
      </c>
      <c r="D517" s="3">
        <f ca="1">-D$12 + MAX($A517 - D$11,0)</f>
        <v>-0.27</v>
      </c>
      <c r="E517" s="3">
        <f ca="1">-E$12 + MAX(-$A517 + E$11,0)</f>
        <v>-1.4</v>
      </c>
      <c r="F517" s="3">
        <f ca="1">B517+C517</f>
        <v>-2.0980446111846023</v>
      </c>
      <c r="G517" s="3">
        <f ca="1">D517+E517</f>
        <v>-1.67</v>
      </c>
      <c r="H517" s="3">
        <f ca="1">2*C517+B517</f>
        <v>0.80391077763079544</v>
      </c>
      <c r="I517" s="3">
        <f ca="1">2*B517+C517</f>
        <v>-7.0980446111846023</v>
      </c>
    </row>
    <row r="518" spans="1:9" x14ac:dyDescent="0.25">
      <c r="A518" s="3">
        <f t="shared" ca="1" si="7"/>
        <v>120.64079134973508</v>
      </c>
      <c r="B518" s="3">
        <f ca="1">-B$12 + MAX($A518 - B$11,0)</f>
        <v>-4.3592086502649181</v>
      </c>
      <c r="C518" s="3">
        <f ca="1">-C$12 + MAX(-$A518 + C$11,0)</f>
        <v>-4.2</v>
      </c>
      <c r="D518" s="3">
        <f ca="1">-D$12 + MAX($A518 - D$11,0)</f>
        <v>-0.27</v>
      </c>
      <c r="E518" s="3">
        <f ca="1">-E$12 + MAX(-$A518 + E$11,0)</f>
        <v>-1.4</v>
      </c>
      <c r="F518" s="3">
        <f ca="1">B518+C518</f>
        <v>-8.5592086502649174</v>
      </c>
      <c r="G518" s="3">
        <f ca="1">D518+E518</f>
        <v>-1.67</v>
      </c>
      <c r="H518" s="3">
        <f ca="1">2*C518+B518</f>
        <v>-12.759208650264918</v>
      </c>
      <c r="I518" s="3">
        <f ca="1">2*B518+C518</f>
        <v>-12.918417300529836</v>
      </c>
    </row>
    <row r="519" spans="1:9" x14ac:dyDescent="0.25">
      <c r="A519" s="3">
        <f t="shared" ca="1" si="7"/>
        <v>119.33349276536724</v>
      </c>
      <c r="B519" s="3">
        <f ca="1">-B$12 + MAX($A519 - B$11,0)</f>
        <v>-5</v>
      </c>
      <c r="C519" s="3">
        <f ca="1">-C$12 + MAX(-$A519 + C$11,0)</f>
        <v>-3.5334927653672397</v>
      </c>
      <c r="D519" s="3">
        <f ca="1">-D$12 + MAX($A519 - D$11,0)</f>
        <v>-0.27</v>
      </c>
      <c r="E519" s="3">
        <f ca="1">-E$12 + MAX(-$A519 + E$11,0)</f>
        <v>-1.4</v>
      </c>
      <c r="F519" s="3">
        <f ca="1">B519+C519</f>
        <v>-8.5334927653672388</v>
      </c>
      <c r="G519" s="3">
        <f ca="1">D519+E519</f>
        <v>-1.67</v>
      </c>
      <c r="H519" s="3">
        <f ca="1">2*C519+B519</f>
        <v>-12.066985530734479</v>
      </c>
      <c r="I519" s="3">
        <f ca="1">2*B519+C519</f>
        <v>-13.533492765367239</v>
      </c>
    </row>
    <row r="520" spans="1:9" x14ac:dyDescent="0.25">
      <c r="A520" s="3">
        <f t="shared" ca="1" si="7"/>
        <v>134.1266518953403</v>
      </c>
      <c r="B520" s="3">
        <f ca="1">-B$12 + MAX($A520 - B$11,0)</f>
        <v>9.1266518953403022</v>
      </c>
      <c r="C520" s="3">
        <f ca="1">-C$12 + MAX(-$A520 + C$11,0)</f>
        <v>-4.2</v>
      </c>
      <c r="D520" s="3">
        <f ca="1">-D$12 + MAX($A520 - D$11,0)</f>
        <v>-0.27</v>
      </c>
      <c r="E520" s="3">
        <f ca="1">-E$12 + MAX(-$A520 + E$11,0)</f>
        <v>-1.4</v>
      </c>
      <c r="F520" s="3">
        <f ca="1">B520+C520</f>
        <v>4.926651895340302</v>
      </c>
      <c r="G520" s="3">
        <f ca="1">D520+E520</f>
        <v>-1.67</v>
      </c>
      <c r="H520" s="3">
        <f ca="1">2*C520+B520</f>
        <v>0.72665189534030183</v>
      </c>
      <c r="I520" s="3">
        <f ca="1">2*B520+C520</f>
        <v>14.053303790680605</v>
      </c>
    </row>
    <row r="521" spans="1:9" x14ac:dyDescent="0.25">
      <c r="A521" s="3">
        <f t="shared" ca="1" si="7"/>
        <v>124.36591920244824</v>
      </c>
      <c r="B521" s="3">
        <f ca="1">-B$12 + MAX($A521 - B$11,0)</f>
        <v>-0.63408079755176061</v>
      </c>
      <c r="C521" s="3">
        <f ca="1">-C$12 + MAX(-$A521 + C$11,0)</f>
        <v>-4.2</v>
      </c>
      <c r="D521" s="3">
        <f ca="1">-D$12 + MAX($A521 - D$11,0)</f>
        <v>-0.27</v>
      </c>
      <c r="E521" s="3">
        <f ca="1">-E$12 + MAX(-$A521 + E$11,0)</f>
        <v>-1.4</v>
      </c>
      <c r="F521" s="3">
        <f ca="1">B521+C521</f>
        <v>-4.8340807975517608</v>
      </c>
      <c r="G521" s="3">
        <f ca="1">D521+E521</f>
        <v>-1.67</v>
      </c>
      <c r="H521" s="3">
        <f ca="1">2*C521+B521</f>
        <v>-9.034080797551761</v>
      </c>
      <c r="I521" s="3">
        <f ca="1">2*B521+C521</f>
        <v>-5.4681615951035214</v>
      </c>
    </row>
    <row r="522" spans="1:9" x14ac:dyDescent="0.25">
      <c r="A522" s="3">
        <f t="shared" ca="1" si="7"/>
        <v>137.66183517865517</v>
      </c>
      <c r="B522" s="3">
        <f ca="1">-B$12 + MAX($A522 - B$11,0)</f>
        <v>12.661835178655167</v>
      </c>
      <c r="C522" s="3">
        <f ca="1">-C$12 + MAX(-$A522 + C$11,0)</f>
        <v>-4.2</v>
      </c>
      <c r="D522" s="3">
        <f ca="1">-D$12 + MAX($A522 - D$11,0)</f>
        <v>-0.27</v>
      </c>
      <c r="E522" s="3">
        <f ca="1">-E$12 + MAX(-$A522 + E$11,0)</f>
        <v>-1.4</v>
      </c>
      <c r="F522" s="3">
        <f ca="1">B522+C522</f>
        <v>8.4618351786551678</v>
      </c>
      <c r="G522" s="3">
        <f ca="1">D522+E522</f>
        <v>-1.67</v>
      </c>
      <c r="H522" s="3">
        <f ca="1">2*C522+B522</f>
        <v>4.2618351786551667</v>
      </c>
      <c r="I522" s="3">
        <f ca="1">2*B522+C522</f>
        <v>21.123670357310335</v>
      </c>
    </row>
    <row r="523" spans="1:9" x14ac:dyDescent="0.25">
      <c r="A523" s="3">
        <f t="shared" ca="1" si="7"/>
        <v>130.29333202307521</v>
      </c>
      <c r="B523" s="3">
        <f ca="1">-B$12 + MAX($A523 - B$11,0)</f>
        <v>5.2933320230752088</v>
      </c>
      <c r="C523" s="3">
        <f ca="1">-C$12 + MAX(-$A523 + C$11,0)</f>
        <v>-4.2</v>
      </c>
      <c r="D523" s="3">
        <f ca="1">-D$12 + MAX($A523 - D$11,0)</f>
        <v>-0.27</v>
      </c>
      <c r="E523" s="3">
        <f ca="1">-E$12 + MAX(-$A523 + E$11,0)</f>
        <v>-1.4</v>
      </c>
      <c r="F523" s="3">
        <f ca="1">B523+C523</f>
        <v>1.0933320230752086</v>
      </c>
      <c r="G523" s="3">
        <f ca="1">D523+E523</f>
        <v>-1.67</v>
      </c>
      <c r="H523" s="3">
        <f ca="1">2*C523+B523</f>
        <v>-3.1066679769247916</v>
      </c>
      <c r="I523" s="3">
        <f ca="1">2*B523+C523</f>
        <v>6.3866640461504174</v>
      </c>
    </row>
    <row r="524" spans="1:9" x14ac:dyDescent="0.25">
      <c r="A524" s="3">
        <f t="shared" ca="1" si="7"/>
        <v>139.7555685991257</v>
      </c>
      <c r="B524" s="3">
        <f ca="1">-B$12 + MAX($A524 - B$11,0)</f>
        <v>14.755568599125695</v>
      </c>
      <c r="C524" s="3">
        <f ca="1">-C$12 + MAX(-$A524 + C$11,0)</f>
        <v>-4.2</v>
      </c>
      <c r="D524" s="3">
        <f ca="1">-D$12 + MAX($A524 - D$11,0)</f>
        <v>-0.27</v>
      </c>
      <c r="E524" s="3">
        <f ca="1">-E$12 + MAX(-$A524 + E$11,0)</f>
        <v>-1.4</v>
      </c>
      <c r="F524" s="3">
        <f ca="1">B524+C524</f>
        <v>10.555568599125696</v>
      </c>
      <c r="G524" s="3">
        <f ca="1">D524+E524</f>
        <v>-1.67</v>
      </c>
      <c r="H524" s="3">
        <f ca="1">2*C524+B524</f>
        <v>6.3555685991256947</v>
      </c>
      <c r="I524" s="3">
        <f ca="1">2*B524+C524</f>
        <v>25.311137198251391</v>
      </c>
    </row>
    <row r="525" spans="1:9" x14ac:dyDescent="0.25">
      <c r="A525" s="3">
        <f t="shared" ca="1" si="7"/>
        <v>123.14413934049712</v>
      </c>
      <c r="B525" s="3">
        <f ca="1">-B$12 + MAX($A525 - B$11,0)</f>
        <v>-1.8558606595028806</v>
      </c>
      <c r="C525" s="3">
        <f ca="1">-C$12 + MAX(-$A525 + C$11,0)</f>
        <v>-4.2</v>
      </c>
      <c r="D525" s="3">
        <f ca="1">-D$12 + MAX($A525 - D$11,0)</f>
        <v>-0.27</v>
      </c>
      <c r="E525" s="3">
        <f ca="1">-E$12 + MAX(-$A525 + E$11,0)</f>
        <v>-1.4</v>
      </c>
      <c r="F525" s="3">
        <f ca="1">B525+C525</f>
        <v>-6.0558606595028808</v>
      </c>
      <c r="G525" s="3">
        <f ca="1">D525+E525</f>
        <v>-1.67</v>
      </c>
      <c r="H525" s="3">
        <f ca="1">2*C525+B525</f>
        <v>-10.255860659502881</v>
      </c>
      <c r="I525" s="3">
        <f ca="1">2*B525+C525</f>
        <v>-7.9117213190057614</v>
      </c>
    </row>
    <row r="526" spans="1:9" x14ac:dyDescent="0.25">
      <c r="A526" s="3">
        <f t="shared" ca="1" si="7"/>
        <v>127.38213802372334</v>
      </c>
      <c r="B526" s="3">
        <f ca="1">-B$12 + MAX($A526 - B$11,0)</f>
        <v>2.3821380237233427</v>
      </c>
      <c r="C526" s="3">
        <f ca="1">-C$12 + MAX(-$A526 + C$11,0)</f>
        <v>-4.2</v>
      </c>
      <c r="D526" s="3">
        <f ca="1">-D$12 + MAX($A526 - D$11,0)</f>
        <v>-0.27</v>
      </c>
      <c r="E526" s="3">
        <f ca="1">-E$12 + MAX(-$A526 + E$11,0)</f>
        <v>-1.4</v>
      </c>
      <c r="F526" s="3">
        <f ca="1">B526+C526</f>
        <v>-1.8178619762766575</v>
      </c>
      <c r="G526" s="3">
        <f ca="1">D526+E526</f>
        <v>-1.67</v>
      </c>
      <c r="H526" s="3">
        <f ca="1">2*C526+B526</f>
        <v>-6.0178619762766576</v>
      </c>
      <c r="I526" s="3">
        <f ca="1">2*B526+C526</f>
        <v>0.56427604744668525</v>
      </c>
    </row>
    <row r="527" spans="1:9" x14ac:dyDescent="0.25">
      <c r="A527" s="3">
        <f t="shared" ca="1" si="7"/>
        <v>113.19455207860636</v>
      </c>
      <c r="B527" s="3">
        <f ca="1">-B$12 + MAX($A527 - B$11,0)</f>
        <v>-5</v>
      </c>
      <c r="C527" s="3">
        <f ca="1">-C$12 + MAX(-$A527 + C$11,0)</f>
        <v>2.6054479213936359</v>
      </c>
      <c r="D527" s="3">
        <f ca="1">-D$12 + MAX($A527 - D$11,0)</f>
        <v>-0.27</v>
      </c>
      <c r="E527" s="3">
        <f ca="1">-E$12 + MAX(-$A527 + E$11,0)</f>
        <v>-1.4</v>
      </c>
      <c r="F527" s="3">
        <f ca="1">B527+C527</f>
        <v>-2.3945520786063641</v>
      </c>
      <c r="G527" s="3">
        <f ca="1">D527+E527</f>
        <v>-1.67</v>
      </c>
      <c r="H527" s="3">
        <f ca="1">2*C527+B527</f>
        <v>0.2108958427872718</v>
      </c>
      <c r="I527" s="3">
        <f ca="1">2*B527+C527</f>
        <v>-7.3945520786063641</v>
      </c>
    </row>
    <row r="528" spans="1:9" x14ac:dyDescent="0.25">
      <c r="A528" s="3">
        <f t="shared" ca="1" si="7"/>
        <v>122.13299978601087</v>
      </c>
      <c r="B528" s="3">
        <f ca="1">-B$12 + MAX($A528 - B$11,0)</f>
        <v>-2.8670002139891295</v>
      </c>
      <c r="C528" s="3">
        <f ca="1">-C$12 + MAX(-$A528 + C$11,0)</f>
        <v>-4.2</v>
      </c>
      <c r="D528" s="3">
        <f ca="1">-D$12 + MAX($A528 - D$11,0)</f>
        <v>-0.27</v>
      </c>
      <c r="E528" s="3">
        <f ca="1">-E$12 + MAX(-$A528 + E$11,0)</f>
        <v>-1.4</v>
      </c>
      <c r="F528" s="3">
        <f ca="1">B528+C528</f>
        <v>-7.0670002139891297</v>
      </c>
      <c r="G528" s="3">
        <f ca="1">D528+E528</f>
        <v>-1.67</v>
      </c>
      <c r="H528" s="3">
        <f ca="1">2*C528+B528</f>
        <v>-11.26700021398913</v>
      </c>
      <c r="I528" s="3">
        <f ca="1">2*B528+C528</f>
        <v>-9.9340004279782583</v>
      </c>
    </row>
    <row r="529" spans="1:9" x14ac:dyDescent="0.25">
      <c r="A529" s="3">
        <f t="shared" ca="1" si="7"/>
        <v>119.48226021536983</v>
      </c>
      <c r="B529" s="3">
        <f ca="1">-B$12 + MAX($A529 - B$11,0)</f>
        <v>-5</v>
      </c>
      <c r="C529" s="3">
        <f ca="1">-C$12 + MAX(-$A529 + C$11,0)</f>
        <v>-3.6822602153698343</v>
      </c>
      <c r="D529" s="3">
        <f ca="1">-D$12 + MAX($A529 - D$11,0)</f>
        <v>-0.27</v>
      </c>
      <c r="E529" s="3">
        <f ca="1">-E$12 + MAX(-$A529 + E$11,0)</f>
        <v>-1.4</v>
      </c>
      <c r="F529" s="3">
        <f ca="1">B529+C529</f>
        <v>-8.6822602153698334</v>
      </c>
      <c r="G529" s="3">
        <f ca="1">D529+E529</f>
        <v>-1.67</v>
      </c>
      <c r="H529" s="3">
        <f ca="1">2*C529+B529</f>
        <v>-12.364520430739669</v>
      </c>
      <c r="I529" s="3">
        <f ca="1">2*B529+C529</f>
        <v>-13.682260215369833</v>
      </c>
    </row>
    <row r="530" spans="1:9" x14ac:dyDescent="0.25">
      <c r="A530" s="3">
        <f t="shared" ca="1" si="7"/>
        <v>117.49434544080316</v>
      </c>
      <c r="B530" s="3">
        <f ca="1">-B$12 + MAX($A530 - B$11,0)</f>
        <v>-5</v>
      </c>
      <c r="C530" s="3">
        <f ca="1">-C$12 + MAX(-$A530 + C$11,0)</f>
        <v>-1.6943454408031586</v>
      </c>
      <c r="D530" s="3">
        <f ca="1">-D$12 + MAX($A530 - D$11,0)</f>
        <v>-0.27</v>
      </c>
      <c r="E530" s="3">
        <f ca="1">-E$12 + MAX(-$A530 + E$11,0)</f>
        <v>-1.4</v>
      </c>
      <c r="F530" s="3">
        <f ca="1">B530+C530</f>
        <v>-6.6943454408031586</v>
      </c>
      <c r="G530" s="3">
        <f ca="1">D530+E530</f>
        <v>-1.67</v>
      </c>
      <c r="H530" s="3">
        <f ca="1">2*C530+B530</f>
        <v>-8.3886908816063173</v>
      </c>
      <c r="I530" s="3">
        <f ca="1">2*B530+C530</f>
        <v>-11.694345440803158</v>
      </c>
    </row>
    <row r="531" spans="1:9" x14ac:dyDescent="0.25">
      <c r="A531" s="3">
        <f t="shared" ca="1" si="7"/>
        <v>132.51572389970329</v>
      </c>
      <c r="B531" s="3">
        <f ca="1">-B$12 + MAX($A531 - B$11,0)</f>
        <v>7.5157238997032891</v>
      </c>
      <c r="C531" s="3">
        <f ca="1">-C$12 + MAX(-$A531 + C$11,0)</f>
        <v>-4.2</v>
      </c>
      <c r="D531" s="3">
        <f ca="1">-D$12 + MAX($A531 - D$11,0)</f>
        <v>-0.27</v>
      </c>
      <c r="E531" s="3">
        <f ca="1">-E$12 + MAX(-$A531 + E$11,0)</f>
        <v>-1.4</v>
      </c>
      <c r="F531" s="3">
        <f ca="1">B531+C531</f>
        <v>3.315723899703289</v>
      </c>
      <c r="G531" s="3">
        <f ca="1">D531+E531</f>
        <v>-1.67</v>
      </c>
      <c r="H531" s="3">
        <f ca="1">2*C531+B531</f>
        <v>-0.88427610029671122</v>
      </c>
      <c r="I531" s="3">
        <f ca="1">2*B531+C531</f>
        <v>10.831447799406579</v>
      </c>
    </row>
    <row r="532" spans="1:9" x14ac:dyDescent="0.25">
      <c r="A532" s="3">
        <f t="shared" ref="A532:A595" ca="1" si="8">_xlfn.NORM.INV(RAND(),B$5,B$5*B$7)</f>
        <v>108.00841877747349</v>
      </c>
      <c r="B532" s="3">
        <f ca="1">-B$12 + MAX($A532 - B$11,0)</f>
        <v>-5</v>
      </c>
      <c r="C532" s="3">
        <f ca="1">-C$12 + MAX(-$A532 + C$11,0)</f>
        <v>7.7915812225265055</v>
      </c>
      <c r="D532" s="3">
        <f ca="1">-D$12 + MAX($A532 - D$11,0)</f>
        <v>-0.27</v>
      </c>
      <c r="E532" s="3">
        <f ca="1">-E$12 + MAX(-$A532 + E$11,0)</f>
        <v>0.5915812225265058</v>
      </c>
      <c r="F532" s="3">
        <f ca="1">B532+C532</f>
        <v>2.7915812225265055</v>
      </c>
      <c r="G532" s="3">
        <f ca="1">D532+E532</f>
        <v>0.32158122252650578</v>
      </c>
      <c r="H532" s="3">
        <f ca="1">2*C532+B532</f>
        <v>10.583162445053011</v>
      </c>
      <c r="I532" s="3">
        <f ca="1">2*B532+C532</f>
        <v>-2.2084187774734945</v>
      </c>
    </row>
    <row r="533" spans="1:9" x14ac:dyDescent="0.25">
      <c r="A533" s="3">
        <f t="shared" ca="1" si="8"/>
        <v>116.75424233999209</v>
      </c>
      <c r="B533" s="3">
        <f ca="1">-B$12 + MAX($A533 - B$11,0)</f>
        <v>-5</v>
      </c>
      <c r="C533" s="3">
        <f ca="1">-C$12 + MAX(-$A533 + C$11,0)</f>
        <v>-0.95424233999208941</v>
      </c>
      <c r="D533" s="3">
        <f ca="1">-D$12 + MAX($A533 - D$11,0)</f>
        <v>-0.27</v>
      </c>
      <c r="E533" s="3">
        <f ca="1">-E$12 + MAX(-$A533 + E$11,0)</f>
        <v>-1.4</v>
      </c>
      <c r="F533" s="3">
        <f ca="1">B533+C533</f>
        <v>-5.9542423399920894</v>
      </c>
      <c r="G533" s="3">
        <f ca="1">D533+E533</f>
        <v>-1.67</v>
      </c>
      <c r="H533" s="3">
        <f ca="1">2*C533+B533</f>
        <v>-6.9084846799841788</v>
      </c>
      <c r="I533" s="3">
        <f ca="1">2*B533+C533</f>
        <v>-10.954242339992089</v>
      </c>
    </row>
    <row r="534" spans="1:9" x14ac:dyDescent="0.25">
      <c r="A534" s="3">
        <f t="shared" ca="1" si="8"/>
        <v>126.07077723575236</v>
      </c>
      <c r="B534" s="3">
        <f ca="1">-B$12 + MAX($A534 - B$11,0)</f>
        <v>1.0707772357523595</v>
      </c>
      <c r="C534" s="3">
        <f ca="1">-C$12 + MAX(-$A534 + C$11,0)</f>
        <v>-4.2</v>
      </c>
      <c r="D534" s="3">
        <f ca="1">-D$12 + MAX($A534 - D$11,0)</f>
        <v>-0.27</v>
      </c>
      <c r="E534" s="3">
        <f ca="1">-E$12 + MAX(-$A534 + E$11,0)</f>
        <v>-1.4</v>
      </c>
      <c r="F534" s="3">
        <f ca="1">B534+C534</f>
        <v>-3.1292227642476407</v>
      </c>
      <c r="G534" s="3">
        <f ca="1">D534+E534</f>
        <v>-1.67</v>
      </c>
      <c r="H534" s="3">
        <f ca="1">2*C534+B534</f>
        <v>-7.3292227642476409</v>
      </c>
      <c r="I534" s="3">
        <f ca="1">2*B534+C534</f>
        <v>-2.0584455284952812</v>
      </c>
    </row>
    <row r="535" spans="1:9" x14ac:dyDescent="0.25">
      <c r="A535" s="3">
        <f t="shared" ca="1" si="8"/>
        <v>112.99693271342393</v>
      </c>
      <c r="B535" s="3">
        <f ca="1">-B$12 + MAX($A535 - B$11,0)</f>
        <v>-5</v>
      </c>
      <c r="C535" s="3">
        <f ca="1">-C$12 + MAX(-$A535 + C$11,0)</f>
        <v>2.8030672865760691</v>
      </c>
      <c r="D535" s="3">
        <f ca="1">-D$12 + MAX($A535 - D$11,0)</f>
        <v>-0.27</v>
      </c>
      <c r="E535" s="3">
        <f ca="1">-E$12 + MAX(-$A535 + E$11,0)</f>
        <v>-1.4</v>
      </c>
      <c r="F535" s="3">
        <f ca="1">B535+C535</f>
        <v>-2.1969327134239309</v>
      </c>
      <c r="G535" s="3">
        <f ca="1">D535+E535</f>
        <v>-1.67</v>
      </c>
      <c r="H535" s="3">
        <f ca="1">2*C535+B535</f>
        <v>0.60613457315213815</v>
      </c>
      <c r="I535" s="3">
        <f ca="1">2*B535+C535</f>
        <v>-7.1969327134239309</v>
      </c>
    </row>
    <row r="536" spans="1:9" x14ac:dyDescent="0.25">
      <c r="A536" s="3">
        <f t="shared" ca="1" si="8"/>
        <v>129.16652823460001</v>
      </c>
      <c r="B536" s="3">
        <f ca="1">-B$12 + MAX($A536 - B$11,0)</f>
        <v>4.1665282346000083</v>
      </c>
      <c r="C536" s="3">
        <f ca="1">-C$12 + MAX(-$A536 + C$11,0)</f>
        <v>-4.2</v>
      </c>
      <c r="D536" s="3">
        <f ca="1">-D$12 + MAX($A536 - D$11,0)</f>
        <v>-0.27</v>
      </c>
      <c r="E536" s="3">
        <f ca="1">-E$12 + MAX(-$A536 + E$11,0)</f>
        <v>-1.4</v>
      </c>
      <c r="F536" s="3">
        <f ca="1">B536+C536</f>
        <v>-3.347176539999186E-2</v>
      </c>
      <c r="G536" s="3">
        <f ca="1">D536+E536</f>
        <v>-1.67</v>
      </c>
      <c r="H536" s="3">
        <f ca="1">2*C536+B536</f>
        <v>-4.233471765399992</v>
      </c>
      <c r="I536" s="3">
        <f ca="1">2*B536+C536</f>
        <v>4.1330564692000165</v>
      </c>
    </row>
    <row r="537" spans="1:9" x14ac:dyDescent="0.25">
      <c r="A537" s="3">
        <f t="shared" ca="1" si="8"/>
        <v>126.2412877090247</v>
      </c>
      <c r="B537" s="3">
        <f ca="1">-B$12 + MAX($A537 - B$11,0)</f>
        <v>1.2412877090247036</v>
      </c>
      <c r="C537" s="3">
        <f ca="1">-C$12 + MAX(-$A537 + C$11,0)</f>
        <v>-4.2</v>
      </c>
      <c r="D537" s="3">
        <f ca="1">-D$12 + MAX($A537 - D$11,0)</f>
        <v>-0.27</v>
      </c>
      <c r="E537" s="3">
        <f ca="1">-E$12 + MAX(-$A537 + E$11,0)</f>
        <v>-1.4</v>
      </c>
      <c r="F537" s="3">
        <f ca="1">B537+C537</f>
        <v>-2.9587122909752965</v>
      </c>
      <c r="G537" s="3">
        <f ca="1">D537+E537</f>
        <v>-1.67</v>
      </c>
      <c r="H537" s="3">
        <f ca="1">2*C537+B537</f>
        <v>-7.1587122909752967</v>
      </c>
      <c r="I537" s="3">
        <f ca="1">2*B537+C537</f>
        <v>-1.7174245819505929</v>
      </c>
    </row>
    <row r="538" spans="1:9" x14ac:dyDescent="0.25">
      <c r="A538" s="3">
        <f t="shared" ca="1" si="8"/>
        <v>109.53396938760997</v>
      </c>
      <c r="B538" s="3">
        <f ca="1">-B$12 + MAX($A538 - B$11,0)</f>
        <v>-5</v>
      </c>
      <c r="C538" s="3">
        <f ca="1">-C$12 + MAX(-$A538 + C$11,0)</f>
        <v>6.2660306123900282</v>
      </c>
      <c r="D538" s="3">
        <f ca="1">-D$12 + MAX($A538 - D$11,0)</f>
        <v>-0.27</v>
      </c>
      <c r="E538" s="3">
        <f ca="1">-E$12 + MAX(-$A538 + E$11,0)</f>
        <v>-0.9339693876099715</v>
      </c>
      <c r="F538" s="3">
        <f ca="1">B538+C538</f>
        <v>1.2660306123900282</v>
      </c>
      <c r="G538" s="3">
        <f ca="1">D538+E538</f>
        <v>-1.2039693876099715</v>
      </c>
      <c r="H538" s="3">
        <f ca="1">2*C538+B538</f>
        <v>7.5320612247800565</v>
      </c>
      <c r="I538" s="3">
        <f ca="1">2*B538+C538</f>
        <v>-3.7339693876099718</v>
      </c>
    </row>
    <row r="539" spans="1:9" x14ac:dyDescent="0.25">
      <c r="A539" s="3">
        <f t="shared" ca="1" si="8"/>
        <v>136.71858995794838</v>
      </c>
      <c r="B539" s="3">
        <f ca="1">-B$12 + MAX($A539 - B$11,0)</f>
        <v>11.718589957948382</v>
      </c>
      <c r="C539" s="3">
        <f ca="1">-C$12 + MAX(-$A539 + C$11,0)</f>
        <v>-4.2</v>
      </c>
      <c r="D539" s="3">
        <f ca="1">-D$12 + MAX($A539 - D$11,0)</f>
        <v>-0.27</v>
      </c>
      <c r="E539" s="3">
        <f ca="1">-E$12 + MAX(-$A539 + E$11,0)</f>
        <v>-1.4</v>
      </c>
      <c r="F539" s="3">
        <f ca="1">B539+C539</f>
        <v>7.5185899579483815</v>
      </c>
      <c r="G539" s="3">
        <f ca="1">D539+E539</f>
        <v>-1.67</v>
      </c>
      <c r="H539" s="3">
        <f ca="1">2*C539+B539</f>
        <v>3.3185899579483813</v>
      </c>
      <c r="I539" s="3">
        <f ca="1">2*B539+C539</f>
        <v>19.237179915896764</v>
      </c>
    </row>
    <row r="540" spans="1:9" x14ac:dyDescent="0.25">
      <c r="A540" s="3">
        <f t="shared" ca="1" si="8"/>
        <v>125.09727223761043</v>
      </c>
      <c r="B540" s="3">
        <f ca="1">-B$12 + MAX($A540 - B$11,0)</f>
        <v>9.7272237610425805E-2</v>
      </c>
      <c r="C540" s="3">
        <f ca="1">-C$12 + MAX(-$A540 + C$11,0)</f>
        <v>-4.2</v>
      </c>
      <c r="D540" s="3">
        <f ca="1">-D$12 + MAX($A540 - D$11,0)</f>
        <v>-0.27</v>
      </c>
      <c r="E540" s="3">
        <f ca="1">-E$12 + MAX(-$A540 + E$11,0)</f>
        <v>-1.4</v>
      </c>
      <c r="F540" s="3">
        <f ca="1">B540+C540</f>
        <v>-4.1027277623895744</v>
      </c>
      <c r="G540" s="3">
        <f ca="1">D540+E540</f>
        <v>-1.67</v>
      </c>
      <c r="H540" s="3">
        <f ca="1">2*C540+B540</f>
        <v>-8.3027277623895746</v>
      </c>
      <c r="I540" s="3">
        <f ca="1">2*B540+C540</f>
        <v>-4.0054555247791486</v>
      </c>
    </row>
    <row r="541" spans="1:9" x14ac:dyDescent="0.25">
      <c r="A541" s="3">
        <f t="shared" ca="1" si="8"/>
        <v>120.56793859525612</v>
      </c>
      <c r="B541" s="3">
        <f ca="1">-B$12 + MAX($A541 - B$11,0)</f>
        <v>-4.4320614047438767</v>
      </c>
      <c r="C541" s="3">
        <f ca="1">-C$12 + MAX(-$A541 + C$11,0)</f>
        <v>-4.2</v>
      </c>
      <c r="D541" s="3">
        <f ca="1">-D$12 + MAX($A541 - D$11,0)</f>
        <v>-0.27</v>
      </c>
      <c r="E541" s="3">
        <f ca="1">-E$12 + MAX(-$A541 + E$11,0)</f>
        <v>-1.4</v>
      </c>
      <c r="F541" s="3">
        <f ca="1">B541+C541</f>
        <v>-8.632061404743876</v>
      </c>
      <c r="G541" s="3">
        <f ca="1">D541+E541</f>
        <v>-1.67</v>
      </c>
      <c r="H541" s="3">
        <f ca="1">2*C541+B541</f>
        <v>-12.832061404743877</v>
      </c>
      <c r="I541" s="3">
        <f ca="1">2*B541+C541</f>
        <v>-13.064122809487753</v>
      </c>
    </row>
    <row r="542" spans="1:9" x14ac:dyDescent="0.25">
      <c r="A542" s="3">
        <f t="shared" ca="1" si="8"/>
        <v>110.6327484759951</v>
      </c>
      <c r="B542" s="3">
        <f ca="1">-B$12 + MAX($A542 - B$11,0)</f>
        <v>-5</v>
      </c>
      <c r="C542" s="3">
        <f ca="1">-C$12 + MAX(-$A542 + C$11,0)</f>
        <v>5.1672515240048993</v>
      </c>
      <c r="D542" s="3">
        <f ca="1">-D$12 + MAX($A542 - D$11,0)</f>
        <v>-0.27</v>
      </c>
      <c r="E542" s="3">
        <f ca="1">-E$12 + MAX(-$A542 + E$11,0)</f>
        <v>-1.4</v>
      </c>
      <c r="F542" s="3">
        <f ca="1">B542+C542</f>
        <v>0.16725152400489929</v>
      </c>
      <c r="G542" s="3">
        <f ca="1">D542+E542</f>
        <v>-1.67</v>
      </c>
      <c r="H542" s="3">
        <f ca="1">2*C542+B542</f>
        <v>5.3345030480097986</v>
      </c>
      <c r="I542" s="3">
        <f ca="1">2*B542+C542</f>
        <v>-4.8327484759951007</v>
      </c>
    </row>
    <row r="543" spans="1:9" x14ac:dyDescent="0.25">
      <c r="A543" s="3">
        <f t="shared" ca="1" si="8"/>
        <v>114.54309779886364</v>
      </c>
      <c r="B543" s="3">
        <f ca="1">-B$12 + MAX($A543 - B$11,0)</f>
        <v>-5</v>
      </c>
      <c r="C543" s="3">
        <f ca="1">-C$12 + MAX(-$A543 + C$11,0)</f>
        <v>1.2569022011363584</v>
      </c>
      <c r="D543" s="3">
        <f ca="1">-D$12 + MAX($A543 - D$11,0)</f>
        <v>-0.27</v>
      </c>
      <c r="E543" s="3">
        <f ca="1">-E$12 + MAX(-$A543 + E$11,0)</f>
        <v>-1.4</v>
      </c>
      <c r="F543" s="3">
        <f ca="1">B543+C543</f>
        <v>-3.7430977988636416</v>
      </c>
      <c r="G543" s="3">
        <f ca="1">D543+E543</f>
        <v>-1.67</v>
      </c>
      <c r="H543" s="3">
        <f ca="1">2*C543+B543</f>
        <v>-2.4861955977272832</v>
      </c>
      <c r="I543" s="3">
        <f ca="1">2*B543+C543</f>
        <v>-8.7430977988636407</v>
      </c>
    </row>
    <row r="544" spans="1:9" x14ac:dyDescent="0.25">
      <c r="A544" s="3">
        <f t="shared" ca="1" si="8"/>
        <v>140.26799104418183</v>
      </c>
      <c r="B544" s="3">
        <f ca="1">-B$12 + MAX($A544 - B$11,0)</f>
        <v>15.267991044181827</v>
      </c>
      <c r="C544" s="3">
        <f ca="1">-C$12 + MAX(-$A544 + C$11,0)</f>
        <v>-4.2</v>
      </c>
      <c r="D544" s="3">
        <f ca="1">-D$12 + MAX($A544 - D$11,0)</f>
        <v>-2.0089558181735079E-3</v>
      </c>
      <c r="E544" s="3">
        <f ca="1">-E$12 + MAX(-$A544 + E$11,0)</f>
        <v>-1.4</v>
      </c>
      <c r="F544" s="3">
        <f ca="1">B544+C544</f>
        <v>11.067991044181827</v>
      </c>
      <c r="G544" s="3">
        <f ca="1">D544+E544</f>
        <v>-1.4020089558181734</v>
      </c>
      <c r="H544" s="3">
        <f ca="1">2*C544+B544</f>
        <v>6.8679910441818262</v>
      </c>
      <c r="I544" s="3">
        <f ca="1">2*B544+C544</f>
        <v>26.335982088363654</v>
      </c>
    </row>
    <row r="545" spans="1:9" x14ac:dyDescent="0.25">
      <c r="A545" s="3">
        <f t="shared" ca="1" si="8"/>
        <v>153.57984374047425</v>
      </c>
      <c r="B545" s="3">
        <f ca="1">-B$12 + MAX($A545 - B$11,0)</f>
        <v>28.579843740474246</v>
      </c>
      <c r="C545" s="3">
        <f ca="1">-C$12 + MAX(-$A545 + C$11,0)</f>
        <v>-4.2</v>
      </c>
      <c r="D545" s="3">
        <f ca="1">-D$12 + MAX($A545 - D$11,0)</f>
        <v>13.309843740474246</v>
      </c>
      <c r="E545" s="3">
        <f ca="1">-E$12 + MAX(-$A545 + E$11,0)</f>
        <v>-1.4</v>
      </c>
      <c r="F545" s="3">
        <f ca="1">B545+C545</f>
        <v>24.379843740474247</v>
      </c>
      <c r="G545" s="3">
        <f ca="1">D545+E545</f>
        <v>11.909843740474246</v>
      </c>
      <c r="H545" s="3">
        <f ca="1">2*C545+B545</f>
        <v>20.179843740474247</v>
      </c>
      <c r="I545" s="3">
        <f ca="1">2*B545+C545</f>
        <v>52.959687480948489</v>
      </c>
    </row>
    <row r="546" spans="1:9" x14ac:dyDescent="0.25">
      <c r="A546" s="3">
        <f t="shared" ca="1" si="8"/>
        <v>127.7293129330918</v>
      </c>
      <c r="B546" s="3">
        <f ca="1">-B$12 + MAX($A546 - B$11,0)</f>
        <v>2.7293129330918049</v>
      </c>
      <c r="C546" s="3">
        <f ca="1">-C$12 + MAX(-$A546 + C$11,0)</f>
        <v>-4.2</v>
      </c>
      <c r="D546" s="3">
        <f ca="1">-D$12 + MAX($A546 - D$11,0)</f>
        <v>-0.27</v>
      </c>
      <c r="E546" s="3">
        <f ca="1">-E$12 + MAX(-$A546 + E$11,0)</f>
        <v>-1.4</v>
      </c>
      <c r="F546" s="3">
        <f ca="1">B546+C546</f>
        <v>-1.4706870669081953</v>
      </c>
      <c r="G546" s="3">
        <f ca="1">D546+E546</f>
        <v>-1.67</v>
      </c>
      <c r="H546" s="3">
        <f ca="1">2*C546+B546</f>
        <v>-5.6706870669081955</v>
      </c>
      <c r="I546" s="3">
        <f ca="1">2*B546+C546</f>
        <v>1.2586258661836096</v>
      </c>
    </row>
    <row r="547" spans="1:9" x14ac:dyDescent="0.25">
      <c r="A547" s="3">
        <f t="shared" ca="1" si="8"/>
        <v>125.49300818029991</v>
      </c>
      <c r="B547" s="3">
        <f ca="1">-B$12 + MAX($A547 - B$11,0)</f>
        <v>0.49300818029990978</v>
      </c>
      <c r="C547" s="3">
        <f ca="1">-C$12 + MAX(-$A547 + C$11,0)</f>
        <v>-4.2</v>
      </c>
      <c r="D547" s="3">
        <f ca="1">-D$12 + MAX($A547 - D$11,0)</f>
        <v>-0.27</v>
      </c>
      <c r="E547" s="3">
        <f ca="1">-E$12 + MAX(-$A547 + E$11,0)</f>
        <v>-1.4</v>
      </c>
      <c r="F547" s="3">
        <f ca="1">B547+C547</f>
        <v>-3.7069918197000904</v>
      </c>
      <c r="G547" s="3">
        <f ca="1">D547+E547</f>
        <v>-1.67</v>
      </c>
      <c r="H547" s="3">
        <f ca="1">2*C547+B547</f>
        <v>-7.9069918197000906</v>
      </c>
      <c r="I547" s="3">
        <f ca="1">2*B547+C547</f>
        <v>-3.2139836394001806</v>
      </c>
    </row>
    <row r="548" spans="1:9" x14ac:dyDescent="0.25">
      <c r="A548" s="3">
        <f t="shared" ca="1" si="8"/>
        <v>125.45446637632699</v>
      </c>
      <c r="B548" s="3">
        <f ca="1">-B$12 + MAX($A548 - B$11,0)</f>
        <v>0.45446637632699094</v>
      </c>
      <c r="C548" s="3">
        <f ca="1">-C$12 + MAX(-$A548 + C$11,0)</f>
        <v>-4.2</v>
      </c>
      <c r="D548" s="3">
        <f ca="1">-D$12 + MAX($A548 - D$11,0)</f>
        <v>-0.27</v>
      </c>
      <c r="E548" s="3">
        <f ca="1">-E$12 + MAX(-$A548 + E$11,0)</f>
        <v>-1.4</v>
      </c>
      <c r="F548" s="3">
        <f ca="1">B548+C548</f>
        <v>-3.7455336236730092</v>
      </c>
      <c r="G548" s="3">
        <f ca="1">D548+E548</f>
        <v>-1.67</v>
      </c>
      <c r="H548" s="3">
        <f ca="1">2*C548+B548</f>
        <v>-7.9455336236730094</v>
      </c>
      <c r="I548" s="3">
        <f ca="1">2*B548+C548</f>
        <v>-3.2910672473460183</v>
      </c>
    </row>
    <row r="549" spans="1:9" x14ac:dyDescent="0.25">
      <c r="A549" s="3">
        <f t="shared" ca="1" si="8"/>
        <v>109.00206627541866</v>
      </c>
      <c r="B549" s="3">
        <f ca="1">-B$12 + MAX($A549 - B$11,0)</f>
        <v>-5</v>
      </c>
      <c r="C549" s="3">
        <f ca="1">-C$12 + MAX(-$A549 + C$11,0)</f>
        <v>6.7979337245813438</v>
      </c>
      <c r="D549" s="3">
        <f ca="1">-D$12 + MAX($A549 - D$11,0)</f>
        <v>-0.27</v>
      </c>
      <c r="E549" s="3">
        <f ca="1">-E$12 + MAX(-$A549 + E$11,0)</f>
        <v>-0.40206627541865592</v>
      </c>
      <c r="F549" s="3">
        <f ca="1">B549+C549</f>
        <v>1.7979337245813438</v>
      </c>
      <c r="G549" s="3">
        <f ca="1">D549+E549</f>
        <v>-0.67206627541865593</v>
      </c>
      <c r="H549" s="3">
        <f ca="1">2*C549+B549</f>
        <v>8.5958674491626876</v>
      </c>
      <c r="I549" s="3">
        <f ca="1">2*B549+C549</f>
        <v>-3.2020662754186562</v>
      </c>
    </row>
    <row r="550" spans="1:9" x14ac:dyDescent="0.25">
      <c r="A550" s="3">
        <f t="shared" ca="1" si="8"/>
        <v>106.89172371681293</v>
      </c>
      <c r="B550" s="3">
        <f ca="1">-B$12 + MAX($A550 - B$11,0)</f>
        <v>-5</v>
      </c>
      <c r="C550" s="3">
        <f ca="1">-C$12 + MAX(-$A550 + C$11,0)</f>
        <v>8.9082762831870674</v>
      </c>
      <c r="D550" s="3">
        <f ca="1">-D$12 + MAX($A550 - D$11,0)</f>
        <v>-0.27</v>
      </c>
      <c r="E550" s="3">
        <f ca="1">-E$12 + MAX(-$A550 + E$11,0)</f>
        <v>1.7082762831870668</v>
      </c>
      <c r="F550" s="3">
        <f ca="1">B550+C550</f>
        <v>3.9082762831870674</v>
      </c>
      <c r="G550" s="3">
        <f ca="1">D550+E550</f>
        <v>1.4382762831870668</v>
      </c>
      <c r="H550" s="3">
        <f ca="1">2*C550+B550</f>
        <v>12.816552566374135</v>
      </c>
      <c r="I550" s="3">
        <f ca="1">2*B550+C550</f>
        <v>-1.0917237168129326</v>
      </c>
    </row>
    <row r="551" spans="1:9" x14ac:dyDescent="0.25">
      <c r="A551" s="3">
        <f t="shared" ca="1" si="8"/>
        <v>140.68180398386255</v>
      </c>
      <c r="B551" s="3">
        <f ca="1">-B$12 + MAX($A551 - B$11,0)</f>
        <v>15.681803983862551</v>
      </c>
      <c r="C551" s="3">
        <f ca="1">-C$12 + MAX(-$A551 + C$11,0)</f>
        <v>-4.2</v>
      </c>
      <c r="D551" s="3">
        <f ca="1">-D$12 + MAX($A551 - D$11,0)</f>
        <v>0.4118039838625509</v>
      </c>
      <c r="E551" s="3">
        <f ca="1">-E$12 + MAX(-$A551 + E$11,0)</f>
        <v>-1.4</v>
      </c>
      <c r="F551" s="3">
        <f ca="1">B551+C551</f>
        <v>11.481803983862552</v>
      </c>
      <c r="G551" s="3">
        <f ca="1">D551+E551</f>
        <v>-0.98819601613744901</v>
      </c>
      <c r="H551" s="3">
        <f ca="1">2*C551+B551</f>
        <v>7.2818039838625506</v>
      </c>
      <c r="I551" s="3">
        <f ca="1">2*B551+C551</f>
        <v>27.163607967725103</v>
      </c>
    </row>
    <row r="552" spans="1:9" x14ac:dyDescent="0.25">
      <c r="A552" s="3">
        <f t="shared" ca="1" si="8"/>
        <v>142.14187875894197</v>
      </c>
      <c r="B552" s="3">
        <f ca="1">-B$12 + MAX($A552 - B$11,0)</f>
        <v>17.141878758941971</v>
      </c>
      <c r="C552" s="3">
        <f ca="1">-C$12 + MAX(-$A552 + C$11,0)</f>
        <v>-4.2</v>
      </c>
      <c r="D552" s="3">
        <f ca="1">-D$12 + MAX($A552 - D$11,0)</f>
        <v>1.8718787589419708</v>
      </c>
      <c r="E552" s="3">
        <f ca="1">-E$12 + MAX(-$A552 + E$11,0)</f>
        <v>-1.4</v>
      </c>
      <c r="F552" s="3">
        <f ca="1">B552+C552</f>
        <v>12.941878758941971</v>
      </c>
      <c r="G552" s="3">
        <f ca="1">D552+E552</f>
        <v>0.47187875894197084</v>
      </c>
      <c r="H552" s="3">
        <f ca="1">2*C552+B552</f>
        <v>8.7418787589419704</v>
      </c>
      <c r="I552" s="3">
        <f ca="1">2*B552+C552</f>
        <v>30.083757517883942</v>
      </c>
    </row>
    <row r="553" spans="1:9" x14ac:dyDescent="0.25">
      <c r="A553" s="3">
        <f t="shared" ca="1" si="8"/>
        <v>124.28991675458057</v>
      </c>
      <c r="B553" s="3">
        <f ca="1">-B$12 + MAX($A553 - B$11,0)</f>
        <v>-0.71008324541942613</v>
      </c>
      <c r="C553" s="3">
        <f ca="1">-C$12 + MAX(-$A553 + C$11,0)</f>
        <v>-4.2</v>
      </c>
      <c r="D553" s="3">
        <f ca="1">-D$12 + MAX($A553 - D$11,0)</f>
        <v>-0.27</v>
      </c>
      <c r="E553" s="3">
        <f ca="1">-E$12 + MAX(-$A553 + E$11,0)</f>
        <v>-1.4</v>
      </c>
      <c r="F553" s="3">
        <f ca="1">B553+C553</f>
        <v>-4.9100832454194263</v>
      </c>
      <c r="G553" s="3">
        <f ca="1">D553+E553</f>
        <v>-1.67</v>
      </c>
      <c r="H553" s="3">
        <f ca="1">2*C553+B553</f>
        <v>-9.1100832454194265</v>
      </c>
      <c r="I553" s="3">
        <f ca="1">2*B553+C553</f>
        <v>-5.6201664908388524</v>
      </c>
    </row>
    <row r="554" spans="1:9" x14ac:dyDescent="0.25">
      <c r="A554" s="3">
        <f t="shared" ca="1" si="8"/>
        <v>132.63811707790984</v>
      </c>
      <c r="B554" s="3">
        <f ca="1">-B$12 + MAX($A554 - B$11,0)</f>
        <v>7.6381170779098397</v>
      </c>
      <c r="C554" s="3">
        <f ca="1">-C$12 + MAX(-$A554 + C$11,0)</f>
        <v>-4.2</v>
      </c>
      <c r="D554" s="3">
        <f ca="1">-D$12 + MAX($A554 - D$11,0)</f>
        <v>-0.27</v>
      </c>
      <c r="E554" s="3">
        <f ca="1">-E$12 + MAX(-$A554 + E$11,0)</f>
        <v>-1.4</v>
      </c>
      <c r="F554" s="3">
        <f ca="1">B554+C554</f>
        <v>3.4381170779098396</v>
      </c>
      <c r="G554" s="3">
        <f ca="1">D554+E554</f>
        <v>-1.67</v>
      </c>
      <c r="H554" s="3">
        <f ca="1">2*C554+B554</f>
        <v>-0.76188292209016062</v>
      </c>
      <c r="I554" s="3">
        <f ca="1">2*B554+C554</f>
        <v>11.07623415581968</v>
      </c>
    </row>
    <row r="555" spans="1:9" x14ac:dyDescent="0.25">
      <c r="A555" s="3">
        <f t="shared" ca="1" si="8"/>
        <v>121.32002164585191</v>
      </c>
      <c r="B555" s="3">
        <f ca="1">-B$12 + MAX($A555 - B$11,0)</f>
        <v>-3.6799783541480906</v>
      </c>
      <c r="C555" s="3">
        <f ca="1">-C$12 + MAX(-$A555 + C$11,0)</f>
        <v>-4.2</v>
      </c>
      <c r="D555" s="3">
        <f ca="1">-D$12 + MAX($A555 - D$11,0)</f>
        <v>-0.27</v>
      </c>
      <c r="E555" s="3">
        <f ca="1">-E$12 + MAX(-$A555 + E$11,0)</f>
        <v>-1.4</v>
      </c>
      <c r="F555" s="3">
        <f ca="1">B555+C555</f>
        <v>-7.8799783541480908</v>
      </c>
      <c r="G555" s="3">
        <f ca="1">D555+E555</f>
        <v>-1.67</v>
      </c>
      <c r="H555" s="3">
        <f ca="1">2*C555+B555</f>
        <v>-12.079978354148091</v>
      </c>
      <c r="I555" s="3">
        <f ca="1">2*B555+C555</f>
        <v>-11.55995670829618</v>
      </c>
    </row>
    <row r="556" spans="1:9" x14ac:dyDescent="0.25">
      <c r="A556" s="3">
        <f t="shared" ca="1" si="8"/>
        <v>121.05013826845929</v>
      </c>
      <c r="B556" s="3">
        <f ca="1">-B$12 + MAX($A556 - B$11,0)</f>
        <v>-3.9498617315407074</v>
      </c>
      <c r="C556" s="3">
        <f ca="1">-C$12 + MAX(-$A556 + C$11,0)</f>
        <v>-4.2</v>
      </c>
      <c r="D556" s="3">
        <f ca="1">-D$12 + MAX($A556 - D$11,0)</f>
        <v>-0.27</v>
      </c>
      <c r="E556" s="3">
        <f ca="1">-E$12 + MAX(-$A556 + E$11,0)</f>
        <v>-1.4</v>
      </c>
      <c r="F556" s="3">
        <f ca="1">B556+C556</f>
        <v>-8.1498617315407067</v>
      </c>
      <c r="G556" s="3">
        <f ca="1">D556+E556</f>
        <v>-1.67</v>
      </c>
      <c r="H556" s="3">
        <f ca="1">2*C556+B556</f>
        <v>-12.349861731540708</v>
      </c>
      <c r="I556" s="3">
        <f ca="1">2*B556+C556</f>
        <v>-12.099723463081414</v>
      </c>
    </row>
    <row r="557" spans="1:9" x14ac:dyDescent="0.25">
      <c r="A557" s="3">
        <f t="shared" ca="1" si="8"/>
        <v>130.69921053240574</v>
      </c>
      <c r="B557" s="3">
        <f ca="1">-B$12 + MAX($A557 - B$11,0)</f>
        <v>5.6992105324057434</v>
      </c>
      <c r="C557" s="3">
        <f ca="1">-C$12 + MAX(-$A557 + C$11,0)</f>
        <v>-4.2</v>
      </c>
      <c r="D557" s="3">
        <f ca="1">-D$12 + MAX($A557 - D$11,0)</f>
        <v>-0.27</v>
      </c>
      <c r="E557" s="3">
        <f ca="1">-E$12 + MAX(-$A557 + E$11,0)</f>
        <v>-1.4</v>
      </c>
      <c r="F557" s="3">
        <f ca="1">B557+C557</f>
        <v>1.4992105324057432</v>
      </c>
      <c r="G557" s="3">
        <f ca="1">D557+E557</f>
        <v>-1.67</v>
      </c>
      <c r="H557" s="3">
        <f ca="1">2*C557+B557</f>
        <v>-2.700789467594257</v>
      </c>
      <c r="I557" s="3">
        <f ca="1">2*B557+C557</f>
        <v>7.1984210648114866</v>
      </c>
    </row>
    <row r="558" spans="1:9" x14ac:dyDescent="0.25">
      <c r="A558" s="3">
        <f t="shared" ca="1" si="8"/>
        <v>124.33608187372839</v>
      </c>
      <c r="B558" s="3">
        <f ca="1">-B$12 + MAX($A558 - B$11,0)</f>
        <v>-0.66391812627161073</v>
      </c>
      <c r="C558" s="3">
        <f ca="1">-C$12 + MAX(-$A558 + C$11,0)</f>
        <v>-4.2</v>
      </c>
      <c r="D558" s="3">
        <f ca="1">-D$12 + MAX($A558 - D$11,0)</f>
        <v>-0.27</v>
      </c>
      <c r="E558" s="3">
        <f ca="1">-E$12 + MAX(-$A558 + E$11,0)</f>
        <v>-1.4</v>
      </c>
      <c r="F558" s="3">
        <f ca="1">B558+C558</f>
        <v>-4.8639181262716109</v>
      </c>
      <c r="G558" s="3">
        <f ca="1">D558+E558</f>
        <v>-1.67</v>
      </c>
      <c r="H558" s="3">
        <f ca="1">2*C558+B558</f>
        <v>-9.0639181262716111</v>
      </c>
      <c r="I558" s="3">
        <f ca="1">2*B558+C558</f>
        <v>-5.5278362525432216</v>
      </c>
    </row>
    <row r="559" spans="1:9" x14ac:dyDescent="0.25">
      <c r="A559" s="3">
        <f t="shared" ca="1" si="8"/>
        <v>112.41936509161701</v>
      </c>
      <c r="B559" s="3">
        <f ca="1">-B$12 + MAX($A559 - B$11,0)</f>
        <v>-5</v>
      </c>
      <c r="C559" s="3">
        <f ca="1">-C$12 + MAX(-$A559 + C$11,0)</f>
        <v>3.3806349083829899</v>
      </c>
      <c r="D559" s="3">
        <f ca="1">-D$12 + MAX($A559 - D$11,0)</f>
        <v>-0.27</v>
      </c>
      <c r="E559" s="3">
        <f ca="1">-E$12 + MAX(-$A559 + E$11,0)</f>
        <v>-1.4</v>
      </c>
      <c r="F559" s="3">
        <f ca="1">B559+C559</f>
        <v>-1.6193650916170101</v>
      </c>
      <c r="G559" s="3">
        <f ca="1">D559+E559</f>
        <v>-1.67</v>
      </c>
      <c r="H559" s="3">
        <f ca="1">2*C559+B559</f>
        <v>1.7612698167659797</v>
      </c>
      <c r="I559" s="3">
        <f ca="1">2*B559+C559</f>
        <v>-6.6193650916170101</v>
      </c>
    </row>
    <row r="560" spans="1:9" x14ac:dyDescent="0.25">
      <c r="A560" s="3">
        <f t="shared" ca="1" si="8"/>
        <v>143.30587077956255</v>
      </c>
      <c r="B560" s="3">
        <f ca="1">-B$12 + MAX($A560 - B$11,0)</f>
        <v>18.305870779562554</v>
      </c>
      <c r="C560" s="3">
        <f ca="1">-C$12 + MAX(-$A560 + C$11,0)</f>
        <v>-4.2</v>
      </c>
      <c r="D560" s="3">
        <f ca="1">-D$12 + MAX($A560 - D$11,0)</f>
        <v>3.0358707795625537</v>
      </c>
      <c r="E560" s="3">
        <f ca="1">-E$12 + MAX(-$A560 + E$11,0)</f>
        <v>-1.4</v>
      </c>
      <c r="F560" s="3">
        <f ca="1">B560+C560</f>
        <v>14.105870779562554</v>
      </c>
      <c r="G560" s="3">
        <f ca="1">D560+E560</f>
        <v>1.6358707795625538</v>
      </c>
      <c r="H560" s="3">
        <f ca="1">2*C560+B560</f>
        <v>9.9058707795625534</v>
      </c>
      <c r="I560" s="3">
        <f ca="1">2*B560+C560</f>
        <v>32.411741559125105</v>
      </c>
    </row>
    <row r="561" spans="1:9" x14ac:dyDescent="0.25">
      <c r="A561" s="3">
        <f t="shared" ca="1" si="8"/>
        <v>132.79704182290004</v>
      </c>
      <c r="B561" s="3">
        <f ca="1">-B$12 + MAX($A561 - B$11,0)</f>
        <v>7.7970418229000416</v>
      </c>
      <c r="C561" s="3">
        <f ca="1">-C$12 + MAX(-$A561 + C$11,0)</f>
        <v>-4.2</v>
      </c>
      <c r="D561" s="3">
        <f ca="1">-D$12 + MAX($A561 - D$11,0)</f>
        <v>-0.27</v>
      </c>
      <c r="E561" s="3">
        <f ca="1">-E$12 + MAX(-$A561 + E$11,0)</f>
        <v>-1.4</v>
      </c>
      <c r="F561" s="3">
        <f ca="1">B561+C561</f>
        <v>3.5970418229000414</v>
      </c>
      <c r="G561" s="3">
        <f ca="1">D561+E561</f>
        <v>-1.67</v>
      </c>
      <c r="H561" s="3">
        <f ca="1">2*C561+B561</f>
        <v>-0.6029581770999588</v>
      </c>
      <c r="I561" s="3">
        <f ca="1">2*B561+C561</f>
        <v>11.394083645800084</v>
      </c>
    </row>
    <row r="562" spans="1:9" x14ac:dyDescent="0.25">
      <c r="A562" s="3">
        <f t="shared" ca="1" si="8"/>
        <v>117.25918515393572</v>
      </c>
      <c r="B562" s="3">
        <f ca="1">-B$12 + MAX($A562 - B$11,0)</f>
        <v>-5</v>
      </c>
      <c r="C562" s="3">
        <f ca="1">-C$12 + MAX(-$A562 + C$11,0)</f>
        <v>-1.4591851539357181</v>
      </c>
      <c r="D562" s="3">
        <f ca="1">-D$12 + MAX($A562 - D$11,0)</f>
        <v>-0.27</v>
      </c>
      <c r="E562" s="3">
        <f ca="1">-E$12 + MAX(-$A562 + E$11,0)</f>
        <v>-1.4</v>
      </c>
      <c r="F562" s="3">
        <f ca="1">B562+C562</f>
        <v>-6.4591851539357181</v>
      </c>
      <c r="G562" s="3">
        <f ca="1">D562+E562</f>
        <v>-1.67</v>
      </c>
      <c r="H562" s="3">
        <f ca="1">2*C562+B562</f>
        <v>-7.9183703078714363</v>
      </c>
      <c r="I562" s="3">
        <f ca="1">2*B562+C562</f>
        <v>-11.459185153935717</v>
      </c>
    </row>
    <row r="563" spans="1:9" x14ac:dyDescent="0.25">
      <c r="A563" s="3">
        <f t="shared" ca="1" si="8"/>
        <v>130.28058439768438</v>
      </c>
      <c r="B563" s="3">
        <f ca="1">-B$12 + MAX($A563 - B$11,0)</f>
        <v>5.2805843976843789</v>
      </c>
      <c r="C563" s="3">
        <f ca="1">-C$12 + MAX(-$A563 + C$11,0)</f>
        <v>-4.2</v>
      </c>
      <c r="D563" s="3">
        <f ca="1">-D$12 + MAX($A563 - D$11,0)</f>
        <v>-0.27</v>
      </c>
      <c r="E563" s="3">
        <f ca="1">-E$12 + MAX(-$A563 + E$11,0)</f>
        <v>-1.4</v>
      </c>
      <c r="F563" s="3">
        <f ca="1">B563+C563</f>
        <v>1.0805843976843788</v>
      </c>
      <c r="G563" s="3">
        <f ca="1">D563+E563</f>
        <v>-1.67</v>
      </c>
      <c r="H563" s="3">
        <f ca="1">2*C563+B563</f>
        <v>-3.1194156023156214</v>
      </c>
      <c r="I563" s="3">
        <f ca="1">2*B563+C563</f>
        <v>6.3611687953687577</v>
      </c>
    </row>
    <row r="564" spans="1:9" x14ac:dyDescent="0.25">
      <c r="A564" s="3">
        <f t="shared" ca="1" si="8"/>
        <v>133.45686635088737</v>
      </c>
      <c r="B564" s="3">
        <f ca="1">-B$12 + MAX($A564 - B$11,0)</f>
        <v>8.4568663508873669</v>
      </c>
      <c r="C564" s="3">
        <f ca="1">-C$12 + MAX(-$A564 + C$11,0)</f>
        <v>-4.2</v>
      </c>
      <c r="D564" s="3">
        <f ca="1">-D$12 + MAX($A564 - D$11,0)</f>
        <v>-0.27</v>
      </c>
      <c r="E564" s="3">
        <f ca="1">-E$12 + MAX(-$A564 + E$11,0)</f>
        <v>-1.4</v>
      </c>
      <c r="F564" s="3">
        <f ca="1">B564+C564</f>
        <v>4.2568663508873668</v>
      </c>
      <c r="G564" s="3">
        <f ca="1">D564+E564</f>
        <v>-1.67</v>
      </c>
      <c r="H564" s="3">
        <f ca="1">2*C564+B564</f>
        <v>5.6866350887366579E-2</v>
      </c>
      <c r="I564" s="3">
        <f ca="1">2*B564+C564</f>
        <v>12.713732701774735</v>
      </c>
    </row>
    <row r="565" spans="1:9" x14ac:dyDescent="0.25">
      <c r="A565" s="3">
        <f t="shared" ca="1" si="8"/>
        <v>138.08102513482822</v>
      </c>
      <c r="B565" s="3">
        <f ca="1">-B$12 + MAX($A565 - B$11,0)</f>
        <v>13.081025134828224</v>
      </c>
      <c r="C565" s="3">
        <f ca="1">-C$12 + MAX(-$A565 + C$11,0)</f>
        <v>-4.2</v>
      </c>
      <c r="D565" s="3">
        <f ca="1">-D$12 + MAX($A565 - D$11,0)</f>
        <v>-0.27</v>
      </c>
      <c r="E565" s="3">
        <f ca="1">-E$12 + MAX(-$A565 + E$11,0)</f>
        <v>-1.4</v>
      </c>
      <c r="F565" s="3">
        <f ca="1">B565+C565</f>
        <v>8.8810251348282243</v>
      </c>
      <c r="G565" s="3">
        <f ca="1">D565+E565</f>
        <v>-1.67</v>
      </c>
      <c r="H565" s="3">
        <f ca="1">2*C565+B565</f>
        <v>4.6810251348282232</v>
      </c>
      <c r="I565" s="3">
        <f ca="1">2*B565+C565</f>
        <v>21.962050269656448</v>
      </c>
    </row>
    <row r="566" spans="1:9" x14ac:dyDescent="0.25">
      <c r="A566" s="3">
        <f t="shared" ca="1" si="8"/>
        <v>126.93924357700732</v>
      </c>
      <c r="B566" s="3">
        <f ca="1">-B$12 + MAX($A566 - B$11,0)</f>
        <v>1.9392435770073178</v>
      </c>
      <c r="C566" s="3">
        <f ca="1">-C$12 + MAX(-$A566 + C$11,0)</f>
        <v>-4.2</v>
      </c>
      <c r="D566" s="3">
        <f ca="1">-D$12 + MAX($A566 - D$11,0)</f>
        <v>-0.27</v>
      </c>
      <c r="E566" s="3">
        <f ca="1">-E$12 + MAX(-$A566 + E$11,0)</f>
        <v>-1.4</v>
      </c>
      <c r="F566" s="3">
        <f ca="1">B566+C566</f>
        <v>-2.2607564229926824</v>
      </c>
      <c r="G566" s="3">
        <f ca="1">D566+E566</f>
        <v>-1.67</v>
      </c>
      <c r="H566" s="3">
        <f ca="1">2*C566+B566</f>
        <v>-6.4607564229926826</v>
      </c>
      <c r="I566" s="3">
        <f ca="1">2*B566+C566</f>
        <v>-0.32151284598536467</v>
      </c>
    </row>
    <row r="567" spans="1:9" x14ac:dyDescent="0.25">
      <c r="A567" s="3">
        <f t="shared" ca="1" si="8"/>
        <v>145.32597233832485</v>
      </c>
      <c r="B567" s="3">
        <f ca="1">-B$12 + MAX($A567 - B$11,0)</f>
        <v>20.325972338324846</v>
      </c>
      <c r="C567" s="3">
        <f ca="1">-C$12 + MAX(-$A567 + C$11,0)</f>
        <v>-4.2</v>
      </c>
      <c r="D567" s="3">
        <f ca="1">-D$12 + MAX($A567 - D$11,0)</f>
        <v>5.055972338324846</v>
      </c>
      <c r="E567" s="3">
        <f ca="1">-E$12 + MAX(-$A567 + E$11,0)</f>
        <v>-1.4</v>
      </c>
      <c r="F567" s="3">
        <f ca="1">B567+C567</f>
        <v>16.125972338324846</v>
      </c>
      <c r="G567" s="3">
        <f ca="1">D567+E567</f>
        <v>3.6559723383248461</v>
      </c>
      <c r="H567" s="3">
        <f ca="1">2*C567+B567</f>
        <v>11.925972338324845</v>
      </c>
      <c r="I567" s="3">
        <f ca="1">2*B567+C567</f>
        <v>36.451944676649688</v>
      </c>
    </row>
    <row r="568" spans="1:9" x14ac:dyDescent="0.25">
      <c r="A568" s="3">
        <f t="shared" ca="1" si="8"/>
        <v>102.54687407137791</v>
      </c>
      <c r="B568" s="3">
        <f ca="1">-B$12 + MAX($A568 - B$11,0)</f>
        <v>-5</v>
      </c>
      <c r="C568" s="3">
        <f ca="1">-C$12 + MAX(-$A568 + C$11,0)</f>
        <v>13.253125928622087</v>
      </c>
      <c r="D568" s="3">
        <f ca="1">-D$12 + MAX($A568 - D$11,0)</f>
        <v>-0.27</v>
      </c>
      <c r="E568" s="3">
        <f ca="1">-E$12 + MAX(-$A568 + E$11,0)</f>
        <v>6.0531259286220855</v>
      </c>
      <c r="F568" s="3">
        <f ca="1">B568+C568</f>
        <v>8.2531259286220866</v>
      </c>
      <c r="G568" s="3">
        <f ca="1">D568+E568</f>
        <v>5.783125928622086</v>
      </c>
      <c r="H568" s="3">
        <f ca="1">2*C568+B568</f>
        <v>21.506251857244173</v>
      </c>
      <c r="I568" s="3">
        <f ca="1">2*B568+C568</f>
        <v>3.2531259286220866</v>
      </c>
    </row>
    <row r="569" spans="1:9" x14ac:dyDescent="0.25">
      <c r="A569" s="3">
        <f t="shared" ca="1" si="8"/>
        <v>144.63349237121844</v>
      </c>
      <c r="B569" s="3">
        <f ca="1">-B$12 + MAX($A569 - B$11,0)</f>
        <v>19.633492371218438</v>
      </c>
      <c r="C569" s="3">
        <f ca="1">-C$12 + MAX(-$A569 + C$11,0)</f>
        <v>-4.2</v>
      </c>
      <c r="D569" s="3">
        <f ca="1">-D$12 + MAX($A569 - D$11,0)</f>
        <v>4.3634923712184381</v>
      </c>
      <c r="E569" s="3">
        <f ca="1">-E$12 + MAX(-$A569 + E$11,0)</f>
        <v>-1.4</v>
      </c>
      <c r="F569" s="3">
        <f ca="1">B569+C569</f>
        <v>15.433492371218438</v>
      </c>
      <c r="G569" s="3">
        <f ca="1">D569+E569</f>
        <v>2.9634923712184382</v>
      </c>
      <c r="H569" s="3">
        <f ca="1">2*C569+B569</f>
        <v>11.233492371218437</v>
      </c>
      <c r="I569" s="3">
        <f ca="1">2*B569+C569</f>
        <v>35.066984742436873</v>
      </c>
    </row>
    <row r="570" spans="1:9" x14ac:dyDescent="0.25">
      <c r="A570" s="3">
        <f t="shared" ca="1" si="8"/>
        <v>115.12773141494583</v>
      </c>
      <c r="B570" s="3">
        <f ca="1">-B$12 + MAX($A570 - B$11,0)</f>
        <v>-5</v>
      </c>
      <c r="C570" s="3">
        <f ca="1">-C$12 + MAX(-$A570 + C$11,0)</f>
        <v>0.67226858505417209</v>
      </c>
      <c r="D570" s="3">
        <f ca="1">-D$12 + MAX($A570 - D$11,0)</f>
        <v>-0.27</v>
      </c>
      <c r="E570" s="3">
        <f ca="1">-E$12 + MAX(-$A570 + E$11,0)</f>
        <v>-1.4</v>
      </c>
      <c r="F570" s="3">
        <f ca="1">B570+C570</f>
        <v>-4.3277314149458279</v>
      </c>
      <c r="G570" s="3">
        <f ca="1">D570+E570</f>
        <v>-1.67</v>
      </c>
      <c r="H570" s="3">
        <f ca="1">2*C570+B570</f>
        <v>-3.6554628298916558</v>
      </c>
      <c r="I570" s="3">
        <f ca="1">2*B570+C570</f>
        <v>-9.327731414945827</v>
      </c>
    </row>
    <row r="571" spans="1:9" x14ac:dyDescent="0.25">
      <c r="A571" s="3">
        <f t="shared" ca="1" si="8"/>
        <v>105.49259873434872</v>
      </c>
      <c r="B571" s="3">
        <f ca="1">-B$12 + MAX($A571 - B$11,0)</f>
        <v>-5</v>
      </c>
      <c r="C571" s="3">
        <f ca="1">-C$12 + MAX(-$A571 + C$11,0)</f>
        <v>10.307401265651283</v>
      </c>
      <c r="D571" s="3">
        <f ca="1">-D$12 + MAX($A571 - D$11,0)</f>
        <v>-0.27</v>
      </c>
      <c r="E571" s="3">
        <f ca="1">-E$12 + MAX(-$A571 + E$11,0)</f>
        <v>3.1074012656512822</v>
      </c>
      <c r="F571" s="3">
        <f ca="1">B571+C571</f>
        <v>5.3074012656512828</v>
      </c>
      <c r="G571" s="3">
        <f ca="1">D571+E571</f>
        <v>2.8374012656512821</v>
      </c>
      <c r="H571" s="3">
        <f ca="1">2*C571+B571</f>
        <v>15.614802531302566</v>
      </c>
      <c r="I571" s="3">
        <f ca="1">2*B571+C571</f>
        <v>0.30740126565128278</v>
      </c>
    </row>
    <row r="572" spans="1:9" x14ac:dyDescent="0.25">
      <c r="A572" s="3">
        <f t="shared" ca="1" si="8"/>
        <v>118.65916045452941</v>
      </c>
      <c r="B572" s="3">
        <f ca="1">-B$12 + MAX($A572 - B$11,0)</f>
        <v>-5</v>
      </c>
      <c r="C572" s="3">
        <f ca="1">-C$12 + MAX(-$A572 + C$11,0)</f>
        <v>-2.8591604545294134</v>
      </c>
      <c r="D572" s="3">
        <f ca="1">-D$12 + MAX($A572 - D$11,0)</f>
        <v>-0.27</v>
      </c>
      <c r="E572" s="3">
        <f ca="1">-E$12 + MAX(-$A572 + E$11,0)</f>
        <v>-1.4</v>
      </c>
      <c r="F572" s="3">
        <f ca="1">B572+C572</f>
        <v>-7.8591604545294134</v>
      </c>
      <c r="G572" s="3">
        <f ca="1">D572+E572</f>
        <v>-1.67</v>
      </c>
      <c r="H572" s="3">
        <f ca="1">2*C572+B572</f>
        <v>-10.718320909058827</v>
      </c>
      <c r="I572" s="3">
        <f ca="1">2*B572+C572</f>
        <v>-12.859160454529412</v>
      </c>
    </row>
    <row r="573" spans="1:9" x14ac:dyDescent="0.25">
      <c r="A573" s="3">
        <f t="shared" ca="1" si="8"/>
        <v>117.19812566311984</v>
      </c>
      <c r="B573" s="3">
        <f ca="1">-B$12 + MAX($A573 - B$11,0)</f>
        <v>-5</v>
      </c>
      <c r="C573" s="3">
        <f ca="1">-C$12 + MAX(-$A573 + C$11,0)</f>
        <v>-1.3981256631198393</v>
      </c>
      <c r="D573" s="3">
        <f ca="1">-D$12 + MAX($A573 - D$11,0)</f>
        <v>-0.27</v>
      </c>
      <c r="E573" s="3">
        <f ca="1">-E$12 + MAX(-$A573 + E$11,0)</f>
        <v>-1.4</v>
      </c>
      <c r="F573" s="3">
        <f ca="1">B573+C573</f>
        <v>-6.3981256631198393</v>
      </c>
      <c r="G573" s="3">
        <f ca="1">D573+E573</f>
        <v>-1.67</v>
      </c>
      <c r="H573" s="3">
        <f ca="1">2*C573+B573</f>
        <v>-7.7962513262396786</v>
      </c>
      <c r="I573" s="3">
        <f ca="1">2*B573+C573</f>
        <v>-11.398125663119838</v>
      </c>
    </row>
    <row r="574" spans="1:9" x14ac:dyDescent="0.25">
      <c r="A574" s="3">
        <f t="shared" ca="1" si="8"/>
        <v>118.89326125272639</v>
      </c>
      <c r="B574" s="3">
        <f ca="1">-B$12 + MAX($A574 - B$11,0)</f>
        <v>-5</v>
      </c>
      <c r="C574" s="3">
        <f ca="1">-C$12 + MAX(-$A574 + C$11,0)</f>
        <v>-3.0932612527263901</v>
      </c>
      <c r="D574" s="3">
        <f ca="1">-D$12 + MAX($A574 - D$11,0)</f>
        <v>-0.27</v>
      </c>
      <c r="E574" s="3">
        <f ca="1">-E$12 + MAX(-$A574 + E$11,0)</f>
        <v>-1.4</v>
      </c>
      <c r="F574" s="3">
        <f ca="1">B574+C574</f>
        <v>-8.0932612527263892</v>
      </c>
      <c r="G574" s="3">
        <f ca="1">D574+E574</f>
        <v>-1.67</v>
      </c>
      <c r="H574" s="3">
        <f ca="1">2*C574+B574</f>
        <v>-11.18652250545278</v>
      </c>
      <c r="I574" s="3">
        <f ca="1">2*B574+C574</f>
        <v>-13.093261252726389</v>
      </c>
    </row>
    <row r="575" spans="1:9" x14ac:dyDescent="0.25">
      <c r="A575" s="3">
        <f t="shared" ca="1" si="8"/>
        <v>117.70044265164388</v>
      </c>
      <c r="B575" s="3">
        <f ca="1">-B$12 + MAX($A575 - B$11,0)</f>
        <v>-5</v>
      </c>
      <c r="C575" s="3">
        <f ca="1">-C$12 + MAX(-$A575 + C$11,0)</f>
        <v>-1.9004426516438828</v>
      </c>
      <c r="D575" s="3">
        <f ca="1">-D$12 + MAX($A575 - D$11,0)</f>
        <v>-0.27</v>
      </c>
      <c r="E575" s="3">
        <f ca="1">-E$12 + MAX(-$A575 + E$11,0)</f>
        <v>-1.4</v>
      </c>
      <c r="F575" s="3">
        <f ca="1">B575+C575</f>
        <v>-6.9004426516438828</v>
      </c>
      <c r="G575" s="3">
        <f ca="1">D575+E575</f>
        <v>-1.67</v>
      </c>
      <c r="H575" s="3">
        <f ca="1">2*C575+B575</f>
        <v>-8.8008853032877656</v>
      </c>
      <c r="I575" s="3">
        <f ca="1">2*B575+C575</f>
        <v>-11.900442651643882</v>
      </c>
    </row>
    <row r="576" spans="1:9" x14ac:dyDescent="0.25">
      <c r="A576" s="3">
        <f t="shared" ca="1" si="8"/>
        <v>98.216468877743594</v>
      </c>
      <c r="B576" s="3">
        <f ca="1">-B$12 + MAX($A576 - B$11,0)</f>
        <v>-5</v>
      </c>
      <c r="C576" s="3">
        <f ca="1">-C$12 + MAX(-$A576 + C$11,0)</f>
        <v>17.583531122256407</v>
      </c>
      <c r="D576" s="3">
        <f ca="1">-D$12 + MAX($A576 - D$11,0)</f>
        <v>-0.27</v>
      </c>
      <c r="E576" s="3">
        <f ca="1">-E$12 + MAX(-$A576 + E$11,0)</f>
        <v>10.383531122256406</v>
      </c>
      <c r="F576" s="3">
        <f ca="1">B576+C576</f>
        <v>12.583531122256407</v>
      </c>
      <c r="G576" s="3">
        <f ca="1">D576+E576</f>
        <v>10.113531122256406</v>
      </c>
      <c r="H576" s="3">
        <f ca="1">2*C576+B576</f>
        <v>30.167062244512813</v>
      </c>
      <c r="I576" s="3">
        <f ca="1">2*B576+C576</f>
        <v>7.5835311222564066</v>
      </c>
    </row>
    <row r="577" spans="1:9" x14ac:dyDescent="0.25">
      <c r="A577" s="3">
        <f t="shared" ca="1" si="8"/>
        <v>117.92195406826578</v>
      </c>
      <c r="B577" s="3">
        <f ca="1">-B$12 + MAX($A577 - B$11,0)</f>
        <v>-5</v>
      </c>
      <c r="C577" s="3">
        <f ca="1">-C$12 + MAX(-$A577 + C$11,0)</f>
        <v>-2.1219540682657767</v>
      </c>
      <c r="D577" s="3">
        <f ca="1">-D$12 + MAX($A577 - D$11,0)</f>
        <v>-0.27</v>
      </c>
      <c r="E577" s="3">
        <f ca="1">-E$12 + MAX(-$A577 + E$11,0)</f>
        <v>-1.4</v>
      </c>
      <c r="F577" s="3">
        <f ca="1">B577+C577</f>
        <v>-7.1219540682657767</v>
      </c>
      <c r="G577" s="3">
        <f ca="1">D577+E577</f>
        <v>-1.67</v>
      </c>
      <c r="H577" s="3">
        <f ca="1">2*C577+B577</f>
        <v>-9.2439081365315534</v>
      </c>
      <c r="I577" s="3">
        <f ca="1">2*B577+C577</f>
        <v>-12.121954068265776</v>
      </c>
    </row>
    <row r="578" spans="1:9" x14ac:dyDescent="0.25">
      <c r="A578" s="3">
        <f t="shared" ca="1" si="8"/>
        <v>123.64510264662904</v>
      </c>
      <c r="B578" s="3">
        <f ca="1">-B$12 + MAX($A578 - B$11,0)</f>
        <v>-1.3548973533709585</v>
      </c>
      <c r="C578" s="3">
        <f ca="1">-C$12 + MAX(-$A578 + C$11,0)</f>
        <v>-4.2</v>
      </c>
      <c r="D578" s="3">
        <f ca="1">-D$12 + MAX($A578 - D$11,0)</f>
        <v>-0.27</v>
      </c>
      <c r="E578" s="3">
        <f ca="1">-E$12 + MAX(-$A578 + E$11,0)</f>
        <v>-1.4</v>
      </c>
      <c r="F578" s="3">
        <f ca="1">B578+C578</f>
        <v>-5.5548973533709587</v>
      </c>
      <c r="G578" s="3">
        <f ca="1">D578+E578</f>
        <v>-1.67</v>
      </c>
      <c r="H578" s="3">
        <f ca="1">2*C578+B578</f>
        <v>-9.7548973533709589</v>
      </c>
      <c r="I578" s="3">
        <f ca="1">2*B578+C578</f>
        <v>-6.9097947067419172</v>
      </c>
    </row>
    <row r="579" spans="1:9" x14ac:dyDescent="0.25">
      <c r="A579" s="3">
        <f t="shared" ca="1" si="8"/>
        <v>130.81494133931253</v>
      </c>
      <c r="B579" s="3">
        <f ca="1">-B$12 + MAX($A579 - B$11,0)</f>
        <v>5.8149413393125258</v>
      </c>
      <c r="C579" s="3">
        <f ca="1">-C$12 + MAX(-$A579 + C$11,0)</f>
        <v>-4.2</v>
      </c>
      <c r="D579" s="3">
        <f ca="1">-D$12 + MAX($A579 - D$11,0)</f>
        <v>-0.27</v>
      </c>
      <c r="E579" s="3">
        <f ca="1">-E$12 + MAX(-$A579 + E$11,0)</f>
        <v>-1.4</v>
      </c>
      <c r="F579" s="3">
        <f ca="1">B579+C579</f>
        <v>1.6149413393125256</v>
      </c>
      <c r="G579" s="3">
        <f ca="1">D579+E579</f>
        <v>-1.67</v>
      </c>
      <c r="H579" s="3">
        <f ca="1">2*C579+B579</f>
        <v>-2.5850586606874746</v>
      </c>
      <c r="I579" s="3">
        <f ca="1">2*B579+C579</f>
        <v>7.4298826786250514</v>
      </c>
    </row>
    <row r="580" spans="1:9" x14ac:dyDescent="0.25">
      <c r="A580" s="3">
        <f t="shared" ca="1" si="8"/>
        <v>115.09224417993462</v>
      </c>
      <c r="B580" s="3">
        <f ca="1">-B$12 + MAX($A580 - B$11,0)</f>
        <v>-5</v>
      </c>
      <c r="C580" s="3">
        <f ca="1">-C$12 + MAX(-$A580 + C$11,0)</f>
        <v>0.7077558200653753</v>
      </c>
      <c r="D580" s="3">
        <f ca="1">-D$12 + MAX($A580 - D$11,0)</f>
        <v>-0.27</v>
      </c>
      <c r="E580" s="3">
        <f ca="1">-E$12 + MAX(-$A580 + E$11,0)</f>
        <v>-1.4</v>
      </c>
      <c r="F580" s="3">
        <f ca="1">B580+C580</f>
        <v>-4.2922441799346247</v>
      </c>
      <c r="G580" s="3">
        <f ca="1">D580+E580</f>
        <v>-1.67</v>
      </c>
      <c r="H580" s="3">
        <f ca="1">2*C580+B580</f>
        <v>-3.5844883598692494</v>
      </c>
      <c r="I580" s="3">
        <f ca="1">2*B580+C580</f>
        <v>-9.2922441799346238</v>
      </c>
    </row>
    <row r="581" spans="1:9" x14ac:dyDescent="0.25">
      <c r="A581" s="3">
        <f t="shared" ca="1" si="8"/>
        <v>116.74899653801744</v>
      </c>
      <c r="B581" s="3">
        <f ca="1">-B$12 + MAX($A581 - B$11,0)</f>
        <v>-5</v>
      </c>
      <c r="C581" s="3">
        <f ca="1">-C$12 + MAX(-$A581 + C$11,0)</f>
        <v>-0.948996538017437</v>
      </c>
      <c r="D581" s="3">
        <f ca="1">-D$12 + MAX($A581 - D$11,0)</f>
        <v>-0.27</v>
      </c>
      <c r="E581" s="3">
        <f ca="1">-E$12 + MAX(-$A581 + E$11,0)</f>
        <v>-1.4</v>
      </c>
      <c r="F581" s="3">
        <f ca="1">B581+C581</f>
        <v>-5.948996538017437</v>
      </c>
      <c r="G581" s="3">
        <f ca="1">D581+E581</f>
        <v>-1.67</v>
      </c>
      <c r="H581" s="3">
        <f ca="1">2*C581+B581</f>
        <v>-6.897993076034874</v>
      </c>
      <c r="I581" s="3">
        <f ca="1">2*B581+C581</f>
        <v>-10.948996538017436</v>
      </c>
    </row>
    <row r="582" spans="1:9" x14ac:dyDescent="0.25">
      <c r="A582" s="3">
        <f t="shared" ca="1" si="8"/>
        <v>117.95157283836583</v>
      </c>
      <c r="B582" s="3">
        <f ca="1">-B$12 + MAX($A582 - B$11,0)</f>
        <v>-5</v>
      </c>
      <c r="C582" s="3">
        <f ca="1">-C$12 + MAX(-$A582 + C$11,0)</f>
        <v>-2.1515728383658344</v>
      </c>
      <c r="D582" s="3">
        <f ca="1">-D$12 + MAX($A582 - D$11,0)</f>
        <v>-0.27</v>
      </c>
      <c r="E582" s="3">
        <f ca="1">-E$12 + MAX(-$A582 + E$11,0)</f>
        <v>-1.4</v>
      </c>
      <c r="F582" s="3">
        <f ca="1">B582+C582</f>
        <v>-7.1515728383658344</v>
      </c>
      <c r="G582" s="3">
        <f ca="1">D582+E582</f>
        <v>-1.67</v>
      </c>
      <c r="H582" s="3">
        <f ca="1">2*C582+B582</f>
        <v>-9.3031456767316687</v>
      </c>
      <c r="I582" s="3">
        <f ca="1">2*B582+C582</f>
        <v>-12.151572838365833</v>
      </c>
    </row>
    <row r="583" spans="1:9" x14ac:dyDescent="0.25">
      <c r="A583" s="3">
        <f t="shared" ca="1" si="8"/>
        <v>109.26296692323955</v>
      </c>
      <c r="B583" s="3">
        <f ca="1">-B$12 + MAX($A583 - B$11,0)</f>
        <v>-5</v>
      </c>
      <c r="C583" s="3">
        <f ca="1">-C$12 + MAX(-$A583 + C$11,0)</f>
        <v>6.5370330767604541</v>
      </c>
      <c r="D583" s="3">
        <f ca="1">-D$12 + MAX($A583 - D$11,0)</f>
        <v>-0.27</v>
      </c>
      <c r="E583" s="3">
        <f ca="1">-E$12 + MAX(-$A583 + E$11,0)</f>
        <v>-0.66296692323954565</v>
      </c>
      <c r="F583" s="3">
        <f ca="1">B583+C583</f>
        <v>1.5370330767604541</v>
      </c>
      <c r="G583" s="3">
        <f ca="1">D583+E583</f>
        <v>-0.93296692323954566</v>
      </c>
      <c r="H583" s="3">
        <f ca="1">2*C583+B583</f>
        <v>8.0740661535209082</v>
      </c>
      <c r="I583" s="3">
        <f ca="1">2*B583+C583</f>
        <v>-3.4629669232395459</v>
      </c>
    </row>
    <row r="584" spans="1:9" x14ac:dyDescent="0.25">
      <c r="A584" s="3">
        <f t="shared" ca="1" si="8"/>
        <v>111.90169852969368</v>
      </c>
      <c r="B584" s="3">
        <f ca="1">-B$12 + MAX($A584 - B$11,0)</f>
        <v>-5</v>
      </c>
      <c r="C584" s="3">
        <f ca="1">-C$12 + MAX(-$A584 + C$11,0)</f>
        <v>3.8983014703063246</v>
      </c>
      <c r="D584" s="3">
        <f ca="1">-D$12 + MAX($A584 - D$11,0)</f>
        <v>-0.27</v>
      </c>
      <c r="E584" s="3">
        <f ca="1">-E$12 + MAX(-$A584 + E$11,0)</f>
        <v>-1.4</v>
      </c>
      <c r="F584" s="3">
        <f ca="1">B584+C584</f>
        <v>-1.1016985296936754</v>
      </c>
      <c r="G584" s="3">
        <f ca="1">D584+E584</f>
        <v>-1.67</v>
      </c>
      <c r="H584" s="3">
        <f ca="1">2*C584+B584</f>
        <v>2.7966029406126491</v>
      </c>
      <c r="I584" s="3">
        <f ca="1">2*B584+C584</f>
        <v>-6.1016985296936754</v>
      </c>
    </row>
    <row r="585" spans="1:9" x14ac:dyDescent="0.25">
      <c r="A585" s="3">
        <f t="shared" ca="1" si="8"/>
        <v>130.18525908627907</v>
      </c>
      <c r="B585" s="3">
        <f ca="1">-B$12 + MAX($A585 - B$11,0)</f>
        <v>5.1852590862790748</v>
      </c>
      <c r="C585" s="3">
        <f ca="1">-C$12 + MAX(-$A585 + C$11,0)</f>
        <v>-4.2</v>
      </c>
      <c r="D585" s="3">
        <f ca="1">-D$12 + MAX($A585 - D$11,0)</f>
        <v>-0.27</v>
      </c>
      <c r="E585" s="3">
        <f ca="1">-E$12 + MAX(-$A585 + E$11,0)</f>
        <v>-1.4</v>
      </c>
      <c r="F585" s="3">
        <f ca="1">B585+C585</f>
        <v>0.98525908627907466</v>
      </c>
      <c r="G585" s="3">
        <f ca="1">D585+E585</f>
        <v>-1.67</v>
      </c>
      <c r="H585" s="3">
        <f ca="1">2*C585+B585</f>
        <v>-3.2147409137209255</v>
      </c>
      <c r="I585" s="3">
        <f ca="1">2*B585+C585</f>
        <v>6.1705181725581495</v>
      </c>
    </row>
    <row r="586" spans="1:9" x14ac:dyDescent="0.25">
      <c r="A586" s="3">
        <f t="shared" ca="1" si="8"/>
        <v>134.72976011296947</v>
      </c>
      <c r="B586" s="3">
        <f ca="1">-B$12 + MAX($A586 - B$11,0)</f>
        <v>9.7297601129694726</v>
      </c>
      <c r="C586" s="3">
        <f ca="1">-C$12 + MAX(-$A586 + C$11,0)</f>
        <v>-4.2</v>
      </c>
      <c r="D586" s="3">
        <f ca="1">-D$12 + MAX($A586 - D$11,0)</f>
        <v>-0.27</v>
      </c>
      <c r="E586" s="3">
        <f ca="1">-E$12 + MAX(-$A586 + E$11,0)</f>
        <v>-1.4</v>
      </c>
      <c r="F586" s="3">
        <f ca="1">B586+C586</f>
        <v>5.5297601129694725</v>
      </c>
      <c r="G586" s="3">
        <f ca="1">D586+E586</f>
        <v>-1.67</v>
      </c>
      <c r="H586" s="3">
        <f ca="1">2*C586+B586</f>
        <v>1.3297601129694723</v>
      </c>
      <c r="I586" s="3">
        <f ca="1">2*B586+C586</f>
        <v>15.259520225938946</v>
      </c>
    </row>
    <row r="587" spans="1:9" x14ac:dyDescent="0.25">
      <c r="A587" s="3">
        <f t="shared" ca="1" si="8"/>
        <v>106.98726470727019</v>
      </c>
      <c r="B587" s="3">
        <f ca="1">-B$12 + MAX($A587 - B$11,0)</f>
        <v>-5</v>
      </c>
      <c r="C587" s="3">
        <f ca="1">-C$12 + MAX(-$A587 + C$11,0)</f>
        <v>8.8127352927298155</v>
      </c>
      <c r="D587" s="3">
        <f ca="1">-D$12 + MAX($A587 - D$11,0)</f>
        <v>-0.27</v>
      </c>
      <c r="E587" s="3">
        <f ca="1">-E$12 + MAX(-$A587 + E$11,0)</f>
        <v>1.6127352927298149</v>
      </c>
      <c r="F587" s="3">
        <f ca="1">B587+C587</f>
        <v>3.8127352927298155</v>
      </c>
      <c r="G587" s="3">
        <f ca="1">D587+E587</f>
        <v>1.3427352927298148</v>
      </c>
      <c r="H587" s="3">
        <f ca="1">2*C587+B587</f>
        <v>12.625470585459631</v>
      </c>
      <c r="I587" s="3">
        <f ca="1">2*B587+C587</f>
        <v>-1.1872647072701845</v>
      </c>
    </row>
    <row r="588" spans="1:9" x14ac:dyDescent="0.25">
      <c r="A588" s="3">
        <f t="shared" ca="1" si="8"/>
        <v>126.7023065992493</v>
      </c>
      <c r="B588" s="3">
        <f ca="1">-B$12 + MAX($A588 - B$11,0)</f>
        <v>1.7023065992492974</v>
      </c>
      <c r="C588" s="3">
        <f ca="1">-C$12 + MAX(-$A588 + C$11,0)</f>
        <v>-4.2</v>
      </c>
      <c r="D588" s="3">
        <f ca="1">-D$12 + MAX($A588 - D$11,0)</f>
        <v>-0.27</v>
      </c>
      <c r="E588" s="3">
        <f ca="1">-E$12 + MAX(-$A588 + E$11,0)</f>
        <v>-1.4</v>
      </c>
      <c r="F588" s="3">
        <f ca="1">B588+C588</f>
        <v>-2.4976934007507028</v>
      </c>
      <c r="G588" s="3">
        <f ca="1">D588+E588</f>
        <v>-1.67</v>
      </c>
      <c r="H588" s="3">
        <f ca="1">2*C588+B588</f>
        <v>-6.697693400750703</v>
      </c>
      <c r="I588" s="3">
        <f ca="1">2*B588+C588</f>
        <v>-0.79538680150140539</v>
      </c>
    </row>
    <row r="589" spans="1:9" x14ac:dyDescent="0.25">
      <c r="A589" s="3">
        <f t="shared" ca="1" si="8"/>
        <v>129.32871453886312</v>
      </c>
      <c r="B589" s="3">
        <f ca="1">-B$12 + MAX($A589 - B$11,0)</f>
        <v>4.3287145388631245</v>
      </c>
      <c r="C589" s="3">
        <f ca="1">-C$12 + MAX(-$A589 + C$11,0)</f>
        <v>-4.2</v>
      </c>
      <c r="D589" s="3">
        <f ca="1">-D$12 + MAX($A589 - D$11,0)</f>
        <v>-0.27</v>
      </c>
      <c r="E589" s="3">
        <f ca="1">-E$12 + MAX(-$A589 + E$11,0)</f>
        <v>-1.4</v>
      </c>
      <c r="F589" s="3">
        <f ca="1">B589+C589</f>
        <v>0.12871453886312434</v>
      </c>
      <c r="G589" s="3">
        <f ca="1">D589+E589</f>
        <v>-1.67</v>
      </c>
      <c r="H589" s="3">
        <f ca="1">2*C589+B589</f>
        <v>-4.0712854611368758</v>
      </c>
      <c r="I589" s="3">
        <f ca="1">2*B589+C589</f>
        <v>4.4574290777262489</v>
      </c>
    </row>
    <row r="590" spans="1:9" x14ac:dyDescent="0.25">
      <c r="A590" s="3">
        <f t="shared" ca="1" si="8"/>
        <v>140.46207452819655</v>
      </c>
      <c r="B590" s="3">
        <f ca="1">-B$12 + MAX($A590 - B$11,0)</f>
        <v>15.462074528196553</v>
      </c>
      <c r="C590" s="3">
        <f ca="1">-C$12 + MAX(-$A590 + C$11,0)</f>
        <v>-4.2</v>
      </c>
      <c r="D590" s="3">
        <f ca="1">-D$12 + MAX($A590 - D$11,0)</f>
        <v>0.19207452819655257</v>
      </c>
      <c r="E590" s="3">
        <f ca="1">-E$12 + MAX(-$A590 + E$11,0)</f>
        <v>-1.4</v>
      </c>
      <c r="F590" s="3">
        <f ca="1">B590+C590</f>
        <v>11.262074528196553</v>
      </c>
      <c r="G590" s="3">
        <f ca="1">D590+E590</f>
        <v>-1.2079254718034473</v>
      </c>
      <c r="H590" s="3">
        <f ca="1">2*C590+B590</f>
        <v>7.0620745281965522</v>
      </c>
      <c r="I590" s="3">
        <f ca="1">2*B590+C590</f>
        <v>26.724149056393106</v>
      </c>
    </row>
    <row r="591" spans="1:9" x14ac:dyDescent="0.25">
      <c r="A591" s="3">
        <f t="shared" ca="1" si="8"/>
        <v>123.36602554058474</v>
      </c>
      <c r="B591" s="3">
        <f ca="1">-B$12 + MAX($A591 - B$11,0)</f>
        <v>-1.6339744594152563</v>
      </c>
      <c r="C591" s="3">
        <f ca="1">-C$12 + MAX(-$A591 + C$11,0)</f>
        <v>-4.2</v>
      </c>
      <c r="D591" s="3">
        <f ca="1">-D$12 + MAX($A591 - D$11,0)</f>
        <v>-0.27</v>
      </c>
      <c r="E591" s="3">
        <f ca="1">-E$12 + MAX(-$A591 + E$11,0)</f>
        <v>-1.4</v>
      </c>
      <c r="F591" s="3">
        <f ca="1">B591+C591</f>
        <v>-5.8339744594152565</v>
      </c>
      <c r="G591" s="3">
        <f ca="1">D591+E591</f>
        <v>-1.67</v>
      </c>
      <c r="H591" s="3">
        <f ca="1">2*C591+B591</f>
        <v>-10.033974459415257</v>
      </c>
      <c r="I591" s="3">
        <f ca="1">2*B591+C591</f>
        <v>-7.4679489188305128</v>
      </c>
    </row>
    <row r="592" spans="1:9" x14ac:dyDescent="0.25">
      <c r="A592" s="3">
        <f t="shared" ca="1" si="8"/>
        <v>117.58183375276451</v>
      </c>
      <c r="B592" s="3">
        <f ca="1">-B$12 + MAX($A592 - B$11,0)</f>
        <v>-5</v>
      </c>
      <c r="C592" s="3">
        <f ca="1">-C$12 + MAX(-$A592 + C$11,0)</f>
        <v>-1.7818337527645101</v>
      </c>
      <c r="D592" s="3">
        <f ca="1">-D$12 + MAX($A592 - D$11,0)</f>
        <v>-0.27</v>
      </c>
      <c r="E592" s="3">
        <f ca="1">-E$12 + MAX(-$A592 + E$11,0)</f>
        <v>-1.4</v>
      </c>
      <c r="F592" s="3">
        <f ca="1">B592+C592</f>
        <v>-6.7818337527645101</v>
      </c>
      <c r="G592" s="3">
        <f ca="1">D592+E592</f>
        <v>-1.67</v>
      </c>
      <c r="H592" s="3">
        <f ca="1">2*C592+B592</f>
        <v>-8.5636675055290201</v>
      </c>
      <c r="I592" s="3">
        <f ca="1">2*B592+C592</f>
        <v>-11.781833752764509</v>
      </c>
    </row>
    <row r="593" spans="1:9" x14ac:dyDescent="0.25">
      <c r="A593" s="3">
        <f t="shared" ca="1" si="8"/>
        <v>125.05298062878688</v>
      </c>
      <c r="B593" s="3">
        <f ca="1">-B$12 + MAX($A593 - B$11,0)</f>
        <v>5.2980628786883699E-2</v>
      </c>
      <c r="C593" s="3">
        <f ca="1">-C$12 + MAX(-$A593 + C$11,0)</f>
        <v>-4.2</v>
      </c>
      <c r="D593" s="3">
        <f ca="1">-D$12 + MAX($A593 - D$11,0)</f>
        <v>-0.27</v>
      </c>
      <c r="E593" s="3">
        <f ca="1">-E$12 + MAX(-$A593 + E$11,0)</f>
        <v>-1.4</v>
      </c>
      <c r="F593" s="3">
        <f ca="1">B593+C593</f>
        <v>-4.1470193712131165</v>
      </c>
      <c r="G593" s="3">
        <f ca="1">D593+E593</f>
        <v>-1.67</v>
      </c>
      <c r="H593" s="3">
        <f ca="1">2*C593+B593</f>
        <v>-8.3470193712131167</v>
      </c>
      <c r="I593" s="3">
        <f ca="1">2*B593+C593</f>
        <v>-4.0940387424262328</v>
      </c>
    </row>
    <row r="594" spans="1:9" x14ac:dyDescent="0.25">
      <c r="A594" s="3">
        <f t="shared" ca="1" si="8"/>
        <v>128.33634050948888</v>
      </c>
      <c r="B594" s="3">
        <f ca="1">-B$12 + MAX($A594 - B$11,0)</f>
        <v>3.3363405094888776</v>
      </c>
      <c r="C594" s="3">
        <f ca="1">-C$12 + MAX(-$A594 + C$11,0)</f>
        <v>-4.2</v>
      </c>
      <c r="D594" s="3">
        <f ca="1">-D$12 + MAX($A594 - D$11,0)</f>
        <v>-0.27</v>
      </c>
      <c r="E594" s="3">
        <f ca="1">-E$12 + MAX(-$A594 + E$11,0)</f>
        <v>-1.4</v>
      </c>
      <c r="F594" s="3">
        <f ca="1">B594+C594</f>
        <v>-0.86365949051112256</v>
      </c>
      <c r="G594" s="3">
        <f ca="1">D594+E594</f>
        <v>-1.67</v>
      </c>
      <c r="H594" s="3">
        <f ca="1">2*C594+B594</f>
        <v>-5.0636594905111227</v>
      </c>
      <c r="I594" s="3">
        <f ca="1">2*B594+C594</f>
        <v>2.4726810189777551</v>
      </c>
    </row>
    <row r="595" spans="1:9" x14ac:dyDescent="0.25">
      <c r="A595" s="3">
        <f t="shared" ca="1" si="8"/>
        <v>129.20665409488146</v>
      </c>
      <c r="B595" s="3">
        <f ca="1">-B$12 + MAX($A595 - B$11,0)</f>
        <v>4.2066540948814577</v>
      </c>
      <c r="C595" s="3">
        <f ca="1">-C$12 + MAX(-$A595 + C$11,0)</f>
        <v>-4.2</v>
      </c>
      <c r="D595" s="3">
        <f ca="1">-D$12 + MAX($A595 - D$11,0)</f>
        <v>-0.27</v>
      </c>
      <c r="E595" s="3">
        <f ca="1">-E$12 + MAX(-$A595 + E$11,0)</f>
        <v>-1.4</v>
      </c>
      <c r="F595" s="3">
        <f ca="1">B595+C595</f>
        <v>6.6540948814575174E-3</v>
      </c>
      <c r="G595" s="3">
        <f ca="1">D595+E595</f>
        <v>-1.67</v>
      </c>
      <c r="H595" s="3">
        <f ca="1">2*C595+B595</f>
        <v>-4.1933459051185427</v>
      </c>
      <c r="I595" s="3">
        <f ca="1">2*B595+C595</f>
        <v>4.2133081897629152</v>
      </c>
    </row>
    <row r="596" spans="1:9" x14ac:dyDescent="0.25">
      <c r="A596" s="3">
        <f t="shared" ref="A596:A659" ca="1" si="9">_xlfn.NORM.INV(RAND(),B$5,B$5*B$7)</f>
        <v>150.81078096186459</v>
      </c>
      <c r="B596" s="3">
        <f ca="1">-B$12 + MAX($A596 - B$11,0)</f>
        <v>25.810780961864594</v>
      </c>
      <c r="C596" s="3">
        <f ca="1">-C$12 + MAX(-$A596 + C$11,0)</f>
        <v>-4.2</v>
      </c>
      <c r="D596" s="3">
        <f ca="1">-D$12 + MAX($A596 - D$11,0)</f>
        <v>10.540780961864595</v>
      </c>
      <c r="E596" s="3">
        <f ca="1">-E$12 + MAX(-$A596 + E$11,0)</f>
        <v>-1.4</v>
      </c>
      <c r="F596" s="3">
        <f ca="1">B596+C596</f>
        <v>21.610780961864595</v>
      </c>
      <c r="G596" s="3">
        <f ca="1">D596+E596</f>
        <v>9.1407809618645945</v>
      </c>
      <c r="H596" s="3">
        <f ca="1">2*C596+B596</f>
        <v>17.410780961864596</v>
      </c>
      <c r="I596" s="3">
        <f ca="1">2*B596+C596</f>
        <v>47.421561923729186</v>
      </c>
    </row>
    <row r="597" spans="1:9" x14ac:dyDescent="0.25">
      <c r="A597" s="3">
        <f t="shared" ca="1" si="9"/>
        <v>120.47540733120537</v>
      </c>
      <c r="B597" s="3">
        <f ca="1">-B$12 + MAX($A597 - B$11,0)</f>
        <v>-4.5245926687946252</v>
      </c>
      <c r="C597" s="3">
        <f ca="1">-C$12 + MAX(-$A597 + C$11,0)</f>
        <v>-4.2</v>
      </c>
      <c r="D597" s="3">
        <f ca="1">-D$12 + MAX($A597 - D$11,0)</f>
        <v>-0.27</v>
      </c>
      <c r="E597" s="3">
        <f ca="1">-E$12 + MAX(-$A597 + E$11,0)</f>
        <v>-1.4</v>
      </c>
      <c r="F597" s="3">
        <f ca="1">B597+C597</f>
        <v>-8.7245926687946245</v>
      </c>
      <c r="G597" s="3">
        <f ca="1">D597+E597</f>
        <v>-1.67</v>
      </c>
      <c r="H597" s="3">
        <f ca="1">2*C597+B597</f>
        <v>-12.924592668794626</v>
      </c>
      <c r="I597" s="3">
        <f ca="1">2*B597+C597</f>
        <v>-13.24918533758925</v>
      </c>
    </row>
    <row r="598" spans="1:9" x14ac:dyDescent="0.25">
      <c r="A598" s="3">
        <f t="shared" ca="1" si="9"/>
        <v>118.4759246751975</v>
      </c>
      <c r="B598" s="3">
        <f ca="1">-B$12 + MAX($A598 - B$11,0)</f>
        <v>-5</v>
      </c>
      <c r="C598" s="3">
        <f ca="1">-C$12 + MAX(-$A598 + C$11,0)</f>
        <v>-2.6759246751975043</v>
      </c>
      <c r="D598" s="3">
        <f ca="1">-D$12 + MAX($A598 - D$11,0)</f>
        <v>-0.27</v>
      </c>
      <c r="E598" s="3">
        <f ca="1">-E$12 + MAX(-$A598 + E$11,0)</f>
        <v>-1.4</v>
      </c>
      <c r="F598" s="3">
        <f ca="1">B598+C598</f>
        <v>-7.6759246751975043</v>
      </c>
      <c r="G598" s="3">
        <f ca="1">D598+E598</f>
        <v>-1.67</v>
      </c>
      <c r="H598" s="3">
        <f ca="1">2*C598+B598</f>
        <v>-10.351849350395009</v>
      </c>
      <c r="I598" s="3">
        <f ca="1">2*B598+C598</f>
        <v>-12.675924675197503</v>
      </c>
    </row>
    <row r="599" spans="1:9" x14ac:dyDescent="0.25">
      <c r="A599" s="3">
        <f t="shared" ca="1" si="9"/>
        <v>109.20277065198685</v>
      </c>
      <c r="B599" s="3">
        <f ca="1">-B$12 + MAX($A599 - B$11,0)</f>
        <v>-5</v>
      </c>
      <c r="C599" s="3">
        <f ca="1">-C$12 + MAX(-$A599 + C$11,0)</f>
        <v>6.5972293480131468</v>
      </c>
      <c r="D599" s="3">
        <f ca="1">-D$12 + MAX($A599 - D$11,0)</f>
        <v>-0.27</v>
      </c>
      <c r="E599" s="3">
        <f ca="1">-E$12 + MAX(-$A599 + E$11,0)</f>
        <v>-0.60277065198685298</v>
      </c>
      <c r="F599" s="3">
        <f ca="1">B599+C599</f>
        <v>1.5972293480131468</v>
      </c>
      <c r="G599" s="3">
        <f ca="1">D599+E599</f>
        <v>-0.872770651986853</v>
      </c>
      <c r="H599" s="3">
        <f ca="1">2*C599+B599</f>
        <v>8.1944586960262935</v>
      </c>
      <c r="I599" s="3">
        <f ca="1">2*B599+C599</f>
        <v>-3.4027706519868532</v>
      </c>
    </row>
    <row r="600" spans="1:9" x14ac:dyDescent="0.25">
      <c r="A600" s="3">
        <f t="shared" ca="1" si="9"/>
        <v>138.68646578520315</v>
      </c>
      <c r="B600" s="3">
        <f ca="1">-B$12 + MAX($A600 - B$11,0)</f>
        <v>13.686465785203154</v>
      </c>
      <c r="C600" s="3">
        <f ca="1">-C$12 + MAX(-$A600 + C$11,0)</f>
        <v>-4.2</v>
      </c>
      <c r="D600" s="3">
        <f ca="1">-D$12 + MAX($A600 - D$11,0)</f>
        <v>-0.27</v>
      </c>
      <c r="E600" s="3">
        <f ca="1">-E$12 + MAX(-$A600 + E$11,0)</f>
        <v>-1.4</v>
      </c>
      <c r="F600" s="3">
        <f ca="1">B600+C600</f>
        <v>9.4864657852031549</v>
      </c>
      <c r="G600" s="3">
        <f ca="1">D600+E600</f>
        <v>-1.67</v>
      </c>
      <c r="H600" s="3">
        <f ca="1">2*C600+B600</f>
        <v>5.2864657852031538</v>
      </c>
      <c r="I600" s="3">
        <f ca="1">2*B600+C600</f>
        <v>23.172931570406309</v>
      </c>
    </row>
    <row r="601" spans="1:9" x14ac:dyDescent="0.25">
      <c r="A601" s="3">
        <f t="shared" ca="1" si="9"/>
        <v>109.69745430425237</v>
      </c>
      <c r="B601" s="3">
        <f ca="1">-B$12 + MAX($A601 - B$11,0)</f>
        <v>-5</v>
      </c>
      <c r="C601" s="3">
        <f ca="1">-C$12 + MAX(-$A601 + C$11,0)</f>
        <v>6.102545695747625</v>
      </c>
      <c r="D601" s="3">
        <f ca="1">-D$12 + MAX($A601 - D$11,0)</f>
        <v>-0.27</v>
      </c>
      <c r="E601" s="3">
        <f ca="1">-E$12 + MAX(-$A601 + E$11,0)</f>
        <v>-1.0974543042523748</v>
      </c>
      <c r="F601" s="3">
        <f ca="1">B601+C601</f>
        <v>1.102545695747625</v>
      </c>
      <c r="G601" s="3">
        <f ca="1">D601+E601</f>
        <v>-1.3674543042523748</v>
      </c>
      <c r="H601" s="3">
        <f ca="1">2*C601+B601</f>
        <v>7.2050913914952499</v>
      </c>
      <c r="I601" s="3">
        <f ca="1">2*B601+C601</f>
        <v>-3.897454304252375</v>
      </c>
    </row>
    <row r="602" spans="1:9" x14ac:dyDescent="0.25">
      <c r="A602" s="3">
        <f t="shared" ca="1" si="9"/>
        <v>129.18101825121079</v>
      </c>
      <c r="B602" s="3">
        <f ca="1">-B$12 + MAX($A602 - B$11,0)</f>
        <v>4.1810182512107872</v>
      </c>
      <c r="C602" s="3">
        <f ca="1">-C$12 + MAX(-$A602 + C$11,0)</f>
        <v>-4.2</v>
      </c>
      <c r="D602" s="3">
        <f ca="1">-D$12 + MAX($A602 - D$11,0)</f>
        <v>-0.27</v>
      </c>
      <c r="E602" s="3">
        <f ca="1">-E$12 + MAX(-$A602 + E$11,0)</f>
        <v>-1.4</v>
      </c>
      <c r="F602" s="3">
        <f ca="1">B602+C602</f>
        <v>-1.8981748789212993E-2</v>
      </c>
      <c r="G602" s="3">
        <f ca="1">D602+E602</f>
        <v>-1.67</v>
      </c>
      <c r="H602" s="3">
        <f ca="1">2*C602+B602</f>
        <v>-4.2189817487892132</v>
      </c>
      <c r="I602" s="3">
        <f ca="1">2*B602+C602</f>
        <v>4.1620365024215742</v>
      </c>
    </row>
    <row r="603" spans="1:9" x14ac:dyDescent="0.25">
      <c r="A603" s="3">
        <f t="shared" ca="1" si="9"/>
        <v>148.70288821980796</v>
      </c>
      <c r="B603" s="3">
        <f ca="1">-B$12 + MAX($A603 - B$11,0)</f>
        <v>23.70288821980796</v>
      </c>
      <c r="C603" s="3">
        <f ca="1">-C$12 + MAX(-$A603 + C$11,0)</f>
        <v>-4.2</v>
      </c>
      <c r="D603" s="3">
        <f ca="1">-D$12 + MAX($A603 - D$11,0)</f>
        <v>8.4328882198079604</v>
      </c>
      <c r="E603" s="3">
        <f ca="1">-E$12 + MAX(-$A603 + E$11,0)</f>
        <v>-1.4</v>
      </c>
      <c r="F603" s="3">
        <f ca="1">B603+C603</f>
        <v>19.502888219807961</v>
      </c>
      <c r="G603" s="3">
        <f ca="1">D603+E603</f>
        <v>7.0328882198079601</v>
      </c>
      <c r="H603" s="3">
        <f ca="1">2*C603+B603</f>
        <v>15.30288821980796</v>
      </c>
      <c r="I603" s="3">
        <f ca="1">2*B603+C603</f>
        <v>43.205776439615917</v>
      </c>
    </row>
    <row r="604" spans="1:9" x14ac:dyDescent="0.25">
      <c r="A604" s="3">
        <f t="shared" ca="1" si="9"/>
        <v>137.74343391806531</v>
      </c>
      <c r="B604" s="3">
        <f ca="1">-B$12 + MAX($A604 - B$11,0)</f>
        <v>12.743433918065307</v>
      </c>
      <c r="C604" s="3">
        <f ca="1">-C$12 + MAX(-$A604 + C$11,0)</f>
        <v>-4.2</v>
      </c>
      <c r="D604" s="3">
        <f ca="1">-D$12 + MAX($A604 - D$11,0)</f>
        <v>-0.27</v>
      </c>
      <c r="E604" s="3">
        <f ca="1">-E$12 + MAX(-$A604 + E$11,0)</f>
        <v>-1.4</v>
      </c>
      <c r="F604" s="3">
        <f ca="1">B604+C604</f>
        <v>8.5434339180653076</v>
      </c>
      <c r="G604" s="3">
        <f ca="1">D604+E604</f>
        <v>-1.67</v>
      </c>
      <c r="H604" s="3">
        <f ca="1">2*C604+B604</f>
        <v>4.3434339180653065</v>
      </c>
      <c r="I604" s="3">
        <f ca="1">2*B604+C604</f>
        <v>21.286867836130615</v>
      </c>
    </row>
    <row r="605" spans="1:9" x14ac:dyDescent="0.25">
      <c r="A605" s="3">
        <f t="shared" ca="1" si="9"/>
        <v>124.42619360133037</v>
      </c>
      <c r="B605" s="3">
        <f ca="1">-B$12 + MAX($A605 - B$11,0)</f>
        <v>-0.57380639866963179</v>
      </c>
      <c r="C605" s="3">
        <f ca="1">-C$12 + MAX(-$A605 + C$11,0)</f>
        <v>-4.2</v>
      </c>
      <c r="D605" s="3">
        <f ca="1">-D$12 + MAX($A605 - D$11,0)</f>
        <v>-0.27</v>
      </c>
      <c r="E605" s="3">
        <f ca="1">-E$12 + MAX(-$A605 + E$11,0)</f>
        <v>-1.4</v>
      </c>
      <c r="F605" s="3">
        <f ca="1">B605+C605</f>
        <v>-4.773806398669632</v>
      </c>
      <c r="G605" s="3">
        <f ca="1">D605+E605</f>
        <v>-1.67</v>
      </c>
      <c r="H605" s="3">
        <f ca="1">2*C605+B605</f>
        <v>-8.9738063986696321</v>
      </c>
      <c r="I605" s="3">
        <f ca="1">2*B605+C605</f>
        <v>-5.3476127973392638</v>
      </c>
    </row>
    <row r="606" spans="1:9" x14ac:dyDescent="0.25">
      <c r="A606" s="3">
        <f t="shared" ca="1" si="9"/>
        <v>127.5343770195956</v>
      </c>
      <c r="B606" s="3">
        <f ca="1">-B$12 + MAX($A606 - B$11,0)</f>
        <v>2.5343770195955955</v>
      </c>
      <c r="C606" s="3">
        <f ca="1">-C$12 + MAX(-$A606 + C$11,0)</f>
        <v>-4.2</v>
      </c>
      <c r="D606" s="3">
        <f ca="1">-D$12 + MAX($A606 - D$11,0)</f>
        <v>-0.27</v>
      </c>
      <c r="E606" s="3">
        <f ca="1">-E$12 + MAX(-$A606 + E$11,0)</f>
        <v>-1.4</v>
      </c>
      <c r="F606" s="3">
        <f ca="1">B606+C606</f>
        <v>-1.6656229804044047</v>
      </c>
      <c r="G606" s="3">
        <f ca="1">D606+E606</f>
        <v>-1.67</v>
      </c>
      <c r="H606" s="3">
        <f ca="1">2*C606+B606</f>
        <v>-5.8656229804044049</v>
      </c>
      <c r="I606" s="3">
        <f ca="1">2*B606+C606</f>
        <v>0.86875403919119076</v>
      </c>
    </row>
    <row r="607" spans="1:9" x14ac:dyDescent="0.25">
      <c r="A607" s="3">
        <f t="shared" ca="1" si="9"/>
        <v>115.80674079182155</v>
      </c>
      <c r="B607" s="3">
        <f ca="1">-B$12 + MAX($A607 - B$11,0)</f>
        <v>-5</v>
      </c>
      <c r="C607" s="3">
        <f ca="1">-C$12 + MAX(-$A607 + C$11,0)</f>
        <v>-6.7407918215538487E-3</v>
      </c>
      <c r="D607" s="3">
        <f ca="1">-D$12 + MAX($A607 - D$11,0)</f>
        <v>-0.27</v>
      </c>
      <c r="E607" s="3">
        <f ca="1">-E$12 + MAX(-$A607 + E$11,0)</f>
        <v>-1.4</v>
      </c>
      <c r="F607" s="3">
        <f ca="1">B607+C607</f>
        <v>-5.0067407918215538</v>
      </c>
      <c r="G607" s="3">
        <f ca="1">D607+E607</f>
        <v>-1.67</v>
      </c>
      <c r="H607" s="3">
        <f ca="1">2*C607+B607</f>
        <v>-5.0134815836431077</v>
      </c>
      <c r="I607" s="3">
        <f ca="1">2*B607+C607</f>
        <v>-10.006740791821553</v>
      </c>
    </row>
    <row r="608" spans="1:9" x14ac:dyDescent="0.25">
      <c r="A608" s="3">
        <f t="shared" ca="1" si="9"/>
        <v>108.2938314083061</v>
      </c>
      <c r="B608" s="3">
        <f ca="1">-B$12 + MAX($A608 - B$11,0)</f>
        <v>-5</v>
      </c>
      <c r="C608" s="3">
        <f ca="1">-C$12 + MAX(-$A608 + C$11,0)</f>
        <v>7.5061685916938954</v>
      </c>
      <c r="D608" s="3">
        <f ca="1">-D$12 + MAX($A608 - D$11,0)</f>
        <v>-0.27</v>
      </c>
      <c r="E608" s="3">
        <f ca="1">-E$12 + MAX(-$A608 + E$11,0)</f>
        <v>0.30616859169389565</v>
      </c>
      <c r="F608" s="3">
        <f ca="1">B608+C608</f>
        <v>2.5061685916938954</v>
      </c>
      <c r="G608" s="3">
        <f ca="1">D608+E608</f>
        <v>3.6168591693895635E-2</v>
      </c>
      <c r="H608" s="3">
        <f ca="1">2*C608+B608</f>
        <v>10.012337183387791</v>
      </c>
      <c r="I608" s="3">
        <f ca="1">2*B608+C608</f>
        <v>-2.4938314083061046</v>
      </c>
    </row>
    <row r="609" spans="1:9" x14ac:dyDescent="0.25">
      <c r="A609" s="3">
        <f t="shared" ca="1" si="9"/>
        <v>128.46244589100598</v>
      </c>
      <c r="B609" s="3">
        <f ca="1">-B$12 + MAX($A609 - B$11,0)</f>
        <v>3.4624458910059843</v>
      </c>
      <c r="C609" s="3">
        <f ca="1">-C$12 + MAX(-$A609 + C$11,0)</f>
        <v>-4.2</v>
      </c>
      <c r="D609" s="3">
        <f ca="1">-D$12 + MAX($A609 - D$11,0)</f>
        <v>-0.27</v>
      </c>
      <c r="E609" s="3">
        <f ca="1">-E$12 + MAX(-$A609 + E$11,0)</f>
        <v>-1.4</v>
      </c>
      <c r="F609" s="3">
        <f ca="1">B609+C609</f>
        <v>-0.73755410899401586</v>
      </c>
      <c r="G609" s="3">
        <f ca="1">D609+E609</f>
        <v>-1.67</v>
      </c>
      <c r="H609" s="3">
        <f ca="1">2*C609+B609</f>
        <v>-4.937554108994016</v>
      </c>
      <c r="I609" s="3">
        <f ca="1">2*B609+C609</f>
        <v>2.7248917820119685</v>
      </c>
    </row>
    <row r="610" spans="1:9" x14ac:dyDescent="0.25">
      <c r="A610" s="3">
        <f t="shared" ca="1" si="9"/>
        <v>147.98159391041952</v>
      </c>
      <c r="B610" s="3">
        <f ca="1">-B$12 + MAX($A610 - B$11,0)</f>
        <v>22.981593910419519</v>
      </c>
      <c r="C610" s="3">
        <f ca="1">-C$12 + MAX(-$A610 + C$11,0)</f>
        <v>-4.2</v>
      </c>
      <c r="D610" s="3">
        <f ca="1">-D$12 + MAX($A610 - D$11,0)</f>
        <v>7.7115939104195199</v>
      </c>
      <c r="E610" s="3">
        <f ca="1">-E$12 + MAX(-$A610 + E$11,0)</f>
        <v>-1.4</v>
      </c>
      <c r="F610" s="3">
        <f ca="1">B610+C610</f>
        <v>18.78159391041952</v>
      </c>
      <c r="G610" s="3">
        <f ca="1">D610+E610</f>
        <v>6.3115939104195196</v>
      </c>
      <c r="H610" s="3">
        <f ca="1">2*C610+B610</f>
        <v>14.581593910419519</v>
      </c>
      <c r="I610" s="3">
        <f ca="1">2*B610+C610</f>
        <v>41.763187820839036</v>
      </c>
    </row>
    <row r="611" spans="1:9" x14ac:dyDescent="0.25">
      <c r="A611" s="3">
        <f t="shared" ca="1" si="9"/>
        <v>126.03106975209472</v>
      </c>
      <c r="B611" s="3">
        <f ca="1">-B$12 + MAX($A611 - B$11,0)</f>
        <v>1.031069752094723</v>
      </c>
      <c r="C611" s="3">
        <f ca="1">-C$12 + MAX(-$A611 + C$11,0)</f>
        <v>-4.2</v>
      </c>
      <c r="D611" s="3">
        <f ca="1">-D$12 + MAX($A611 - D$11,0)</f>
        <v>-0.27</v>
      </c>
      <c r="E611" s="3">
        <f ca="1">-E$12 + MAX(-$A611 + E$11,0)</f>
        <v>-1.4</v>
      </c>
      <c r="F611" s="3">
        <f ca="1">B611+C611</f>
        <v>-3.1689302479052772</v>
      </c>
      <c r="G611" s="3">
        <f ca="1">D611+E611</f>
        <v>-1.67</v>
      </c>
      <c r="H611" s="3">
        <f ca="1">2*C611+B611</f>
        <v>-7.3689302479052774</v>
      </c>
      <c r="I611" s="3">
        <f ca="1">2*B611+C611</f>
        <v>-2.1378604958105543</v>
      </c>
    </row>
    <row r="612" spans="1:9" x14ac:dyDescent="0.25">
      <c r="A612" s="3">
        <f t="shared" ca="1" si="9"/>
        <v>145.11993776774597</v>
      </c>
      <c r="B612" s="3">
        <f ca="1">-B$12 + MAX($A612 - B$11,0)</f>
        <v>20.119937767745967</v>
      </c>
      <c r="C612" s="3">
        <f ca="1">-C$12 + MAX(-$A612 + C$11,0)</f>
        <v>-4.2</v>
      </c>
      <c r="D612" s="3">
        <f ca="1">-D$12 + MAX($A612 - D$11,0)</f>
        <v>4.849937767745967</v>
      </c>
      <c r="E612" s="3">
        <f ca="1">-E$12 + MAX(-$A612 + E$11,0)</f>
        <v>-1.4</v>
      </c>
      <c r="F612" s="3">
        <f ca="1">B612+C612</f>
        <v>15.919937767745967</v>
      </c>
      <c r="G612" s="3">
        <f ca="1">D612+E612</f>
        <v>3.4499377677459671</v>
      </c>
      <c r="H612" s="3">
        <f ca="1">2*C612+B612</f>
        <v>11.719937767745966</v>
      </c>
      <c r="I612" s="3">
        <f ca="1">2*B612+C612</f>
        <v>36.03987553549193</v>
      </c>
    </row>
    <row r="613" spans="1:9" x14ac:dyDescent="0.25">
      <c r="A613" s="3">
        <f t="shared" ca="1" si="9"/>
        <v>130.92665994803616</v>
      </c>
      <c r="B613" s="3">
        <f ca="1">-B$12 + MAX($A613 - B$11,0)</f>
        <v>5.9266599480361606</v>
      </c>
      <c r="C613" s="3">
        <f ca="1">-C$12 + MAX(-$A613 + C$11,0)</f>
        <v>-4.2</v>
      </c>
      <c r="D613" s="3">
        <f ca="1">-D$12 + MAX($A613 - D$11,0)</f>
        <v>-0.27</v>
      </c>
      <c r="E613" s="3">
        <f ca="1">-E$12 + MAX(-$A613 + E$11,0)</f>
        <v>-1.4</v>
      </c>
      <c r="F613" s="3">
        <f ca="1">B613+C613</f>
        <v>1.7266599480361604</v>
      </c>
      <c r="G613" s="3">
        <f ca="1">D613+E613</f>
        <v>-1.67</v>
      </c>
      <c r="H613" s="3">
        <f ca="1">2*C613+B613</f>
        <v>-2.4733400519638398</v>
      </c>
      <c r="I613" s="3">
        <f ca="1">2*B613+C613</f>
        <v>7.653319896072321</v>
      </c>
    </row>
    <row r="614" spans="1:9" x14ac:dyDescent="0.25">
      <c r="A614" s="3">
        <f t="shared" ca="1" si="9"/>
        <v>116.58528665011168</v>
      </c>
      <c r="B614" s="3">
        <f ca="1">-B$12 + MAX($A614 - B$11,0)</f>
        <v>-5</v>
      </c>
      <c r="C614" s="3">
        <f ca="1">-C$12 + MAX(-$A614 + C$11,0)</f>
        <v>-0.78528665011168375</v>
      </c>
      <c r="D614" s="3">
        <f ca="1">-D$12 + MAX($A614 - D$11,0)</f>
        <v>-0.27</v>
      </c>
      <c r="E614" s="3">
        <f ca="1">-E$12 + MAX(-$A614 + E$11,0)</f>
        <v>-1.4</v>
      </c>
      <c r="F614" s="3">
        <f ca="1">B614+C614</f>
        <v>-5.7852866501116837</v>
      </c>
      <c r="G614" s="3">
        <f ca="1">D614+E614</f>
        <v>-1.67</v>
      </c>
      <c r="H614" s="3">
        <f ca="1">2*C614+B614</f>
        <v>-6.5705733002233675</v>
      </c>
      <c r="I614" s="3">
        <f ca="1">2*B614+C614</f>
        <v>-10.785286650111683</v>
      </c>
    </row>
    <row r="615" spans="1:9" x14ac:dyDescent="0.25">
      <c r="A615" s="3">
        <f t="shared" ca="1" si="9"/>
        <v>119.81074975086953</v>
      </c>
      <c r="B615" s="3">
        <f ca="1">-B$12 + MAX($A615 - B$11,0)</f>
        <v>-5</v>
      </c>
      <c r="C615" s="3">
        <f ca="1">-C$12 + MAX(-$A615 + C$11,0)</f>
        <v>-4.0107497508695333</v>
      </c>
      <c r="D615" s="3">
        <f ca="1">-D$12 + MAX($A615 - D$11,0)</f>
        <v>-0.27</v>
      </c>
      <c r="E615" s="3">
        <f ca="1">-E$12 + MAX(-$A615 + E$11,0)</f>
        <v>-1.4</v>
      </c>
      <c r="F615" s="3">
        <f ca="1">B615+C615</f>
        <v>-9.0107497508695324</v>
      </c>
      <c r="G615" s="3">
        <f ca="1">D615+E615</f>
        <v>-1.67</v>
      </c>
      <c r="H615" s="3">
        <f ca="1">2*C615+B615</f>
        <v>-13.021499501739067</v>
      </c>
      <c r="I615" s="3">
        <f ca="1">2*B615+C615</f>
        <v>-14.010749750869532</v>
      </c>
    </row>
    <row r="616" spans="1:9" x14ac:dyDescent="0.25">
      <c r="A616" s="3">
        <f t="shared" ca="1" si="9"/>
        <v>120.98250122175659</v>
      </c>
      <c r="B616" s="3">
        <f ca="1">-B$12 + MAX($A616 - B$11,0)</f>
        <v>-4.0174987782434073</v>
      </c>
      <c r="C616" s="3">
        <f ca="1">-C$12 + MAX(-$A616 + C$11,0)</f>
        <v>-4.2</v>
      </c>
      <c r="D616" s="3">
        <f ca="1">-D$12 + MAX($A616 - D$11,0)</f>
        <v>-0.27</v>
      </c>
      <c r="E616" s="3">
        <f ca="1">-E$12 + MAX(-$A616 + E$11,0)</f>
        <v>-1.4</v>
      </c>
      <c r="F616" s="3">
        <f ca="1">B616+C616</f>
        <v>-8.2174987782434066</v>
      </c>
      <c r="G616" s="3">
        <f ca="1">D616+E616</f>
        <v>-1.67</v>
      </c>
      <c r="H616" s="3">
        <f ca="1">2*C616+B616</f>
        <v>-12.417498778243408</v>
      </c>
      <c r="I616" s="3">
        <f ca="1">2*B616+C616</f>
        <v>-12.234997556486814</v>
      </c>
    </row>
    <row r="617" spans="1:9" x14ac:dyDescent="0.25">
      <c r="A617" s="3">
        <f t="shared" ca="1" si="9"/>
        <v>123.70959886324474</v>
      </c>
      <c r="B617" s="3">
        <f ca="1">-B$12 + MAX($A617 - B$11,0)</f>
        <v>-1.2904011367552641</v>
      </c>
      <c r="C617" s="3">
        <f ca="1">-C$12 + MAX(-$A617 + C$11,0)</f>
        <v>-4.2</v>
      </c>
      <c r="D617" s="3">
        <f ca="1">-D$12 + MAX($A617 - D$11,0)</f>
        <v>-0.27</v>
      </c>
      <c r="E617" s="3">
        <f ca="1">-E$12 + MAX(-$A617 + E$11,0)</f>
        <v>-1.4</v>
      </c>
      <c r="F617" s="3">
        <f ca="1">B617+C617</f>
        <v>-5.4904011367552643</v>
      </c>
      <c r="G617" s="3">
        <f ca="1">D617+E617</f>
        <v>-1.67</v>
      </c>
      <c r="H617" s="3">
        <f ca="1">2*C617+B617</f>
        <v>-9.6904011367552645</v>
      </c>
      <c r="I617" s="3">
        <f ca="1">2*B617+C617</f>
        <v>-6.7808022735105284</v>
      </c>
    </row>
    <row r="618" spans="1:9" x14ac:dyDescent="0.25">
      <c r="A618" s="3">
        <f t="shared" ca="1" si="9"/>
        <v>152.19072403150238</v>
      </c>
      <c r="B618" s="3">
        <f ca="1">-B$12 + MAX($A618 - B$11,0)</f>
        <v>27.190724031502384</v>
      </c>
      <c r="C618" s="3">
        <f ca="1">-C$12 + MAX(-$A618 + C$11,0)</f>
        <v>-4.2</v>
      </c>
      <c r="D618" s="3">
        <f ca="1">-D$12 + MAX($A618 - D$11,0)</f>
        <v>11.920724031502385</v>
      </c>
      <c r="E618" s="3">
        <f ca="1">-E$12 + MAX(-$A618 + E$11,0)</f>
        <v>-1.4</v>
      </c>
      <c r="F618" s="3">
        <f ca="1">B618+C618</f>
        <v>22.990724031502385</v>
      </c>
      <c r="G618" s="3">
        <f ca="1">D618+E618</f>
        <v>10.520724031502384</v>
      </c>
      <c r="H618" s="3">
        <f ca="1">2*C618+B618</f>
        <v>18.790724031502386</v>
      </c>
      <c r="I618" s="3">
        <f ca="1">2*B618+C618</f>
        <v>50.181448063004765</v>
      </c>
    </row>
    <row r="619" spans="1:9" x14ac:dyDescent="0.25">
      <c r="A619" s="3">
        <f t="shared" ca="1" si="9"/>
        <v>122.25692490537396</v>
      </c>
      <c r="B619" s="3">
        <f ca="1">-B$12 + MAX($A619 - B$11,0)</f>
        <v>-2.743075094626036</v>
      </c>
      <c r="C619" s="3">
        <f ca="1">-C$12 + MAX(-$A619 + C$11,0)</f>
        <v>-4.2</v>
      </c>
      <c r="D619" s="3">
        <f ca="1">-D$12 + MAX($A619 - D$11,0)</f>
        <v>-0.27</v>
      </c>
      <c r="E619" s="3">
        <f ca="1">-E$12 + MAX(-$A619 + E$11,0)</f>
        <v>-1.4</v>
      </c>
      <c r="F619" s="3">
        <f ca="1">B619+C619</f>
        <v>-6.9430750946260362</v>
      </c>
      <c r="G619" s="3">
        <f ca="1">D619+E619</f>
        <v>-1.67</v>
      </c>
      <c r="H619" s="3">
        <f ca="1">2*C619+B619</f>
        <v>-11.143075094626036</v>
      </c>
      <c r="I619" s="3">
        <f ca="1">2*B619+C619</f>
        <v>-9.6861501892520714</v>
      </c>
    </row>
    <row r="620" spans="1:9" x14ac:dyDescent="0.25">
      <c r="A620" s="3">
        <f t="shared" ca="1" si="9"/>
        <v>134.49913683024857</v>
      </c>
      <c r="B620" s="3">
        <f ca="1">-B$12 + MAX($A620 - B$11,0)</f>
        <v>9.4991368302485739</v>
      </c>
      <c r="C620" s="3">
        <f ca="1">-C$12 + MAX(-$A620 + C$11,0)</f>
        <v>-4.2</v>
      </c>
      <c r="D620" s="3">
        <f ca="1">-D$12 + MAX($A620 - D$11,0)</f>
        <v>-0.27</v>
      </c>
      <c r="E620" s="3">
        <f ca="1">-E$12 + MAX(-$A620 + E$11,0)</f>
        <v>-1.4</v>
      </c>
      <c r="F620" s="3">
        <f ca="1">B620+C620</f>
        <v>5.2991368302485737</v>
      </c>
      <c r="G620" s="3">
        <f ca="1">D620+E620</f>
        <v>-1.67</v>
      </c>
      <c r="H620" s="3">
        <f ca="1">2*C620+B620</f>
        <v>1.0991368302485736</v>
      </c>
      <c r="I620" s="3">
        <f ca="1">2*B620+C620</f>
        <v>14.798273660497149</v>
      </c>
    </row>
    <row r="621" spans="1:9" x14ac:dyDescent="0.25">
      <c r="A621" s="3">
        <f t="shared" ca="1" si="9"/>
        <v>100.85176777536566</v>
      </c>
      <c r="B621" s="3">
        <f ca="1">-B$12 + MAX($A621 - B$11,0)</f>
        <v>-5</v>
      </c>
      <c r="C621" s="3">
        <f ca="1">-C$12 + MAX(-$A621 + C$11,0)</f>
        <v>14.948232224634342</v>
      </c>
      <c r="D621" s="3">
        <f ca="1">-D$12 + MAX($A621 - D$11,0)</f>
        <v>-0.27</v>
      </c>
      <c r="E621" s="3">
        <f ca="1">-E$12 + MAX(-$A621 + E$11,0)</f>
        <v>7.7482322246343411</v>
      </c>
      <c r="F621" s="3">
        <f ca="1">B621+C621</f>
        <v>9.9482322246343422</v>
      </c>
      <c r="G621" s="3">
        <f ca="1">D621+E621</f>
        <v>7.4782322246343416</v>
      </c>
      <c r="H621" s="3">
        <f ca="1">2*C621+B621</f>
        <v>24.896464449268684</v>
      </c>
      <c r="I621" s="3">
        <f ca="1">2*B621+C621</f>
        <v>4.9482322246343422</v>
      </c>
    </row>
    <row r="622" spans="1:9" x14ac:dyDescent="0.25">
      <c r="A622" s="3">
        <f t="shared" ca="1" si="9"/>
        <v>119.55440216520654</v>
      </c>
      <c r="B622" s="3">
        <f ca="1">-B$12 + MAX($A622 - B$11,0)</f>
        <v>-5</v>
      </c>
      <c r="C622" s="3">
        <f ca="1">-C$12 + MAX(-$A622 + C$11,0)</f>
        <v>-3.7544021652065398</v>
      </c>
      <c r="D622" s="3">
        <f ca="1">-D$12 + MAX($A622 - D$11,0)</f>
        <v>-0.27</v>
      </c>
      <c r="E622" s="3">
        <f ca="1">-E$12 + MAX(-$A622 + E$11,0)</f>
        <v>-1.4</v>
      </c>
      <c r="F622" s="3">
        <f ca="1">B622+C622</f>
        <v>-8.7544021652065389</v>
      </c>
      <c r="G622" s="3">
        <f ca="1">D622+E622</f>
        <v>-1.67</v>
      </c>
      <c r="H622" s="3">
        <f ca="1">2*C622+B622</f>
        <v>-12.50880433041308</v>
      </c>
      <c r="I622" s="3">
        <f ca="1">2*B622+C622</f>
        <v>-13.754402165206539</v>
      </c>
    </row>
    <row r="623" spans="1:9" x14ac:dyDescent="0.25">
      <c r="A623" s="3">
        <f t="shared" ca="1" si="9"/>
        <v>119.57002460141651</v>
      </c>
      <c r="B623" s="3">
        <f ca="1">-B$12 + MAX($A623 - B$11,0)</f>
        <v>-5</v>
      </c>
      <c r="C623" s="3">
        <f ca="1">-C$12 + MAX(-$A623 + C$11,0)</f>
        <v>-3.7700246014165062</v>
      </c>
      <c r="D623" s="3">
        <f ca="1">-D$12 + MAX($A623 - D$11,0)</f>
        <v>-0.27</v>
      </c>
      <c r="E623" s="3">
        <f ca="1">-E$12 + MAX(-$A623 + E$11,0)</f>
        <v>-1.4</v>
      </c>
      <c r="F623" s="3">
        <f ca="1">B623+C623</f>
        <v>-8.7700246014165053</v>
      </c>
      <c r="G623" s="3">
        <f ca="1">D623+E623</f>
        <v>-1.67</v>
      </c>
      <c r="H623" s="3">
        <f ca="1">2*C623+B623</f>
        <v>-12.540049202833012</v>
      </c>
      <c r="I623" s="3">
        <f ca="1">2*B623+C623</f>
        <v>-13.770024601416505</v>
      </c>
    </row>
    <row r="624" spans="1:9" x14ac:dyDescent="0.25">
      <c r="A624" s="3">
        <f t="shared" ca="1" si="9"/>
        <v>110.19581210195933</v>
      </c>
      <c r="B624" s="3">
        <f ca="1">-B$12 + MAX($A624 - B$11,0)</f>
        <v>-5</v>
      </c>
      <c r="C624" s="3">
        <f ca="1">-C$12 + MAX(-$A624 + C$11,0)</f>
        <v>5.6041878980406663</v>
      </c>
      <c r="D624" s="3">
        <f ca="1">-D$12 + MAX($A624 - D$11,0)</f>
        <v>-0.27</v>
      </c>
      <c r="E624" s="3">
        <f ca="1">-E$12 + MAX(-$A624 + E$11,0)</f>
        <v>-1.4</v>
      </c>
      <c r="F624" s="3">
        <f ca="1">B624+C624</f>
        <v>0.6041878980406663</v>
      </c>
      <c r="G624" s="3">
        <f ca="1">D624+E624</f>
        <v>-1.67</v>
      </c>
      <c r="H624" s="3">
        <f ca="1">2*C624+B624</f>
        <v>6.2083757960813326</v>
      </c>
      <c r="I624" s="3">
        <f ca="1">2*B624+C624</f>
        <v>-4.3958121019593337</v>
      </c>
    </row>
    <row r="625" spans="1:9" x14ac:dyDescent="0.25">
      <c r="A625" s="3">
        <f t="shared" ca="1" si="9"/>
        <v>135.31418283375007</v>
      </c>
      <c r="B625" s="3">
        <f ca="1">-B$12 + MAX($A625 - B$11,0)</f>
        <v>10.314182833750067</v>
      </c>
      <c r="C625" s="3">
        <f ca="1">-C$12 + MAX(-$A625 + C$11,0)</f>
        <v>-4.2</v>
      </c>
      <c r="D625" s="3">
        <f ca="1">-D$12 + MAX($A625 - D$11,0)</f>
        <v>-0.27</v>
      </c>
      <c r="E625" s="3">
        <f ca="1">-E$12 + MAX(-$A625 + E$11,0)</f>
        <v>-1.4</v>
      </c>
      <c r="F625" s="3">
        <f ca="1">B625+C625</f>
        <v>6.1141828337500668</v>
      </c>
      <c r="G625" s="3">
        <f ca="1">D625+E625</f>
        <v>-1.67</v>
      </c>
      <c r="H625" s="3">
        <f ca="1">2*C625+B625</f>
        <v>1.9141828337500666</v>
      </c>
      <c r="I625" s="3">
        <f ca="1">2*B625+C625</f>
        <v>16.428365667500135</v>
      </c>
    </row>
    <row r="626" spans="1:9" x14ac:dyDescent="0.25">
      <c r="A626" s="3">
        <f t="shared" ca="1" si="9"/>
        <v>137.89027214814467</v>
      </c>
      <c r="B626" s="3">
        <f ca="1">-B$12 + MAX($A626 - B$11,0)</f>
        <v>12.890272148144675</v>
      </c>
      <c r="C626" s="3">
        <f ca="1">-C$12 + MAX(-$A626 + C$11,0)</f>
        <v>-4.2</v>
      </c>
      <c r="D626" s="3">
        <f ca="1">-D$12 + MAX($A626 - D$11,0)</f>
        <v>-0.27</v>
      </c>
      <c r="E626" s="3">
        <f ca="1">-E$12 + MAX(-$A626 + E$11,0)</f>
        <v>-1.4</v>
      </c>
      <c r="F626" s="3">
        <f ca="1">B626+C626</f>
        <v>8.6902721481446754</v>
      </c>
      <c r="G626" s="3">
        <f ca="1">D626+E626</f>
        <v>-1.67</v>
      </c>
      <c r="H626" s="3">
        <f ca="1">2*C626+B626</f>
        <v>4.4902721481446743</v>
      </c>
      <c r="I626" s="3">
        <f ca="1">2*B626+C626</f>
        <v>21.58054429628935</v>
      </c>
    </row>
    <row r="627" spans="1:9" x14ac:dyDescent="0.25">
      <c r="A627" s="3">
        <f t="shared" ca="1" si="9"/>
        <v>127.13740223892583</v>
      </c>
      <c r="B627" s="3">
        <f ca="1">-B$12 + MAX($A627 - B$11,0)</f>
        <v>2.13740223892583</v>
      </c>
      <c r="C627" s="3">
        <f ca="1">-C$12 + MAX(-$A627 + C$11,0)</f>
        <v>-4.2</v>
      </c>
      <c r="D627" s="3">
        <f ca="1">-D$12 + MAX($A627 - D$11,0)</f>
        <v>-0.27</v>
      </c>
      <c r="E627" s="3">
        <f ca="1">-E$12 + MAX(-$A627 + E$11,0)</f>
        <v>-1.4</v>
      </c>
      <c r="F627" s="3">
        <f ca="1">B627+C627</f>
        <v>-2.0625977610741701</v>
      </c>
      <c r="G627" s="3">
        <f ca="1">D627+E627</f>
        <v>-1.67</v>
      </c>
      <c r="H627" s="3">
        <f ca="1">2*C627+B627</f>
        <v>-6.2625977610741703</v>
      </c>
      <c r="I627" s="3">
        <f ca="1">2*B627+C627</f>
        <v>7.480447785165989E-2</v>
      </c>
    </row>
    <row r="628" spans="1:9" x14ac:dyDescent="0.25">
      <c r="A628" s="3">
        <f t="shared" ca="1" si="9"/>
        <v>125.41653869960929</v>
      </c>
      <c r="B628" s="3">
        <f ca="1">-B$12 + MAX($A628 - B$11,0)</f>
        <v>0.41653869960929057</v>
      </c>
      <c r="C628" s="3">
        <f ca="1">-C$12 + MAX(-$A628 + C$11,0)</f>
        <v>-4.2</v>
      </c>
      <c r="D628" s="3">
        <f ca="1">-D$12 + MAX($A628 - D$11,0)</f>
        <v>-0.27</v>
      </c>
      <c r="E628" s="3">
        <f ca="1">-E$12 + MAX(-$A628 + E$11,0)</f>
        <v>-1.4</v>
      </c>
      <c r="F628" s="3">
        <f ca="1">B628+C628</f>
        <v>-3.7834613003907096</v>
      </c>
      <c r="G628" s="3">
        <f ca="1">D628+E628</f>
        <v>-1.67</v>
      </c>
      <c r="H628" s="3">
        <f ca="1">2*C628+B628</f>
        <v>-7.9834613003907098</v>
      </c>
      <c r="I628" s="3">
        <f ca="1">2*B628+C628</f>
        <v>-3.366922600781419</v>
      </c>
    </row>
    <row r="629" spans="1:9" x14ac:dyDescent="0.25">
      <c r="A629" s="3">
        <f t="shared" ca="1" si="9"/>
        <v>102.28260823032352</v>
      </c>
      <c r="B629" s="3">
        <f ca="1">-B$12 + MAX($A629 - B$11,0)</f>
        <v>-5</v>
      </c>
      <c r="C629" s="3">
        <f ca="1">-C$12 + MAX(-$A629 + C$11,0)</f>
        <v>13.517391769676482</v>
      </c>
      <c r="D629" s="3">
        <f ca="1">-D$12 + MAX($A629 - D$11,0)</f>
        <v>-0.27</v>
      </c>
      <c r="E629" s="3">
        <f ca="1">-E$12 + MAX(-$A629 + E$11,0)</f>
        <v>6.3173917696764814</v>
      </c>
      <c r="F629" s="3">
        <f ca="1">B629+C629</f>
        <v>8.5173917696764825</v>
      </c>
      <c r="G629" s="3">
        <f ca="1">D629+E629</f>
        <v>6.0473917696764818</v>
      </c>
      <c r="H629" s="3">
        <f ca="1">2*C629+B629</f>
        <v>22.034783539352965</v>
      </c>
      <c r="I629" s="3">
        <f ca="1">2*B629+C629</f>
        <v>3.5173917696764825</v>
      </c>
    </row>
    <row r="630" spans="1:9" x14ac:dyDescent="0.25">
      <c r="A630" s="3">
        <f t="shared" ca="1" si="9"/>
        <v>131.7394069753436</v>
      </c>
      <c r="B630" s="3">
        <f ca="1">-B$12 + MAX($A630 - B$11,0)</f>
        <v>6.7394069753435986</v>
      </c>
      <c r="C630" s="3">
        <f ca="1">-C$12 + MAX(-$A630 + C$11,0)</f>
        <v>-4.2</v>
      </c>
      <c r="D630" s="3">
        <f ca="1">-D$12 + MAX($A630 - D$11,0)</f>
        <v>-0.27</v>
      </c>
      <c r="E630" s="3">
        <f ca="1">-E$12 + MAX(-$A630 + E$11,0)</f>
        <v>-1.4</v>
      </c>
      <c r="F630" s="3">
        <f ca="1">B630+C630</f>
        <v>2.5394069753435984</v>
      </c>
      <c r="G630" s="3">
        <f ca="1">D630+E630</f>
        <v>-1.67</v>
      </c>
      <c r="H630" s="3">
        <f ca="1">2*C630+B630</f>
        <v>-1.6605930246564018</v>
      </c>
      <c r="I630" s="3">
        <f ca="1">2*B630+C630</f>
        <v>9.2788139506871978</v>
      </c>
    </row>
    <row r="631" spans="1:9" x14ac:dyDescent="0.25">
      <c r="A631" s="3">
        <f t="shared" ca="1" si="9"/>
        <v>107.75930171692585</v>
      </c>
      <c r="B631" s="3">
        <f ca="1">-B$12 + MAX($A631 - B$11,0)</f>
        <v>-5</v>
      </c>
      <c r="C631" s="3">
        <f ca="1">-C$12 + MAX(-$A631 + C$11,0)</f>
        <v>8.0406982830741534</v>
      </c>
      <c r="D631" s="3">
        <f ca="1">-D$12 + MAX($A631 - D$11,0)</f>
        <v>-0.27</v>
      </c>
      <c r="E631" s="3">
        <f ca="1">-E$12 + MAX(-$A631 + E$11,0)</f>
        <v>0.84069828307415273</v>
      </c>
      <c r="F631" s="3">
        <f ca="1">B631+C631</f>
        <v>3.0406982830741534</v>
      </c>
      <c r="G631" s="3">
        <f ca="1">D631+E631</f>
        <v>0.57069828307415271</v>
      </c>
      <c r="H631" s="3">
        <f ca="1">2*C631+B631</f>
        <v>11.081396566148307</v>
      </c>
      <c r="I631" s="3">
        <f ca="1">2*B631+C631</f>
        <v>-1.9593017169258466</v>
      </c>
    </row>
    <row r="632" spans="1:9" x14ac:dyDescent="0.25">
      <c r="A632" s="3">
        <f t="shared" ca="1" si="9"/>
        <v>133.8186133923474</v>
      </c>
      <c r="B632" s="3">
        <f ca="1">-B$12 + MAX($A632 - B$11,0)</f>
        <v>8.8186133923474017</v>
      </c>
      <c r="C632" s="3">
        <f ca="1">-C$12 + MAX(-$A632 + C$11,0)</f>
        <v>-4.2</v>
      </c>
      <c r="D632" s="3">
        <f ca="1">-D$12 + MAX($A632 - D$11,0)</f>
        <v>-0.27</v>
      </c>
      <c r="E632" s="3">
        <f ca="1">-E$12 + MAX(-$A632 + E$11,0)</f>
        <v>-1.4</v>
      </c>
      <c r="F632" s="3">
        <f ca="1">B632+C632</f>
        <v>4.6186133923474015</v>
      </c>
      <c r="G632" s="3">
        <f ca="1">D632+E632</f>
        <v>-1.67</v>
      </c>
      <c r="H632" s="3">
        <f ca="1">2*C632+B632</f>
        <v>0.41861339234740136</v>
      </c>
      <c r="I632" s="3">
        <f ca="1">2*B632+C632</f>
        <v>13.437226784694804</v>
      </c>
    </row>
    <row r="633" spans="1:9" x14ac:dyDescent="0.25">
      <c r="A633" s="3">
        <f t="shared" ca="1" si="9"/>
        <v>129.26829353807238</v>
      </c>
      <c r="B633" s="3">
        <f ca="1">-B$12 + MAX($A633 - B$11,0)</f>
        <v>4.2682935380723848</v>
      </c>
      <c r="C633" s="3">
        <f ca="1">-C$12 + MAX(-$A633 + C$11,0)</f>
        <v>-4.2</v>
      </c>
      <c r="D633" s="3">
        <f ca="1">-D$12 + MAX($A633 - D$11,0)</f>
        <v>-0.27</v>
      </c>
      <c r="E633" s="3">
        <f ca="1">-E$12 + MAX(-$A633 + E$11,0)</f>
        <v>-1.4</v>
      </c>
      <c r="F633" s="3">
        <f ca="1">B633+C633</f>
        <v>6.8293538072384585E-2</v>
      </c>
      <c r="G633" s="3">
        <f ca="1">D633+E633</f>
        <v>-1.67</v>
      </c>
      <c r="H633" s="3">
        <f ca="1">2*C633+B633</f>
        <v>-4.1317064619276156</v>
      </c>
      <c r="I633" s="3">
        <f ca="1">2*B633+C633</f>
        <v>4.3365870761447693</v>
      </c>
    </row>
    <row r="634" spans="1:9" x14ac:dyDescent="0.25">
      <c r="A634" s="3">
        <f t="shared" ca="1" si="9"/>
        <v>125.71911131396065</v>
      </c>
      <c r="B634" s="3">
        <f ca="1">-B$12 + MAX($A634 - B$11,0)</f>
        <v>0.71911131396065286</v>
      </c>
      <c r="C634" s="3">
        <f ca="1">-C$12 + MAX(-$A634 + C$11,0)</f>
        <v>-4.2</v>
      </c>
      <c r="D634" s="3">
        <f ca="1">-D$12 + MAX($A634 - D$11,0)</f>
        <v>-0.27</v>
      </c>
      <c r="E634" s="3">
        <f ca="1">-E$12 + MAX(-$A634 + E$11,0)</f>
        <v>-1.4</v>
      </c>
      <c r="F634" s="3">
        <f ca="1">B634+C634</f>
        <v>-3.4808886860393473</v>
      </c>
      <c r="G634" s="3">
        <f ca="1">D634+E634</f>
        <v>-1.67</v>
      </c>
      <c r="H634" s="3">
        <f ca="1">2*C634+B634</f>
        <v>-7.6808886860393475</v>
      </c>
      <c r="I634" s="3">
        <f ca="1">2*B634+C634</f>
        <v>-2.7617773720786944</v>
      </c>
    </row>
    <row r="635" spans="1:9" x14ac:dyDescent="0.25">
      <c r="A635" s="3">
        <f t="shared" ca="1" si="9"/>
        <v>126.42354215213507</v>
      </c>
      <c r="B635" s="3">
        <f ca="1">-B$12 + MAX($A635 - B$11,0)</f>
        <v>1.4235421521350702</v>
      </c>
      <c r="C635" s="3">
        <f ca="1">-C$12 + MAX(-$A635 + C$11,0)</f>
        <v>-4.2</v>
      </c>
      <c r="D635" s="3">
        <f ca="1">-D$12 + MAX($A635 - D$11,0)</f>
        <v>-0.27</v>
      </c>
      <c r="E635" s="3">
        <f ca="1">-E$12 + MAX(-$A635 + E$11,0)</f>
        <v>-1.4</v>
      </c>
      <c r="F635" s="3">
        <f ca="1">B635+C635</f>
        <v>-2.77645784786493</v>
      </c>
      <c r="G635" s="3">
        <f ca="1">D635+E635</f>
        <v>-1.67</v>
      </c>
      <c r="H635" s="3">
        <f ca="1">2*C635+B635</f>
        <v>-6.9764578478649302</v>
      </c>
      <c r="I635" s="3">
        <f ca="1">2*B635+C635</f>
        <v>-1.3529156957298598</v>
      </c>
    </row>
    <row r="636" spans="1:9" x14ac:dyDescent="0.25">
      <c r="A636" s="3">
        <f t="shared" ca="1" si="9"/>
        <v>111.99319897819629</v>
      </c>
      <c r="B636" s="3">
        <f ca="1">-B$12 + MAX($A636 - B$11,0)</f>
        <v>-5</v>
      </c>
      <c r="C636" s="3">
        <f ca="1">-C$12 + MAX(-$A636 + C$11,0)</f>
        <v>3.8068010218037101</v>
      </c>
      <c r="D636" s="3">
        <f ca="1">-D$12 + MAX($A636 - D$11,0)</f>
        <v>-0.27</v>
      </c>
      <c r="E636" s="3">
        <f ca="1">-E$12 + MAX(-$A636 + E$11,0)</f>
        <v>-1.4</v>
      </c>
      <c r="F636" s="3">
        <f ca="1">B636+C636</f>
        <v>-1.1931989781962899</v>
      </c>
      <c r="G636" s="3">
        <f ca="1">D636+E636</f>
        <v>-1.67</v>
      </c>
      <c r="H636" s="3">
        <f ca="1">2*C636+B636</f>
        <v>2.6136020436074201</v>
      </c>
      <c r="I636" s="3">
        <f ca="1">2*B636+C636</f>
        <v>-6.1931989781962899</v>
      </c>
    </row>
    <row r="637" spans="1:9" x14ac:dyDescent="0.25">
      <c r="A637" s="3">
        <f t="shared" ca="1" si="9"/>
        <v>107.3146442592392</v>
      </c>
      <c r="B637" s="3">
        <f ca="1">-B$12 + MAX($A637 - B$11,0)</f>
        <v>-5</v>
      </c>
      <c r="C637" s="3">
        <f ca="1">-C$12 + MAX(-$A637 + C$11,0)</f>
        <v>8.4853557407607987</v>
      </c>
      <c r="D637" s="3">
        <f ca="1">-D$12 + MAX($A637 - D$11,0)</f>
        <v>-0.27</v>
      </c>
      <c r="E637" s="3">
        <f ca="1">-E$12 + MAX(-$A637 + E$11,0)</f>
        <v>1.2853557407607981</v>
      </c>
      <c r="F637" s="3">
        <f ca="1">B637+C637</f>
        <v>3.4853557407607987</v>
      </c>
      <c r="G637" s="3">
        <f ca="1">D637+E637</f>
        <v>1.015355740760798</v>
      </c>
      <c r="H637" s="3">
        <f ca="1">2*C637+B637</f>
        <v>11.970711481521597</v>
      </c>
      <c r="I637" s="3">
        <f ca="1">2*B637+C637</f>
        <v>-1.5146442592392013</v>
      </c>
    </row>
    <row r="638" spans="1:9" x14ac:dyDescent="0.25">
      <c r="A638" s="3">
        <f t="shared" ca="1" si="9"/>
        <v>117.94657000988936</v>
      </c>
      <c r="B638" s="3">
        <f ca="1">-B$12 + MAX($A638 - B$11,0)</f>
        <v>-5</v>
      </c>
      <c r="C638" s="3">
        <f ca="1">-C$12 + MAX(-$A638 + C$11,0)</f>
        <v>-2.1465700098893565</v>
      </c>
      <c r="D638" s="3">
        <f ca="1">-D$12 + MAX($A638 - D$11,0)</f>
        <v>-0.27</v>
      </c>
      <c r="E638" s="3">
        <f ca="1">-E$12 + MAX(-$A638 + E$11,0)</f>
        <v>-1.4</v>
      </c>
      <c r="F638" s="3">
        <f ca="1">B638+C638</f>
        <v>-7.1465700098893565</v>
      </c>
      <c r="G638" s="3">
        <f ca="1">D638+E638</f>
        <v>-1.67</v>
      </c>
      <c r="H638" s="3">
        <f ca="1">2*C638+B638</f>
        <v>-9.2931400197787131</v>
      </c>
      <c r="I638" s="3">
        <f ca="1">2*B638+C638</f>
        <v>-12.146570009889356</v>
      </c>
    </row>
    <row r="639" spans="1:9" x14ac:dyDescent="0.25">
      <c r="A639" s="3">
        <f t="shared" ca="1" si="9"/>
        <v>109.6769844161211</v>
      </c>
      <c r="B639" s="3">
        <f ca="1">-B$12 + MAX($A639 - B$11,0)</f>
        <v>-5</v>
      </c>
      <c r="C639" s="3">
        <f ca="1">-C$12 + MAX(-$A639 + C$11,0)</f>
        <v>6.1230155838788987</v>
      </c>
      <c r="D639" s="3">
        <f ca="1">-D$12 + MAX($A639 - D$11,0)</f>
        <v>-0.27</v>
      </c>
      <c r="E639" s="3">
        <f ca="1">-E$12 + MAX(-$A639 + E$11,0)</f>
        <v>-1.0769844161211011</v>
      </c>
      <c r="F639" s="3">
        <f ca="1">B639+C639</f>
        <v>1.1230155838788987</v>
      </c>
      <c r="G639" s="3">
        <f ca="1">D639+E639</f>
        <v>-1.3469844161211011</v>
      </c>
      <c r="H639" s="3">
        <f ca="1">2*C639+B639</f>
        <v>7.2460311677577973</v>
      </c>
      <c r="I639" s="3">
        <f ca="1">2*B639+C639</f>
        <v>-3.8769844161211013</v>
      </c>
    </row>
    <row r="640" spans="1:9" x14ac:dyDescent="0.25">
      <c r="A640" s="3">
        <f t="shared" ca="1" si="9"/>
        <v>131.50436172245418</v>
      </c>
      <c r="B640" s="3">
        <f ca="1">-B$12 + MAX($A640 - B$11,0)</f>
        <v>6.5043617224541777</v>
      </c>
      <c r="C640" s="3">
        <f ca="1">-C$12 + MAX(-$A640 + C$11,0)</f>
        <v>-4.2</v>
      </c>
      <c r="D640" s="3">
        <f ca="1">-D$12 + MAX($A640 - D$11,0)</f>
        <v>-0.27</v>
      </c>
      <c r="E640" s="3">
        <f ca="1">-E$12 + MAX(-$A640 + E$11,0)</f>
        <v>-1.4</v>
      </c>
      <c r="F640" s="3">
        <f ca="1">B640+C640</f>
        <v>2.3043617224541775</v>
      </c>
      <c r="G640" s="3">
        <f ca="1">D640+E640</f>
        <v>-1.67</v>
      </c>
      <c r="H640" s="3">
        <f ca="1">2*C640+B640</f>
        <v>-1.8956382775458227</v>
      </c>
      <c r="I640" s="3">
        <f ca="1">2*B640+C640</f>
        <v>8.808723444908356</v>
      </c>
    </row>
    <row r="641" spans="1:9" x14ac:dyDescent="0.25">
      <c r="A641" s="3">
        <f t="shared" ca="1" si="9"/>
        <v>131.27565456358369</v>
      </c>
      <c r="B641" s="3">
        <f ca="1">-B$12 + MAX($A641 - B$11,0)</f>
        <v>6.2756545635836858</v>
      </c>
      <c r="C641" s="3">
        <f ca="1">-C$12 + MAX(-$A641 + C$11,0)</f>
        <v>-4.2</v>
      </c>
      <c r="D641" s="3">
        <f ca="1">-D$12 + MAX($A641 - D$11,0)</f>
        <v>-0.27</v>
      </c>
      <c r="E641" s="3">
        <f ca="1">-E$12 + MAX(-$A641 + E$11,0)</f>
        <v>-1.4</v>
      </c>
      <c r="F641" s="3">
        <f ca="1">B641+C641</f>
        <v>2.0756545635836856</v>
      </c>
      <c r="G641" s="3">
        <f ca="1">D641+E641</f>
        <v>-1.67</v>
      </c>
      <c r="H641" s="3">
        <f ca="1">2*C641+B641</f>
        <v>-2.1243454364163146</v>
      </c>
      <c r="I641" s="3">
        <f ca="1">2*B641+C641</f>
        <v>8.3513091271673723</v>
      </c>
    </row>
    <row r="642" spans="1:9" x14ac:dyDescent="0.25">
      <c r="A642" s="3">
        <f t="shared" ca="1" si="9"/>
        <v>116.83164542171721</v>
      </c>
      <c r="B642" s="3">
        <f ca="1">-B$12 + MAX($A642 - B$11,0)</f>
        <v>-5</v>
      </c>
      <c r="C642" s="3">
        <f ca="1">-C$12 + MAX(-$A642 + C$11,0)</f>
        <v>-1.0316454217172124</v>
      </c>
      <c r="D642" s="3">
        <f ca="1">-D$12 + MAX($A642 - D$11,0)</f>
        <v>-0.27</v>
      </c>
      <c r="E642" s="3">
        <f ca="1">-E$12 + MAX(-$A642 + E$11,0)</f>
        <v>-1.4</v>
      </c>
      <c r="F642" s="3">
        <f ca="1">B642+C642</f>
        <v>-6.0316454217172124</v>
      </c>
      <c r="G642" s="3">
        <f ca="1">D642+E642</f>
        <v>-1.67</v>
      </c>
      <c r="H642" s="3">
        <f ca="1">2*C642+B642</f>
        <v>-7.0632908434344248</v>
      </c>
      <c r="I642" s="3">
        <f ca="1">2*B642+C642</f>
        <v>-11.031645421717212</v>
      </c>
    </row>
    <row r="643" spans="1:9" x14ac:dyDescent="0.25">
      <c r="A643" s="3">
        <f t="shared" ca="1" si="9"/>
        <v>112.70961942548224</v>
      </c>
      <c r="B643" s="3">
        <f ca="1">-B$12 + MAX($A643 - B$11,0)</f>
        <v>-5</v>
      </c>
      <c r="C643" s="3">
        <f ca="1">-C$12 + MAX(-$A643 + C$11,0)</f>
        <v>3.0903805745177548</v>
      </c>
      <c r="D643" s="3">
        <f ca="1">-D$12 + MAX($A643 - D$11,0)</f>
        <v>-0.27</v>
      </c>
      <c r="E643" s="3">
        <f ca="1">-E$12 + MAX(-$A643 + E$11,0)</f>
        <v>-1.4</v>
      </c>
      <c r="F643" s="3">
        <f ca="1">B643+C643</f>
        <v>-1.9096194254822452</v>
      </c>
      <c r="G643" s="3">
        <f ca="1">D643+E643</f>
        <v>-1.67</v>
      </c>
      <c r="H643" s="3">
        <f ca="1">2*C643+B643</f>
        <v>1.1807611490355097</v>
      </c>
      <c r="I643" s="3">
        <f ca="1">2*B643+C643</f>
        <v>-6.9096194254822452</v>
      </c>
    </row>
    <row r="644" spans="1:9" x14ac:dyDescent="0.25">
      <c r="A644" s="3">
        <f t="shared" ca="1" si="9"/>
        <v>104.9435283160052</v>
      </c>
      <c r="B644" s="3">
        <f ca="1">-B$12 + MAX($A644 - B$11,0)</f>
        <v>-5</v>
      </c>
      <c r="C644" s="3">
        <f ca="1">-C$12 + MAX(-$A644 + C$11,0)</f>
        <v>10.856471683994801</v>
      </c>
      <c r="D644" s="3">
        <f ca="1">-D$12 + MAX($A644 - D$11,0)</f>
        <v>-0.27</v>
      </c>
      <c r="E644" s="3">
        <f ca="1">-E$12 + MAX(-$A644 + E$11,0)</f>
        <v>3.6564716839948006</v>
      </c>
      <c r="F644" s="3">
        <f ca="1">B644+C644</f>
        <v>5.8564716839948012</v>
      </c>
      <c r="G644" s="3">
        <f ca="1">D644+E644</f>
        <v>3.3864716839948006</v>
      </c>
      <c r="H644" s="3">
        <f ca="1">2*C644+B644</f>
        <v>16.712943367989602</v>
      </c>
      <c r="I644" s="3">
        <f ca="1">2*B644+C644</f>
        <v>0.85647168399480123</v>
      </c>
    </row>
    <row r="645" spans="1:9" x14ac:dyDescent="0.25">
      <c r="A645" s="3">
        <f t="shared" ca="1" si="9"/>
        <v>121.57072782596363</v>
      </c>
      <c r="B645" s="3">
        <f ca="1">-B$12 + MAX($A645 - B$11,0)</f>
        <v>-3.4292721740363703</v>
      </c>
      <c r="C645" s="3">
        <f ca="1">-C$12 + MAX(-$A645 + C$11,0)</f>
        <v>-4.2</v>
      </c>
      <c r="D645" s="3">
        <f ca="1">-D$12 + MAX($A645 - D$11,0)</f>
        <v>-0.27</v>
      </c>
      <c r="E645" s="3">
        <f ca="1">-E$12 + MAX(-$A645 + E$11,0)</f>
        <v>-1.4</v>
      </c>
      <c r="F645" s="3">
        <f ca="1">B645+C645</f>
        <v>-7.6292721740363705</v>
      </c>
      <c r="G645" s="3">
        <f ca="1">D645+E645</f>
        <v>-1.67</v>
      </c>
      <c r="H645" s="3">
        <f ca="1">2*C645+B645</f>
        <v>-11.829272174036371</v>
      </c>
      <c r="I645" s="3">
        <f ca="1">2*B645+C645</f>
        <v>-11.05854434807274</v>
      </c>
    </row>
    <row r="646" spans="1:9" x14ac:dyDescent="0.25">
      <c r="A646" s="3">
        <f t="shared" ca="1" si="9"/>
        <v>138.90606140258313</v>
      </c>
      <c r="B646" s="3">
        <f ca="1">-B$12 + MAX($A646 - B$11,0)</f>
        <v>13.906061402583134</v>
      </c>
      <c r="C646" s="3">
        <f ca="1">-C$12 + MAX(-$A646 + C$11,0)</f>
        <v>-4.2</v>
      </c>
      <c r="D646" s="3">
        <f ca="1">-D$12 + MAX($A646 - D$11,0)</f>
        <v>-0.27</v>
      </c>
      <c r="E646" s="3">
        <f ca="1">-E$12 + MAX(-$A646 + E$11,0)</f>
        <v>-1.4</v>
      </c>
      <c r="F646" s="3">
        <f ca="1">B646+C646</f>
        <v>9.7060614025831349</v>
      </c>
      <c r="G646" s="3">
        <f ca="1">D646+E646</f>
        <v>-1.67</v>
      </c>
      <c r="H646" s="3">
        <f ca="1">2*C646+B646</f>
        <v>5.5060614025831338</v>
      </c>
      <c r="I646" s="3">
        <f ca="1">2*B646+C646</f>
        <v>23.612122805166269</v>
      </c>
    </row>
    <row r="647" spans="1:9" x14ac:dyDescent="0.25">
      <c r="A647" s="3">
        <f t="shared" ca="1" si="9"/>
        <v>110.40944432432728</v>
      </c>
      <c r="B647" s="3">
        <f ca="1">-B$12 + MAX($A647 - B$11,0)</f>
        <v>-5</v>
      </c>
      <c r="C647" s="3">
        <f ca="1">-C$12 + MAX(-$A647 + C$11,0)</f>
        <v>5.3905556756727178</v>
      </c>
      <c r="D647" s="3">
        <f ca="1">-D$12 + MAX($A647 - D$11,0)</f>
        <v>-0.27</v>
      </c>
      <c r="E647" s="3">
        <f ca="1">-E$12 + MAX(-$A647 + E$11,0)</f>
        <v>-1.4</v>
      </c>
      <c r="F647" s="3">
        <f ca="1">B647+C647</f>
        <v>0.39055567567271776</v>
      </c>
      <c r="G647" s="3">
        <f ca="1">D647+E647</f>
        <v>-1.67</v>
      </c>
      <c r="H647" s="3">
        <f ca="1">2*C647+B647</f>
        <v>5.7811113513454355</v>
      </c>
      <c r="I647" s="3">
        <f ca="1">2*B647+C647</f>
        <v>-4.6094443243272822</v>
      </c>
    </row>
    <row r="648" spans="1:9" x14ac:dyDescent="0.25">
      <c r="A648" s="3">
        <f t="shared" ca="1" si="9"/>
        <v>126.38855261977727</v>
      </c>
      <c r="B648" s="3">
        <f ca="1">-B$12 + MAX($A648 - B$11,0)</f>
        <v>1.388552619777272</v>
      </c>
      <c r="C648" s="3">
        <f ca="1">-C$12 + MAX(-$A648 + C$11,0)</f>
        <v>-4.2</v>
      </c>
      <c r="D648" s="3">
        <f ca="1">-D$12 + MAX($A648 - D$11,0)</f>
        <v>-0.27</v>
      </c>
      <c r="E648" s="3">
        <f ca="1">-E$12 + MAX(-$A648 + E$11,0)</f>
        <v>-1.4</v>
      </c>
      <c r="F648" s="3">
        <f ca="1">B648+C648</f>
        <v>-2.8114473802227282</v>
      </c>
      <c r="G648" s="3">
        <f ca="1">D648+E648</f>
        <v>-1.67</v>
      </c>
      <c r="H648" s="3">
        <f ca="1">2*C648+B648</f>
        <v>-7.0114473802227284</v>
      </c>
      <c r="I648" s="3">
        <f ca="1">2*B648+C648</f>
        <v>-1.4228947604454563</v>
      </c>
    </row>
    <row r="649" spans="1:9" x14ac:dyDescent="0.25">
      <c r="A649" s="3">
        <f t="shared" ca="1" si="9"/>
        <v>139.15873155550119</v>
      </c>
      <c r="B649" s="3">
        <f ca="1">-B$12 + MAX($A649 - B$11,0)</f>
        <v>14.158731555501191</v>
      </c>
      <c r="C649" s="3">
        <f ca="1">-C$12 + MAX(-$A649 + C$11,0)</f>
        <v>-4.2</v>
      </c>
      <c r="D649" s="3">
        <f ca="1">-D$12 + MAX($A649 - D$11,0)</f>
        <v>-0.27</v>
      </c>
      <c r="E649" s="3">
        <f ca="1">-E$12 + MAX(-$A649 + E$11,0)</f>
        <v>-1.4</v>
      </c>
      <c r="F649" s="3">
        <f ca="1">B649+C649</f>
        <v>9.9587315555011919</v>
      </c>
      <c r="G649" s="3">
        <f ca="1">D649+E649</f>
        <v>-1.67</v>
      </c>
      <c r="H649" s="3">
        <f ca="1">2*C649+B649</f>
        <v>5.7587315555011909</v>
      </c>
      <c r="I649" s="3">
        <f ca="1">2*B649+C649</f>
        <v>24.117463111002383</v>
      </c>
    </row>
    <row r="650" spans="1:9" x14ac:dyDescent="0.25">
      <c r="A650" s="3">
        <f t="shared" ca="1" si="9"/>
        <v>116.93331850017886</v>
      </c>
      <c r="B650" s="3">
        <f ca="1">-B$12 + MAX($A650 - B$11,0)</f>
        <v>-5</v>
      </c>
      <c r="C650" s="3">
        <f ca="1">-C$12 + MAX(-$A650 + C$11,0)</f>
        <v>-1.1333185001788566</v>
      </c>
      <c r="D650" s="3">
        <f ca="1">-D$12 + MAX($A650 - D$11,0)</f>
        <v>-0.27</v>
      </c>
      <c r="E650" s="3">
        <f ca="1">-E$12 + MAX(-$A650 + E$11,0)</f>
        <v>-1.4</v>
      </c>
      <c r="F650" s="3">
        <f ca="1">B650+C650</f>
        <v>-6.1333185001788566</v>
      </c>
      <c r="G650" s="3">
        <f ca="1">D650+E650</f>
        <v>-1.67</v>
      </c>
      <c r="H650" s="3">
        <f ca="1">2*C650+B650</f>
        <v>-7.2666370003577132</v>
      </c>
      <c r="I650" s="3">
        <f ca="1">2*B650+C650</f>
        <v>-11.133318500178856</v>
      </c>
    </row>
    <row r="651" spans="1:9" x14ac:dyDescent="0.25">
      <c r="A651" s="3">
        <f t="shared" ca="1" si="9"/>
        <v>131.9671282468048</v>
      </c>
      <c r="B651" s="3">
        <f ca="1">-B$12 + MAX($A651 - B$11,0)</f>
        <v>6.9671282468048048</v>
      </c>
      <c r="C651" s="3">
        <f ca="1">-C$12 + MAX(-$A651 + C$11,0)</f>
        <v>-4.2</v>
      </c>
      <c r="D651" s="3">
        <f ca="1">-D$12 + MAX($A651 - D$11,0)</f>
        <v>-0.27</v>
      </c>
      <c r="E651" s="3">
        <f ca="1">-E$12 + MAX(-$A651 + E$11,0)</f>
        <v>-1.4</v>
      </c>
      <c r="F651" s="3">
        <f ca="1">B651+C651</f>
        <v>2.7671282468048046</v>
      </c>
      <c r="G651" s="3">
        <f ca="1">D651+E651</f>
        <v>-1.67</v>
      </c>
      <c r="H651" s="3">
        <f ca="1">2*C651+B651</f>
        <v>-1.4328717531951956</v>
      </c>
      <c r="I651" s="3">
        <f ca="1">2*B651+C651</f>
        <v>9.7342564936096103</v>
      </c>
    </row>
    <row r="652" spans="1:9" x14ac:dyDescent="0.25">
      <c r="A652" s="3">
        <f t="shared" ca="1" si="9"/>
        <v>129.2780404550065</v>
      </c>
      <c r="B652" s="3">
        <f ca="1">-B$12 + MAX($A652 - B$11,0)</f>
        <v>4.2780404550065043</v>
      </c>
      <c r="C652" s="3">
        <f ca="1">-C$12 + MAX(-$A652 + C$11,0)</f>
        <v>-4.2</v>
      </c>
      <c r="D652" s="3">
        <f ca="1">-D$12 + MAX($A652 - D$11,0)</f>
        <v>-0.27</v>
      </c>
      <c r="E652" s="3">
        <f ca="1">-E$12 + MAX(-$A652 + E$11,0)</f>
        <v>-1.4</v>
      </c>
      <c r="F652" s="3">
        <f ca="1">B652+C652</f>
        <v>7.8040455006504139E-2</v>
      </c>
      <c r="G652" s="3">
        <f ca="1">D652+E652</f>
        <v>-1.67</v>
      </c>
      <c r="H652" s="3">
        <f ca="1">2*C652+B652</f>
        <v>-4.121959544993496</v>
      </c>
      <c r="I652" s="3">
        <f ca="1">2*B652+C652</f>
        <v>4.3560809100130085</v>
      </c>
    </row>
    <row r="653" spans="1:9" x14ac:dyDescent="0.25">
      <c r="A653" s="3">
        <f t="shared" ca="1" si="9"/>
        <v>125.97931733289573</v>
      </c>
      <c r="B653" s="3">
        <f ca="1">-B$12 + MAX($A653 - B$11,0)</f>
        <v>0.97931733289573231</v>
      </c>
      <c r="C653" s="3">
        <f ca="1">-C$12 + MAX(-$A653 + C$11,0)</f>
        <v>-4.2</v>
      </c>
      <c r="D653" s="3">
        <f ca="1">-D$12 + MAX($A653 - D$11,0)</f>
        <v>-0.27</v>
      </c>
      <c r="E653" s="3">
        <f ca="1">-E$12 + MAX(-$A653 + E$11,0)</f>
        <v>-1.4</v>
      </c>
      <c r="F653" s="3">
        <f ca="1">B653+C653</f>
        <v>-3.2206826671042679</v>
      </c>
      <c r="G653" s="3">
        <f ca="1">D653+E653</f>
        <v>-1.67</v>
      </c>
      <c r="H653" s="3">
        <f ca="1">2*C653+B653</f>
        <v>-7.420682667104268</v>
      </c>
      <c r="I653" s="3">
        <f ca="1">2*B653+C653</f>
        <v>-2.2413653342085356</v>
      </c>
    </row>
    <row r="654" spans="1:9" x14ac:dyDescent="0.25">
      <c r="A654" s="3">
        <f t="shared" ca="1" si="9"/>
        <v>107.02223163273999</v>
      </c>
      <c r="B654" s="3">
        <f ca="1">-B$12 + MAX($A654 - B$11,0)</f>
        <v>-5</v>
      </c>
      <c r="C654" s="3">
        <f ca="1">-C$12 + MAX(-$A654 + C$11,0)</f>
        <v>8.7777683672600126</v>
      </c>
      <c r="D654" s="3">
        <f ca="1">-D$12 + MAX($A654 - D$11,0)</f>
        <v>-0.27</v>
      </c>
      <c r="E654" s="3">
        <f ca="1">-E$12 + MAX(-$A654 + E$11,0)</f>
        <v>1.577768367260012</v>
      </c>
      <c r="F654" s="3">
        <f ca="1">B654+C654</f>
        <v>3.7777683672600126</v>
      </c>
      <c r="G654" s="3">
        <f ca="1">D654+E654</f>
        <v>1.307768367260012</v>
      </c>
      <c r="H654" s="3">
        <f ca="1">2*C654+B654</f>
        <v>12.555536734520025</v>
      </c>
      <c r="I654" s="3">
        <f ca="1">2*B654+C654</f>
        <v>-1.2222316327399874</v>
      </c>
    </row>
    <row r="655" spans="1:9" x14ac:dyDescent="0.25">
      <c r="A655" s="3">
        <f t="shared" ca="1" si="9"/>
        <v>142.22046376277697</v>
      </c>
      <c r="B655" s="3">
        <f ca="1">-B$12 + MAX($A655 - B$11,0)</f>
        <v>17.220463762776973</v>
      </c>
      <c r="C655" s="3">
        <f ca="1">-C$12 + MAX(-$A655 + C$11,0)</f>
        <v>-4.2</v>
      </c>
      <c r="D655" s="3">
        <f ca="1">-D$12 + MAX($A655 - D$11,0)</f>
        <v>1.9504637627769728</v>
      </c>
      <c r="E655" s="3">
        <f ca="1">-E$12 + MAX(-$A655 + E$11,0)</f>
        <v>-1.4</v>
      </c>
      <c r="F655" s="3">
        <f ca="1">B655+C655</f>
        <v>13.020463762776973</v>
      </c>
      <c r="G655" s="3">
        <f ca="1">D655+E655</f>
        <v>0.55046376277697284</v>
      </c>
      <c r="H655" s="3">
        <f ca="1">2*C655+B655</f>
        <v>8.8204637627769724</v>
      </c>
      <c r="I655" s="3">
        <f ca="1">2*B655+C655</f>
        <v>30.240927525553946</v>
      </c>
    </row>
    <row r="656" spans="1:9" x14ac:dyDescent="0.25">
      <c r="A656" s="3">
        <f t="shared" ca="1" si="9"/>
        <v>117.04864896085078</v>
      </c>
      <c r="B656" s="3">
        <f ca="1">-B$12 + MAX($A656 - B$11,0)</f>
        <v>-5</v>
      </c>
      <c r="C656" s="3">
        <f ca="1">-C$12 + MAX(-$A656 + C$11,0)</f>
        <v>-1.248648960850784</v>
      </c>
      <c r="D656" s="3">
        <f ca="1">-D$12 + MAX($A656 - D$11,0)</f>
        <v>-0.27</v>
      </c>
      <c r="E656" s="3">
        <f ca="1">-E$12 + MAX(-$A656 + E$11,0)</f>
        <v>-1.4</v>
      </c>
      <c r="F656" s="3">
        <f ca="1">B656+C656</f>
        <v>-6.248648960850784</v>
      </c>
      <c r="G656" s="3">
        <f ca="1">D656+E656</f>
        <v>-1.67</v>
      </c>
      <c r="H656" s="3">
        <f ca="1">2*C656+B656</f>
        <v>-7.4972979217015681</v>
      </c>
      <c r="I656" s="3">
        <f ca="1">2*B656+C656</f>
        <v>-11.248648960850783</v>
      </c>
    </row>
    <row r="657" spans="1:9" x14ac:dyDescent="0.25">
      <c r="A657" s="3">
        <f t="shared" ca="1" si="9"/>
        <v>116.56635428686566</v>
      </c>
      <c r="B657" s="3">
        <f ca="1">-B$12 + MAX($A657 - B$11,0)</f>
        <v>-5</v>
      </c>
      <c r="C657" s="3">
        <f ca="1">-C$12 + MAX(-$A657 + C$11,0)</f>
        <v>-0.76635428686566076</v>
      </c>
      <c r="D657" s="3">
        <f ca="1">-D$12 + MAX($A657 - D$11,0)</f>
        <v>-0.27</v>
      </c>
      <c r="E657" s="3">
        <f ca="1">-E$12 + MAX(-$A657 + E$11,0)</f>
        <v>-1.4</v>
      </c>
      <c r="F657" s="3">
        <f ca="1">B657+C657</f>
        <v>-5.7663542868656608</v>
      </c>
      <c r="G657" s="3">
        <f ca="1">D657+E657</f>
        <v>-1.67</v>
      </c>
      <c r="H657" s="3">
        <f ca="1">2*C657+B657</f>
        <v>-6.5327085737313215</v>
      </c>
      <c r="I657" s="3">
        <f ca="1">2*B657+C657</f>
        <v>-10.76635428686566</v>
      </c>
    </row>
    <row r="658" spans="1:9" x14ac:dyDescent="0.25">
      <c r="A658" s="3">
        <f t="shared" ca="1" si="9"/>
        <v>125.76674325732026</v>
      </c>
      <c r="B658" s="3">
        <f ca="1">-B$12 + MAX($A658 - B$11,0)</f>
        <v>0.7667432573202575</v>
      </c>
      <c r="C658" s="3">
        <f ca="1">-C$12 + MAX(-$A658 + C$11,0)</f>
        <v>-4.2</v>
      </c>
      <c r="D658" s="3">
        <f ca="1">-D$12 + MAX($A658 - D$11,0)</f>
        <v>-0.27</v>
      </c>
      <c r="E658" s="3">
        <f ca="1">-E$12 + MAX(-$A658 + E$11,0)</f>
        <v>-1.4</v>
      </c>
      <c r="F658" s="3">
        <f ca="1">B658+C658</f>
        <v>-3.4332567426797427</v>
      </c>
      <c r="G658" s="3">
        <f ca="1">D658+E658</f>
        <v>-1.67</v>
      </c>
      <c r="H658" s="3">
        <f ca="1">2*C658+B658</f>
        <v>-7.6332567426797429</v>
      </c>
      <c r="I658" s="3">
        <f ca="1">2*B658+C658</f>
        <v>-2.6665134853594852</v>
      </c>
    </row>
    <row r="659" spans="1:9" x14ac:dyDescent="0.25">
      <c r="A659" s="3">
        <f t="shared" ca="1" si="9"/>
        <v>132.42861421884191</v>
      </c>
      <c r="B659" s="3">
        <f ca="1">-B$12 + MAX($A659 - B$11,0)</f>
        <v>7.4286142188419149</v>
      </c>
      <c r="C659" s="3">
        <f ca="1">-C$12 + MAX(-$A659 + C$11,0)</f>
        <v>-4.2</v>
      </c>
      <c r="D659" s="3">
        <f ca="1">-D$12 + MAX($A659 - D$11,0)</f>
        <v>-0.27</v>
      </c>
      <c r="E659" s="3">
        <f ca="1">-E$12 + MAX(-$A659 + E$11,0)</f>
        <v>-1.4</v>
      </c>
      <c r="F659" s="3">
        <f ca="1">B659+C659</f>
        <v>3.2286142188419147</v>
      </c>
      <c r="G659" s="3">
        <f ca="1">D659+E659</f>
        <v>-1.67</v>
      </c>
      <c r="H659" s="3">
        <f ca="1">2*C659+B659</f>
        <v>-0.97138578115808549</v>
      </c>
      <c r="I659" s="3">
        <f ca="1">2*B659+C659</f>
        <v>10.65722843768383</v>
      </c>
    </row>
    <row r="660" spans="1:9" x14ac:dyDescent="0.25">
      <c r="A660" s="3">
        <f t="shared" ref="A660:A723" ca="1" si="10">_xlfn.NORM.INV(RAND(),B$5,B$5*B$7)</f>
        <v>121.02664744494855</v>
      </c>
      <c r="B660" s="3">
        <f ca="1">-B$12 + MAX($A660 - B$11,0)</f>
        <v>-3.9733525550514486</v>
      </c>
      <c r="C660" s="3">
        <f ca="1">-C$12 + MAX(-$A660 + C$11,0)</f>
        <v>-4.2</v>
      </c>
      <c r="D660" s="3">
        <f ca="1">-D$12 + MAX($A660 - D$11,0)</f>
        <v>-0.27</v>
      </c>
      <c r="E660" s="3">
        <f ca="1">-E$12 + MAX(-$A660 + E$11,0)</f>
        <v>-1.4</v>
      </c>
      <c r="F660" s="3">
        <f ca="1">B660+C660</f>
        <v>-8.1733525550514479</v>
      </c>
      <c r="G660" s="3">
        <f ca="1">D660+E660</f>
        <v>-1.67</v>
      </c>
      <c r="H660" s="3">
        <f ca="1">2*C660+B660</f>
        <v>-12.373352555051449</v>
      </c>
      <c r="I660" s="3">
        <f ca="1">2*B660+C660</f>
        <v>-12.146705110102896</v>
      </c>
    </row>
    <row r="661" spans="1:9" x14ac:dyDescent="0.25">
      <c r="A661" s="3">
        <f t="shared" ca="1" si="10"/>
        <v>129.2411714573245</v>
      </c>
      <c r="B661" s="3">
        <f ca="1">-B$12 + MAX($A661 - B$11,0)</f>
        <v>4.2411714573244979</v>
      </c>
      <c r="C661" s="3">
        <f ca="1">-C$12 + MAX(-$A661 + C$11,0)</f>
        <v>-4.2</v>
      </c>
      <c r="D661" s="3">
        <f ca="1">-D$12 + MAX($A661 - D$11,0)</f>
        <v>-0.27</v>
      </c>
      <c r="E661" s="3">
        <f ca="1">-E$12 + MAX(-$A661 + E$11,0)</f>
        <v>-1.4</v>
      </c>
      <c r="F661" s="3">
        <f ca="1">B661+C661</f>
        <v>4.1171457324497673E-2</v>
      </c>
      <c r="G661" s="3">
        <f ca="1">D661+E661</f>
        <v>-1.67</v>
      </c>
      <c r="H661" s="3">
        <f ca="1">2*C661+B661</f>
        <v>-4.1588285426755025</v>
      </c>
      <c r="I661" s="3">
        <f ca="1">2*B661+C661</f>
        <v>4.2823429146489955</v>
      </c>
    </row>
    <row r="662" spans="1:9" x14ac:dyDescent="0.25">
      <c r="A662" s="3">
        <f t="shared" ca="1" si="10"/>
        <v>103.56802695318406</v>
      </c>
      <c r="B662" s="3">
        <f ca="1">-B$12 + MAX($A662 - B$11,0)</f>
        <v>-5</v>
      </c>
      <c r="C662" s="3">
        <f ca="1">-C$12 + MAX(-$A662 + C$11,0)</f>
        <v>12.231973046815941</v>
      </c>
      <c r="D662" s="3">
        <f ca="1">-D$12 + MAX($A662 - D$11,0)</f>
        <v>-0.27</v>
      </c>
      <c r="E662" s="3">
        <f ca="1">-E$12 + MAX(-$A662 + E$11,0)</f>
        <v>5.0319730468159403</v>
      </c>
      <c r="F662" s="3">
        <f ca="1">B662+C662</f>
        <v>7.2319730468159413</v>
      </c>
      <c r="G662" s="3">
        <f ca="1">D662+E662</f>
        <v>4.7619730468159407</v>
      </c>
      <c r="H662" s="3">
        <f ca="1">2*C662+B662</f>
        <v>19.463946093631883</v>
      </c>
      <c r="I662" s="3">
        <f ca="1">2*B662+C662</f>
        <v>2.2319730468159413</v>
      </c>
    </row>
    <row r="663" spans="1:9" x14ac:dyDescent="0.25">
      <c r="A663" s="3">
        <f t="shared" ca="1" si="10"/>
        <v>136.23159182478929</v>
      </c>
      <c r="B663" s="3">
        <f ca="1">-B$12 + MAX($A663 - B$11,0)</f>
        <v>11.231591824789291</v>
      </c>
      <c r="C663" s="3">
        <f ca="1">-C$12 + MAX(-$A663 + C$11,0)</f>
        <v>-4.2</v>
      </c>
      <c r="D663" s="3">
        <f ca="1">-D$12 + MAX($A663 - D$11,0)</f>
        <v>-0.27</v>
      </c>
      <c r="E663" s="3">
        <f ca="1">-E$12 + MAX(-$A663 + E$11,0)</f>
        <v>-1.4</v>
      </c>
      <c r="F663" s="3">
        <f ca="1">B663+C663</f>
        <v>7.0315918247892908</v>
      </c>
      <c r="G663" s="3">
        <f ca="1">D663+E663</f>
        <v>-1.67</v>
      </c>
      <c r="H663" s="3">
        <f ca="1">2*C663+B663</f>
        <v>2.8315918247892906</v>
      </c>
      <c r="I663" s="3">
        <f ca="1">2*B663+C663</f>
        <v>18.263183649578583</v>
      </c>
    </row>
    <row r="664" spans="1:9" x14ac:dyDescent="0.25">
      <c r="A664" s="3">
        <f t="shared" ca="1" si="10"/>
        <v>112.5147746309044</v>
      </c>
      <c r="B664" s="3">
        <f ca="1">-B$12 + MAX($A664 - B$11,0)</f>
        <v>-5</v>
      </c>
      <c r="C664" s="3">
        <f ca="1">-C$12 + MAX(-$A664 + C$11,0)</f>
        <v>3.2852253690956017</v>
      </c>
      <c r="D664" s="3">
        <f ca="1">-D$12 + MAX($A664 - D$11,0)</f>
        <v>-0.27</v>
      </c>
      <c r="E664" s="3">
        <f ca="1">-E$12 + MAX(-$A664 + E$11,0)</f>
        <v>-1.4</v>
      </c>
      <c r="F664" s="3">
        <f ca="1">B664+C664</f>
        <v>-1.7147746309043983</v>
      </c>
      <c r="G664" s="3">
        <f ca="1">D664+E664</f>
        <v>-1.67</v>
      </c>
      <c r="H664" s="3">
        <f ca="1">2*C664+B664</f>
        <v>1.5704507381912034</v>
      </c>
      <c r="I664" s="3">
        <f ca="1">2*B664+C664</f>
        <v>-6.7147746309043983</v>
      </c>
    </row>
    <row r="665" spans="1:9" x14ac:dyDescent="0.25">
      <c r="A665" s="3">
        <f t="shared" ca="1" si="10"/>
        <v>117.48571579422335</v>
      </c>
      <c r="B665" s="3">
        <f ca="1">-B$12 + MAX($A665 - B$11,0)</f>
        <v>-5</v>
      </c>
      <c r="C665" s="3">
        <f ca="1">-C$12 + MAX(-$A665 + C$11,0)</f>
        <v>-1.6857157942233529</v>
      </c>
      <c r="D665" s="3">
        <f ca="1">-D$12 + MAX($A665 - D$11,0)</f>
        <v>-0.27</v>
      </c>
      <c r="E665" s="3">
        <f ca="1">-E$12 + MAX(-$A665 + E$11,0)</f>
        <v>-1.4</v>
      </c>
      <c r="F665" s="3">
        <f ca="1">B665+C665</f>
        <v>-6.6857157942233529</v>
      </c>
      <c r="G665" s="3">
        <f ca="1">D665+E665</f>
        <v>-1.67</v>
      </c>
      <c r="H665" s="3">
        <f ca="1">2*C665+B665</f>
        <v>-8.3714315884467059</v>
      </c>
      <c r="I665" s="3">
        <f ca="1">2*B665+C665</f>
        <v>-11.685715794223352</v>
      </c>
    </row>
    <row r="666" spans="1:9" x14ac:dyDescent="0.25">
      <c r="A666" s="3">
        <f t="shared" ca="1" si="10"/>
        <v>126.28324902623417</v>
      </c>
      <c r="B666" s="3">
        <f ca="1">-B$12 + MAX($A666 - B$11,0)</f>
        <v>1.2832490262341736</v>
      </c>
      <c r="C666" s="3">
        <f ca="1">-C$12 + MAX(-$A666 + C$11,0)</f>
        <v>-4.2</v>
      </c>
      <c r="D666" s="3">
        <f ca="1">-D$12 + MAX($A666 - D$11,0)</f>
        <v>-0.27</v>
      </c>
      <c r="E666" s="3">
        <f ca="1">-E$12 + MAX(-$A666 + E$11,0)</f>
        <v>-1.4</v>
      </c>
      <c r="F666" s="3">
        <f ca="1">B666+C666</f>
        <v>-2.9167509737658266</v>
      </c>
      <c r="G666" s="3">
        <f ca="1">D666+E666</f>
        <v>-1.67</v>
      </c>
      <c r="H666" s="3">
        <f ca="1">2*C666+B666</f>
        <v>-7.1167509737658268</v>
      </c>
      <c r="I666" s="3">
        <f ca="1">2*B666+C666</f>
        <v>-1.633501947531653</v>
      </c>
    </row>
    <row r="667" spans="1:9" x14ac:dyDescent="0.25">
      <c r="A667" s="3">
        <f t="shared" ca="1" si="10"/>
        <v>111.40134179535649</v>
      </c>
      <c r="B667" s="3">
        <f ca="1">-B$12 + MAX($A667 - B$11,0)</f>
        <v>-5</v>
      </c>
      <c r="C667" s="3">
        <f ca="1">-C$12 + MAX(-$A667 + C$11,0)</f>
        <v>4.398658204643513</v>
      </c>
      <c r="D667" s="3">
        <f ca="1">-D$12 + MAX($A667 - D$11,0)</f>
        <v>-0.27</v>
      </c>
      <c r="E667" s="3">
        <f ca="1">-E$12 + MAX(-$A667 + E$11,0)</f>
        <v>-1.4</v>
      </c>
      <c r="F667" s="3">
        <f ca="1">B667+C667</f>
        <v>-0.60134179535648702</v>
      </c>
      <c r="G667" s="3">
        <f ca="1">D667+E667</f>
        <v>-1.67</v>
      </c>
      <c r="H667" s="3">
        <f ca="1">2*C667+B667</f>
        <v>3.797316409287026</v>
      </c>
      <c r="I667" s="3">
        <f ca="1">2*B667+C667</f>
        <v>-5.601341795356487</v>
      </c>
    </row>
    <row r="668" spans="1:9" x14ac:dyDescent="0.25">
      <c r="A668" s="3">
        <f t="shared" ca="1" si="10"/>
        <v>127.52075564767601</v>
      </c>
      <c r="B668" s="3">
        <f ca="1">-B$12 + MAX($A668 - B$11,0)</f>
        <v>2.5207556476760118</v>
      </c>
      <c r="C668" s="3">
        <f ca="1">-C$12 + MAX(-$A668 + C$11,0)</f>
        <v>-4.2</v>
      </c>
      <c r="D668" s="3">
        <f ca="1">-D$12 + MAX($A668 - D$11,0)</f>
        <v>-0.27</v>
      </c>
      <c r="E668" s="3">
        <f ca="1">-E$12 + MAX(-$A668 + E$11,0)</f>
        <v>-1.4</v>
      </c>
      <c r="F668" s="3">
        <f ca="1">B668+C668</f>
        <v>-1.6792443523239884</v>
      </c>
      <c r="G668" s="3">
        <f ca="1">D668+E668</f>
        <v>-1.67</v>
      </c>
      <c r="H668" s="3">
        <f ca="1">2*C668+B668</f>
        <v>-5.8792443523239886</v>
      </c>
      <c r="I668" s="3">
        <f ca="1">2*B668+C668</f>
        <v>0.8415112953520234</v>
      </c>
    </row>
    <row r="669" spans="1:9" x14ac:dyDescent="0.25">
      <c r="A669" s="3">
        <f t="shared" ca="1" si="10"/>
        <v>147.11228562367464</v>
      </c>
      <c r="B669" s="3">
        <f ca="1">-B$12 + MAX($A669 - B$11,0)</f>
        <v>22.112285623674637</v>
      </c>
      <c r="C669" s="3">
        <f ca="1">-C$12 + MAX(-$A669 + C$11,0)</f>
        <v>-4.2</v>
      </c>
      <c r="D669" s="3">
        <f ca="1">-D$12 + MAX($A669 - D$11,0)</f>
        <v>6.8422856236746377</v>
      </c>
      <c r="E669" s="3">
        <f ca="1">-E$12 + MAX(-$A669 + E$11,0)</f>
        <v>-1.4</v>
      </c>
      <c r="F669" s="3">
        <f ca="1">B669+C669</f>
        <v>17.912285623674638</v>
      </c>
      <c r="G669" s="3">
        <f ca="1">D669+E669</f>
        <v>5.4422856236746373</v>
      </c>
      <c r="H669" s="3">
        <f ca="1">2*C669+B669</f>
        <v>13.712285623674637</v>
      </c>
      <c r="I669" s="3">
        <f ca="1">2*B669+C669</f>
        <v>40.024571247349272</v>
      </c>
    </row>
    <row r="670" spans="1:9" x14ac:dyDescent="0.25">
      <c r="A670" s="3">
        <f t="shared" ca="1" si="10"/>
        <v>117.79116514853847</v>
      </c>
      <c r="B670" s="3">
        <f ca="1">-B$12 + MAX($A670 - B$11,0)</f>
        <v>-5</v>
      </c>
      <c r="C670" s="3">
        <f ca="1">-C$12 + MAX(-$A670 + C$11,0)</f>
        <v>-1.9911651485384683</v>
      </c>
      <c r="D670" s="3">
        <f ca="1">-D$12 + MAX($A670 - D$11,0)</f>
        <v>-0.27</v>
      </c>
      <c r="E670" s="3">
        <f ca="1">-E$12 + MAX(-$A670 + E$11,0)</f>
        <v>-1.4</v>
      </c>
      <c r="F670" s="3">
        <f ca="1">B670+C670</f>
        <v>-6.9911651485384683</v>
      </c>
      <c r="G670" s="3">
        <f ca="1">D670+E670</f>
        <v>-1.67</v>
      </c>
      <c r="H670" s="3">
        <f ca="1">2*C670+B670</f>
        <v>-8.9823302970769365</v>
      </c>
      <c r="I670" s="3">
        <f ca="1">2*B670+C670</f>
        <v>-11.991165148538467</v>
      </c>
    </row>
    <row r="671" spans="1:9" x14ac:dyDescent="0.25">
      <c r="A671" s="3">
        <f t="shared" ca="1" si="10"/>
        <v>122.65518976967789</v>
      </c>
      <c r="B671" s="3">
        <f ca="1">-B$12 + MAX($A671 - B$11,0)</f>
        <v>-2.3448102303221106</v>
      </c>
      <c r="C671" s="3">
        <f ca="1">-C$12 + MAX(-$A671 + C$11,0)</f>
        <v>-4.2</v>
      </c>
      <c r="D671" s="3">
        <f ca="1">-D$12 + MAX($A671 - D$11,0)</f>
        <v>-0.27</v>
      </c>
      <c r="E671" s="3">
        <f ca="1">-E$12 + MAX(-$A671 + E$11,0)</f>
        <v>-1.4</v>
      </c>
      <c r="F671" s="3">
        <f ca="1">B671+C671</f>
        <v>-6.5448102303221107</v>
      </c>
      <c r="G671" s="3">
        <f ca="1">D671+E671</f>
        <v>-1.67</v>
      </c>
      <c r="H671" s="3">
        <f ca="1">2*C671+B671</f>
        <v>-10.744810230322111</v>
      </c>
      <c r="I671" s="3">
        <f ca="1">2*B671+C671</f>
        <v>-8.8896204606442204</v>
      </c>
    </row>
    <row r="672" spans="1:9" x14ac:dyDescent="0.25">
      <c r="A672" s="3">
        <f t="shared" ca="1" si="10"/>
        <v>118.9221563246755</v>
      </c>
      <c r="B672" s="3">
        <f ca="1">-B$12 + MAX($A672 - B$11,0)</f>
        <v>-5</v>
      </c>
      <c r="C672" s="3">
        <f ca="1">-C$12 + MAX(-$A672 + C$11,0)</f>
        <v>-3.1221563246754984</v>
      </c>
      <c r="D672" s="3">
        <f ca="1">-D$12 + MAX($A672 - D$11,0)</f>
        <v>-0.27</v>
      </c>
      <c r="E672" s="3">
        <f ca="1">-E$12 + MAX(-$A672 + E$11,0)</f>
        <v>-1.4</v>
      </c>
      <c r="F672" s="3">
        <f ca="1">B672+C672</f>
        <v>-8.1221563246754975</v>
      </c>
      <c r="G672" s="3">
        <f ca="1">D672+E672</f>
        <v>-1.67</v>
      </c>
      <c r="H672" s="3">
        <f ca="1">2*C672+B672</f>
        <v>-11.244312649350997</v>
      </c>
      <c r="I672" s="3">
        <f ca="1">2*B672+C672</f>
        <v>-13.122156324675498</v>
      </c>
    </row>
    <row r="673" spans="1:9" x14ac:dyDescent="0.25">
      <c r="A673" s="3">
        <f t="shared" ca="1" si="10"/>
        <v>127.09184001384023</v>
      </c>
      <c r="B673" s="3">
        <f ca="1">-B$12 + MAX($A673 - B$11,0)</f>
        <v>2.0918400138402262</v>
      </c>
      <c r="C673" s="3">
        <f ca="1">-C$12 + MAX(-$A673 + C$11,0)</f>
        <v>-4.2</v>
      </c>
      <c r="D673" s="3">
        <f ca="1">-D$12 + MAX($A673 - D$11,0)</f>
        <v>-0.27</v>
      </c>
      <c r="E673" s="3">
        <f ca="1">-E$12 + MAX(-$A673 + E$11,0)</f>
        <v>-1.4</v>
      </c>
      <c r="F673" s="3">
        <f ca="1">B673+C673</f>
        <v>-2.108159986159774</v>
      </c>
      <c r="G673" s="3">
        <f ca="1">D673+E673</f>
        <v>-1.67</v>
      </c>
      <c r="H673" s="3">
        <f ca="1">2*C673+B673</f>
        <v>-6.3081599861597741</v>
      </c>
      <c r="I673" s="3">
        <f ca="1">2*B673+C673</f>
        <v>-1.6319972319547738E-2</v>
      </c>
    </row>
    <row r="674" spans="1:9" x14ac:dyDescent="0.25">
      <c r="A674" s="3">
        <f t="shared" ca="1" si="10"/>
        <v>135.2702326759148</v>
      </c>
      <c r="B674" s="3">
        <f ca="1">-B$12 + MAX($A674 - B$11,0)</f>
        <v>10.270232675914798</v>
      </c>
      <c r="C674" s="3">
        <f ca="1">-C$12 + MAX(-$A674 + C$11,0)</f>
        <v>-4.2</v>
      </c>
      <c r="D674" s="3">
        <f ca="1">-D$12 + MAX($A674 - D$11,0)</f>
        <v>-0.27</v>
      </c>
      <c r="E674" s="3">
        <f ca="1">-E$12 + MAX(-$A674 + E$11,0)</f>
        <v>-1.4</v>
      </c>
      <c r="F674" s="3">
        <f ca="1">B674+C674</f>
        <v>6.0702326759147978</v>
      </c>
      <c r="G674" s="3">
        <f ca="1">D674+E674</f>
        <v>-1.67</v>
      </c>
      <c r="H674" s="3">
        <f ca="1">2*C674+B674</f>
        <v>1.8702326759147976</v>
      </c>
      <c r="I674" s="3">
        <f ca="1">2*B674+C674</f>
        <v>16.340465351829597</v>
      </c>
    </row>
    <row r="675" spans="1:9" x14ac:dyDescent="0.25">
      <c r="A675" s="3">
        <f t="shared" ca="1" si="10"/>
        <v>117.490614192658</v>
      </c>
      <c r="B675" s="3">
        <f ca="1">-B$12 + MAX($A675 - B$11,0)</f>
        <v>-5</v>
      </c>
      <c r="C675" s="3">
        <f ca="1">-C$12 + MAX(-$A675 + C$11,0)</f>
        <v>-1.6906141926580007</v>
      </c>
      <c r="D675" s="3">
        <f ca="1">-D$12 + MAX($A675 - D$11,0)</f>
        <v>-0.27</v>
      </c>
      <c r="E675" s="3">
        <f ca="1">-E$12 + MAX(-$A675 + E$11,0)</f>
        <v>-1.4</v>
      </c>
      <c r="F675" s="3">
        <f ca="1">B675+C675</f>
        <v>-6.6906141926580007</v>
      </c>
      <c r="G675" s="3">
        <f ca="1">D675+E675</f>
        <v>-1.67</v>
      </c>
      <c r="H675" s="3">
        <f ca="1">2*C675+B675</f>
        <v>-8.3812283853160015</v>
      </c>
      <c r="I675" s="3">
        <f ca="1">2*B675+C675</f>
        <v>-11.690614192658</v>
      </c>
    </row>
    <row r="676" spans="1:9" x14ac:dyDescent="0.25">
      <c r="A676" s="3">
        <f t="shared" ca="1" si="10"/>
        <v>133.15379789342069</v>
      </c>
      <c r="B676" s="3">
        <f ca="1">-B$12 + MAX($A676 - B$11,0)</f>
        <v>8.1537978934206876</v>
      </c>
      <c r="C676" s="3">
        <f ca="1">-C$12 + MAX(-$A676 + C$11,0)</f>
        <v>-4.2</v>
      </c>
      <c r="D676" s="3">
        <f ca="1">-D$12 + MAX($A676 - D$11,0)</f>
        <v>-0.27</v>
      </c>
      <c r="E676" s="3">
        <f ca="1">-E$12 + MAX(-$A676 + E$11,0)</f>
        <v>-1.4</v>
      </c>
      <c r="F676" s="3">
        <f ca="1">B676+C676</f>
        <v>3.9537978934206874</v>
      </c>
      <c r="G676" s="3">
        <f ca="1">D676+E676</f>
        <v>-1.67</v>
      </c>
      <c r="H676" s="3">
        <f ca="1">2*C676+B676</f>
        <v>-0.24620210657931274</v>
      </c>
      <c r="I676" s="3">
        <f ca="1">2*B676+C676</f>
        <v>12.107595786841376</v>
      </c>
    </row>
    <row r="677" spans="1:9" x14ac:dyDescent="0.25">
      <c r="A677" s="3">
        <f t="shared" ca="1" si="10"/>
        <v>114.76949371611342</v>
      </c>
      <c r="B677" s="3">
        <f ca="1">-B$12 + MAX($A677 - B$11,0)</f>
        <v>-5</v>
      </c>
      <c r="C677" s="3">
        <f ca="1">-C$12 + MAX(-$A677 + C$11,0)</f>
        <v>1.0305062838865835</v>
      </c>
      <c r="D677" s="3">
        <f ca="1">-D$12 + MAX($A677 - D$11,0)</f>
        <v>-0.27</v>
      </c>
      <c r="E677" s="3">
        <f ca="1">-E$12 + MAX(-$A677 + E$11,0)</f>
        <v>-1.4</v>
      </c>
      <c r="F677" s="3">
        <f ca="1">B677+C677</f>
        <v>-3.9694937161134165</v>
      </c>
      <c r="G677" s="3">
        <f ca="1">D677+E677</f>
        <v>-1.67</v>
      </c>
      <c r="H677" s="3">
        <f ca="1">2*C677+B677</f>
        <v>-2.938987432226833</v>
      </c>
      <c r="I677" s="3">
        <f ca="1">2*B677+C677</f>
        <v>-8.9694937161134156</v>
      </c>
    </row>
    <row r="678" spans="1:9" x14ac:dyDescent="0.25">
      <c r="A678" s="3">
        <f t="shared" ca="1" si="10"/>
        <v>129.03329878469853</v>
      </c>
      <c r="B678" s="3">
        <f ca="1">-B$12 + MAX($A678 - B$11,0)</f>
        <v>4.0332987846985304</v>
      </c>
      <c r="C678" s="3">
        <f ca="1">-C$12 + MAX(-$A678 + C$11,0)</f>
        <v>-4.2</v>
      </c>
      <c r="D678" s="3">
        <f ca="1">-D$12 + MAX($A678 - D$11,0)</f>
        <v>-0.27</v>
      </c>
      <c r="E678" s="3">
        <f ca="1">-E$12 + MAX(-$A678 + E$11,0)</f>
        <v>-1.4</v>
      </c>
      <c r="F678" s="3">
        <f ca="1">B678+C678</f>
        <v>-0.16670121530146975</v>
      </c>
      <c r="G678" s="3">
        <f ca="1">D678+E678</f>
        <v>-1.67</v>
      </c>
      <c r="H678" s="3">
        <f ca="1">2*C678+B678</f>
        <v>-4.3667012153014699</v>
      </c>
      <c r="I678" s="3">
        <f ca="1">2*B678+C678</f>
        <v>3.8665975693970607</v>
      </c>
    </row>
    <row r="679" spans="1:9" x14ac:dyDescent="0.25">
      <c r="A679" s="3">
        <f t="shared" ca="1" si="10"/>
        <v>93.171253546841328</v>
      </c>
      <c r="B679" s="3">
        <f ca="1">-B$12 + MAX($A679 - B$11,0)</f>
        <v>-5</v>
      </c>
      <c r="C679" s="3">
        <f ca="1">-C$12 + MAX(-$A679 + C$11,0)</f>
        <v>22.628746453158673</v>
      </c>
      <c r="D679" s="3">
        <f ca="1">-D$12 + MAX($A679 - D$11,0)</f>
        <v>-0.27</v>
      </c>
      <c r="E679" s="3">
        <f ca="1">-E$12 + MAX(-$A679 + E$11,0)</f>
        <v>15.428746453158672</v>
      </c>
      <c r="F679" s="3">
        <f ca="1">B679+C679</f>
        <v>17.628746453158673</v>
      </c>
      <c r="G679" s="3">
        <f ca="1">D679+E679</f>
        <v>15.158746453158672</v>
      </c>
      <c r="H679" s="3">
        <f ca="1">2*C679+B679</f>
        <v>40.257492906317346</v>
      </c>
      <c r="I679" s="3">
        <f ca="1">2*B679+C679</f>
        <v>12.628746453158673</v>
      </c>
    </row>
    <row r="680" spans="1:9" x14ac:dyDescent="0.25">
      <c r="A680" s="3">
        <f t="shared" ca="1" si="10"/>
        <v>120.89085065090917</v>
      </c>
      <c r="B680" s="3">
        <f ca="1">-B$12 + MAX($A680 - B$11,0)</f>
        <v>-4.1091493490908277</v>
      </c>
      <c r="C680" s="3">
        <f ca="1">-C$12 + MAX(-$A680 + C$11,0)</f>
        <v>-4.2</v>
      </c>
      <c r="D680" s="3">
        <f ca="1">-D$12 + MAX($A680 - D$11,0)</f>
        <v>-0.27</v>
      </c>
      <c r="E680" s="3">
        <f ca="1">-E$12 + MAX(-$A680 + E$11,0)</f>
        <v>-1.4</v>
      </c>
      <c r="F680" s="3">
        <f ca="1">B680+C680</f>
        <v>-8.309149349090827</v>
      </c>
      <c r="G680" s="3">
        <f ca="1">D680+E680</f>
        <v>-1.67</v>
      </c>
      <c r="H680" s="3">
        <f ca="1">2*C680+B680</f>
        <v>-12.509149349090828</v>
      </c>
      <c r="I680" s="3">
        <f ca="1">2*B680+C680</f>
        <v>-12.418298698181655</v>
      </c>
    </row>
    <row r="681" spans="1:9" x14ac:dyDescent="0.25">
      <c r="A681" s="3">
        <f t="shared" ca="1" si="10"/>
        <v>122.93715879798839</v>
      </c>
      <c r="B681" s="3">
        <f ca="1">-B$12 + MAX($A681 - B$11,0)</f>
        <v>-2.0628412020116116</v>
      </c>
      <c r="C681" s="3">
        <f ca="1">-C$12 + MAX(-$A681 + C$11,0)</f>
        <v>-4.2</v>
      </c>
      <c r="D681" s="3">
        <f ca="1">-D$12 + MAX($A681 - D$11,0)</f>
        <v>-0.27</v>
      </c>
      <c r="E681" s="3">
        <f ca="1">-E$12 + MAX(-$A681 + E$11,0)</f>
        <v>-1.4</v>
      </c>
      <c r="F681" s="3">
        <f ca="1">B681+C681</f>
        <v>-6.2628412020116118</v>
      </c>
      <c r="G681" s="3">
        <f ca="1">D681+E681</f>
        <v>-1.67</v>
      </c>
      <c r="H681" s="3">
        <f ca="1">2*C681+B681</f>
        <v>-10.462841202011612</v>
      </c>
      <c r="I681" s="3">
        <f ca="1">2*B681+C681</f>
        <v>-8.3256824040232225</v>
      </c>
    </row>
    <row r="682" spans="1:9" x14ac:dyDescent="0.25">
      <c r="A682" s="3">
        <f t="shared" ca="1" si="10"/>
        <v>146.4594710341907</v>
      </c>
      <c r="B682" s="3">
        <f ca="1">-B$12 + MAX($A682 - B$11,0)</f>
        <v>21.459471034190699</v>
      </c>
      <c r="C682" s="3">
        <f ca="1">-C$12 + MAX(-$A682 + C$11,0)</f>
        <v>-4.2</v>
      </c>
      <c r="D682" s="3">
        <f ca="1">-D$12 + MAX($A682 - D$11,0)</f>
        <v>6.1894710341906993</v>
      </c>
      <c r="E682" s="3">
        <f ca="1">-E$12 + MAX(-$A682 + E$11,0)</f>
        <v>-1.4</v>
      </c>
      <c r="F682" s="3">
        <f ca="1">B682+C682</f>
        <v>17.2594710341907</v>
      </c>
      <c r="G682" s="3">
        <f ca="1">D682+E682</f>
        <v>4.789471034190699</v>
      </c>
      <c r="H682" s="3">
        <f ca="1">2*C682+B682</f>
        <v>13.059471034190699</v>
      </c>
      <c r="I682" s="3">
        <f ca="1">2*B682+C682</f>
        <v>38.718942068381395</v>
      </c>
    </row>
    <row r="683" spans="1:9" x14ac:dyDescent="0.25">
      <c r="A683" s="3">
        <f t="shared" ca="1" si="10"/>
        <v>105.51764655333048</v>
      </c>
      <c r="B683" s="3">
        <f ca="1">-B$12 + MAX($A683 - B$11,0)</f>
        <v>-5</v>
      </c>
      <c r="C683" s="3">
        <f ca="1">-C$12 + MAX(-$A683 + C$11,0)</f>
        <v>10.282353446669521</v>
      </c>
      <c r="D683" s="3">
        <f ca="1">-D$12 + MAX($A683 - D$11,0)</f>
        <v>-0.27</v>
      </c>
      <c r="E683" s="3">
        <f ca="1">-E$12 + MAX(-$A683 + E$11,0)</f>
        <v>3.0823534466695208</v>
      </c>
      <c r="F683" s="3">
        <f ca="1">B683+C683</f>
        <v>5.2823534466695214</v>
      </c>
      <c r="G683" s="3">
        <f ca="1">D683+E683</f>
        <v>2.8123534466695208</v>
      </c>
      <c r="H683" s="3">
        <f ca="1">2*C683+B683</f>
        <v>15.564706893339043</v>
      </c>
      <c r="I683" s="3">
        <f ca="1">2*B683+C683</f>
        <v>0.28235344666952145</v>
      </c>
    </row>
    <row r="684" spans="1:9" x14ac:dyDescent="0.25">
      <c r="A684" s="3">
        <f t="shared" ca="1" si="10"/>
        <v>109.55608575140997</v>
      </c>
      <c r="B684" s="3">
        <f ca="1">-B$12 + MAX($A684 - B$11,0)</f>
        <v>-5</v>
      </c>
      <c r="C684" s="3">
        <f ca="1">-C$12 + MAX(-$A684 + C$11,0)</f>
        <v>6.2439142485900332</v>
      </c>
      <c r="D684" s="3">
        <f ca="1">-D$12 + MAX($A684 - D$11,0)</f>
        <v>-0.27</v>
      </c>
      <c r="E684" s="3">
        <f ca="1">-E$12 + MAX(-$A684 + E$11,0)</f>
        <v>-0.95608575140996654</v>
      </c>
      <c r="F684" s="3">
        <f ca="1">B684+C684</f>
        <v>1.2439142485900332</v>
      </c>
      <c r="G684" s="3">
        <f ca="1">D684+E684</f>
        <v>-1.2260857514099666</v>
      </c>
      <c r="H684" s="3">
        <f ca="1">2*C684+B684</f>
        <v>7.4878284971800664</v>
      </c>
      <c r="I684" s="3">
        <f ca="1">2*B684+C684</f>
        <v>-3.7560857514099668</v>
      </c>
    </row>
    <row r="685" spans="1:9" x14ac:dyDescent="0.25">
      <c r="A685" s="3">
        <f t="shared" ca="1" si="10"/>
        <v>112.32058601825375</v>
      </c>
      <c r="B685" s="3">
        <f ca="1">-B$12 + MAX($A685 - B$11,0)</f>
        <v>-5</v>
      </c>
      <c r="C685" s="3">
        <f ca="1">-C$12 + MAX(-$A685 + C$11,0)</f>
        <v>3.4794139817462506</v>
      </c>
      <c r="D685" s="3">
        <f ca="1">-D$12 + MAX($A685 - D$11,0)</f>
        <v>-0.27</v>
      </c>
      <c r="E685" s="3">
        <f ca="1">-E$12 + MAX(-$A685 + E$11,0)</f>
        <v>-1.4</v>
      </c>
      <c r="F685" s="3">
        <f ca="1">B685+C685</f>
        <v>-1.5205860182537494</v>
      </c>
      <c r="G685" s="3">
        <f ca="1">D685+E685</f>
        <v>-1.67</v>
      </c>
      <c r="H685" s="3">
        <f ca="1">2*C685+B685</f>
        <v>1.9588279634925012</v>
      </c>
      <c r="I685" s="3">
        <f ca="1">2*B685+C685</f>
        <v>-6.5205860182537494</v>
      </c>
    </row>
    <row r="686" spans="1:9" x14ac:dyDescent="0.25">
      <c r="A686" s="3">
        <f t="shared" ca="1" si="10"/>
        <v>121.80682232032032</v>
      </c>
      <c r="B686" s="3">
        <f ca="1">-B$12 + MAX($A686 - B$11,0)</f>
        <v>-3.1931776796796782</v>
      </c>
      <c r="C686" s="3">
        <f ca="1">-C$12 + MAX(-$A686 + C$11,0)</f>
        <v>-4.2</v>
      </c>
      <c r="D686" s="3">
        <f ca="1">-D$12 + MAX($A686 - D$11,0)</f>
        <v>-0.27</v>
      </c>
      <c r="E686" s="3">
        <f ca="1">-E$12 + MAX(-$A686 + E$11,0)</f>
        <v>-1.4</v>
      </c>
      <c r="F686" s="3">
        <f ca="1">B686+C686</f>
        <v>-7.3931776796796784</v>
      </c>
      <c r="G686" s="3">
        <f ca="1">D686+E686</f>
        <v>-1.67</v>
      </c>
      <c r="H686" s="3">
        <f ca="1">2*C686+B686</f>
        <v>-11.593177679679679</v>
      </c>
      <c r="I686" s="3">
        <f ca="1">2*B686+C686</f>
        <v>-10.586355359359356</v>
      </c>
    </row>
    <row r="687" spans="1:9" x14ac:dyDescent="0.25">
      <c r="A687" s="3">
        <f t="shared" ca="1" si="10"/>
        <v>125.72058967975057</v>
      </c>
      <c r="B687" s="3">
        <f ca="1">-B$12 + MAX($A687 - B$11,0)</f>
        <v>0.72058967975057442</v>
      </c>
      <c r="C687" s="3">
        <f ca="1">-C$12 + MAX(-$A687 + C$11,0)</f>
        <v>-4.2</v>
      </c>
      <c r="D687" s="3">
        <f ca="1">-D$12 + MAX($A687 - D$11,0)</f>
        <v>-0.27</v>
      </c>
      <c r="E687" s="3">
        <f ca="1">-E$12 + MAX(-$A687 + E$11,0)</f>
        <v>-1.4</v>
      </c>
      <c r="F687" s="3">
        <f ca="1">B687+C687</f>
        <v>-3.4794103202494258</v>
      </c>
      <c r="G687" s="3">
        <f ca="1">D687+E687</f>
        <v>-1.67</v>
      </c>
      <c r="H687" s="3">
        <f ca="1">2*C687+B687</f>
        <v>-7.6794103202494259</v>
      </c>
      <c r="I687" s="3">
        <f ca="1">2*B687+C687</f>
        <v>-2.7588206404988513</v>
      </c>
    </row>
    <row r="688" spans="1:9" x14ac:dyDescent="0.25">
      <c r="A688" s="3">
        <f t="shared" ca="1" si="10"/>
        <v>113.50789116341002</v>
      </c>
      <c r="B688" s="3">
        <f ca="1">-B$12 + MAX($A688 - B$11,0)</f>
        <v>-5</v>
      </c>
      <c r="C688" s="3">
        <f ca="1">-C$12 + MAX(-$A688 + C$11,0)</f>
        <v>2.2921088365899775</v>
      </c>
      <c r="D688" s="3">
        <f ca="1">-D$12 + MAX($A688 - D$11,0)</f>
        <v>-0.27</v>
      </c>
      <c r="E688" s="3">
        <f ca="1">-E$12 + MAX(-$A688 + E$11,0)</f>
        <v>-1.4</v>
      </c>
      <c r="F688" s="3">
        <f ca="1">B688+C688</f>
        <v>-2.7078911634100225</v>
      </c>
      <c r="G688" s="3">
        <f ca="1">D688+E688</f>
        <v>-1.67</v>
      </c>
      <c r="H688" s="3">
        <f ca="1">2*C688+B688</f>
        <v>-0.4157823268200449</v>
      </c>
      <c r="I688" s="3">
        <f ca="1">2*B688+C688</f>
        <v>-7.7078911634100225</v>
      </c>
    </row>
    <row r="689" spans="1:9" x14ac:dyDescent="0.25">
      <c r="A689" s="3">
        <f t="shared" ca="1" si="10"/>
        <v>141.07557852216573</v>
      </c>
      <c r="B689" s="3">
        <f ca="1">-B$12 + MAX($A689 - B$11,0)</f>
        <v>16.075578522165728</v>
      </c>
      <c r="C689" s="3">
        <f ca="1">-C$12 + MAX(-$A689 + C$11,0)</f>
        <v>-4.2</v>
      </c>
      <c r="D689" s="3">
        <f ca="1">-D$12 + MAX($A689 - D$11,0)</f>
        <v>0.80557852216572767</v>
      </c>
      <c r="E689" s="3">
        <f ca="1">-E$12 + MAX(-$A689 + E$11,0)</f>
        <v>-1.4</v>
      </c>
      <c r="F689" s="3">
        <f ca="1">B689+C689</f>
        <v>11.875578522165728</v>
      </c>
      <c r="G689" s="3">
        <f ca="1">D689+E689</f>
        <v>-0.59442147783427224</v>
      </c>
      <c r="H689" s="3">
        <f ca="1">2*C689+B689</f>
        <v>7.6755785221657273</v>
      </c>
      <c r="I689" s="3">
        <f ca="1">2*B689+C689</f>
        <v>27.951157044331456</v>
      </c>
    </row>
    <row r="690" spans="1:9" x14ac:dyDescent="0.25">
      <c r="A690" s="3">
        <f t="shared" ca="1" si="10"/>
        <v>145.74657548446345</v>
      </c>
      <c r="B690" s="3">
        <f ca="1">-B$12 + MAX($A690 - B$11,0)</f>
        <v>20.746575484463449</v>
      </c>
      <c r="C690" s="3">
        <f ca="1">-C$12 + MAX(-$A690 + C$11,0)</f>
        <v>-4.2</v>
      </c>
      <c r="D690" s="3">
        <f ca="1">-D$12 + MAX($A690 - D$11,0)</f>
        <v>5.4765754844634493</v>
      </c>
      <c r="E690" s="3">
        <f ca="1">-E$12 + MAX(-$A690 + E$11,0)</f>
        <v>-1.4</v>
      </c>
      <c r="F690" s="3">
        <f ca="1">B690+C690</f>
        <v>16.54657548446345</v>
      </c>
      <c r="G690" s="3">
        <f ca="1">D690+E690</f>
        <v>4.076575484463449</v>
      </c>
      <c r="H690" s="3">
        <f ca="1">2*C690+B690</f>
        <v>12.346575484463449</v>
      </c>
      <c r="I690" s="3">
        <f ca="1">2*B690+C690</f>
        <v>37.293150968926895</v>
      </c>
    </row>
    <row r="691" spans="1:9" x14ac:dyDescent="0.25">
      <c r="A691" s="3">
        <f t="shared" ca="1" si="10"/>
        <v>121.44638099411586</v>
      </c>
      <c r="B691" s="3">
        <f ca="1">-B$12 + MAX($A691 - B$11,0)</f>
        <v>-3.5536190058841441</v>
      </c>
      <c r="C691" s="3">
        <f ca="1">-C$12 + MAX(-$A691 + C$11,0)</f>
        <v>-4.2</v>
      </c>
      <c r="D691" s="3">
        <f ca="1">-D$12 + MAX($A691 - D$11,0)</f>
        <v>-0.27</v>
      </c>
      <c r="E691" s="3">
        <f ca="1">-E$12 + MAX(-$A691 + E$11,0)</f>
        <v>-1.4</v>
      </c>
      <c r="F691" s="3">
        <f ca="1">B691+C691</f>
        <v>-7.7536190058841443</v>
      </c>
      <c r="G691" s="3">
        <f ca="1">D691+E691</f>
        <v>-1.67</v>
      </c>
      <c r="H691" s="3">
        <f ca="1">2*C691+B691</f>
        <v>-11.953619005884144</v>
      </c>
      <c r="I691" s="3">
        <f ca="1">2*B691+C691</f>
        <v>-11.307238011768288</v>
      </c>
    </row>
    <row r="692" spans="1:9" x14ac:dyDescent="0.25">
      <c r="A692" s="3">
        <f t="shared" ca="1" si="10"/>
        <v>109.85247117467887</v>
      </c>
      <c r="B692" s="3">
        <f ca="1">-B$12 + MAX($A692 - B$11,0)</f>
        <v>-5</v>
      </c>
      <c r="C692" s="3">
        <f ca="1">-C$12 + MAX(-$A692 + C$11,0)</f>
        <v>5.9475288253211316</v>
      </c>
      <c r="D692" s="3">
        <f ca="1">-D$12 + MAX($A692 - D$11,0)</f>
        <v>-0.27</v>
      </c>
      <c r="E692" s="3">
        <f ca="1">-E$12 + MAX(-$A692 + E$11,0)</f>
        <v>-1.2524711746788681</v>
      </c>
      <c r="F692" s="3">
        <f ca="1">B692+C692</f>
        <v>0.94752882532113158</v>
      </c>
      <c r="G692" s="3">
        <f ca="1">D692+E692</f>
        <v>-1.5224711746788682</v>
      </c>
      <c r="H692" s="3">
        <f ca="1">2*C692+B692</f>
        <v>6.8950576506422632</v>
      </c>
      <c r="I692" s="3">
        <f ca="1">2*B692+C692</f>
        <v>-4.0524711746788684</v>
      </c>
    </row>
    <row r="693" spans="1:9" x14ac:dyDescent="0.25">
      <c r="A693" s="3">
        <f t="shared" ca="1" si="10"/>
        <v>118.80868125338722</v>
      </c>
      <c r="B693" s="3">
        <f ca="1">-B$12 + MAX($A693 - B$11,0)</f>
        <v>-5</v>
      </c>
      <c r="C693" s="3">
        <f ca="1">-C$12 + MAX(-$A693 + C$11,0)</f>
        <v>-3.0086812533872207</v>
      </c>
      <c r="D693" s="3">
        <f ca="1">-D$12 + MAX($A693 - D$11,0)</f>
        <v>-0.27</v>
      </c>
      <c r="E693" s="3">
        <f ca="1">-E$12 + MAX(-$A693 + E$11,0)</f>
        <v>-1.4</v>
      </c>
      <c r="F693" s="3">
        <f ca="1">B693+C693</f>
        <v>-8.0086812533872198</v>
      </c>
      <c r="G693" s="3">
        <f ca="1">D693+E693</f>
        <v>-1.67</v>
      </c>
      <c r="H693" s="3">
        <f ca="1">2*C693+B693</f>
        <v>-11.017362506774441</v>
      </c>
      <c r="I693" s="3">
        <f ca="1">2*B693+C693</f>
        <v>-13.00868125338722</v>
      </c>
    </row>
    <row r="694" spans="1:9" x14ac:dyDescent="0.25">
      <c r="A694" s="3">
        <f t="shared" ca="1" si="10"/>
        <v>131.09156351523376</v>
      </c>
      <c r="B694" s="3">
        <f ca="1">-B$12 + MAX($A694 - B$11,0)</f>
        <v>6.0915635152337586</v>
      </c>
      <c r="C694" s="3">
        <f ca="1">-C$12 + MAX(-$A694 + C$11,0)</f>
        <v>-4.2</v>
      </c>
      <c r="D694" s="3">
        <f ca="1">-D$12 + MAX($A694 - D$11,0)</f>
        <v>-0.27</v>
      </c>
      <c r="E694" s="3">
        <f ca="1">-E$12 + MAX(-$A694 + E$11,0)</f>
        <v>-1.4</v>
      </c>
      <c r="F694" s="3">
        <f ca="1">B694+C694</f>
        <v>1.8915635152337584</v>
      </c>
      <c r="G694" s="3">
        <f ca="1">D694+E694</f>
        <v>-1.67</v>
      </c>
      <c r="H694" s="3">
        <f ca="1">2*C694+B694</f>
        <v>-2.3084364847662417</v>
      </c>
      <c r="I694" s="3">
        <f ca="1">2*B694+C694</f>
        <v>7.983127030467517</v>
      </c>
    </row>
    <row r="695" spans="1:9" x14ac:dyDescent="0.25">
      <c r="A695" s="3">
        <f t="shared" ca="1" si="10"/>
        <v>145.44546609721868</v>
      </c>
      <c r="B695" s="3">
        <f ca="1">-B$12 + MAX($A695 - B$11,0)</f>
        <v>20.445466097218684</v>
      </c>
      <c r="C695" s="3">
        <f ca="1">-C$12 + MAX(-$A695 + C$11,0)</f>
        <v>-4.2</v>
      </c>
      <c r="D695" s="3">
        <f ca="1">-D$12 + MAX($A695 - D$11,0)</f>
        <v>5.1754660972186848</v>
      </c>
      <c r="E695" s="3">
        <f ca="1">-E$12 + MAX(-$A695 + E$11,0)</f>
        <v>-1.4</v>
      </c>
      <c r="F695" s="3">
        <f ca="1">B695+C695</f>
        <v>16.245466097218685</v>
      </c>
      <c r="G695" s="3">
        <f ca="1">D695+E695</f>
        <v>3.7754660972186849</v>
      </c>
      <c r="H695" s="3">
        <f ca="1">2*C695+B695</f>
        <v>12.045466097218684</v>
      </c>
      <c r="I695" s="3">
        <f ca="1">2*B695+C695</f>
        <v>36.690932194437366</v>
      </c>
    </row>
    <row r="696" spans="1:9" x14ac:dyDescent="0.25">
      <c r="A696" s="3">
        <f t="shared" ca="1" si="10"/>
        <v>118.84223315162939</v>
      </c>
      <c r="B696" s="3">
        <f ca="1">-B$12 + MAX($A696 - B$11,0)</f>
        <v>-5</v>
      </c>
      <c r="C696" s="3">
        <f ca="1">-C$12 + MAX(-$A696 + C$11,0)</f>
        <v>-3.0422331516293868</v>
      </c>
      <c r="D696" s="3">
        <f ca="1">-D$12 + MAX($A696 - D$11,0)</f>
        <v>-0.27</v>
      </c>
      <c r="E696" s="3">
        <f ca="1">-E$12 + MAX(-$A696 + E$11,0)</f>
        <v>-1.4</v>
      </c>
      <c r="F696" s="3">
        <f ca="1">B696+C696</f>
        <v>-8.0422331516293859</v>
      </c>
      <c r="G696" s="3">
        <f ca="1">D696+E696</f>
        <v>-1.67</v>
      </c>
      <c r="H696" s="3">
        <f ca="1">2*C696+B696</f>
        <v>-11.084466303258774</v>
      </c>
      <c r="I696" s="3">
        <f ca="1">2*B696+C696</f>
        <v>-13.042233151629386</v>
      </c>
    </row>
    <row r="697" spans="1:9" x14ac:dyDescent="0.25">
      <c r="A697" s="3">
        <f t="shared" ca="1" si="10"/>
        <v>123.59165766706319</v>
      </c>
      <c r="B697" s="3">
        <f ca="1">-B$12 + MAX($A697 - B$11,0)</f>
        <v>-1.4083423329368117</v>
      </c>
      <c r="C697" s="3">
        <f ca="1">-C$12 + MAX(-$A697 + C$11,0)</f>
        <v>-4.2</v>
      </c>
      <c r="D697" s="3">
        <f ca="1">-D$12 + MAX($A697 - D$11,0)</f>
        <v>-0.27</v>
      </c>
      <c r="E697" s="3">
        <f ca="1">-E$12 + MAX(-$A697 + E$11,0)</f>
        <v>-1.4</v>
      </c>
      <c r="F697" s="3">
        <f ca="1">B697+C697</f>
        <v>-5.6083423329368118</v>
      </c>
      <c r="G697" s="3">
        <f ca="1">D697+E697</f>
        <v>-1.67</v>
      </c>
      <c r="H697" s="3">
        <f ca="1">2*C697+B697</f>
        <v>-9.808342332936812</v>
      </c>
      <c r="I697" s="3">
        <f ca="1">2*B697+C697</f>
        <v>-7.0166846658736235</v>
      </c>
    </row>
    <row r="698" spans="1:9" x14ac:dyDescent="0.25">
      <c r="A698" s="3">
        <f t="shared" ca="1" si="10"/>
        <v>127.14536205140456</v>
      </c>
      <c r="B698" s="3">
        <f ca="1">-B$12 + MAX($A698 - B$11,0)</f>
        <v>2.145362051404561</v>
      </c>
      <c r="C698" s="3">
        <f ca="1">-C$12 + MAX(-$A698 + C$11,0)</f>
        <v>-4.2</v>
      </c>
      <c r="D698" s="3">
        <f ca="1">-D$12 + MAX($A698 - D$11,0)</f>
        <v>-0.27</v>
      </c>
      <c r="E698" s="3">
        <f ca="1">-E$12 + MAX(-$A698 + E$11,0)</f>
        <v>-1.4</v>
      </c>
      <c r="F698" s="3">
        <f ca="1">B698+C698</f>
        <v>-2.0546379485954391</v>
      </c>
      <c r="G698" s="3">
        <f ca="1">D698+E698</f>
        <v>-1.67</v>
      </c>
      <c r="H698" s="3">
        <f ca="1">2*C698+B698</f>
        <v>-6.2546379485954393</v>
      </c>
      <c r="I698" s="3">
        <f ca="1">2*B698+C698</f>
        <v>9.0724102809121909E-2</v>
      </c>
    </row>
    <row r="699" spans="1:9" x14ac:dyDescent="0.25">
      <c r="A699" s="3">
        <f t="shared" ca="1" si="10"/>
        <v>112.22939946764824</v>
      </c>
      <c r="B699" s="3">
        <f ca="1">-B$12 + MAX($A699 - B$11,0)</f>
        <v>-5</v>
      </c>
      <c r="C699" s="3">
        <f ca="1">-C$12 + MAX(-$A699 + C$11,0)</f>
        <v>3.5706005323517642</v>
      </c>
      <c r="D699" s="3">
        <f ca="1">-D$12 + MAX($A699 - D$11,0)</f>
        <v>-0.27</v>
      </c>
      <c r="E699" s="3">
        <f ca="1">-E$12 + MAX(-$A699 + E$11,0)</f>
        <v>-1.4</v>
      </c>
      <c r="F699" s="3">
        <f ca="1">B699+C699</f>
        <v>-1.4293994676482358</v>
      </c>
      <c r="G699" s="3">
        <f ca="1">D699+E699</f>
        <v>-1.67</v>
      </c>
      <c r="H699" s="3">
        <f ca="1">2*C699+B699</f>
        <v>2.1412010647035284</v>
      </c>
      <c r="I699" s="3">
        <f ca="1">2*B699+C699</f>
        <v>-6.4293994676482358</v>
      </c>
    </row>
    <row r="700" spans="1:9" x14ac:dyDescent="0.25">
      <c r="A700" s="3">
        <f t="shared" ca="1" si="10"/>
        <v>124.91508313758445</v>
      </c>
      <c r="B700" s="3">
        <f ca="1">-B$12 + MAX($A700 - B$11,0)</f>
        <v>-8.4916862415553851E-2</v>
      </c>
      <c r="C700" s="3">
        <f ca="1">-C$12 + MAX(-$A700 + C$11,0)</f>
        <v>-4.2</v>
      </c>
      <c r="D700" s="3">
        <f ca="1">-D$12 + MAX($A700 - D$11,0)</f>
        <v>-0.27</v>
      </c>
      <c r="E700" s="3">
        <f ca="1">-E$12 + MAX(-$A700 + E$11,0)</f>
        <v>-1.4</v>
      </c>
      <c r="F700" s="3">
        <f ca="1">B700+C700</f>
        <v>-4.284916862415554</v>
      </c>
      <c r="G700" s="3">
        <f ca="1">D700+E700</f>
        <v>-1.67</v>
      </c>
      <c r="H700" s="3">
        <f ca="1">2*C700+B700</f>
        <v>-8.4849168624155542</v>
      </c>
      <c r="I700" s="3">
        <f ca="1">2*B700+C700</f>
        <v>-4.3698337248311079</v>
      </c>
    </row>
    <row r="701" spans="1:9" x14ac:dyDescent="0.25">
      <c r="A701" s="3">
        <f t="shared" ca="1" si="10"/>
        <v>115.01417732252428</v>
      </c>
      <c r="B701" s="3">
        <f ca="1">-B$12 + MAX($A701 - B$11,0)</f>
        <v>-5</v>
      </c>
      <c r="C701" s="3">
        <f ca="1">-C$12 + MAX(-$A701 + C$11,0)</f>
        <v>0.78582267747572399</v>
      </c>
      <c r="D701" s="3">
        <f ca="1">-D$12 + MAX($A701 - D$11,0)</f>
        <v>-0.27</v>
      </c>
      <c r="E701" s="3">
        <f ca="1">-E$12 + MAX(-$A701 + E$11,0)</f>
        <v>-1.4</v>
      </c>
      <c r="F701" s="3">
        <f ca="1">B701+C701</f>
        <v>-4.214177322524276</v>
      </c>
      <c r="G701" s="3">
        <f ca="1">D701+E701</f>
        <v>-1.67</v>
      </c>
      <c r="H701" s="3">
        <f ca="1">2*C701+B701</f>
        <v>-3.428354645048552</v>
      </c>
      <c r="I701" s="3">
        <f ca="1">2*B701+C701</f>
        <v>-9.2141773225242751</v>
      </c>
    </row>
    <row r="702" spans="1:9" x14ac:dyDescent="0.25">
      <c r="A702" s="3">
        <f t="shared" ca="1" si="10"/>
        <v>144.228623432527</v>
      </c>
      <c r="B702" s="3">
        <f ca="1">-B$12 + MAX($A702 - B$11,0)</f>
        <v>19.228623432527002</v>
      </c>
      <c r="C702" s="3">
        <f ca="1">-C$12 + MAX(-$A702 + C$11,0)</f>
        <v>-4.2</v>
      </c>
      <c r="D702" s="3">
        <f ca="1">-D$12 + MAX($A702 - D$11,0)</f>
        <v>3.9586234325270016</v>
      </c>
      <c r="E702" s="3">
        <f ca="1">-E$12 + MAX(-$A702 + E$11,0)</f>
        <v>-1.4</v>
      </c>
      <c r="F702" s="3">
        <f ca="1">B702+C702</f>
        <v>15.028623432527002</v>
      </c>
      <c r="G702" s="3">
        <f ca="1">D702+E702</f>
        <v>2.5586234325270016</v>
      </c>
      <c r="H702" s="3">
        <f ca="1">2*C702+B702</f>
        <v>10.828623432527001</v>
      </c>
      <c r="I702" s="3">
        <f ca="1">2*B702+C702</f>
        <v>34.257246865054</v>
      </c>
    </row>
    <row r="703" spans="1:9" x14ac:dyDescent="0.25">
      <c r="A703" s="3">
        <f t="shared" ca="1" si="10"/>
        <v>109.77480322287001</v>
      </c>
      <c r="B703" s="3">
        <f ca="1">-B$12 + MAX($A703 - B$11,0)</f>
        <v>-5</v>
      </c>
      <c r="C703" s="3">
        <f ca="1">-C$12 + MAX(-$A703 + C$11,0)</f>
        <v>6.0251967771299944</v>
      </c>
      <c r="D703" s="3">
        <f ca="1">-D$12 + MAX($A703 - D$11,0)</f>
        <v>-0.27</v>
      </c>
      <c r="E703" s="3">
        <f ca="1">-E$12 + MAX(-$A703 + E$11,0)</f>
        <v>-1.1748032228700054</v>
      </c>
      <c r="F703" s="3">
        <f ca="1">B703+C703</f>
        <v>1.0251967771299944</v>
      </c>
      <c r="G703" s="3">
        <f ca="1">D703+E703</f>
        <v>-1.4448032228700054</v>
      </c>
      <c r="H703" s="3">
        <f ca="1">2*C703+B703</f>
        <v>7.0503935542599887</v>
      </c>
      <c r="I703" s="3">
        <f ca="1">2*B703+C703</f>
        <v>-3.9748032228700056</v>
      </c>
    </row>
    <row r="704" spans="1:9" x14ac:dyDescent="0.25">
      <c r="A704" s="3">
        <f t="shared" ca="1" si="10"/>
        <v>133.41254204868491</v>
      </c>
      <c r="B704" s="3">
        <f ca="1">-B$12 + MAX($A704 - B$11,0)</f>
        <v>8.4125420486849123</v>
      </c>
      <c r="C704" s="3">
        <f ca="1">-C$12 + MAX(-$A704 + C$11,0)</f>
        <v>-4.2</v>
      </c>
      <c r="D704" s="3">
        <f ca="1">-D$12 + MAX($A704 - D$11,0)</f>
        <v>-0.27</v>
      </c>
      <c r="E704" s="3">
        <f ca="1">-E$12 + MAX(-$A704 + E$11,0)</f>
        <v>-1.4</v>
      </c>
      <c r="F704" s="3">
        <f ca="1">B704+C704</f>
        <v>4.2125420486849121</v>
      </c>
      <c r="G704" s="3">
        <f ca="1">D704+E704</f>
        <v>-1.67</v>
      </c>
      <c r="H704" s="3">
        <f ca="1">2*C704+B704</f>
        <v>1.2542048684911933E-2</v>
      </c>
      <c r="I704" s="3">
        <f ca="1">2*B704+C704</f>
        <v>12.625084097369825</v>
      </c>
    </row>
    <row r="705" spans="1:9" x14ac:dyDescent="0.25">
      <c r="A705" s="3">
        <f t="shared" ca="1" si="10"/>
        <v>117.13962554775752</v>
      </c>
      <c r="B705" s="3">
        <f ca="1">-B$12 + MAX($A705 - B$11,0)</f>
        <v>-5</v>
      </c>
      <c r="C705" s="3">
        <f ca="1">-C$12 + MAX(-$A705 + C$11,0)</f>
        <v>-1.3396255477575183</v>
      </c>
      <c r="D705" s="3">
        <f ca="1">-D$12 + MAX($A705 - D$11,0)</f>
        <v>-0.27</v>
      </c>
      <c r="E705" s="3">
        <f ca="1">-E$12 + MAX(-$A705 + E$11,0)</f>
        <v>-1.4</v>
      </c>
      <c r="F705" s="3">
        <f ca="1">B705+C705</f>
        <v>-6.3396255477575183</v>
      </c>
      <c r="G705" s="3">
        <f ca="1">D705+E705</f>
        <v>-1.67</v>
      </c>
      <c r="H705" s="3">
        <f ca="1">2*C705+B705</f>
        <v>-7.6792510955150366</v>
      </c>
      <c r="I705" s="3">
        <f ca="1">2*B705+C705</f>
        <v>-11.339625547757517</v>
      </c>
    </row>
    <row r="706" spans="1:9" x14ac:dyDescent="0.25">
      <c r="A706" s="3">
        <f t="shared" ca="1" si="10"/>
        <v>80.91476714793103</v>
      </c>
      <c r="B706" s="3">
        <f ca="1">-B$12 + MAX($A706 - B$11,0)</f>
        <v>-5</v>
      </c>
      <c r="C706" s="3">
        <f ca="1">-C$12 + MAX(-$A706 + C$11,0)</f>
        <v>34.885232852068967</v>
      </c>
      <c r="D706" s="3">
        <f ca="1">-D$12 + MAX($A706 - D$11,0)</f>
        <v>-0.27</v>
      </c>
      <c r="E706" s="3">
        <f ca="1">-E$12 + MAX(-$A706 + E$11,0)</f>
        <v>27.685232852068971</v>
      </c>
      <c r="F706" s="3">
        <f ca="1">B706+C706</f>
        <v>29.885232852068967</v>
      </c>
      <c r="G706" s="3">
        <f ca="1">D706+E706</f>
        <v>27.415232852068971</v>
      </c>
      <c r="H706" s="3">
        <f ca="1">2*C706+B706</f>
        <v>64.770465704137933</v>
      </c>
      <c r="I706" s="3">
        <f ca="1">2*B706+C706</f>
        <v>24.885232852068967</v>
      </c>
    </row>
    <row r="707" spans="1:9" x14ac:dyDescent="0.25">
      <c r="A707" s="3">
        <f t="shared" ca="1" si="10"/>
        <v>139.56167563217994</v>
      </c>
      <c r="B707" s="3">
        <f ca="1">-B$12 + MAX($A707 - B$11,0)</f>
        <v>14.561675632179941</v>
      </c>
      <c r="C707" s="3">
        <f ca="1">-C$12 + MAX(-$A707 + C$11,0)</f>
        <v>-4.2</v>
      </c>
      <c r="D707" s="3">
        <f ca="1">-D$12 + MAX($A707 - D$11,0)</f>
        <v>-0.27</v>
      </c>
      <c r="E707" s="3">
        <f ca="1">-E$12 + MAX(-$A707 + E$11,0)</f>
        <v>-1.4</v>
      </c>
      <c r="F707" s="3">
        <f ca="1">B707+C707</f>
        <v>10.361675632179942</v>
      </c>
      <c r="G707" s="3">
        <f ca="1">D707+E707</f>
        <v>-1.67</v>
      </c>
      <c r="H707" s="3">
        <f ca="1">2*C707+B707</f>
        <v>6.1616756321799411</v>
      </c>
      <c r="I707" s="3">
        <f ca="1">2*B707+C707</f>
        <v>24.923351264359884</v>
      </c>
    </row>
    <row r="708" spans="1:9" x14ac:dyDescent="0.25">
      <c r="A708" s="3">
        <f t="shared" ca="1" si="10"/>
        <v>129.79518456144132</v>
      </c>
      <c r="B708" s="3">
        <f ca="1">-B$12 + MAX($A708 - B$11,0)</f>
        <v>4.7951845614413173</v>
      </c>
      <c r="C708" s="3">
        <f ca="1">-C$12 + MAX(-$A708 + C$11,0)</f>
        <v>-4.2</v>
      </c>
      <c r="D708" s="3">
        <f ca="1">-D$12 + MAX($A708 - D$11,0)</f>
        <v>-0.27</v>
      </c>
      <c r="E708" s="3">
        <f ca="1">-E$12 + MAX(-$A708 + E$11,0)</f>
        <v>-1.4</v>
      </c>
      <c r="F708" s="3">
        <f ca="1">B708+C708</f>
        <v>0.59518456144131715</v>
      </c>
      <c r="G708" s="3">
        <f ca="1">D708+E708</f>
        <v>-1.67</v>
      </c>
      <c r="H708" s="3">
        <f ca="1">2*C708+B708</f>
        <v>-3.604815438558683</v>
      </c>
      <c r="I708" s="3">
        <f ca="1">2*B708+C708</f>
        <v>5.3903691228826345</v>
      </c>
    </row>
    <row r="709" spans="1:9" x14ac:dyDescent="0.25">
      <c r="A709" s="3">
        <f t="shared" ca="1" si="10"/>
        <v>117.86512072813899</v>
      </c>
      <c r="B709" s="3">
        <f ca="1">-B$12 + MAX($A709 - B$11,0)</f>
        <v>-5</v>
      </c>
      <c r="C709" s="3">
        <f ca="1">-C$12 + MAX(-$A709 + C$11,0)</f>
        <v>-2.0651207281389903</v>
      </c>
      <c r="D709" s="3">
        <f ca="1">-D$12 + MAX($A709 - D$11,0)</f>
        <v>-0.27</v>
      </c>
      <c r="E709" s="3">
        <f ca="1">-E$12 + MAX(-$A709 + E$11,0)</f>
        <v>-1.4</v>
      </c>
      <c r="F709" s="3">
        <f ca="1">B709+C709</f>
        <v>-7.0651207281389903</v>
      </c>
      <c r="G709" s="3">
        <f ca="1">D709+E709</f>
        <v>-1.67</v>
      </c>
      <c r="H709" s="3">
        <f ca="1">2*C709+B709</f>
        <v>-9.1302414562779806</v>
      </c>
      <c r="I709" s="3">
        <f ca="1">2*B709+C709</f>
        <v>-12.065120728138989</v>
      </c>
    </row>
    <row r="710" spans="1:9" x14ac:dyDescent="0.25">
      <c r="A710" s="3">
        <f t="shared" ca="1" si="10"/>
        <v>135.08817568351097</v>
      </c>
      <c r="B710" s="3">
        <f ca="1">-B$12 + MAX($A710 - B$11,0)</f>
        <v>10.088175683510968</v>
      </c>
      <c r="C710" s="3">
        <f ca="1">-C$12 + MAX(-$A710 + C$11,0)</f>
        <v>-4.2</v>
      </c>
      <c r="D710" s="3">
        <f ca="1">-D$12 + MAX($A710 - D$11,0)</f>
        <v>-0.27</v>
      </c>
      <c r="E710" s="3">
        <f ca="1">-E$12 + MAX(-$A710 + E$11,0)</f>
        <v>-1.4</v>
      </c>
      <c r="F710" s="3">
        <f ca="1">B710+C710</f>
        <v>5.8881756835109682</v>
      </c>
      <c r="G710" s="3">
        <f ca="1">D710+E710</f>
        <v>-1.67</v>
      </c>
      <c r="H710" s="3">
        <f ca="1">2*C710+B710</f>
        <v>1.688175683510968</v>
      </c>
      <c r="I710" s="3">
        <f ca="1">2*B710+C710</f>
        <v>15.976351367021937</v>
      </c>
    </row>
    <row r="711" spans="1:9" x14ac:dyDescent="0.25">
      <c r="A711" s="3">
        <f t="shared" ca="1" si="10"/>
        <v>104.41068576371242</v>
      </c>
      <c r="B711" s="3">
        <f ca="1">-B$12 + MAX($A711 - B$11,0)</f>
        <v>-5</v>
      </c>
      <c r="C711" s="3">
        <f ca="1">-C$12 + MAX(-$A711 + C$11,0)</f>
        <v>11.389314236287579</v>
      </c>
      <c r="D711" s="3">
        <f ca="1">-D$12 + MAX($A711 - D$11,0)</f>
        <v>-0.27</v>
      </c>
      <c r="E711" s="3">
        <f ca="1">-E$12 + MAX(-$A711 + E$11,0)</f>
        <v>4.1893142362875775</v>
      </c>
      <c r="F711" s="3">
        <f ca="1">B711+C711</f>
        <v>6.3893142362875786</v>
      </c>
      <c r="G711" s="3">
        <f ca="1">D711+E711</f>
        <v>3.9193142362875775</v>
      </c>
      <c r="H711" s="3">
        <f ca="1">2*C711+B711</f>
        <v>17.778628472575157</v>
      </c>
      <c r="I711" s="3">
        <f ca="1">2*B711+C711</f>
        <v>1.3893142362875786</v>
      </c>
    </row>
    <row r="712" spans="1:9" x14ac:dyDescent="0.25">
      <c r="A712" s="3">
        <f t="shared" ca="1" si="10"/>
        <v>150.36211170008562</v>
      </c>
      <c r="B712" s="3">
        <f ca="1">-B$12 + MAX($A712 - B$11,0)</f>
        <v>25.36211170008562</v>
      </c>
      <c r="C712" s="3">
        <f ca="1">-C$12 + MAX(-$A712 + C$11,0)</f>
        <v>-4.2</v>
      </c>
      <c r="D712" s="3">
        <f ca="1">-D$12 + MAX($A712 - D$11,0)</f>
        <v>10.092111700085621</v>
      </c>
      <c r="E712" s="3">
        <f ca="1">-E$12 + MAX(-$A712 + E$11,0)</f>
        <v>-1.4</v>
      </c>
      <c r="F712" s="3">
        <f ca="1">B712+C712</f>
        <v>21.162111700085621</v>
      </c>
      <c r="G712" s="3">
        <f ca="1">D712+E712</f>
        <v>8.6921117000856203</v>
      </c>
      <c r="H712" s="3">
        <f ca="1">2*C712+B712</f>
        <v>16.962111700085622</v>
      </c>
      <c r="I712" s="3">
        <f ca="1">2*B712+C712</f>
        <v>46.524223400171238</v>
      </c>
    </row>
    <row r="713" spans="1:9" x14ac:dyDescent="0.25">
      <c r="A713" s="3">
        <f t="shared" ca="1" si="10"/>
        <v>109.1967252583698</v>
      </c>
      <c r="B713" s="3">
        <f ca="1">-B$12 + MAX($A713 - B$11,0)</f>
        <v>-5</v>
      </c>
      <c r="C713" s="3">
        <f ca="1">-C$12 + MAX(-$A713 + C$11,0)</f>
        <v>6.6032747416302042</v>
      </c>
      <c r="D713" s="3">
        <f ca="1">-D$12 + MAX($A713 - D$11,0)</f>
        <v>-0.27</v>
      </c>
      <c r="E713" s="3">
        <f ca="1">-E$12 + MAX(-$A713 + E$11,0)</f>
        <v>-0.59672525836979551</v>
      </c>
      <c r="F713" s="3">
        <f ca="1">B713+C713</f>
        <v>1.6032747416302042</v>
      </c>
      <c r="G713" s="3">
        <f ca="1">D713+E713</f>
        <v>-0.86672525836979553</v>
      </c>
      <c r="H713" s="3">
        <f ca="1">2*C713+B713</f>
        <v>8.2065494832604085</v>
      </c>
      <c r="I713" s="3">
        <f ca="1">2*B713+C713</f>
        <v>-3.3967252583697958</v>
      </c>
    </row>
    <row r="714" spans="1:9" x14ac:dyDescent="0.25">
      <c r="A714" s="3">
        <f t="shared" ca="1" si="10"/>
        <v>128.23255249540014</v>
      </c>
      <c r="B714" s="3">
        <f ca="1">-B$12 + MAX($A714 - B$11,0)</f>
        <v>3.2325524954001423</v>
      </c>
      <c r="C714" s="3">
        <f ca="1">-C$12 + MAX(-$A714 + C$11,0)</f>
        <v>-4.2</v>
      </c>
      <c r="D714" s="3">
        <f ca="1">-D$12 + MAX($A714 - D$11,0)</f>
        <v>-0.27</v>
      </c>
      <c r="E714" s="3">
        <f ca="1">-E$12 + MAX(-$A714 + E$11,0)</f>
        <v>-1.4</v>
      </c>
      <c r="F714" s="3">
        <f ca="1">B714+C714</f>
        <v>-0.96744750459985784</v>
      </c>
      <c r="G714" s="3">
        <f ca="1">D714+E714</f>
        <v>-1.67</v>
      </c>
      <c r="H714" s="3">
        <f ca="1">2*C714+B714</f>
        <v>-5.167447504599858</v>
      </c>
      <c r="I714" s="3">
        <f ca="1">2*B714+C714</f>
        <v>2.2651049908002845</v>
      </c>
    </row>
    <row r="715" spans="1:9" x14ac:dyDescent="0.25">
      <c r="A715" s="3">
        <f t="shared" ca="1" si="10"/>
        <v>114.15273756508955</v>
      </c>
      <c r="B715" s="3">
        <f ca="1">-B$12 + MAX($A715 - B$11,0)</f>
        <v>-5</v>
      </c>
      <c r="C715" s="3">
        <f ca="1">-C$12 + MAX(-$A715 + C$11,0)</f>
        <v>1.6472624349104477</v>
      </c>
      <c r="D715" s="3">
        <f ca="1">-D$12 + MAX($A715 - D$11,0)</f>
        <v>-0.27</v>
      </c>
      <c r="E715" s="3">
        <f ca="1">-E$12 + MAX(-$A715 + E$11,0)</f>
        <v>-1.4</v>
      </c>
      <c r="F715" s="3">
        <f ca="1">B715+C715</f>
        <v>-3.3527375650895523</v>
      </c>
      <c r="G715" s="3">
        <f ca="1">D715+E715</f>
        <v>-1.67</v>
      </c>
      <c r="H715" s="3">
        <f ca="1">2*C715+B715</f>
        <v>-1.7054751301791047</v>
      </c>
      <c r="I715" s="3">
        <f ca="1">2*B715+C715</f>
        <v>-8.3527375650895515</v>
      </c>
    </row>
    <row r="716" spans="1:9" x14ac:dyDescent="0.25">
      <c r="A716" s="3">
        <f t="shared" ca="1" si="10"/>
        <v>136.60323938084073</v>
      </c>
      <c r="B716" s="3">
        <f ca="1">-B$12 + MAX($A716 - B$11,0)</f>
        <v>11.603239380840733</v>
      </c>
      <c r="C716" s="3">
        <f ca="1">-C$12 + MAX(-$A716 + C$11,0)</f>
        <v>-4.2</v>
      </c>
      <c r="D716" s="3">
        <f ca="1">-D$12 + MAX($A716 - D$11,0)</f>
        <v>-0.27</v>
      </c>
      <c r="E716" s="3">
        <f ca="1">-E$12 + MAX(-$A716 + E$11,0)</f>
        <v>-1.4</v>
      </c>
      <c r="F716" s="3">
        <f ca="1">B716+C716</f>
        <v>7.4032393808407333</v>
      </c>
      <c r="G716" s="3">
        <f ca="1">D716+E716</f>
        <v>-1.67</v>
      </c>
      <c r="H716" s="3">
        <f ca="1">2*C716+B716</f>
        <v>3.2032393808407331</v>
      </c>
      <c r="I716" s="3">
        <f ca="1">2*B716+C716</f>
        <v>19.006478761681468</v>
      </c>
    </row>
    <row r="717" spans="1:9" x14ac:dyDescent="0.25">
      <c r="A717" s="3">
        <f t="shared" ca="1" si="10"/>
        <v>122.9524619248248</v>
      </c>
      <c r="B717" s="3">
        <f ca="1">-B$12 + MAX($A717 - B$11,0)</f>
        <v>-2.047538075175197</v>
      </c>
      <c r="C717" s="3">
        <f ca="1">-C$12 + MAX(-$A717 + C$11,0)</f>
        <v>-4.2</v>
      </c>
      <c r="D717" s="3">
        <f ca="1">-D$12 + MAX($A717 - D$11,0)</f>
        <v>-0.27</v>
      </c>
      <c r="E717" s="3">
        <f ca="1">-E$12 + MAX(-$A717 + E$11,0)</f>
        <v>-1.4</v>
      </c>
      <c r="F717" s="3">
        <f ca="1">B717+C717</f>
        <v>-6.2475380751751972</v>
      </c>
      <c r="G717" s="3">
        <f ca="1">D717+E717</f>
        <v>-1.67</v>
      </c>
      <c r="H717" s="3">
        <f ca="1">2*C717+B717</f>
        <v>-10.447538075175197</v>
      </c>
      <c r="I717" s="3">
        <f ca="1">2*B717+C717</f>
        <v>-8.2950761503503934</v>
      </c>
    </row>
    <row r="718" spans="1:9" x14ac:dyDescent="0.25">
      <c r="A718" s="3">
        <f t="shared" ca="1" si="10"/>
        <v>117.18533605265885</v>
      </c>
      <c r="B718" s="3">
        <f ca="1">-B$12 + MAX($A718 - B$11,0)</f>
        <v>-5</v>
      </c>
      <c r="C718" s="3">
        <f ca="1">-C$12 + MAX(-$A718 + C$11,0)</f>
        <v>-1.3853360526588547</v>
      </c>
      <c r="D718" s="3">
        <f ca="1">-D$12 + MAX($A718 - D$11,0)</f>
        <v>-0.27</v>
      </c>
      <c r="E718" s="3">
        <f ca="1">-E$12 + MAX(-$A718 + E$11,0)</f>
        <v>-1.4</v>
      </c>
      <c r="F718" s="3">
        <f ca="1">B718+C718</f>
        <v>-6.3853360526588547</v>
      </c>
      <c r="G718" s="3">
        <f ca="1">D718+E718</f>
        <v>-1.67</v>
      </c>
      <c r="H718" s="3">
        <f ca="1">2*C718+B718</f>
        <v>-7.7706721053177095</v>
      </c>
      <c r="I718" s="3">
        <f ca="1">2*B718+C718</f>
        <v>-11.385336052658854</v>
      </c>
    </row>
    <row r="719" spans="1:9" x14ac:dyDescent="0.25">
      <c r="A719" s="3">
        <f t="shared" ca="1" si="10"/>
        <v>105.61994490169484</v>
      </c>
      <c r="B719" s="3">
        <f ca="1">-B$12 + MAX($A719 - B$11,0)</f>
        <v>-5</v>
      </c>
      <c r="C719" s="3">
        <f ca="1">-C$12 + MAX(-$A719 + C$11,0)</f>
        <v>10.180055098305164</v>
      </c>
      <c r="D719" s="3">
        <f ca="1">-D$12 + MAX($A719 - D$11,0)</f>
        <v>-0.27</v>
      </c>
      <c r="E719" s="3">
        <f ca="1">-E$12 + MAX(-$A719 + E$11,0)</f>
        <v>2.9800550983051637</v>
      </c>
      <c r="F719" s="3">
        <f ca="1">B719+C719</f>
        <v>5.1800550983051643</v>
      </c>
      <c r="G719" s="3">
        <f ca="1">D719+E719</f>
        <v>2.7100550983051637</v>
      </c>
      <c r="H719" s="3">
        <f ca="1">2*C719+B719</f>
        <v>15.360110196610329</v>
      </c>
      <c r="I719" s="3">
        <f ca="1">2*B719+C719</f>
        <v>0.18005509830516431</v>
      </c>
    </row>
    <row r="720" spans="1:9" x14ac:dyDescent="0.25">
      <c r="A720" s="3">
        <f t="shared" ca="1" si="10"/>
        <v>125.44789131146165</v>
      </c>
      <c r="B720" s="3">
        <f ca="1">-B$12 + MAX($A720 - B$11,0)</f>
        <v>0.44789131146164607</v>
      </c>
      <c r="C720" s="3">
        <f ca="1">-C$12 + MAX(-$A720 + C$11,0)</f>
        <v>-4.2</v>
      </c>
      <c r="D720" s="3">
        <f ca="1">-D$12 + MAX($A720 - D$11,0)</f>
        <v>-0.27</v>
      </c>
      <c r="E720" s="3">
        <f ca="1">-E$12 + MAX(-$A720 + E$11,0)</f>
        <v>-1.4</v>
      </c>
      <c r="F720" s="3">
        <f ca="1">B720+C720</f>
        <v>-3.7521086885383541</v>
      </c>
      <c r="G720" s="3">
        <f ca="1">D720+E720</f>
        <v>-1.67</v>
      </c>
      <c r="H720" s="3">
        <f ca="1">2*C720+B720</f>
        <v>-7.9521086885383543</v>
      </c>
      <c r="I720" s="3">
        <f ca="1">2*B720+C720</f>
        <v>-3.304217377076708</v>
      </c>
    </row>
    <row r="721" spans="1:9" x14ac:dyDescent="0.25">
      <c r="A721" s="3">
        <f t="shared" ca="1" si="10"/>
        <v>124.58235247785254</v>
      </c>
      <c r="B721" s="3">
        <f ca="1">-B$12 + MAX($A721 - B$11,0)</f>
        <v>-0.41764752214746181</v>
      </c>
      <c r="C721" s="3">
        <f ca="1">-C$12 + MAX(-$A721 + C$11,0)</f>
        <v>-4.2</v>
      </c>
      <c r="D721" s="3">
        <f ca="1">-D$12 + MAX($A721 - D$11,0)</f>
        <v>-0.27</v>
      </c>
      <c r="E721" s="3">
        <f ca="1">-E$12 + MAX(-$A721 + E$11,0)</f>
        <v>-1.4</v>
      </c>
      <c r="F721" s="3">
        <f ca="1">B721+C721</f>
        <v>-4.617647522147462</v>
      </c>
      <c r="G721" s="3">
        <f ca="1">D721+E721</f>
        <v>-1.67</v>
      </c>
      <c r="H721" s="3">
        <f ca="1">2*C721+B721</f>
        <v>-8.8176475221474622</v>
      </c>
      <c r="I721" s="3">
        <f ca="1">2*B721+C721</f>
        <v>-5.0352950442949238</v>
      </c>
    </row>
    <row r="722" spans="1:9" x14ac:dyDescent="0.25">
      <c r="A722" s="3">
        <f t="shared" ca="1" si="10"/>
        <v>124.51440285769861</v>
      </c>
      <c r="B722" s="3">
        <f ca="1">-B$12 + MAX($A722 - B$11,0)</f>
        <v>-0.48559714230138695</v>
      </c>
      <c r="C722" s="3">
        <f ca="1">-C$12 + MAX(-$A722 + C$11,0)</f>
        <v>-4.2</v>
      </c>
      <c r="D722" s="3">
        <f ca="1">-D$12 + MAX($A722 - D$11,0)</f>
        <v>-0.27</v>
      </c>
      <c r="E722" s="3">
        <f ca="1">-E$12 + MAX(-$A722 + E$11,0)</f>
        <v>-1.4</v>
      </c>
      <c r="F722" s="3">
        <f ca="1">B722+C722</f>
        <v>-4.6855971423013871</v>
      </c>
      <c r="G722" s="3">
        <f ca="1">D722+E722</f>
        <v>-1.67</v>
      </c>
      <c r="H722" s="3">
        <f ca="1">2*C722+B722</f>
        <v>-8.8855971423013873</v>
      </c>
      <c r="I722" s="3">
        <f ca="1">2*B722+C722</f>
        <v>-5.1711942846027741</v>
      </c>
    </row>
    <row r="723" spans="1:9" x14ac:dyDescent="0.25">
      <c r="A723" s="3">
        <f t="shared" ca="1" si="10"/>
        <v>138.52455640503166</v>
      </c>
      <c r="B723" s="3">
        <f ca="1">-B$12 + MAX($A723 - B$11,0)</f>
        <v>13.52455640503166</v>
      </c>
      <c r="C723" s="3">
        <f ca="1">-C$12 + MAX(-$A723 + C$11,0)</f>
        <v>-4.2</v>
      </c>
      <c r="D723" s="3">
        <f ca="1">-D$12 + MAX($A723 - D$11,0)</f>
        <v>-0.27</v>
      </c>
      <c r="E723" s="3">
        <f ca="1">-E$12 + MAX(-$A723 + E$11,0)</f>
        <v>-1.4</v>
      </c>
      <c r="F723" s="3">
        <f ca="1">B723+C723</f>
        <v>9.3245564050316609</v>
      </c>
      <c r="G723" s="3">
        <f ca="1">D723+E723</f>
        <v>-1.67</v>
      </c>
      <c r="H723" s="3">
        <f ca="1">2*C723+B723</f>
        <v>5.1245564050316599</v>
      </c>
      <c r="I723" s="3">
        <f ca="1">2*B723+C723</f>
        <v>22.849112810063321</v>
      </c>
    </row>
    <row r="724" spans="1:9" x14ac:dyDescent="0.25">
      <c r="A724" s="3">
        <f t="shared" ref="A724:A787" ca="1" si="11">_xlfn.NORM.INV(RAND(),B$5,B$5*B$7)</f>
        <v>109.48609151756104</v>
      </c>
      <c r="B724" s="3">
        <f ca="1">-B$12 + MAX($A724 - B$11,0)</f>
        <v>-5</v>
      </c>
      <c r="C724" s="3">
        <f ca="1">-C$12 + MAX(-$A724 + C$11,0)</f>
        <v>6.313908482438964</v>
      </c>
      <c r="D724" s="3">
        <f ca="1">-D$12 + MAX($A724 - D$11,0)</f>
        <v>-0.27</v>
      </c>
      <c r="E724" s="3">
        <f ca="1">-E$12 + MAX(-$A724 + E$11,0)</f>
        <v>-0.88609151756103577</v>
      </c>
      <c r="F724" s="3">
        <f ca="1">B724+C724</f>
        <v>1.313908482438964</v>
      </c>
      <c r="G724" s="3">
        <f ca="1">D724+E724</f>
        <v>-1.1560915175610358</v>
      </c>
      <c r="H724" s="3">
        <f ca="1">2*C724+B724</f>
        <v>7.6278169648779279</v>
      </c>
      <c r="I724" s="3">
        <f ca="1">2*B724+C724</f>
        <v>-3.686091517561036</v>
      </c>
    </row>
    <row r="725" spans="1:9" x14ac:dyDescent="0.25">
      <c r="A725" s="3">
        <f t="shared" ca="1" si="11"/>
        <v>105.36726572046737</v>
      </c>
      <c r="B725" s="3">
        <f ca="1">-B$12 + MAX($A725 - B$11,0)</f>
        <v>-5</v>
      </c>
      <c r="C725" s="3">
        <f ca="1">-C$12 + MAX(-$A725 + C$11,0)</f>
        <v>10.432734279532628</v>
      </c>
      <c r="D725" s="3">
        <f ca="1">-D$12 + MAX($A725 - D$11,0)</f>
        <v>-0.27</v>
      </c>
      <c r="E725" s="3">
        <f ca="1">-E$12 + MAX(-$A725 + E$11,0)</f>
        <v>3.2327342795326275</v>
      </c>
      <c r="F725" s="3">
        <f ca="1">B725+C725</f>
        <v>5.4327342795326281</v>
      </c>
      <c r="G725" s="3">
        <f ca="1">D725+E725</f>
        <v>2.9627342795326275</v>
      </c>
      <c r="H725" s="3">
        <f ca="1">2*C725+B725</f>
        <v>15.865468559065256</v>
      </c>
      <c r="I725" s="3">
        <f ca="1">2*B725+C725</f>
        <v>0.43273427953262811</v>
      </c>
    </row>
    <row r="726" spans="1:9" x14ac:dyDescent="0.25">
      <c r="A726" s="3">
        <f t="shared" ca="1" si="11"/>
        <v>146.77176691376934</v>
      </c>
      <c r="B726" s="3">
        <f ca="1">-B$12 + MAX($A726 - B$11,0)</f>
        <v>21.771766913769341</v>
      </c>
      <c r="C726" s="3">
        <f ca="1">-C$12 + MAX(-$A726 + C$11,0)</f>
        <v>-4.2</v>
      </c>
      <c r="D726" s="3">
        <f ca="1">-D$12 + MAX($A726 - D$11,0)</f>
        <v>6.501766913769341</v>
      </c>
      <c r="E726" s="3">
        <f ca="1">-E$12 + MAX(-$A726 + E$11,0)</f>
        <v>-1.4</v>
      </c>
      <c r="F726" s="3">
        <f ca="1">B726+C726</f>
        <v>17.571766913769341</v>
      </c>
      <c r="G726" s="3">
        <f ca="1">D726+E726</f>
        <v>5.1017669137693407</v>
      </c>
      <c r="H726" s="3">
        <f ca="1">2*C726+B726</f>
        <v>13.37176691376934</v>
      </c>
      <c r="I726" s="3">
        <f ca="1">2*B726+C726</f>
        <v>39.343533827538678</v>
      </c>
    </row>
    <row r="727" spans="1:9" x14ac:dyDescent="0.25">
      <c r="A727" s="3">
        <f t="shared" ca="1" si="11"/>
        <v>131.12395448137352</v>
      </c>
      <c r="B727" s="3">
        <f ca="1">-B$12 + MAX($A727 - B$11,0)</f>
        <v>6.1239544813735165</v>
      </c>
      <c r="C727" s="3">
        <f ca="1">-C$12 + MAX(-$A727 + C$11,0)</f>
        <v>-4.2</v>
      </c>
      <c r="D727" s="3">
        <f ca="1">-D$12 + MAX($A727 - D$11,0)</f>
        <v>-0.27</v>
      </c>
      <c r="E727" s="3">
        <f ca="1">-E$12 + MAX(-$A727 + E$11,0)</f>
        <v>-1.4</v>
      </c>
      <c r="F727" s="3">
        <f ca="1">B727+C727</f>
        <v>1.9239544813735163</v>
      </c>
      <c r="G727" s="3">
        <f ca="1">D727+E727</f>
        <v>-1.67</v>
      </c>
      <c r="H727" s="3">
        <f ca="1">2*C727+B727</f>
        <v>-2.2760455186264839</v>
      </c>
      <c r="I727" s="3">
        <f ca="1">2*B727+C727</f>
        <v>8.0479089627470337</v>
      </c>
    </row>
    <row r="728" spans="1:9" x14ac:dyDescent="0.25">
      <c r="A728" s="3">
        <f t="shared" ca="1" si="11"/>
        <v>139.29188696009001</v>
      </c>
      <c r="B728" s="3">
        <f ca="1">-B$12 + MAX($A728 - B$11,0)</f>
        <v>14.291886960090011</v>
      </c>
      <c r="C728" s="3">
        <f ca="1">-C$12 + MAX(-$A728 + C$11,0)</f>
        <v>-4.2</v>
      </c>
      <c r="D728" s="3">
        <f ca="1">-D$12 + MAX($A728 - D$11,0)</f>
        <v>-0.27</v>
      </c>
      <c r="E728" s="3">
        <f ca="1">-E$12 + MAX(-$A728 + E$11,0)</f>
        <v>-1.4</v>
      </c>
      <c r="F728" s="3">
        <f ca="1">B728+C728</f>
        <v>10.091886960090012</v>
      </c>
      <c r="G728" s="3">
        <f ca="1">D728+E728</f>
        <v>-1.67</v>
      </c>
      <c r="H728" s="3">
        <f ca="1">2*C728+B728</f>
        <v>5.8918869600900106</v>
      </c>
      <c r="I728" s="3">
        <f ca="1">2*B728+C728</f>
        <v>24.383773920180023</v>
      </c>
    </row>
    <row r="729" spans="1:9" x14ac:dyDescent="0.25">
      <c r="A729" s="3">
        <f t="shared" ca="1" si="11"/>
        <v>125.26062816866587</v>
      </c>
      <c r="B729" s="3">
        <f ca="1">-B$12 + MAX($A729 - B$11,0)</f>
        <v>0.26062816866587468</v>
      </c>
      <c r="C729" s="3">
        <f ca="1">-C$12 + MAX(-$A729 + C$11,0)</f>
        <v>-4.2</v>
      </c>
      <c r="D729" s="3">
        <f ca="1">-D$12 + MAX($A729 - D$11,0)</f>
        <v>-0.27</v>
      </c>
      <c r="E729" s="3">
        <f ca="1">-E$12 + MAX(-$A729 + E$11,0)</f>
        <v>-1.4</v>
      </c>
      <c r="F729" s="3">
        <f ca="1">B729+C729</f>
        <v>-3.9393718313341255</v>
      </c>
      <c r="G729" s="3">
        <f ca="1">D729+E729</f>
        <v>-1.67</v>
      </c>
      <c r="H729" s="3">
        <f ca="1">2*C729+B729</f>
        <v>-8.1393718313341257</v>
      </c>
      <c r="I729" s="3">
        <f ca="1">2*B729+C729</f>
        <v>-3.6787436626682508</v>
      </c>
    </row>
    <row r="730" spans="1:9" x14ac:dyDescent="0.25">
      <c r="A730" s="3">
        <f t="shared" ca="1" si="11"/>
        <v>107.75358521460933</v>
      </c>
      <c r="B730" s="3">
        <f ca="1">-B$12 + MAX($A730 - B$11,0)</f>
        <v>-5</v>
      </c>
      <c r="C730" s="3">
        <f ca="1">-C$12 + MAX(-$A730 + C$11,0)</f>
        <v>8.0464147853906702</v>
      </c>
      <c r="D730" s="3">
        <f ca="1">-D$12 + MAX($A730 - D$11,0)</f>
        <v>-0.27</v>
      </c>
      <c r="E730" s="3">
        <f ca="1">-E$12 + MAX(-$A730 + E$11,0)</f>
        <v>0.84641478539066961</v>
      </c>
      <c r="F730" s="3">
        <f ca="1">B730+C730</f>
        <v>3.0464147853906702</v>
      </c>
      <c r="G730" s="3">
        <f ca="1">D730+E730</f>
        <v>0.57641478539066959</v>
      </c>
      <c r="H730" s="3">
        <f ca="1">2*C730+B730</f>
        <v>11.09282957078134</v>
      </c>
      <c r="I730" s="3">
        <f ca="1">2*B730+C730</f>
        <v>-1.9535852146093298</v>
      </c>
    </row>
    <row r="731" spans="1:9" x14ac:dyDescent="0.25">
      <c r="A731" s="3">
        <f t="shared" ca="1" si="11"/>
        <v>131.36580943965973</v>
      </c>
      <c r="B731" s="3">
        <f ca="1">-B$12 + MAX($A731 - B$11,0)</f>
        <v>6.3658094396597278</v>
      </c>
      <c r="C731" s="3">
        <f ca="1">-C$12 + MAX(-$A731 + C$11,0)</f>
        <v>-4.2</v>
      </c>
      <c r="D731" s="3">
        <f ca="1">-D$12 + MAX($A731 - D$11,0)</f>
        <v>-0.27</v>
      </c>
      <c r="E731" s="3">
        <f ca="1">-E$12 + MAX(-$A731 + E$11,0)</f>
        <v>-1.4</v>
      </c>
      <c r="F731" s="3">
        <f ca="1">B731+C731</f>
        <v>2.1658094396597276</v>
      </c>
      <c r="G731" s="3">
        <f ca="1">D731+E731</f>
        <v>-1.67</v>
      </c>
      <c r="H731" s="3">
        <f ca="1">2*C731+B731</f>
        <v>-2.0341905603402726</v>
      </c>
      <c r="I731" s="3">
        <f ca="1">2*B731+C731</f>
        <v>8.5316188793194563</v>
      </c>
    </row>
    <row r="732" spans="1:9" x14ac:dyDescent="0.25">
      <c r="A732" s="3">
        <f t="shared" ca="1" si="11"/>
        <v>113.89724776107941</v>
      </c>
      <c r="B732" s="3">
        <f ca="1">-B$12 + MAX($A732 - B$11,0)</f>
        <v>-5</v>
      </c>
      <c r="C732" s="3">
        <f ca="1">-C$12 + MAX(-$A732 + C$11,0)</f>
        <v>1.9027522389205869</v>
      </c>
      <c r="D732" s="3">
        <f ca="1">-D$12 + MAX($A732 - D$11,0)</f>
        <v>-0.27</v>
      </c>
      <c r="E732" s="3">
        <f ca="1">-E$12 + MAX(-$A732 + E$11,0)</f>
        <v>-1.4</v>
      </c>
      <c r="F732" s="3">
        <f ca="1">B732+C732</f>
        <v>-3.0972477610794131</v>
      </c>
      <c r="G732" s="3">
        <f ca="1">D732+E732</f>
        <v>-1.67</v>
      </c>
      <c r="H732" s="3">
        <f ca="1">2*C732+B732</f>
        <v>-1.1944955221588263</v>
      </c>
      <c r="I732" s="3">
        <f ca="1">2*B732+C732</f>
        <v>-8.0972477610794122</v>
      </c>
    </row>
    <row r="733" spans="1:9" x14ac:dyDescent="0.25">
      <c r="A733" s="3">
        <f t="shared" ca="1" si="11"/>
        <v>128.16638994773942</v>
      </c>
      <c r="B733" s="3">
        <f ca="1">-B$12 + MAX($A733 - B$11,0)</f>
        <v>3.1663899477394182</v>
      </c>
      <c r="C733" s="3">
        <f ca="1">-C$12 + MAX(-$A733 + C$11,0)</f>
        <v>-4.2</v>
      </c>
      <c r="D733" s="3">
        <f ca="1">-D$12 + MAX($A733 - D$11,0)</f>
        <v>-0.27</v>
      </c>
      <c r="E733" s="3">
        <f ca="1">-E$12 + MAX(-$A733 + E$11,0)</f>
        <v>-1.4</v>
      </c>
      <c r="F733" s="3">
        <f ca="1">B733+C733</f>
        <v>-1.033610052260582</v>
      </c>
      <c r="G733" s="3">
        <f ca="1">D733+E733</f>
        <v>-1.67</v>
      </c>
      <c r="H733" s="3">
        <f ca="1">2*C733+B733</f>
        <v>-5.2336100522605822</v>
      </c>
      <c r="I733" s="3">
        <f ca="1">2*B733+C733</f>
        <v>2.1327798954788362</v>
      </c>
    </row>
    <row r="734" spans="1:9" x14ac:dyDescent="0.25">
      <c r="A734" s="3">
        <f t="shared" ca="1" si="11"/>
        <v>111.25380725709323</v>
      </c>
      <c r="B734" s="3">
        <f ca="1">-B$12 + MAX($A734 - B$11,0)</f>
        <v>-5</v>
      </c>
      <c r="C734" s="3">
        <f ca="1">-C$12 + MAX(-$A734 + C$11,0)</f>
        <v>4.5461927429067712</v>
      </c>
      <c r="D734" s="3">
        <f ca="1">-D$12 + MAX($A734 - D$11,0)</f>
        <v>-0.27</v>
      </c>
      <c r="E734" s="3">
        <f ca="1">-E$12 + MAX(-$A734 + E$11,0)</f>
        <v>-1.4</v>
      </c>
      <c r="F734" s="3">
        <f ca="1">B734+C734</f>
        <v>-0.45380725709322878</v>
      </c>
      <c r="G734" s="3">
        <f ca="1">D734+E734</f>
        <v>-1.67</v>
      </c>
      <c r="H734" s="3">
        <f ca="1">2*C734+B734</f>
        <v>4.0923854858135424</v>
      </c>
      <c r="I734" s="3">
        <f ca="1">2*B734+C734</f>
        <v>-5.4538072570932288</v>
      </c>
    </row>
    <row r="735" spans="1:9" x14ac:dyDescent="0.25">
      <c r="A735" s="3">
        <f t="shared" ca="1" si="11"/>
        <v>108.53512942972299</v>
      </c>
      <c r="B735" s="3">
        <f ca="1">-B$12 + MAX($A735 - B$11,0)</f>
        <v>-5</v>
      </c>
      <c r="C735" s="3">
        <f ca="1">-C$12 + MAX(-$A735 + C$11,0)</f>
        <v>7.2648705702770142</v>
      </c>
      <c r="D735" s="3">
        <f ca="1">-D$12 + MAX($A735 - D$11,0)</f>
        <v>-0.27</v>
      </c>
      <c r="E735" s="3">
        <f ca="1">-E$12 + MAX(-$A735 + E$11,0)</f>
        <v>6.4870570277014483E-2</v>
      </c>
      <c r="F735" s="3">
        <f ca="1">B735+C735</f>
        <v>2.2648705702770142</v>
      </c>
      <c r="G735" s="3">
        <f ca="1">D735+E735</f>
        <v>-0.20512942972298553</v>
      </c>
      <c r="H735" s="3">
        <f ca="1">2*C735+B735</f>
        <v>9.5297411405540284</v>
      </c>
      <c r="I735" s="3">
        <f ca="1">2*B735+C735</f>
        <v>-2.7351294297229858</v>
      </c>
    </row>
    <row r="736" spans="1:9" x14ac:dyDescent="0.25">
      <c r="A736" s="3">
        <f t="shared" ca="1" si="11"/>
        <v>140.10287683770616</v>
      </c>
      <c r="B736" s="3">
        <f ca="1">-B$12 + MAX($A736 - B$11,0)</f>
        <v>15.102876837706162</v>
      </c>
      <c r="C736" s="3">
        <f ca="1">-C$12 + MAX(-$A736 + C$11,0)</f>
        <v>-4.2</v>
      </c>
      <c r="D736" s="3">
        <f ca="1">-D$12 + MAX($A736 - D$11,0)</f>
        <v>-0.16712316229383761</v>
      </c>
      <c r="E736" s="3">
        <f ca="1">-E$12 + MAX(-$A736 + E$11,0)</f>
        <v>-1.4</v>
      </c>
      <c r="F736" s="3">
        <f ca="1">B736+C736</f>
        <v>10.902876837706163</v>
      </c>
      <c r="G736" s="3">
        <f ca="1">D736+E736</f>
        <v>-1.5671231622938375</v>
      </c>
      <c r="H736" s="3">
        <f ca="1">2*C736+B736</f>
        <v>6.702876837706162</v>
      </c>
      <c r="I736" s="3">
        <f ca="1">2*B736+C736</f>
        <v>26.005753675412326</v>
      </c>
    </row>
    <row r="737" spans="1:9" x14ac:dyDescent="0.25">
      <c r="A737" s="3">
        <f t="shared" ca="1" si="11"/>
        <v>123.17459750888312</v>
      </c>
      <c r="B737" s="3">
        <f ca="1">-B$12 + MAX($A737 - B$11,0)</f>
        <v>-1.8254024911168756</v>
      </c>
      <c r="C737" s="3">
        <f ca="1">-C$12 + MAX(-$A737 + C$11,0)</f>
        <v>-4.2</v>
      </c>
      <c r="D737" s="3">
        <f ca="1">-D$12 + MAX($A737 - D$11,0)</f>
        <v>-0.27</v>
      </c>
      <c r="E737" s="3">
        <f ca="1">-E$12 + MAX(-$A737 + E$11,0)</f>
        <v>-1.4</v>
      </c>
      <c r="F737" s="3">
        <f ca="1">B737+C737</f>
        <v>-6.0254024911168758</v>
      </c>
      <c r="G737" s="3">
        <f ca="1">D737+E737</f>
        <v>-1.67</v>
      </c>
      <c r="H737" s="3">
        <f ca="1">2*C737+B737</f>
        <v>-10.225402491116876</v>
      </c>
      <c r="I737" s="3">
        <f ca="1">2*B737+C737</f>
        <v>-7.8508049822337513</v>
      </c>
    </row>
    <row r="738" spans="1:9" x14ac:dyDescent="0.25">
      <c r="A738" s="3">
        <f t="shared" ca="1" si="11"/>
        <v>118.08183943413918</v>
      </c>
      <c r="B738" s="3">
        <f ca="1">-B$12 + MAX($A738 - B$11,0)</f>
        <v>-5</v>
      </c>
      <c r="C738" s="3">
        <f ca="1">-C$12 + MAX(-$A738 + C$11,0)</f>
        <v>-2.2818394341391839</v>
      </c>
      <c r="D738" s="3">
        <f ca="1">-D$12 + MAX($A738 - D$11,0)</f>
        <v>-0.27</v>
      </c>
      <c r="E738" s="3">
        <f ca="1">-E$12 + MAX(-$A738 + E$11,0)</f>
        <v>-1.4</v>
      </c>
      <c r="F738" s="3">
        <f ca="1">B738+C738</f>
        <v>-7.2818394341391839</v>
      </c>
      <c r="G738" s="3">
        <f ca="1">D738+E738</f>
        <v>-1.67</v>
      </c>
      <c r="H738" s="3">
        <f ca="1">2*C738+B738</f>
        <v>-9.5636788682783678</v>
      </c>
      <c r="I738" s="3">
        <f ca="1">2*B738+C738</f>
        <v>-12.281839434139183</v>
      </c>
    </row>
    <row r="739" spans="1:9" x14ac:dyDescent="0.25">
      <c r="A739" s="3">
        <f t="shared" ca="1" si="11"/>
        <v>107.02341826384347</v>
      </c>
      <c r="B739" s="3">
        <f ca="1">-B$12 + MAX($A739 - B$11,0)</f>
        <v>-5</v>
      </c>
      <c r="C739" s="3">
        <f ca="1">-C$12 + MAX(-$A739 + C$11,0)</f>
        <v>8.7765817361565333</v>
      </c>
      <c r="D739" s="3">
        <f ca="1">-D$12 + MAX($A739 - D$11,0)</f>
        <v>-0.27</v>
      </c>
      <c r="E739" s="3">
        <f ca="1">-E$12 + MAX(-$A739 + E$11,0)</f>
        <v>1.5765817361565326</v>
      </c>
      <c r="F739" s="3">
        <f ca="1">B739+C739</f>
        <v>3.7765817361565333</v>
      </c>
      <c r="G739" s="3">
        <f ca="1">D739+E739</f>
        <v>1.3065817361565326</v>
      </c>
      <c r="H739" s="3">
        <f ca="1">2*C739+B739</f>
        <v>12.553163472313067</v>
      </c>
      <c r="I739" s="3">
        <f ca="1">2*B739+C739</f>
        <v>-1.2234182638434667</v>
      </c>
    </row>
    <row r="740" spans="1:9" x14ac:dyDescent="0.25">
      <c r="A740" s="3">
        <f t="shared" ca="1" si="11"/>
        <v>127.13947193831368</v>
      </c>
      <c r="B740" s="3">
        <f ca="1">-B$12 + MAX($A740 - B$11,0)</f>
        <v>2.139471938313676</v>
      </c>
      <c r="C740" s="3">
        <f ca="1">-C$12 + MAX(-$A740 + C$11,0)</f>
        <v>-4.2</v>
      </c>
      <c r="D740" s="3">
        <f ca="1">-D$12 + MAX($A740 - D$11,0)</f>
        <v>-0.27</v>
      </c>
      <c r="E740" s="3">
        <f ca="1">-E$12 + MAX(-$A740 + E$11,0)</f>
        <v>-1.4</v>
      </c>
      <c r="F740" s="3">
        <f ca="1">B740+C740</f>
        <v>-2.0605280616863242</v>
      </c>
      <c r="G740" s="3">
        <f ca="1">D740+E740</f>
        <v>-1.67</v>
      </c>
      <c r="H740" s="3">
        <f ca="1">2*C740+B740</f>
        <v>-6.2605280616863244</v>
      </c>
      <c r="I740" s="3">
        <f ca="1">2*B740+C740</f>
        <v>7.8943876627351806E-2</v>
      </c>
    </row>
    <row r="741" spans="1:9" x14ac:dyDescent="0.25">
      <c r="A741" s="3">
        <f t="shared" ca="1" si="11"/>
        <v>122.45534387343174</v>
      </c>
      <c r="B741" s="3">
        <f ca="1">-B$12 + MAX($A741 - B$11,0)</f>
        <v>-2.5446561265682561</v>
      </c>
      <c r="C741" s="3">
        <f ca="1">-C$12 + MAX(-$A741 + C$11,0)</f>
        <v>-4.2</v>
      </c>
      <c r="D741" s="3">
        <f ca="1">-D$12 + MAX($A741 - D$11,0)</f>
        <v>-0.27</v>
      </c>
      <c r="E741" s="3">
        <f ca="1">-E$12 + MAX(-$A741 + E$11,0)</f>
        <v>-1.4</v>
      </c>
      <c r="F741" s="3">
        <f ca="1">B741+C741</f>
        <v>-6.7446561265682563</v>
      </c>
      <c r="G741" s="3">
        <f ca="1">D741+E741</f>
        <v>-1.67</v>
      </c>
      <c r="H741" s="3">
        <f ca="1">2*C741+B741</f>
        <v>-10.944656126568256</v>
      </c>
      <c r="I741" s="3">
        <f ca="1">2*B741+C741</f>
        <v>-9.2893122531365115</v>
      </c>
    </row>
    <row r="742" spans="1:9" x14ac:dyDescent="0.25">
      <c r="A742" s="3">
        <f t="shared" ca="1" si="11"/>
        <v>124.92931042313981</v>
      </c>
      <c r="B742" s="3">
        <f ca="1">-B$12 + MAX($A742 - B$11,0)</f>
        <v>-7.0689576860189618E-2</v>
      </c>
      <c r="C742" s="3">
        <f ca="1">-C$12 + MAX(-$A742 + C$11,0)</f>
        <v>-4.2</v>
      </c>
      <c r="D742" s="3">
        <f ca="1">-D$12 + MAX($A742 - D$11,0)</f>
        <v>-0.27</v>
      </c>
      <c r="E742" s="3">
        <f ca="1">-E$12 + MAX(-$A742 + E$11,0)</f>
        <v>-1.4</v>
      </c>
      <c r="F742" s="3">
        <f ca="1">B742+C742</f>
        <v>-4.2706895768601898</v>
      </c>
      <c r="G742" s="3">
        <f ca="1">D742+E742</f>
        <v>-1.67</v>
      </c>
      <c r="H742" s="3">
        <f ca="1">2*C742+B742</f>
        <v>-8.47068957686019</v>
      </c>
      <c r="I742" s="3">
        <f ca="1">2*B742+C742</f>
        <v>-4.3413791537203794</v>
      </c>
    </row>
    <row r="743" spans="1:9" x14ac:dyDescent="0.25">
      <c r="A743" s="3">
        <f t="shared" ca="1" si="11"/>
        <v>119.50148206683529</v>
      </c>
      <c r="B743" s="3">
        <f ca="1">-B$12 + MAX($A743 - B$11,0)</f>
        <v>-5</v>
      </c>
      <c r="C743" s="3">
        <f ca="1">-C$12 + MAX(-$A743 + C$11,0)</f>
        <v>-3.7014820668352941</v>
      </c>
      <c r="D743" s="3">
        <f ca="1">-D$12 + MAX($A743 - D$11,0)</f>
        <v>-0.27</v>
      </c>
      <c r="E743" s="3">
        <f ca="1">-E$12 + MAX(-$A743 + E$11,0)</f>
        <v>-1.4</v>
      </c>
      <c r="F743" s="3">
        <f ca="1">B743+C743</f>
        <v>-8.7014820668352932</v>
      </c>
      <c r="G743" s="3">
        <f ca="1">D743+E743</f>
        <v>-1.67</v>
      </c>
      <c r="H743" s="3">
        <f ca="1">2*C743+B743</f>
        <v>-12.402964133670588</v>
      </c>
      <c r="I743" s="3">
        <f ca="1">2*B743+C743</f>
        <v>-13.701482066835293</v>
      </c>
    </row>
    <row r="744" spans="1:9" x14ac:dyDescent="0.25">
      <c r="A744" s="3">
        <f t="shared" ca="1" si="11"/>
        <v>137.24038463448355</v>
      </c>
      <c r="B744" s="3">
        <f ca="1">-B$12 + MAX($A744 - B$11,0)</f>
        <v>12.240384634483547</v>
      </c>
      <c r="C744" s="3">
        <f ca="1">-C$12 + MAX(-$A744 + C$11,0)</f>
        <v>-4.2</v>
      </c>
      <c r="D744" s="3">
        <f ca="1">-D$12 + MAX($A744 - D$11,0)</f>
        <v>-0.27</v>
      </c>
      <c r="E744" s="3">
        <f ca="1">-E$12 + MAX(-$A744 + E$11,0)</f>
        <v>-1.4</v>
      </c>
      <c r="F744" s="3">
        <f ca="1">B744+C744</f>
        <v>8.0403846344835479</v>
      </c>
      <c r="G744" s="3">
        <f ca="1">D744+E744</f>
        <v>-1.67</v>
      </c>
      <c r="H744" s="3">
        <f ca="1">2*C744+B744</f>
        <v>3.8403846344835468</v>
      </c>
      <c r="I744" s="3">
        <f ca="1">2*B744+C744</f>
        <v>20.280769268967095</v>
      </c>
    </row>
    <row r="745" spans="1:9" x14ac:dyDescent="0.25">
      <c r="A745" s="3">
        <f t="shared" ca="1" si="11"/>
        <v>129.00837063284595</v>
      </c>
      <c r="B745" s="3">
        <f ca="1">-B$12 + MAX($A745 - B$11,0)</f>
        <v>4.0083706328459527</v>
      </c>
      <c r="C745" s="3">
        <f ca="1">-C$12 + MAX(-$A745 + C$11,0)</f>
        <v>-4.2</v>
      </c>
      <c r="D745" s="3">
        <f ca="1">-D$12 + MAX($A745 - D$11,0)</f>
        <v>-0.27</v>
      </c>
      <c r="E745" s="3">
        <f ca="1">-E$12 + MAX(-$A745 + E$11,0)</f>
        <v>-1.4</v>
      </c>
      <c r="F745" s="3">
        <f ca="1">B745+C745</f>
        <v>-0.19162936715404744</v>
      </c>
      <c r="G745" s="3">
        <f ca="1">D745+E745</f>
        <v>-1.67</v>
      </c>
      <c r="H745" s="3">
        <f ca="1">2*C745+B745</f>
        <v>-4.3916293671540476</v>
      </c>
      <c r="I745" s="3">
        <f ca="1">2*B745+C745</f>
        <v>3.8167412656919053</v>
      </c>
    </row>
    <row r="746" spans="1:9" x14ac:dyDescent="0.25">
      <c r="A746" s="3">
        <f t="shared" ca="1" si="11"/>
        <v>122.37585054481751</v>
      </c>
      <c r="B746" s="3">
        <f ca="1">-B$12 + MAX($A746 - B$11,0)</f>
        <v>-2.62414945518249</v>
      </c>
      <c r="C746" s="3">
        <f ca="1">-C$12 + MAX(-$A746 + C$11,0)</f>
        <v>-4.2</v>
      </c>
      <c r="D746" s="3">
        <f ca="1">-D$12 + MAX($A746 - D$11,0)</f>
        <v>-0.27</v>
      </c>
      <c r="E746" s="3">
        <f ca="1">-E$12 + MAX(-$A746 + E$11,0)</f>
        <v>-1.4</v>
      </c>
      <c r="F746" s="3">
        <f ca="1">B746+C746</f>
        <v>-6.8241494551824902</v>
      </c>
      <c r="G746" s="3">
        <f ca="1">D746+E746</f>
        <v>-1.67</v>
      </c>
      <c r="H746" s="3">
        <f ca="1">2*C746+B746</f>
        <v>-11.02414945518249</v>
      </c>
      <c r="I746" s="3">
        <f ca="1">2*B746+C746</f>
        <v>-9.4482989103649793</v>
      </c>
    </row>
    <row r="747" spans="1:9" x14ac:dyDescent="0.25">
      <c r="A747" s="3">
        <f t="shared" ca="1" si="11"/>
        <v>117.40729274743632</v>
      </c>
      <c r="B747" s="3">
        <f ca="1">-B$12 + MAX($A747 - B$11,0)</f>
        <v>-5</v>
      </c>
      <c r="C747" s="3">
        <f ca="1">-C$12 + MAX(-$A747 + C$11,0)</f>
        <v>-1.6072927474363157</v>
      </c>
      <c r="D747" s="3">
        <f ca="1">-D$12 + MAX($A747 - D$11,0)</f>
        <v>-0.27</v>
      </c>
      <c r="E747" s="3">
        <f ca="1">-E$12 + MAX(-$A747 + E$11,0)</f>
        <v>-1.4</v>
      </c>
      <c r="F747" s="3">
        <f ca="1">B747+C747</f>
        <v>-6.6072927474363157</v>
      </c>
      <c r="G747" s="3">
        <f ca="1">D747+E747</f>
        <v>-1.67</v>
      </c>
      <c r="H747" s="3">
        <f ca="1">2*C747+B747</f>
        <v>-8.2145854948726313</v>
      </c>
      <c r="I747" s="3">
        <f ca="1">2*B747+C747</f>
        <v>-11.607292747436315</v>
      </c>
    </row>
    <row r="748" spans="1:9" x14ac:dyDescent="0.25">
      <c r="A748" s="3">
        <f t="shared" ca="1" si="11"/>
        <v>122.36848598950867</v>
      </c>
      <c r="B748" s="3">
        <f ca="1">-B$12 + MAX($A748 - B$11,0)</f>
        <v>-2.6315140104913297</v>
      </c>
      <c r="C748" s="3">
        <f ca="1">-C$12 + MAX(-$A748 + C$11,0)</f>
        <v>-4.2</v>
      </c>
      <c r="D748" s="3">
        <f ca="1">-D$12 + MAX($A748 - D$11,0)</f>
        <v>-0.27</v>
      </c>
      <c r="E748" s="3">
        <f ca="1">-E$12 + MAX(-$A748 + E$11,0)</f>
        <v>-1.4</v>
      </c>
      <c r="F748" s="3">
        <f ca="1">B748+C748</f>
        <v>-6.8315140104913299</v>
      </c>
      <c r="G748" s="3">
        <f ca="1">D748+E748</f>
        <v>-1.67</v>
      </c>
      <c r="H748" s="3">
        <f ca="1">2*C748+B748</f>
        <v>-11.03151401049133</v>
      </c>
      <c r="I748" s="3">
        <f ca="1">2*B748+C748</f>
        <v>-9.4630280209826587</v>
      </c>
    </row>
    <row r="749" spans="1:9" x14ac:dyDescent="0.25">
      <c r="A749" s="3">
        <f t="shared" ca="1" si="11"/>
        <v>110.37497626272216</v>
      </c>
      <c r="B749" s="3">
        <f ca="1">-B$12 + MAX($A749 - B$11,0)</f>
        <v>-5</v>
      </c>
      <c r="C749" s="3">
        <f ca="1">-C$12 + MAX(-$A749 + C$11,0)</f>
        <v>5.4250237372778427</v>
      </c>
      <c r="D749" s="3">
        <f ca="1">-D$12 + MAX($A749 - D$11,0)</f>
        <v>-0.27</v>
      </c>
      <c r="E749" s="3">
        <f ca="1">-E$12 + MAX(-$A749 + E$11,0)</f>
        <v>-1.4</v>
      </c>
      <c r="F749" s="3">
        <f ca="1">B749+C749</f>
        <v>0.42502373727784271</v>
      </c>
      <c r="G749" s="3">
        <f ca="1">D749+E749</f>
        <v>-1.67</v>
      </c>
      <c r="H749" s="3">
        <f ca="1">2*C749+B749</f>
        <v>5.8500474745556854</v>
      </c>
      <c r="I749" s="3">
        <f ca="1">2*B749+C749</f>
        <v>-4.5749762627221573</v>
      </c>
    </row>
    <row r="750" spans="1:9" x14ac:dyDescent="0.25">
      <c r="A750" s="3">
        <f t="shared" ca="1" si="11"/>
        <v>114.35372357633696</v>
      </c>
      <c r="B750" s="3">
        <f ca="1">-B$12 + MAX($A750 - B$11,0)</f>
        <v>-5</v>
      </c>
      <c r="C750" s="3">
        <f ca="1">-C$12 + MAX(-$A750 + C$11,0)</f>
        <v>1.446276423663039</v>
      </c>
      <c r="D750" s="3">
        <f ca="1">-D$12 + MAX($A750 - D$11,0)</f>
        <v>-0.27</v>
      </c>
      <c r="E750" s="3">
        <f ca="1">-E$12 + MAX(-$A750 + E$11,0)</f>
        <v>-1.4</v>
      </c>
      <c r="F750" s="3">
        <f ca="1">B750+C750</f>
        <v>-3.553723576336961</v>
      </c>
      <c r="G750" s="3">
        <f ca="1">D750+E750</f>
        <v>-1.67</v>
      </c>
      <c r="H750" s="3">
        <f ca="1">2*C750+B750</f>
        <v>-2.107447152673922</v>
      </c>
      <c r="I750" s="3">
        <f ca="1">2*B750+C750</f>
        <v>-8.5537235763369601</v>
      </c>
    </row>
    <row r="751" spans="1:9" x14ac:dyDescent="0.25">
      <c r="A751" s="3">
        <f t="shared" ca="1" si="11"/>
        <v>141.45194829397886</v>
      </c>
      <c r="B751" s="3">
        <f ca="1">-B$12 + MAX($A751 - B$11,0)</f>
        <v>16.451948293978859</v>
      </c>
      <c r="C751" s="3">
        <f ca="1">-C$12 + MAX(-$A751 + C$11,0)</f>
        <v>-4.2</v>
      </c>
      <c r="D751" s="3">
        <f ca="1">-D$12 + MAX($A751 - D$11,0)</f>
        <v>1.1819482939788588</v>
      </c>
      <c r="E751" s="3">
        <f ca="1">-E$12 + MAX(-$A751 + E$11,0)</f>
        <v>-1.4</v>
      </c>
      <c r="F751" s="3">
        <f ca="1">B751+C751</f>
        <v>12.25194829397886</v>
      </c>
      <c r="G751" s="3">
        <f ca="1">D751+E751</f>
        <v>-0.2180517060211411</v>
      </c>
      <c r="H751" s="3">
        <f ca="1">2*C751+B751</f>
        <v>8.0519482939788585</v>
      </c>
      <c r="I751" s="3">
        <f ca="1">2*B751+C751</f>
        <v>28.703896587957718</v>
      </c>
    </row>
    <row r="752" spans="1:9" x14ac:dyDescent="0.25">
      <c r="A752" s="3">
        <f t="shared" ca="1" si="11"/>
        <v>120.76048290813783</v>
      </c>
      <c r="B752" s="3">
        <f ca="1">-B$12 + MAX($A752 - B$11,0)</f>
        <v>-4.2395170918621687</v>
      </c>
      <c r="C752" s="3">
        <f ca="1">-C$12 + MAX(-$A752 + C$11,0)</f>
        <v>-4.2</v>
      </c>
      <c r="D752" s="3">
        <f ca="1">-D$12 + MAX($A752 - D$11,0)</f>
        <v>-0.27</v>
      </c>
      <c r="E752" s="3">
        <f ca="1">-E$12 + MAX(-$A752 + E$11,0)</f>
        <v>-1.4</v>
      </c>
      <c r="F752" s="3">
        <f ca="1">B752+C752</f>
        <v>-8.439517091862168</v>
      </c>
      <c r="G752" s="3">
        <f ca="1">D752+E752</f>
        <v>-1.67</v>
      </c>
      <c r="H752" s="3">
        <f ca="1">2*C752+B752</f>
        <v>-12.639517091862169</v>
      </c>
      <c r="I752" s="3">
        <f ca="1">2*B752+C752</f>
        <v>-12.679034183724337</v>
      </c>
    </row>
    <row r="753" spans="1:9" x14ac:dyDescent="0.25">
      <c r="A753" s="3">
        <f t="shared" ca="1" si="11"/>
        <v>99.343045207916006</v>
      </c>
      <c r="B753" s="3">
        <f ca="1">-B$12 + MAX($A753 - B$11,0)</f>
        <v>-5</v>
      </c>
      <c r="C753" s="3">
        <f ca="1">-C$12 + MAX(-$A753 + C$11,0)</f>
        <v>16.456954792083994</v>
      </c>
      <c r="D753" s="3">
        <f ca="1">-D$12 + MAX($A753 - D$11,0)</f>
        <v>-0.27</v>
      </c>
      <c r="E753" s="3">
        <f ca="1">-E$12 + MAX(-$A753 + E$11,0)</f>
        <v>9.2569547920839934</v>
      </c>
      <c r="F753" s="3">
        <f ca="1">B753+C753</f>
        <v>11.456954792083994</v>
      </c>
      <c r="G753" s="3">
        <f ca="1">D753+E753</f>
        <v>8.9869547920839938</v>
      </c>
      <c r="H753" s="3">
        <f ca="1">2*C753+B753</f>
        <v>27.913909584167989</v>
      </c>
      <c r="I753" s="3">
        <f ca="1">2*B753+C753</f>
        <v>6.4569547920839945</v>
      </c>
    </row>
    <row r="754" spans="1:9" x14ac:dyDescent="0.25">
      <c r="A754" s="3">
        <f t="shared" ca="1" si="11"/>
        <v>121.27154804804643</v>
      </c>
      <c r="B754" s="3">
        <f ca="1">-B$12 + MAX($A754 - B$11,0)</f>
        <v>-3.7284519519535735</v>
      </c>
      <c r="C754" s="3">
        <f ca="1">-C$12 + MAX(-$A754 + C$11,0)</f>
        <v>-4.2</v>
      </c>
      <c r="D754" s="3">
        <f ca="1">-D$12 + MAX($A754 - D$11,0)</f>
        <v>-0.27</v>
      </c>
      <c r="E754" s="3">
        <f ca="1">-E$12 + MAX(-$A754 + E$11,0)</f>
        <v>-1.4</v>
      </c>
      <c r="F754" s="3">
        <f ca="1">B754+C754</f>
        <v>-7.9284519519535737</v>
      </c>
      <c r="G754" s="3">
        <f ca="1">D754+E754</f>
        <v>-1.67</v>
      </c>
      <c r="H754" s="3">
        <f ca="1">2*C754+B754</f>
        <v>-12.128451951953574</v>
      </c>
      <c r="I754" s="3">
        <f ca="1">2*B754+C754</f>
        <v>-11.656903903907146</v>
      </c>
    </row>
    <row r="755" spans="1:9" x14ac:dyDescent="0.25">
      <c r="A755" s="3">
        <f t="shared" ca="1" si="11"/>
        <v>126.56349742052527</v>
      </c>
      <c r="B755" s="3">
        <f ca="1">-B$12 + MAX($A755 - B$11,0)</f>
        <v>1.5634974205252661</v>
      </c>
      <c r="C755" s="3">
        <f ca="1">-C$12 + MAX(-$A755 + C$11,0)</f>
        <v>-4.2</v>
      </c>
      <c r="D755" s="3">
        <f ca="1">-D$12 + MAX($A755 - D$11,0)</f>
        <v>-0.27</v>
      </c>
      <c r="E755" s="3">
        <f ca="1">-E$12 + MAX(-$A755 + E$11,0)</f>
        <v>-1.4</v>
      </c>
      <c r="F755" s="3">
        <f ca="1">B755+C755</f>
        <v>-2.6365025794747341</v>
      </c>
      <c r="G755" s="3">
        <f ca="1">D755+E755</f>
        <v>-1.67</v>
      </c>
      <c r="H755" s="3">
        <f ca="1">2*C755+B755</f>
        <v>-6.8365025794747343</v>
      </c>
      <c r="I755" s="3">
        <f ca="1">2*B755+C755</f>
        <v>-1.073005158949468</v>
      </c>
    </row>
    <row r="756" spans="1:9" x14ac:dyDescent="0.25">
      <c r="A756" s="3">
        <f t="shared" ca="1" si="11"/>
        <v>111.57653998273781</v>
      </c>
      <c r="B756" s="3">
        <f ca="1">-B$12 + MAX($A756 - B$11,0)</f>
        <v>-5</v>
      </c>
      <c r="C756" s="3">
        <f ca="1">-C$12 + MAX(-$A756 + C$11,0)</f>
        <v>4.2234600172621866</v>
      </c>
      <c r="D756" s="3">
        <f ca="1">-D$12 + MAX($A756 - D$11,0)</f>
        <v>-0.27</v>
      </c>
      <c r="E756" s="3">
        <f ca="1">-E$12 + MAX(-$A756 + E$11,0)</f>
        <v>-1.4</v>
      </c>
      <c r="F756" s="3">
        <f ca="1">B756+C756</f>
        <v>-0.77653998273781344</v>
      </c>
      <c r="G756" s="3">
        <f ca="1">D756+E756</f>
        <v>-1.67</v>
      </c>
      <c r="H756" s="3">
        <f ca="1">2*C756+B756</f>
        <v>3.4469200345243731</v>
      </c>
      <c r="I756" s="3">
        <f ca="1">2*B756+C756</f>
        <v>-5.7765399827378134</v>
      </c>
    </row>
    <row r="757" spans="1:9" x14ac:dyDescent="0.25">
      <c r="A757" s="3">
        <f t="shared" ca="1" si="11"/>
        <v>128.38499225899184</v>
      </c>
      <c r="B757" s="3">
        <f ca="1">-B$12 + MAX($A757 - B$11,0)</f>
        <v>3.3849922589918435</v>
      </c>
      <c r="C757" s="3">
        <f ca="1">-C$12 + MAX(-$A757 + C$11,0)</f>
        <v>-4.2</v>
      </c>
      <c r="D757" s="3">
        <f ca="1">-D$12 + MAX($A757 - D$11,0)</f>
        <v>-0.27</v>
      </c>
      <c r="E757" s="3">
        <f ca="1">-E$12 + MAX(-$A757 + E$11,0)</f>
        <v>-1.4</v>
      </c>
      <c r="F757" s="3">
        <f ca="1">B757+C757</f>
        <v>-0.81500774100815665</v>
      </c>
      <c r="G757" s="3">
        <f ca="1">D757+E757</f>
        <v>-1.67</v>
      </c>
      <c r="H757" s="3">
        <f ca="1">2*C757+B757</f>
        <v>-5.0150077410081568</v>
      </c>
      <c r="I757" s="3">
        <f ca="1">2*B757+C757</f>
        <v>2.5699845179836869</v>
      </c>
    </row>
    <row r="758" spans="1:9" x14ac:dyDescent="0.25">
      <c r="A758" s="3">
        <f t="shared" ca="1" si="11"/>
        <v>117.58915719247007</v>
      </c>
      <c r="B758" s="3">
        <f ca="1">-B$12 + MAX($A758 - B$11,0)</f>
        <v>-5</v>
      </c>
      <c r="C758" s="3">
        <f ca="1">-C$12 + MAX(-$A758 + C$11,0)</f>
        <v>-1.7891571924700687</v>
      </c>
      <c r="D758" s="3">
        <f ca="1">-D$12 + MAX($A758 - D$11,0)</f>
        <v>-0.27</v>
      </c>
      <c r="E758" s="3">
        <f ca="1">-E$12 + MAX(-$A758 + E$11,0)</f>
        <v>-1.4</v>
      </c>
      <c r="F758" s="3">
        <f ca="1">B758+C758</f>
        <v>-6.7891571924700687</v>
      </c>
      <c r="G758" s="3">
        <f ca="1">D758+E758</f>
        <v>-1.67</v>
      </c>
      <c r="H758" s="3">
        <f ca="1">2*C758+B758</f>
        <v>-8.5783143849401373</v>
      </c>
      <c r="I758" s="3">
        <f ca="1">2*B758+C758</f>
        <v>-11.789157192470068</v>
      </c>
    </row>
    <row r="759" spans="1:9" x14ac:dyDescent="0.25">
      <c r="A759" s="3">
        <f t="shared" ca="1" si="11"/>
        <v>121.67518843261243</v>
      </c>
      <c r="B759" s="3">
        <f ca="1">-B$12 + MAX($A759 - B$11,0)</f>
        <v>-3.3248115673875702</v>
      </c>
      <c r="C759" s="3">
        <f ca="1">-C$12 + MAX(-$A759 + C$11,0)</f>
        <v>-4.2</v>
      </c>
      <c r="D759" s="3">
        <f ca="1">-D$12 + MAX($A759 - D$11,0)</f>
        <v>-0.27</v>
      </c>
      <c r="E759" s="3">
        <f ca="1">-E$12 + MAX(-$A759 + E$11,0)</f>
        <v>-1.4</v>
      </c>
      <c r="F759" s="3">
        <f ca="1">B759+C759</f>
        <v>-7.5248115673875704</v>
      </c>
      <c r="G759" s="3">
        <f ca="1">D759+E759</f>
        <v>-1.67</v>
      </c>
      <c r="H759" s="3">
        <f ca="1">2*C759+B759</f>
        <v>-11.724811567387571</v>
      </c>
      <c r="I759" s="3">
        <f ca="1">2*B759+C759</f>
        <v>-10.84962313477514</v>
      </c>
    </row>
    <row r="760" spans="1:9" x14ac:dyDescent="0.25">
      <c r="A760" s="3">
        <f t="shared" ca="1" si="11"/>
        <v>145.57399182329758</v>
      </c>
      <c r="B760" s="3">
        <f ca="1">-B$12 + MAX($A760 - B$11,0)</f>
        <v>20.573991823297575</v>
      </c>
      <c r="C760" s="3">
        <f ca="1">-C$12 + MAX(-$A760 + C$11,0)</f>
        <v>-4.2</v>
      </c>
      <c r="D760" s="3">
        <f ca="1">-D$12 + MAX($A760 - D$11,0)</f>
        <v>5.3039918232975758</v>
      </c>
      <c r="E760" s="3">
        <f ca="1">-E$12 + MAX(-$A760 + E$11,0)</f>
        <v>-1.4</v>
      </c>
      <c r="F760" s="3">
        <f ca="1">B760+C760</f>
        <v>16.373991823297576</v>
      </c>
      <c r="G760" s="3">
        <f ca="1">D760+E760</f>
        <v>3.9039918232975759</v>
      </c>
      <c r="H760" s="3">
        <f ca="1">2*C760+B760</f>
        <v>12.173991823297575</v>
      </c>
      <c r="I760" s="3">
        <f ca="1">2*B760+C760</f>
        <v>36.947983646595148</v>
      </c>
    </row>
    <row r="761" spans="1:9" x14ac:dyDescent="0.25">
      <c r="A761" s="3">
        <f t="shared" ca="1" si="11"/>
        <v>136.49033299585312</v>
      </c>
      <c r="B761" s="3">
        <f ca="1">-B$12 + MAX($A761 - B$11,0)</f>
        <v>11.490332995853123</v>
      </c>
      <c r="C761" s="3">
        <f ca="1">-C$12 + MAX(-$A761 + C$11,0)</f>
        <v>-4.2</v>
      </c>
      <c r="D761" s="3">
        <f ca="1">-D$12 + MAX($A761 - D$11,0)</f>
        <v>-0.27</v>
      </c>
      <c r="E761" s="3">
        <f ca="1">-E$12 + MAX(-$A761 + E$11,0)</f>
        <v>-1.4</v>
      </c>
      <c r="F761" s="3">
        <f ca="1">B761+C761</f>
        <v>7.2903329958531229</v>
      </c>
      <c r="G761" s="3">
        <f ca="1">D761+E761</f>
        <v>-1.67</v>
      </c>
      <c r="H761" s="3">
        <f ca="1">2*C761+B761</f>
        <v>3.0903329958531227</v>
      </c>
      <c r="I761" s="3">
        <f ca="1">2*B761+C761</f>
        <v>18.780665991706247</v>
      </c>
    </row>
    <row r="762" spans="1:9" x14ac:dyDescent="0.25">
      <c r="A762" s="3">
        <f t="shared" ca="1" si="11"/>
        <v>107.83568526196093</v>
      </c>
      <c r="B762" s="3">
        <f ca="1">-B$12 + MAX($A762 - B$11,0)</f>
        <v>-5</v>
      </c>
      <c r="C762" s="3">
        <f ca="1">-C$12 + MAX(-$A762 + C$11,0)</f>
        <v>7.9643147380390671</v>
      </c>
      <c r="D762" s="3">
        <f ca="1">-D$12 + MAX($A762 - D$11,0)</f>
        <v>-0.27</v>
      </c>
      <c r="E762" s="3">
        <f ca="1">-E$12 + MAX(-$A762 + E$11,0)</f>
        <v>0.76431473803906735</v>
      </c>
      <c r="F762" s="3">
        <f ca="1">B762+C762</f>
        <v>2.9643147380390671</v>
      </c>
      <c r="G762" s="3">
        <f ca="1">D762+E762</f>
        <v>0.49431473803906734</v>
      </c>
      <c r="H762" s="3">
        <f ca="1">2*C762+B762</f>
        <v>10.928629476078134</v>
      </c>
      <c r="I762" s="3">
        <f ca="1">2*B762+C762</f>
        <v>-2.0356852619609329</v>
      </c>
    </row>
    <row r="763" spans="1:9" x14ac:dyDescent="0.25">
      <c r="A763" s="3">
        <f t="shared" ca="1" si="11"/>
        <v>119.06996462234021</v>
      </c>
      <c r="B763" s="3">
        <f ca="1">-B$12 + MAX($A763 - B$11,0)</f>
        <v>-5</v>
      </c>
      <c r="C763" s="3">
        <f ca="1">-C$12 + MAX(-$A763 + C$11,0)</f>
        <v>-3.2699646223402086</v>
      </c>
      <c r="D763" s="3">
        <f ca="1">-D$12 + MAX($A763 - D$11,0)</f>
        <v>-0.27</v>
      </c>
      <c r="E763" s="3">
        <f ca="1">-E$12 + MAX(-$A763 + E$11,0)</f>
        <v>-1.4</v>
      </c>
      <c r="F763" s="3">
        <f ca="1">B763+C763</f>
        <v>-8.2699646223402077</v>
      </c>
      <c r="G763" s="3">
        <f ca="1">D763+E763</f>
        <v>-1.67</v>
      </c>
      <c r="H763" s="3">
        <f ca="1">2*C763+B763</f>
        <v>-11.539929244680417</v>
      </c>
      <c r="I763" s="3">
        <f ca="1">2*B763+C763</f>
        <v>-13.269964622340208</v>
      </c>
    </row>
    <row r="764" spans="1:9" x14ac:dyDescent="0.25">
      <c r="A764" s="3">
        <f t="shared" ca="1" si="11"/>
        <v>133.69446167541872</v>
      </c>
      <c r="B764" s="3">
        <f ca="1">-B$12 + MAX($A764 - B$11,0)</f>
        <v>8.6944616754187223</v>
      </c>
      <c r="C764" s="3">
        <f ca="1">-C$12 + MAX(-$A764 + C$11,0)</f>
        <v>-4.2</v>
      </c>
      <c r="D764" s="3">
        <f ca="1">-D$12 + MAX($A764 - D$11,0)</f>
        <v>-0.27</v>
      </c>
      <c r="E764" s="3">
        <f ca="1">-E$12 + MAX(-$A764 + E$11,0)</f>
        <v>-1.4</v>
      </c>
      <c r="F764" s="3">
        <f ca="1">B764+C764</f>
        <v>4.4944616754187221</v>
      </c>
      <c r="G764" s="3">
        <f ca="1">D764+E764</f>
        <v>-1.67</v>
      </c>
      <c r="H764" s="3">
        <f ca="1">2*C764+B764</f>
        <v>0.29446167541872192</v>
      </c>
      <c r="I764" s="3">
        <f ca="1">2*B764+C764</f>
        <v>13.188923350837445</v>
      </c>
    </row>
    <row r="765" spans="1:9" x14ac:dyDescent="0.25">
      <c r="A765" s="3">
        <f t="shared" ca="1" si="11"/>
        <v>126.82582737602404</v>
      </c>
      <c r="B765" s="3">
        <f ca="1">-B$12 + MAX($A765 - B$11,0)</f>
        <v>1.8258273760240371</v>
      </c>
      <c r="C765" s="3">
        <f ca="1">-C$12 + MAX(-$A765 + C$11,0)</f>
        <v>-4.2</v>
      </c>
      <c r="D765" s="3">
        <f ca="1">-D$12 + MAX($A765 - D$11,0)</f>
        <v>-0.27</v>
      </c>
      <c r="E765" s="3">
        <f ca="1">-E$12 + MAX(-$A765 + E$11,0)</f>
        <v>-1.4</v>
      </c>
      <c r="F765" s="3">
        <f ca="1">B765+C765</f>
        <v>-2.3741726239759631</v>
      </c>
      <c r="G765" s="3">
        <f ca="1">D765+E765</f>
        <v>-1.67</v>
      </c>
      <c r="H765" s="3">
        <f ca="1">2*C765+B765</f>
        <v>-6.5741726239759632</v>
      </c>
      <c r="I765" s="3">
        <f ca="1">2*B765+C765</f>
        <v>-0.54834524795192596</v>
      </c>
    </row>
    <row r="766" spans="1:9" x14ac:dyDescent="0.25">
      <c r="A766" s="3">
        <f t="shared" ca="1" si="11"/>
        <v>143.15097714795053</v>
      </c>
      <c r="B766" s="3">
        <f ca="1">-B$12 + MAX($A766 - B$11,0)</f>
        <v>18.150977147950528</v>
      </c>
      <c r="C766" s="3">
        <f ca="1">-C$12 + MAX(-$A766 + C$11,0)</f>
        <v>-4.2</v>
      </c>
      <c r="D766" s="3">
        <f ca="1">-D$12 + MAX($A766 - D$11,0)</f>
        <v>2.8809771479505275</v>
      </c>
      <c r="E766" s="3">
        <f ca="1">-E$12 + MAX(-$A766 + E$11,0)</f>
        <v>-1.4</v>
      </c>
      <c r="F766" s="3">
        <f ca="1">B766+C766</f>
        <v>13.950977147950528</v>
      </c>
      <c r="G766" s="3">
        <f ca="1">D766+E766</f>
        <v>1.4809771479505276</v>
      </c>
      <c r="H766" s="3">
        <f ca="1">2*C766+B766</f>
        <v>9.7509771479505272</v>
      </c>
      <c r="I766" s="3">
        <f ca="1">2*B766+C766</f>
        <v>32.101954295901052</v>
      </c>
    </row>
    <row r="767" spans="1:9" x14ac:dyDescent="0.25">
      <c r="A767" s="3">
        <f t="shared" ca="1" si="11"/>
        <v>121.66064138083777</v>
      </c>
      <c r="B767" s="3">
        <f ca="1">-B$12 + MAX($A767 - B$11,0)</f>
        <v>-3.3393586191622262</v>
      </c>
      <c r="C767" s="3">
        <f ca="1">-C$12 + MAX(-$A767 + C$11,0)</f>
        <v>-4.2</v>
      </c>
      <c r="D767" s="3">
        <f ca="1">-D$12 + MAX($A767 - D$11,0)</f>
        <v>-0.27</v>
      </c>
      <c r="E767" s="3">
        <f ca="1">-E$12 + MAX(-$A767 + E$11,0)</f>
        <v>-1.4</v>
      </c>
      <c r="F767" s="3">
        <f ca="1">B767+C767</f>
        <v>-7.5393586191622264</v>
      </c>
      <c r="G767" s="3">
        <f ca="1">D767+E767</f>
        <v>-1.67</v>
      </c>
      <c r="H767" s="3">
        <f ca="1">2*C767+B767</f>
        <v>-11.739358619162227</v>
      </c>
      <c r="I767" s="3">
        <f ca="1">2*B767+C767</f>
        <v>-10.878717238324452</v>
      </c>
    </row>
    <row r="768" spans="1:9" x14ac:dyDescent="0.25">
      <c r="A768" s="3">
        <f t="shared" ca="1" si="11"/>
        <v>112.33162445218963</v>
      </c>
      <c r="B768" s="3">
        <f ca="1">-B$12 + MAX($A768 - B$11,0)</f>
        <v>-5</v>
      </c>
      <c r="C768" s="3">
        <f ca="1">-C$12 + MAX(-$A768 + C$11,0)</f>
        <v>3.4683755478103704</v>
      </c>
      <c r="D768" s="3">
        <f ca="1">-D$12 + MAX($A768 - D$11,0)</f>
        <v>-0.27</v>
      </c>
      <c r="E768" s="3">
        <f ca="1">-E$12 + MAX(-$A768 + E$11,0)</f>
        <v>-1.4</v>
      </c>
      <c r="F768" s="3">
        <f ca="1">B768+C768</f>
        <v>-1.5316244521896296</v>
      </c>
      <c r="G768" s="3">
        <f ca="1">D768+E768</f>
        <v>-1.67</v>
      </c>
      <c r="H768" s="3">
        <f ca="1">2*C768+B768</f>
        <v>1.9367510956207408</v>
      </c>
      <c r="I768" s="3">
        <f ca="1">2*B768+C768</f>
        <v>-6.5316244521896296</v>
      </c>
    </row>
    <row r="769" spans="1:9" x14ac:dyDescent="0.25">
      <c r="A769" s="3">
        <f t="shared" ca="1" si="11"/>
        <v>96.643047255337024</v>
      </c>
      <c r="B769" s="3">
        <f ca="1">-B$12 + MAX($A769 - B$11,0)</f>
        <v>-5</v>
      </c>
      <c r="C769" s="3">
        <f ca="1">-C$12 + MAX(-$A769 + C$11,0)</f>
        <v>19.156952744662977</v>
      </c>
      <c r="D769" s="3">
        <f ca="1">-D$12 + MAX($A769 - D$11,0)</f>
        <v>-0.27</v>
      </c>
      <c r="E769" s="3">
        <f ca="1">-E$12 + MAX(-$A769 + E$11,0)</f>
        <v>11.956952744662976</v>
      </c>
      <c r="F769" s="3">
        <f ca="1">B769+C769</f>
        <v>14.156952744662977</v>
      </c>
      <c r="G769" s="3">
        <f ca="1">D769+E769</f>
        <v>11.686952744662976</v>
      </c>
      <c r="H769" s="3">
        <f ca="1">2*C769+B769</f>
        <v>33.313905489325954</v>
      </c>
      <c r="I769" s="3">
        <f ca="1">2*B769+C769</f>
        <v>9.156952744662977</v>
      </c>
    </row>
    <row r="770" spans="1:9" x14ac:dyDescent="0.25">
      <c r="A770" s="3">
        <f t="shared" ca="1" si="11"/>
        <v>123.53984347308622</v>
      </c>
      <c r="B770" s="3">
        <f ca="1">-B$12 + MAX($A770 - B$11,0)</f>
        <v>-1.460156526913778</v>
      </c>
      <c r="C770" s="3">
        <f ca="1">-C$12 + MAX(-$A770 + C$11,0)</f>
        <v>-4.2</v>
      </c>
      <c r="D770" s="3">
        <f ca="1">-D$12 + MAX($A770 - D$11,0)</f>
        <v>-0.27</v>
      </c>
      <c r="E770" s="3">
        <f ca="1">-E$12 + MAX(-$A770 + E$11,0)</f>
        <v>-1.4</v>
      </c>
      <c r="F770" s="3">
        <f ca="1">B770+C770</f>
        <v>-5.6601565269137781</v>
      </c>
      <c r="G770" s="3">
        <f ca="1">D770+E770</f>
        <v>-1.67</v>
      </c>
      <c r="H770" s="3">
        <f ca="1">2*C770+B770</f>
        <v>-9.8601565269137783</v>
      </c>
      <c r="I770" s="3">
        <f ca="1">2*B770+C770</f>
        <v>-7.1203130538275561</v>
      </c>
    </row>
    <row r="771" spans="1:9" x14ac:dyDescent="0.25">
      <c r="A771" s="3">
        <f t="shared" ca="1" si="11"/>
        <v>124.67378545216378</v>
      </c>
      <c r="B771" s="3">
        <f ca="1">-B$12 + MAX($A771 - B$11,0)</f>
        <v>-0.32621454783621573</v>
      </c>
      <c r="C771" s="3">
        <f ca="1">-C$12 + MAX(-$A771 + C$11,0)</f>
        <v>-4.2</v>
      </c>
      <c r="D771" s="3">
        <f ca="1">-D$12 + MAX($A771 - D$11,0)</f>
        <v>-0.27</v>
      </c>
      <c r="E771" s="3">
        <f ca="1">-E$12 + MAX(-$A771 + E$11,0)</f>
        <v>-1.4</v>
      </c>
      <c r="F771" s="3">
        <f ca="1">B771+C771</f>
        <v>-4.5262145478362159</v>
      </c>
      <c r="G771" s="3">
        <f ca="1">D771+E771</f>
        <v>-1.67</v>
      </c>
      <c r="H771" s="3">
        <f ca="1">2*C771+B771</f>
        <v>-8.7262145478362161</v>
      </c>
      <c r="I771" s="3">
        <f ca="1">2*B771+C771</f>
        <v>-4.8524290956724316</v>
      </c>
    </row>
    <row r="772" spans="1:9" x14ac:dyDescent="0.25">
      <c r="A772" s="3">
        <f t="shared" ca="1" si="11"/>
        <v>135.72580802392687</v>
      </c>
      <c r="B772" s="3">
        <f ca="1">-B$12 + MAX($A772 - B$11,0)</f>
        <v>10.725808023926874</v>
      </c>
      <c r="C772" s="3">
        <f ca="1">-C$12 + MAX(-$A772 + C$11,0)</f>
        <v>-4.2</v>
      </c>
      <c r="D772" s="3">
        <f ca="1">-D$12 + MAX($A772 - D$11,0)</f>
        <v>-0.27</v>
      </c>
      <c r="E772" s="3">
        <f ca="1">-E$12 + MAX(-$A772 + E$11,0)</f>
        <v>-1.4</v>
      </c>
      <c r="F772" s="3">
        <f ca="1">B772+C772</f>
        <v>6.5258080239268734</v>
      </c>
      <c r="G772" s="3">
        <f ca="1">D772+E772</f>
        <v>-1.67</v>
      </c>
      <c r="H772" s="3">
        <f ca="1">2*C772+B772</f>
        <v>2.3258080239268732</v>
      </c>
      <c r="I772" s="3">
        <f ca="1">2*B772+C772</f>
        <v>17.251616047853748</v>
      </c>
    </row>
    <row r="773" spans="1:9" x14ac:dyDescent="0.25">
      <c r="A773" s="3">
        <f t="shared" ca="1" si="11"/>
        <v>121.86581921396883</v>
      </c>
      <c r="B773" s="3">
        <f ca="1">-B$12 + MAX($A773 - B$11,0)</f>
        <v>-3.1341807860311661</v>
      </c>
      <c r="C773" s="3">
        <f ca="1">-C$12 + MAX(-$A773 + C$11,0)</f>
        <v>-4.2</v>
      </c>
      <c r="D773" s="3">
        <f ca="1">-D$12 + MAX($A773 - D$11,0)</f>
        <v>-0.27</v>
      </c>
      <c r="E773" s="3">
        <f ca="1">-E$12 + MAX(-$A773 + E$11,0)</f>
        <v>-1.4</v>
      </c>
      <c r="F773" s="3">
        <f ca="1">B773+C773</f>
        <v>-7.3341807860311663</v>
      </c>
      <c r="G773" s="3">
        <f ca="1">D773+E773</f>
        <v>-1.67</v>
      </c>
      <c r="H773" s="3">
        <f ca="1">2*C773+B773</f>
        <v>-11.534180786031166</v>
      </c>
      <c r="I773" s="3">
        <f ca="1">2*B773+C773</f>
        <v>-10.468361572062332</v>
      </c>
    </row>
    <row r="774" spans="1:9" x14ac:dyDescent="0.25">
      <c r="A774" s="3">
        <f t="shared" ca="1" si="11"/>
        <v>116.85058413680974</v>
      </c>
      <c r="B774" s="3">
        <f ca="1">-B$12 + MAX($A774 - B$11,0)</f>
        <v>-5</v>
      </c>
      <c r="C774" s="3">
        <f ca="1">-C$12 + MAX(-$A774 + C$11,0)</f>
        <v>-1.0505841368097437</v>
      </c>
      <c r="D774" s="3">
        <f ca="1">-D$12 + MAX($A774 - D$11,0)</f>
        <v>-0.27</v>
      </c>
      <c r="E774" s="3">
        <f ca="1">-E$12 + MAX(-$A774 + E$11,0)</f>
        <v>-1.4</v>
      </c>
      <c r="F774" s="3">
        <f ca="1">B774+C774</f>
        <v>-6.0505841368097437</v>
      </c>
      <c r="G774" s="3">
        <f ca="1">D774+E774</f>
        <v>-1.67</v>
      </c>
      <c r="H774" s="3">
        <f ca="1">2*C774+B774</f>
        <v>-7.1011682736194874</v>
      </c>
      <c r="I774" s="3">
        <f ca="1">2*B774+C774</f>
        <v>-11.050584136809743</v>
      </c>
    </row>
    <row r="775" spans="1:9" x14ac:dyDescent="0.25">
      <c r="A775" s="3">
        <f t="shared" ca="1" si="11"/>
        <v>118.45567113273671</v>
      </c>
      <c r="B775" s="3">
        <f ca="1">-B$12 + MAX($A775 - B$11,0)</f>
        <v>-5</v>
      </c>
      <c r="C775" s="3">
        <f ca="1">-C$12 + MAX(-$A775 + C$11,0)</f>
        <v>-2.6556711327367113</v>
      </c>
      <c r="D775" s="3">
        <f ca="1">-D$12 + MAX($A775 - D$11,0)</f>
        <v>-0.27</v>
      </c>
      <c r="E775" s="3">
        <f ca="1">-E$12 + MAX(-$A775 + E$11,0)</f>
        <v>-1.4</v>
      </c>
      <c r="F775" s="3">
        <f ca="1">B775+C775</f>
        <v>-7.6556711327367113</v>
      </c>
      <c r="G775" s="3">
        <f ca="1">D775+E775</f>
        <v>-1.67</v>
      </c>
      <c r="H775" s="3">
        <f ca="1">2*C775+B775</f>
        <v>-10.311342265473423</v>
      </c>
      <c r="I775" s="3">
        <f ca="1">2*B775+C775</f>
        <v>-12.65567113273671</v>
      </c>
    </row>
    <row r="776" spans="1:9" x14ac:dyDescent="0.25">
      <c r="A776" s="3">
        <f t="shared" ca="1" si="11"/>
        <v>137.06554093436137</v>
      </c>
      <c r="B776" s="3">
        <f ca="1">-B$12 + MAX($A776 - B$11,0)</f>
        <v>12.065540934361366</v>
      </c>
      <c r="C776" s="3">
        <f ca="1">-C$12 + MAX(-$A776 + C$11,0)</f>
        <v>-4.2</v>
      </c>
      <c r="D776" s="3">
        <f ca="1">-D$12 + MAX($A776 - D$11,0)</f>
        <v>-0.27</v>
      </c>
      <c r="E776" s="3">
        <f ca="1">-E$12 + MAX(-$A776 + E$11,0)</f>
        <v>-1.4</v>
      </c>
      <c r="F776" s="3">
        <f ca="1">B776+C776</f>
        <v>7.8655409343613654</v>
      </c>
      <c r="G776" s="3">
        <f ca="1">D776+E776</f>
        <v>-1.67</v>
      </c>
      <c r="H776" s="3">
        <f ca="1">2*C776+B776</f>
        <v>3.6655409343613652</v>
      </c>
      <c r="I776" s="3">
        <f ca="1">2*B776+C776</f>
        <v>19.931081868722732</v>
      </c>
    </row>
    <row r="777" spans="1:9" x14ac:dyDescent="0.25">
      <c r="A777" s="3">
        <f t="shared" ca="1" si="11"/>
        <v>143.15547014433554</v>
      </c>
      <c r="B777" s="3">
        <f ca="1">-B$12 + MAX($A777 - B$11,0)</f>
        <v>18.155470144335538</v>
      </c>
      <c r="C777" s="3">
        <f ca="1">-C$12 + MAX(-$A777 + C$11,0)</f>
        <v>-4.2</v>
      </c>
      <c r="D777" s="3">
        <f ca="1">-D$12 + MAX($A777 - D$11,0)</f>
        <v>2.8854701443355384</v>
      </c>
      <c r="E777" s="3">
        <f ca="1">-E$12 + MAX(-$A777 + E$11,0)</f>
        <v>-1.4</v>
      </c>
      <c r="F777" s="3">
        <f ca="1">B777+C777</f>
        <v>13.955470144335539</v>
      </c>
      <c r="G777" s="3">
        <f ca="1">D777+E777</f>
        <v>1.4854701443355385</v>
      </c>
      <c r="H777" s="3">
        <f ca="1">2*C777+B777</f>
        <v>9.7554701443355381</v>
      </c>
      <c r="I777" s="3">
        <f ca="1">2*B777+C777</f>
        <v>32.110940288671074</v>
      </c>
    </row>
    <row r="778" spans="1:9" x14ac:dyDescent="0.25">
      <c r="A778" s="3">
        <f t="shared" ca="1" si="11"/>
        <v>120.32101297768662</v>
      </c>
      <c r="B778" s="3">
        <f ca="1">-B$12 + MAX($A778 - B$11,0)</f>
        <v>-4.6789870223133789</v>
      </c>
      <c r="C778" s="3">
        <f ca="1">-C$12 + MAX(-$A778 + C$11,0)</f>
        <v>-4.2</v>
      </c>
      <c r="D778" s="3">
        <f ca="1">-D$12 + MAX($A778 - D$11,0)</f>
        <v>-0.27</v>
      </c>
      <c r="E778" s="3">
        <f ca="1">-E$12 + MAX(-$A778 + E$11,0)</f>
        <v>-1.4</v>
      </c>
      <c r="F778" s="3">
        <f ca="1">B778+C778</f>
        <v>-8.8789870223133782</v>
      </c>
      <c r="G778" s="3">
        <f ca="1">D778+E778</f>
        <v>-1.67</v>
      </c>
      <c r="H778" s="3">
        <f ca="1">2*C778+B778</f>
        <v>-13.078987022313379</v>
      </c>
      <c r="I778" s="3">
        <f ca="1">2*B778+C778</f>
        <v>-13.557974044626757</v>
      </c>
    </row>
    <row r="779" spans="1:9" x14ac:dyDescent="0.25">
      <c r="A779" s="3">
        <f t="shared" ca="1" si="11"/>
        <v>139.91832423597708</v>
      </c>
      <c r="B779" s="3">
        <f ca="1">-B$12 + MAX($A779 - B$11,0)</f>
        <v>14.918324235977082</v>
      </c>
      <c r="C779" s="3">
        <f ca="1">-C$12 + MAX(-$A779 + C$11,0)</f>
        <v>-4.2</v>
      </c>
      <c r="D779" s="3">
        <f ca="1">-D$12 + MAX($A779 - D$11,0)</f>
        <v>-0.27</v>
      </c>
      <c r="E779" s="3">
        <f ca="1">-E$12 + MAX(-$A779 + E$11,0)</f>
        <v>-1.4</v>
      </c>
      <c r="F779" s="3">
        <f ca="1">B779+C779</f>
        <v>10.718324235977082</v>
      </c>
      <c r="G779" s="3">
        <f ca="1">D779+E779</f>
        <v>-1.67</v>
      </c>
      <c r="H779" s="3">
        <f ca="1">2*C779+B779</f>
        <v>6.5183242359770812</v>
      </c>
      <c r="I779" s="3">
        <f ca="1">2*B779+C779</f>
        <v>25.636648471954164</v>
      </c>
    </row>
    <row r="780" spans="1:9" x14ac:dyDescent="0.25">
      <c r="A780" s="3">
        <f t="shared" ca="1" si="11"/>
        <v>120.36700676648751</v>
      </c>
      <c r="B780" s="3">
        <f ca="1">-B$12 + MAX($A780 - B$11,0)</f>
        <v>-4.6329932335124937</v>
      </c>
      <c r="C780" s="3">
        <f ca="1">-C$12 + MAX(-$A780 + C$11,0)</f>
        <v>-4.2</v>
      </c>
      <c r="D780" s="3">
        <f ca="1">-D$12 + MAX($A780 - D$11,0)</f>
        <v>-0.27</v>
      </c>
      <c r="E780" s="3">
        <f ca="1">-E$12 + MAX(-$A780 + E$11,0)</f>
        <v>-1.4</v>
      </c>
      <c r="F780" s="3">
        <f ca="1">B780+C780</f>
        <v>-8.832993233512493</v>
      </c>
      <c r="G780" s="3">
        <f ca="1">D780+E780</f>
        <v>-1.67</v>
      </c>
      <c r="H780" s="3">
        <f ca="1">2*C780+B780</f>
        <v>-13.032993233512494</v>
      </c>
      <c r="I780" s="3">
        <f ca="1">2*B780+C780</f>
        <v>-13.465986467024987</v>
      </c>
    </row>
    <row r="781" spans="1:9" x14ac:dyDescent="0.25">
      <c r="A781" s="3">
        <f t="shared" ca="1" si="11"/>
        <v>121.05592942859262</v>
      </c>
      <c r="B781" s="3">
        <f ca="1">-B$12 + MAX($A781 - B$11,0)</f>
        <v>-3.94407057140738</v>
      </c>
      <c r="C781" s="3">
        <f ca="1">-C$12 + MAX(-$A781 + C$11,0)</f>
        <v>-4.2</v>
      </c>
      <c r="D781" s="3">
        <f ca="1">-D$12 + MAX($A781 - D$11,0)</f>
        <v>-0.27</v>
      </c>
      <c r="E781" s="3">
        <f ca="1">-E$12 + MAX(-$A781 + E$11,0)</f>
        <v>-1.4</v>
      </c>
      <c r="F781" s="3">
        <f ca="1">B781+C781</f>
        <v>-8.1440705714073793</v>
      </c>
      <c r="G781" s="3">
        <f ca="1">D781+E781</f>
        <v>-1.67</v>
      </c>
      <c r="H781" s="3">
        <f ca="1">2*C781+B781</f>
        <v>-12.34407057140738</v>
      </c>
      <c r="I781" s="3">
        <f ca="1">2*B781+C781</f>
        <v>-12.088141142814759</v>
      </c>
    </row>
    <row r="782" spans="1:9" x14ac:dyDescent="0.25">
      <c r="A782" s="3">
        <f t="shared" ca="1" si="11"/>
        <v>123.99002591989669</v>
      </c>
      <c r="B782" s="3">
        <f ca="1">-B$12 + MAX($A782 - B$11,0)</f>
        <v>-1.009974080103305</v>
      </c>
      <c r="C782" s="3">
        <f ca="1">-C$12 + MAX(-$A782 + C$11,0)</f>
        <v>-4.2</v>
      </c>
      <c r="D782" s="3">
        <f ca="1">-D$12 + MAX($A782 - D$11,0)</f>
        <v>-0.27</v>
      </c>
      <c r="E782" s="3">
        <f ca="1">-E$12 + MAX(-$A782 + E$11,0)</f>
        <v>-1.4</v>
      </c>
      <c r="F782" s="3">
        <f ca="1">B782+C782</f>
        <v>-5.2099740801033052</v>
      </c>
      <c r="G782" s="3">
        <f ca="1">D782+E782</f>
        <v>-1.67</v>
      </c>
      <c r="H782" s="3">
        <f ca="1">2*C782+B782</f>
        <v>-9.4099740801033054</v>
      </c>
      <c r="I782" s="3">
        <f ca="1">2*B782+C782</f>
        <v>-6.2199481602066102</v>
      </c>
    </row>
    <row r="783" spans="1:9" x14ac:dyDescent="0.25">
      <c r="A783" s="3">
        <f t="shared" ca="1" si="11"/>
        <v>132.02811644310765</v>
      </c>
      <c r="B783" s="3">
        <f ca="1">-B$12 + MAX($A783 - B$11,0)</f>
        <v>7.028116443107649</v>
      </c>
      <c r="C783" s="3">
        <f ca="1">-C$12 + MAX(-$A783 + C$11,0)</f>
        <v>-4.2</v>
      </c>
      <c r="D783" s="3">
        <f ca="1">-D$12 + MAX($A783 - D$11,0)</f>
        <v>-0.27</v>
      </c>
      <c r="E783" s="3">
        <f ca="1">-E$12 + MAX(-$A783 + E$11,0)</f>
        <v>-1.4</v>
      </c>
      <c r="F783" s="3">
        <f ca="1">B783+C783</f>
        <v>2.8281164431076489</v>
      </c>
      <c r="G783" s="3">
        <f ca="1">D783+E783</f>
        <v>-1.67</v>
      </c>
      <c r="H783" s="3">
        <f ca="1">2*C783+B783</f>
        <v>-1.3718835568923513</v>
      </c>
      <c r="I783" s="3">
        <f ca="1">2*B783+C783</f>
        <v>9.8562328862152988</v>
      </c>
    </row>
    <row r="784" spans="1:9" x14ac:dyDescent="0.25">
      <c r="A784" s="3">
        <f t="shared" ca="1" si="11"/>
        <v>118.14720859486725</v>
      </c>
      <c r="B784" s="3">
        <f ca="1">-B$12 + MAX($A784 - B$11,0)</f>
        <v>-5</v>
      </c>
      <c r="C784" s="3">
        <f ca="1">-C$12 + MAX(-$A784 + C$11,0)</f>
        <v>-2.3472085948672516</v>
      </c>
      <c r="D784" s="3">
        <f ca="1">-D$12 + MAX($A784 - D$11,0)</f>
        <v>-0.27</v>
      </c>
      <c r="E784" s="3">
        <f ca="1">-E$12 + MAX(-$A784 + E$11,0)</f>
        <v>-1.4</v>
      </c>
      <c r="F784" s="3">
        <f ca="1">B784+C784</f>
        <v>-7.3472085948672516</v>
      </c>
      <c r="G784" s="3">
        <f ca="1">D784+E784</f>
        <v>-1.67</v>
      </c>
      <c r="H784" s="3">
        <f ca="1">2*C784+B784</f>
        <v>-9.6944171897345033</v>
      </c>
      <c r="I784" s="3">
        <f ca="1">2*B784+C784</f>
        <v>-12.347208594867251</v>
      </c>
    </row>
    <row r="785" spans="1:9" x14ac:dyDescent="0.25">
      <c r="A785" s="3">
        <f t="shared" ca="1" si="11"/>
        <v>135.74337693112474</v>
      </c>
      <c r="B785" s="3">
        <f ca="1">-B$12 + MAX($A785 - B$11,0)</f>
        <v>10.743376931124743</v>
      </c>
      <c r="C785" s="3">
        <f ca="1">-C$12 + MAX(-$A785 + C$11,0)</f>
        <v>-4.2</v>
      </c>
      <c r="D785" s="3">
        <f ca="1">-D$12 + MAX($A785 - D$11,0)</f>
        <v>-0.27</v>
      </c>
      <c r="E785" s="3">
        <f ca="1">-E$12 + MAX(-$A785 + E$11,0)</f>
        <v>-1.4</v>
      </c>
      <c r="F785" s="3">
        <f ca="1">B785+C785</f>
        <v>6.5433769311247429</v>
      </c>
      <c r="G785" s="3">
        <f ca="1">D785+E785</f>
        <v>-1.67</v>
      </c>
      <c r="H785" s="3">
        <f ca="1">2*C785+B785</f>
        <v>2.3433769311247428</v>
      </c>
      <c r="I785" s="3">
        <f ca="1">2*B785+C785</f>
        <v>17.286753862249487</v>
      </c>
    </row>
    <row r="786" spans="1:9" x14ac:dyDescent="0.25">
      <c r="A786" s="3">
        <f t="shared" ca="1" si="11"/>
        <v>124.47986172595496</v>
      </c>
      <c r="B786" s="3">
        <f ca="1">-B$12 + MAX($A786 - B$11,0)</f>
        <v>-0.52013827404503843</v>
      </c>
      <c r="C786" s="3">
        <f ca="1">-C$12 + MAX(-$A786 + C$11,0)</f>
        <v>-4.2</v>
      </c>
      <c r="D786" s="3">
        <f ca="1">-D$12 + MAX($A786 - D$11,0)</f>
        <v>-0.27</v>
      </c>
      <c r="E786" s="3">
        <f ca="1">-E$12 + MAX(-$A786 + E$11,0)</f>
        <v>-1.4</v>
      </c>
      <c r="F786" s="3">
        <f ca="1">B786+C786</f>
        <v>-4.7201382740450386</v>
      </c>
      <c r="G786" s="3">
        <f ca="1">D786+E786</f>
        <v>-1.67</v>
      </c>
      <c r="H786" s="3">
        <f ca="1">2*C786+B786</f>
        <v>-8.9201382740450388</v>
      </c>
      <c r="I786" s="3">
        <f ca="1">2*B786+C786</f>
        <v>-5.240276548090077</v>
      </c>
    </row>
    <row r="787" spans="1:9" x14ac:dyDescent="0.25">
      <c r="A787" s="3">
        <f t="shared" ca="1" si="11"/>
        <v>140.98708409876778</v>
      </c>
      <c r="B787" s="3">
        <f ca="1">-B$12 + MAX($A787 - B$11,0)</f>
        <v>15.987084098767781</v>
      </c>
      <c r="C787" s="3">
        <f ca="1">-C$12 + MAX(-$A787 + C$11,0)</f>
        <v>-4.2</v>
      </c>
      <c r="D787" s="3">
        <f ca="1">-D$12 + MAX($A787 - D$11,0)</f>
        <v>0.7170840987677809</v>
      </c>
      <c r="E787" s="3">
        <f ca="1">-E$12 + MAX(-$A787 + E$11,0)</f>
        <v>-1.4</v>
      </c>
      <c r="F787" s="3">
        <f ca="1">B787+C787</f>
        <v>11.787084098767782</v>
      </c>
      <c r="G787" s="3">
        <f ca="1">D787+E787</f>
        <v>-0.68291590123221901</v>
      </c>
      <c r="H787" s="3">
        <f ca="1">2*C787+B787</f>
        <v>7.5870840987677806</v>
      </c>
      <c r="I787" s="3">
        <f ca="1">2*B787+C787</f>
        <v>27.774168197535563</v>
      </c>
    </row>
    <row r="788" spans="1:9" x14ac:dyDescent="0.25">
      <c r="A788" s="3">
        <f t="shared" ref="A788:A851" ca="1" si="12">_xlfn.NORM.INV(RAND(),B$5,B$5*B$7)</f>
        <v>134.18117701624516</v>
      </c>
      <c r="B788" s="3">
        <f ca="1">-B$12 + MAX($A788 - B$11,0)</f>
        <v>9.181177016245158</v>
      </c>
      <c r="C788" s="3">
        <f ca="1">-C$12 + MAX(-$A788 + C$11,0)</f>
        <v>-4.2</v>
      </c>
      <c r="D788" s="3">
        <f ca="1">-D$12 + MAX($A788 - D$11,0)</f>
        <v>-0.27</v>
      </c>
      <c r="E788" s="3">
        <f ca="1">-E$12 + MAX(-$A788 + E$11,0)</f>
        <v>-1.4</v>
      </c>
      <c r="F788" s="3">
        <f ca="1">B788+C788</f>
        <v>4.9811770162451579</v>
      </c>
      <c r="G788" s="3">
        <f ca="1">D788+E788</f>
        <v>-1.67</v>
      </c>
      <c r="H788" s="3">
        <f ca="1">2*C788+B788</f>
        <v>0.78117701624515767</v>
      </c>
      <c r="I788" s="3">
        <f ca="1">2*B788+C788</f>
        <v>14.162354032490317</v>
      </c>
    </row>
    <row r="789" spans="1:9" x14ac:dyDescent="0.25">
      <c r="A789" s="3">
        <f t="shared" ca="1" si="12"/>
        <v>131.04962503995793</v>
      </c>
      <c r="B789" s="3">
        <f ca="1">-B$12 + MAX($A789 - B$11,0)</f>
        <v>6.049625039957931</v>
      </c>
      <c r="C789" s="3">
        <f ca="1">-C$12 + MAX(-$A789 + C$11,0)</f>
        <v>-4.2</v>
      </c>
      <c r="D789" s="3">
        <f ca="1">-D$12 + MAX($A789 - D$11,0)</f>
        <v>-0.27</v>
      </c>
      <c r="E789" s="3">
        <f ca="1">-E$12 + MAX(-$A789 + E$11,0)</f>
        <v>-1.4</v>
      </c>
      <c r="F789" s="3">
        <f ca="1">B789+C789</f>
        <v>1.8496250399579308</v>
      </c>
      <c r="G789" s="3">
        <f ca="1">D789+E789</f>
        <v>-1.67</v>
      </c>
      <c r="H789" s="3">
        <f ca="1">2*C789+B789</f>
        <v>-2.3503749600420694</v>
      </c>
      <c r="I789" s="3">
        <f ca="1">2*B789+C789</f>
        <v>7.8992500799158618</v>
      </c>
    </row>
    <row r="790" spans="1:9" x14ac:dyDescent="0.25">
      <c r="A790" s="3">
        <f t="shared" ca="1" si="12"/>
        <v>128.76385769562435</v>
      </c>
      <c r="B790" s="3">
        <f ca="1">-B$12 + MAX($A790 - B$11,0)</f>
        <v>3.7638576956243526</v>
      </c>
      <c r="C790" s="3">
        <f ca="1">-C$12 + MAX(-$A790 + C$11,0)</f>
        <v>-4.2</v>
      </c>
      <c r="D790" s="3">
        <f ca="1">-D$12 + MAX($A790 - D$11,0)</f>
        <v>-0.27</v>
      </c>
      <c r="E790" s="3">
        <f ca="1">-E$12 + MAX(-$A790 + E$11,0)</f>
        <v>-1.4</v>
      </c>
      <c r="F790" s="3">
        <f ca="1">B790+C790</f>
        <v>-0.4361423043756476</v>
      </c>
      <c r="G790" s="3">
        <f ca="1">D790+E790</f>
        <v>-1.67</v>
      </c>
      <c r="H790" s="3">
        <f ca="1">2*C790+B790</f>
        <v>-4.6361423043756478</v>
      </c>
      <c r="I790" s="3">
        <f ca="1">2*B790+C790</f>
        <v>3.327715391248705</v>
      </c>
    </row>
    <row r="791" spans="1:9" x14ac:dyDescent="0.25">
      <c r="A791" s="3">
        <f t="shared" ca="1" si="12"/>
        <v>127.28787160068859</v>
      </c>
      <c r="B791" s="3">
        <f ca="1">-B$12 + MAX($A791 - B$11,0)</f>
        <v>2.2878716006885895</v>
      </c>
      <c r="C791" s="3">
        <f ca="1">-C$12 + MAX(-$A791 + C$11,0)</f>
        <v>-4.2</v>
      </c>
      <c r="D791" s="3">
        <f ca="1">-D$12 + MAX($A791 - D$11,0)</f>
        <v>-0.27</v>
      </c>
      <c r="E791" s="3">
        <f ca="1">-E$12 + MAX(-$A791 + E$11,0)</f>
        <v>-1.4</v>
      </c>
      <c r="F791" s="3">
        <f ca="1">B791+C791</f>
        <v>-1.9121283993114107</v>
      </c>
      <c r="G791" s="3">
        <f ca="1">D791+E791</f>
        <v>-1.67</v>
      </c>
      <c r="H791" s="3">
        <f ca="1">2*C791+B791</f>
        <v>-6.1121283993114108</v>
      </c>
      <c r="I791" s="3">
        <f ca="1">2*B791+C791</f>
        <v>0.37574320137717887</v>
      </c>
    </row>
    <row r="792" spans="1:9" x14ac:dyDescent="0.25">
      <c r="A792" s="3">
        <f t="shared" ca="1" si="12"/>
        <v>132.79219953965887</v>
      </c>
      <c r="B792" s="3">
        <f ca="1">-B$12 + MAX($A792 - B$11,0)</f>
        <v>7.792199539658867</v>
      </c>
      <c r="C792" s="3">
        <f ca="1">-C$12 + MAX(-$A792 + C$11,0)</f>
        <v>-4.2</v>
      </c>
      <c r="D792" s="3">
        <f ca="1">-D$12 + MAX($A792 - D$11,0)</f>
        <v>-0.27</v>
      </c>
      <c r="E792" s="3">
        <f ca="1">-E$12 + MAX(-$A792 + E$11,0)</f>
        <v>-1.4</v>
      </c>
      <c r="F792" s="3">
        <f ca="1">B792+C792</f>
        <v>3.5921995396588668</v>
      </c>
      <c r="G792" s="3">
        <f ca="1">D792+E792</f>
        <v>-1.67</v>
      </c>
      <c r="H792" s="3">
        <f ca="1">2*C792+B792</f>
        <v>-0.60780046034113333</v>
      </c>
      <c r="I792" s="3">
        <f ca="1">2*B792+C792</f>
        <v>11.384399079317735</v>
      </c>
    </row>
    <row r="793" spans="1:9" x14ac:dyDescent="0.25">
      <c r="A793" s="3">
        <f t="shared" ca="1" si="12"/>
        <v>130.02413360255287</v>
      </c>
      <c r="B793" s="3">
        <f ca="1">-B$12 + MAX($A793 - B$11,0)</f>
        <v>5.0241336025528653</v>
      </c>
      <c r="C793" s="3">
        <f ca="1">-C$12 + MAX(-$A793 + C$11,0)</f>
        <v>-4.2</v>
      </c>
      <c r="D793" s="3">
        <f ca="1">-D$12 + MAX($A793 - D$11,0)</f>
        <v>-0.27</v>
      </c>
      <c r="E793" s="3">
        <f ca="1">-E$12 + MAX(-$A793 + E$11,0)</f>
        <v>-1.4</v>
      </c>
      <c r="F793" s="3">
        <f ca="1">B793+C793</f>
        <v>0.82413360255286516</v>
      </c>
      <c r="G793" s="3">
        <f ca="1">D793+E793</f>
        <v>-1.67</v>
      </c>
      <c r="H793" s="3">
        <f ca="1">2*C793+B793</f>
        <v>-3.375866397447135</v>
      </c>
      <c r="I793" s="3">
        <f ca="1">2*B793+C793</f>
        <v>5.8482672051057305</v>
      </c>
    </row>
    <row r="794" spans="1:9" x14ac:dyDescent="0.25">
      <c r="A794" s="3">
        <f t="shared" ca="1" si="12"/>
        <v>104.13121678443923</v>
      </c>
      <c r="B794" s="3">
        <f ca="1">-B$12 + MAX($A794 - B$11,0)</f>
        <v>-5</v>
      </c>
      <c r="C794" s="3">
        <f ca="1">-C$12 + MAX(-$A794 + C$11,0)</f>
        <v>11.668783215560769</v>
      </c>
      <c r="D794" s="3">
        <f ca="1">-D$12 + MAX($A794 - D$11,0)</f>
        <v>-0.27</v>
      </c>
      <c r="E794" s="3">
        <f ca="1">-E$12 + MAX(-$A794 + E$11,0)</f>
        <v>4.4687832155607676</v>
      </c>
      <c r="F794" s="3">
        <f ca="1">B794+C794</f>
        <v>6.6687832155607687</v>
      </c>
      <c r="G794" s="3">
        <f ca="1">D794+E794</f>
        <v>4.1987832155607681</v>
      </c>
      <c r="H794" s="3">
        <f ca="1">2*C794+B794</f>
        <v>18.337566431121537</v>
      </c>
      <c r="I794" s="3">
        <f ca="1">2*B794+C794</f>
        <v>1.6687832155607687</v>
      </c>
    </row>
    <row r="795" spans="1:9" x14ac:dyDescent="0.25">
      <c r="A795" s="3">
        <f t="shared" ca="1" si="12"/>
        <v>127.97333051020641</v>
      </c>
      <c r="B795" s="3">
        <f ca="1">-B$12 + MAX($A795 - B$11,0)</f>
        <v>2.9733305102064094</v>
      </c>
      <c r="C795" s="3">
        <f ca="1">-C$12 + MAX(-$A795 + C$11,0)</f>
        <v>-4.2</v>
      </c>
      <c r="D795" s="3">
        <f ca="1">-D$12 + MAX($A795 - D$11,0)</f>
        <v>-0.27</v>
      </c>
      <c r="E795" s="3">
        <f ca="1">-E$12 + MAX(-$A795 + E$11,0)</f>
        <v>-1.4</v>
      </c>
      <c r="F795" s="3">
        <f ca="1">B795+C795</f>
        <v>-1.2266694897935908</v>
      </c>
      <c r="G795" s="3">
        <f ca="1">D795+E795</f>
        <v>-1.67</v>
      </c>
      <c r="H795" s="3">
        <f ca="1">2*C795+B795</f>
        <v>-5.426669489793591</v>
      </c>
      <c r="I795" s="3">
        <f ca="1">2*B795+C795</f>
        <v>1.7466610204128186</v>
      </c>
    </row>
    <row r="796" spans="1:9" x14ac:dyDescent="0.25">
      <c r="A796" s="3">
        <f t="shared" ca="1" si="12"/>
        <v>116.05868213567278</v>
      </c>
      <c r="B796" s="3">
        <f ca="1">-B$12 + MAX($A796 - B$11,0)</f>
        <v>-5</v>
      </c>
      <c r="C796" s="3">
        <f ca="1">-C$12 + MAX(-$A796 + C$11,0)</f>
        <v>-0.25868213567278264</v>
      </c>
      <c r="D796" s="3">
        <f ca="1">-D$12 + MAX($A796 - D$11,0)</f>
        <v>-0.27</v>
      </c>
      <c r="E796" s="3">
        <f ca="1">-E$12 + MAX(-$A796 + E$11,0)</f>
        <v>-1.4</v>
      </c>
      <c r="F796" s="3">
        <f ca="1">B796+C796</f>
        <v>-5.2586821356727826</v>
      </c>
      <c r="G796" s="3">
        <f ca="1">D796+E796</f>
        <v>-1.67</v>
      </c>
      <c r="H796" s="3">
        <f ca="1">2*C796+B796</f>
        <v>-5.5173642713455653</v>
      </c>
      <c r="I796" s="3">
        <f ca="1">2*B796+C796</f>
        <v>-10.258682135672782</v>
      </c>
    </row>
    <row r="797" spans="1:9" x14ac:dyDescent="0.25">
      <c r="A797" s="3">
        <f t="shared" ca="1" si="12"/>
        <v>131.93699775125916</v>
      </c>
      <c r="B797" s="3">
        <f ca="1">-B$12 + MAX($A797 - B$11,0)</f>
        <v>6.9369977512591561</v>
      </c>
      <c r="C797" s="3">
        <f ca="1">-C$12 + MAX(-$A797 + C$11,0)</f>
        <v>-4.2</v>
      </c>
      <c r="D797" s="3">
        <f ca="1">-D$12 + MAX($A797 - D$11,0)</f>
        <v>-0.27</v>
      </c>
      <c r="E797" s="3">
        <f ca="1">-E$12 + MAX(-$A797 + E$11,0)</f>
        <v>-1.4</v>
      </c>
      <c r="F797" s="3">
        <f ca="1">B797+C797</f>
        <v>2.7369977512591559</v>
      </c>
      <c r="G797" s="3">
        <f ca="1">D797+E797</f>
        <v>-1.67</v>
      </c>
      <c r="H797" s="3">
        <f ca="1">2*C797+B797</f>
        <v>-1.4630022487408443</v>
      </c>
      <c r="I797" s="3">
        <f ca="1">2*B797+C797</f>
        <v>9.6739955025183129</v>
      </c>
    </row>
    <row r="798" spans="1:9" x14ac:dyDescent="0.25">
      <c r="A798" s="3">
        <f t="shared" ca="1" si="12"/>
        <v>121.01146575808824</v>
      </c>
      <c r="B798" s="3">
        <f ca="1">-B$12 + MAX($A798 - B$11,0)</f>
        <v>-3.9885342419117649</v>
      </c>
      <c r="C798" s="3">
        <f ca="1">-C$12 + MAX(-$A798 + C$11,0)</f>
        <v>-4.2</v>
      </c>
      <c r="D798" s="3">
        <f ca="1">-D$12 + MAX($A798 - D$11,0)</f>
        <v>-0.27</v>
      </c>
      <c r="E798" s="3">
        <f ca="1">-E$12 + MAX(-$A798 + E$11,0)</f>
        <v>-1.4</v>
      </c>
      <c r="F798" s="3">
        <f ca="1">B798+C798</f>
        <v>-8.1885342419117642</v>
      </c>
      <c r="G798" s="3">
        <f ca="1">D798+E798</f>
        <v>-1.67</v>
      </c>
      <c r="H798" s="3">
        <f ca="1">2*C798+B798</f>
        <v>-12.388534241911765</v>
      </c>
      <c r="I798" s="3">
        <f ca="1">2*B798+C798</f>
        <v>-12.177068483823529</v>
      </c>
    </row>
    <row r="799" spans="1:9" x14ac:dyDescent="0.25">
      <c r="A799" s="3">
        <f t="shared" ca="1" si="12"/>
        <v>101.37675014329911</v>
      </c>
      <c r="B799" s="3">
        <f ca="1">-B$12 + MAX($A799 - B$11,0)</f>
        <v>-5</v>
      </c>
      <c r="C799" s="3">
        <f ca="1">-C$12 + MAX(-$A799 + C$11,0)</f>
        <v>14.423249856700895</v>
      </c>
      <c r="D799" s="3">
        <f ca="1">-D$12 + MAX($A799 - D$11,0)</f>
        <v>-0.27</v>
      </c>
      <c r="E799" s="3">
        <f ca="1">-E$12 + MAX(-$A799 + E$11,0)</f>
        <v>7.2232498567008943</v>
      </c>
      <c r="F799" s="3">
        <f ca="1">B799+C799</f>
        <v>9.4232498567008953</v>
      </c>
      <c r="G799" s="3">
        <f ca="1">D799+E799</f>
        <v>6.9532498567008947</v>
      </c>
      <c r="H799" s="3">
        <f ca="1">2*C799+B799</f>
        <v>23.846499713401791</v>
      </c>
      <c r="I799" s="3">
        <f ca="1">2*B799+C799</f>
        <v>4.4232498567008953</v>
      </c>
    </row>
    <row r="800" spans="1:9" x14ac:dyDescent="0.25">
      <c r="A800" s="3">
        <f t="shared" ca="1" si="12"/>
        <v>137.47494734219748</v>
      </c>
      <c r="B800" s="3">
        <f ca="1">-B$12 + MAX($A800 - B$11,0)</f>
        <v>12.474947342197481</v>
      </c>
      <c r="C800" s="3">
        <f ca="1">-C$12 + MAX(-$A800 + C$11,0)</f>
        <v>-4.2</v>
      </c>
      <c r="D800" s="3">
        <f ca="1">-D$12 + MAX($A800 - D$11,0)</f>
        <v>-0.27</v>
      </c>
      <c r="E800" s="3">
        <f ca="1">-E$12 + MAX(-$A800 + E$11,0)</f>
        <v>-1.4</v>
      </c>
      <c r="F800" s="3">
        <f ca="1">B800+C800</f>
        <v>8.274947342197482</v>
      </c>
      <c r="G800" s="3">
        <f ca="1">D800+E800</f>
        <v>-1.67</v>
      </c>
      <c r="H800" s="3">
        <f ca="1">2*C800+B800</f>
        <v>4.0749473421974809</v>
      </c>
      <c r="I800" s="3">
        <f ca="1">2*B800+C800</f>
        <v>20.749894684394963</v>
      </c>
    </row>
    <row r="801" spans="1:9" x14ac:dyDescent="0.25">
      <c r="A801" s="3">
        <f t="shared" ca="1" si="12"/>
        <v>122.11238120886053</v>
      </c>
      <c r="B801" s="3">
        <f ca="1">-B$12 + MAX($A801 - B$11,0)</f>
        <v>-2.8876187911394737</v>
      </c>
      <c r="C801" s="3">
        <f ca="1">-C$12 + MAX(-$A801 + C$11,0)</f>
        <v>-4.2</v>
      </c>
      <c r="D801" s="3">
        <f ca="1">-D$12 + MAX($A801 - D$11,0)</f>
        <v>-0.27</v>
      </c>
      <c r="E801" s="3">
        <f ca="1">-E$12 + MAX(-$A801 + E$11,0)</f>
        <v>-1.4</v>
      </c>
      <c r="F801" s="3">
        <f ca="1">B801+C801</f>
        <v>-7.0876187911394739</v>
      </c>
      <c r="G801" s="3">
        <f ca="1">D801+E801</f>
        <v>-1.67</v>
      </c>
      <c r="H801" s="3">
        <f ca="1">2*C801+B801</f>
        <v>-11.287618791139474</v>
      </c>
      <c r="I801" s="3">
        <f ca="1">2*B801+C801</f>
        <v>-9.9752375822789467</v>
      </c>
    </row>
    <row r="802" spans="1:9" x14ac:dyDescent="0.25">
      <c r="A802" s="3">
        <f t="shared" ca="1" si="12"/>
        <v>130.27219829281916</v>
      </c>
      <c r="B802" s="3">
        <f ca="1">-B$12 + MAX($A802 - B$11,0)</f>
        <v>5.2721982928191551</v>
      </c>
      <c r="C802" s="3">
        <f ca="1">-C$12 + MAX(-$A802 + C$11,0)</f>
        <v>-4.2</v>
      </c>
      <c r="D802" s="3">
        <f ca="1">-D$12 + MAX($A802 - D$11,0)</f>
        <v>-0.27</v>
      </c>
      <c r="E802" s="3">
        <f ca="1">-E$12 + MAX(-$A802 + E$11,0)</f>
        <v>-1.4</v>
      </c>
      <c r="F802" s="3">
        <f ca="1">B802+C802</f>
        <v>1.0721982928191549</v>
      </c>
      <c r="G802" s="3">
        <f ca="1">D802+E802</f>
        <v>-1.67</v>
      </c>
      <c r="H802" s="3">
        <f ca="1">2*C802+B802</f>
        <v>-3.1278017071808453</v>
      </c>
      <c r="I802" s="3">
        <f ca="1">2*B802+C802</f>
        <v>6.34439658563831</v>
      </c>
    </row>
    <row r="803" spans="1:9" x14ac:dyDescent="0.25">
      <c r="A803" s="3">
        <f t="shared" ca="1" si="12"/>
        <v>114.91970371568875</v>
      </c>
      <c r="B803" s="3">
        <f ca="1">-B$12 + MAX($A803 - B$11,0)</f>
        <v>-5</v>
      </c>
      <c r="C803" s="3">
        <f ca="1">-C$12 + MAX(-$A803 + C$11,0)</f>
        <v>0.88029628431124518</v>
      </c>
      <c r="D803" s="3">
        <f ca="1">-D$12 + MAX($A803 - D$11,0)</f>
        <v>-0.27</v>
      </c>
      <c r="E803" s="3">
        <f ca="1">-E$12 + MAX(-$A803 + E$11,0)</f>
        <v>-1.4</v>
      </c>
      <c r="F803" s="3">
        <f ca="1">B803+C803</f>
        <v>-4.1197037156887548</v>
      </c>
      <c r="G803" s="3">
        <f ca="1">D803+E803</f>
        <v>-1.67</v>
      </c>
      <c r="H803" s="3">
        <f ca="1">2*C803+B803</f>
        <v>-3.2394074313775096</v>
      </c>
      <c r="I803" s="3">
        <f ca="1">2*B803+C803</f>
        <v>-9.1197037156887539</v>
      </c>
    </row>
    <row r="804" spans="1:9" x14ac:dyDescent="0.25">
      <c r="A804" s="3">
        <f t="shared" ca="1" si="12"/>
        <v>119.85953992225875</v>
      </c>
      <c r="B804" s="3">
        <f ca="1">-B$12 + MAX($A804 - B$11,0)</f>
        <v>-5</v>
      </c>
      <c r="C804" s="3">
        <f ca="1">-C$12 + MAX(-$A804 + C$11,0)</f>
        <v>-4.0595399222587476</v>
      </c>
      <c r="D804" s="3">
        <f ca="1">-D$12 + MAX($A804 - D$11,0)</f>
        <v>-0.27</v>
      </c>
      <c r="E804" s="3">
        <f ca="1">-E$12 + MAX(-$A804 + E$11,0)</f>
        <v>-1.4</v>
      </c>
      <c r="F804" s="3">
        <f ca="1">B804+C804</f>
        <v>-9.0595399222587467</v>
      </c>
      <c r="G804" s="3">
        <f ca="1">D804+E804</f>
        <v>-1.67</v>
      </c>
      <c r="H804" s="3">
        <f ca="1">2*C804+B804</f>
        <v>-13.119079844517495</v>
      </c>
      <c r="I804" s="3">
        <f ca="1">2*B804+C804</f>
        <v>-14.059539922258747</v>
      </c>
    </row>
    <row r="805" spans="1:9" x14ac:dyDescent="0.25">
      <c r="A805" s="3">
        <f t="shared" ca="1" si="12"/>
        <v>134.84882321628461</v>
      </c>
      <c r="B805" s="3">
        <f ca="1">-B$12 + MAX($A805 - B$11,0)</f>
        <v>9.8488232162846145</v>
      </c>
      <c r="C805" s="3">
        <f ca="1">-C$12 + MAX(-$A805 + C$11,0)</f>
        <v>-4.2</v>
      </c>
      <c r="D805" s="3">
        <f ca="1">-D$12 + MAX($A805 - D$11,0)</f>
        <v>-0.27</v>
      </c>
      <c r="E805" s="3">
        <f ca="1">-E$12 + MAX(-$A805 + E$11,0)</f>
        <v>-1.4</v>
      </c>
      <c r="F805" s="3">
        <f ca="1">B805+C805</f>
        <v>5.6488232162846144</v>
      </c>
      <c r="G805" s="3">
        <f ca="1">D805+E805</f>
        <v>-1.67</v>
      </c>
      <c r="H805" s="3">
        <f ca="1">2*C805+B805</f>
        <v>1.4488232162846142</v>
      </c>
      <c r="I805" s="3">
        <f ca="1">2*B805+C805</f>
        <v>15.49764643256923</v>
      </c>
    </row>
    <row r="806" spans="1:9" x14ac:dyDescent="0.25">
      <c r="A806" s="3">
        <f t="shared" ca="1" si="12"/>
        <v>128.18580535105423</v>
      </c>
      <c r="B806" s="3">
        <f ca="1">-B$12 + MAX($A806 - B$11,0)</f>
        <v>3.1858053510542277</v>
      </c>
      <c r="C806" s="3">
        <f ca="1">-C$12 + MAX(-$A806 + C$11,0)</f>
        <v>-4.2</v>
      </c>
      <c r="D806" s="3">
        <f ca="1">-D$12 + MAX($A806 - D$11,0)</f>
        <v>-0.27</v>
      </c>
      <c r="E806" s="3">
        <f ca="1">-E$12 + MAX(-$A806 + E$11,0)</f>
        <v>-1.4</v>
      </c>
      <c r="F806" s="3">
        <f ca="1">B806+C806</f>
        <v>-1.0141946489457725</v>
      </c>
      <c r="G806" s="3">
        <f ca="1">D806+E806</f>
        <v>-1.67</v>
      </c>
      <c r="H806" s="3">
        <f ca="1">2*C806+B806</f>
        <v>-5.2141946489457727</v>
      </c>
      <c r="I806" s="3">
        <f ca="1">2*B806+C806</f>
        <v>2.1716107021084552</v>
      </c>
    </row>
    <row r="807" spans="1:9" x14ac:dyDescent="0.25">
      <c r="A807" s="3">
        <f t="shared" ca="1" si="12"/>
        <v>129.29978762982108</v>
      </c>
      <c r="B807" s="3">
        <f ca="1">-B$12 + MAX($A807 - B$11,0)</f>
        <v>4.2997876298210826</v>
      </c>
      <c r="C807" s="3">
        <f ca="1">-C$12 + MAX(-$A807 + C$11,0)</f>
        <v>-4.2</v>
      </c>
      <c r="D807" s="3">
        <f ca="1">-D$12 + MAX($A807 - D$11,0)</f>
        <v>-0.27</v>
      </c>
      <c r="E807" s="3">
        <f ca="1">-E$12 + MAX(-$A807 + E$11,0)</f>
        <v>-1.4</v>
      </c>
      <c r="F807" s="3">
        <f ca="1">B807+C807</f>
        <v>9.9787629821082469E-2</v>
      </c>
      <c r="G807" s="3">
        <f ca="1">D807+E807</f>
        <v>-1.67</v>
      </c>
      <c r="H807" s="3">
        <f ca="1">2*C807+B807</f>
        <v>-4.1002123701789177</v>
      </c>
      <c r="I807" s="3">
        <f ca="1">2*B807+C807</f>
        <v>4.3995752596421651</v>
      </c>
    </row>
    <row r="808" spans="1:9" x14ac:dyDescent="0.25">
      <c r="A808" s="3">
        <f t="shared" ca="1" si="12"/>
        <v>119.42445482416055</v>
      </c>
      <c r="B808" s="3">
        <f ca="1">-B$12 + MAX($A808 - B$11,0)</f>
        <v>-5</v>
      </c>
      <c r="C808" s="3">
        <f ca="1">-C$12 + MAX(-$A808 + C$11,0)</f>
        <v>-3.6244548241605488</v>
      </c>
      <c r="D808" s="3">
        <f ca="1">-D$12 + MAX($A808 - D$11,0)</f>
        <v>-0.27</v>
      </c>
      <c r="E808" s="3">
        <f ca="1">-E$12 + MAX(-$A808 + E$11,0)</f>
        <v>-1.4</v>
      </c>
      <c r="F808" s="3">
        <f ca="1">B808+C808</f>
        <v>-8.6244548241605479</v>
      </c>
      <c r="G808" s="3">
        <f ca="1">D808+E808</f>
        <v>-1.67</v>
      </c>
      <c r="H808" s="3">
        <f ca="1">2*C808+B808</f>
        <v>-12.248909648321098</v>
      </c>
      <c r="I808" s="3">
        <f ca="1">2*B808+C808</f>
        <v>-13.624454824160548</v>
      </c>
    </row>
    <row r="809" spans="1:9" x14ac:dyDescent="0.25">
      <c r="A809" s="3">
        <f t="shared" ca="1" si="12"/>
        <v>136.08961046075663</v>
      </c>
      <c r="B809" s="3">
        <f ca="1">-B$12 + MAX($A809 - B$11,0)</f>
        <v>11.089610460756631</v>
      </c>
      <c r="C809" s="3">
        <f ca="1">-C$12 + MAX(-$A809 + C$11,0)</f>
        <v>-4.2</v>
      </c>
      <c r="D809" s="3">
        <f ca="1">-D$12 + MAX($A809 - D$11,0)</f>
        <v>-0.27</v>
      </c>
      <c r="E809" s="3">
        <f ca="1">-E$12 + MAX(-$A809 + E$11,0)</f>
        <v>-1.4</v>
      </c>
      <c r="F809" s="3">
        <f ca="1">B809+C809</f>
        <v>6.8896104607566313</v>
      </c>
      <c r="G809" s="3">
        <f ca="1">D809+E809</f>
        <v>-1.67</v>
      </c>
      <c r="H809" s="3">
        <f ca="1">2*C809+B809</f>
        <v>2.6896104607566311</v>
      </c>
      <c r="I809" s="3">
        <f ca="1">2*B809+C809</f>
        <v>17.979220921513264</v>
      </c>
    </row>
    <row r="810" spans="1:9" x14ac:dyDescent="0.25">
      <c r="A810" s="3">
        <f t="shared" ca="1" si="12"/>
        <v>127.64205249631605</v>
      </c>
      <c r="B810" s="3">
        <f ca="1">-B$12 + MAX($A810 - B$11,0)</f>
        <v>2.6420524963160545</v>
      </c>
      <c r="C810" s="3">
        <f ca="1">-C$12 + MAX(-$A810 + C$11,0)</f>
        <v>-4.2</v>
      </c>
      <c r="D810" s="3">
        <f ca="1">-D$12 + MAX($A810 - D$11,0)</f>
        <v>-0.27</v>
      </c>
      <c r="E810" s="3">
        <f ca="1">-E$12 + MAX(-$A810 + E$11,0)</f>
        <v>-1.4</v>
      </c>
      <c r="F810" s="3">
        <f ca="1">B810+C810</f>
        <v>-1.5579475036839456</v>
      </c>
      <c r="G810" s="3">
        <f ca="1">D810+E810</f>
        <v>-1.67</v>
      </c>
      <c r="H810" s="3">
        <f ca="1">2*C810+B810</f>
        <v>-5.7579475036839458</v>
      </c>
      <c r="I810" s="3">
        <f ca="1">2*B810+C810</f>
        <v>1.0841049926321089</v>
      </c>
    </row>
    <row r="811" spans="1:9" x14ac:dyDescent="0.25">
      <c r="A811" s="3">
        <f t="shared" ca="1" si="12"/>
        <v>141.25102023780778</v>
      </c>
      <c r="B811" s="3">
        <f ca="1">-B$12 + MAX($A811 - B$11,0)</f>
        <v>16.251020237807779</v>
      </c>
      <c r="C811" s="3">
        <f ca="1">-C$12 + MAX(-$A811 + C$11,0)</f>
        <v>-4.2</v>
      </c>
      <c r="D811" s="3">
        <f ca="1">-D$12 + MAX($A811 - D$11,0)</f>
        <v>0.98102023780777925</v>
      </c>
      <c r="E811" s="3">
        <f ca="1">-E$12 + MAX(-$A811 + E$11,0)</f>
        <v>-1.4</v>
      </c>
      <c r="F811" s="3">
        <f ca="1">B811+C811</f>
        <v>12.05102023780778</v>
      </c>
      <c r="G811" s="3">
        <f ca="1">D811+E811</f>
        <v>-0.41897976219222066</v>
      </c>
      <c r="H811" s="3">
        <f ca="1">2*C811+B811</f>
        <v>7.8510202378077789</v>
      </c>
      <c r="I811" s="3">
        <f ca="1">2*B811+C811</f>
        <v>28.302040475615559</v>
      </c>
    </row>
    <row r="812" spans="1:9" x14ac:dyDescent="0.25">
      <c r="A812" s="3">
        <f t="shared" ca="1" si="12"/>
        <v>119.18023795594213</v>
      </c>
      <c r="B812" s="3">
        <f ca="1">-B$12 + MAX($A812 - B$11,0)</f>
        <v>-5</v>
      </c>
      <c r="C812" s="3">
        <f ca="1">-C$12 + MAX(-$A812 + C$11,0)</f>
        <v>-3.3802379559421327</v>
      </c>
      <c r="D812" s="3">
        <f ca="1">-D$12 + MAX($A812 - D$11,0)</f>
        <v>-0.27</v>
      </c>
      <c r="E812" s="3">
        <f ca="1">-E$12 + MAX(-$A812 + E$11,0)</f>
        <v>-1.4</v>
      </c>
      <c r="F812" s="3">
        <f ca="1">B812+C812</f>
        <v>-8.3802379559421318</v>
      </c>
      <c r="G812" s="3">
        <f ca="1">D812+E812</f>
        <v>-1.67</v>
      </c>
      <c r="H812" s="3">
        <f ca="1">2*C812+B812</f>
        <v>-11.760475911884265</v>
      </c>
      <c r="I812" s="3">
        <f ca="1">2*B812+C812</f>
        <v>-13.380237955942132</v>
      </c>
    </row>
    <row r="813" spans="1:9" x14ac:dyDescent="0.25">
      <c r="A813" s="3">
        <f t="shared" ca="1" si="12"/>
        <v>100.47041968502748</v>
      </c>
      <c r="B813" s="3">
        <f ca="1">-B$12 + MAX($A813 - B$11,0)</f>
        <v>-5</v>
      </c>
      <c r="C813" s="3">
        <f ca="1">-C$12 + MAX(-$A813 + C$11,0)</f>
        <v>15.329580314972521</v>
      </c>
      <c r="D813" s="3">
        <f ca="1">-D$12 + MAX($A813 - D$11,0)</f>
        <v>-0.27</v>
      </c>
      <c r="E813" s="3">
        <f ca="1">-E$12 + MAX(-$A813 + E$11,0)</f>
        <v>8.1295803149725199</v>
      </c>
      <c r="F813" s="3">
        <f ca="1">B813+C813</f>
        <v>10.329580314972521</v>
      </c>
      <c r="G813" s="3">
        <f ca="1">D813+E813</f>
        <v>7.8595803149725203</v>
      </c>
      <c r="H813" s="3">
        <f ca="1">2*C813+B813</f>
        <v>25.659160629945042</v>
      </c>
      <c r="I813" s="3">
        <f ca="1">2*B813+C813</f>
        <v>5.3295803149725209</v>
      </c>
    </row>
    <row r="814" spans="1:9" x14ac:dyDescent="0.25">
      <c r="A814" s="3">
        <f t="shared" ca="1" si="12"/>
        <v>127.18178567445145</v>
      </c>
      <c r="B814" s="3">
        <f ca="1">-B$12 + MAX($A814 - B$11,0)</f>
        <v>2.1817856744514472</v>
      </c>
      <c r="C814" s="3">
        <f ca="1">-C$12 + MAX(-$A814 + C$11,0)</f>
        <v>-4.2</v>
      </c>
      <c r="D814" s="3">
        <f ca="1">-D$12 + MAX($A814 - D$11,0)</f>
        <v>-0.27</v>
      </c>
      <c r="E814" s="3">
        <f ca="1">-E$12 + MAX(-$A814 + E$11,0)</f>
        <v>-1.4</v>
      </c>
      <c r="F814" s="3">
        <f ca="1">B814+C814</f>
        <v>-2.018214325548553</v>
      </c>
      <c r="G814" s="3">
        <f ca="1">D814+E814</f>
        <v>-1.67</v>
      </c>
      <c r="H814" s="3">
        <f ca="1">2*C814+B814</f>
        <v>-6.2182143255485531</v>
      </c>
      <c r="I814" s="3">
        <f ca="1">2*B814+C814</f>
        <v>0.16357134890289426</v>
      </c>
    </row>
    <row r="815" spans="1:9" x14ac:dyDescent="0.25">
      <c r="A815" s="3">
        <f t="shared" ca="1" si="12"/>
        <v>124.37174288536724</v>
      </c>
      <c r="B815" s="3">
        <f ca="1">-B$12 + MAX($A815 - B$11,0)</f>
        <v>-0.62825711463275979</v>
      </c>
      <c r="C815" s="3">
        <f ca="1">-C$12 + MAX(-$A815 + C$11,0)</f>
        <v>-4.2</v>
      </c>
      <c r="D815" s="3">
        <f ca="1">-D$12 + MAX($A815 - D$11,0)</f>
        <v>-0.27</v>
      </c>
      <c r="E815" s="3">
        <f ca="1">-E$12 + MAX(-$A815 + E$11,0)</f>
        <v>-1.4</v>
      </c>
      <c r="F815" s="3">
        <f ca="1">B815+C815</f>
        <v>-4.82825711463276</v>
      </c>
      <c r="G815" s="3">
        <f ca="1">D815+E815</f>
        <v>-1.67</v>
      </c>
      <c r="H815" s="3">
        <f ca="1">2*C815+B815</f>
        <v>-9.0282571146327601</v>
      </c>
      <c r="I815" s="3">
        <f ca="1">2*B815+C815</f>
        <v>-5.4565142292655198</v>
      </c>
    </row>
    <row r="816" spans="1:9" x14ac:dyDescent="0.25">
      <c r="A816" s="3">
        <f t="shared" ca="1" si="12"/>
        <v>123.96422223509543</v>
      </c>
      <c r="B816" s="3">
        <f ca="1">-B$12 + MAX($A816 - B$11,0)</f>
        <v>-1.0357777649045659</v>
      </c>
      <c r="C816" s="3">
        <f ca="1">-C$12 + MAX(-$A816 + C$11,0)</f>
        <v>-4.2</v>
      </c>
      <c r="D816" s="3">
        <f ca="1">-D$12 + MAX($A816 - D$11,0)</f>
        <v>-0.27</v>
      </c>
      <c r="E816" s="3">
        <f ca="1">-E$12 + MAX(-$A816 + E$11,0)</f>
        <v>-1.4</v>
      </c>
      <c r="F816" s="3">
        <f ca="1">B816+C816</f>
        <v>-5.235777764904566</v>
      </c>
      <c r="G816" s="3">
        <f ca="1">D816+E816</f>
        <v>-1.67</v>
      </c>
      <c r="H816" s="3">
        <f ca="1">2*C816+B816</f>
        <v>-9.4357777649045662</v>
      </c>
      <c r="I816" s="3">
        <f ca="1">2*B816+C816</f>
        <v>-6.2715555298091319</v>
      </c>
    </row>
    <row r="817" spans="1:9" x14ac:dyDescent="0.25">
      <c r="A817" s="3">
        <f t="shared" ca="1" si="12"/>
        <v>94.541556658934752</v>
      </c>
      <c r="B817" s="3">
        <f ca="1">-B$12 + MAX($A817 - B$11,0)</f>
        <v>-5</v>
      </c>
      <c r="C817" s="3">
        <f ca="1">-C$12 + MAX(-$A817 + C$11,0)</f>
        <v>21.258443341065249</v>
      </c>
      <c r="D817" s="3">
        <f ca="1">-D$12 + MAX($A817 - D$11,0)</f>
        <v>-0.27</v>
      </c>
      <c r="E817" s="3">
        <f ca="1">-E$12 + MAX(-$A817 + E$11,0)</f>
        <v>14.058443341065248</v>
      </c>
      <c r="F817" s="3">
        <f ca="1">B817+C817</f>
        <v>16.258443341065249</v>
      </c>
      <c r="G817" s="3">
        <f ca="1">D817+E817</f>
        <v>13.788443341065248</v>
      </c>
      <c r="H817" s="3">
        <f ca="1">2*C817+B817</f>
        <v>37.516886682130497</v>
      </c>
      <c r="I817" s="3">
        <f ca="1">2*B817+C817</f>
        <v>11.258443341065249</v>
      </c>
    </row>
    <row r="818" spans="1:9" x14ac:dyDescent="0.25">
      <c r="A818" s="3">
        <f t="shared" ca="1" si="12"/>
        <v>143.46494077291391</v>
      </c>
      <c r="B818" s="3">
        <f ca="1">-B$12 + MAX($A818 - B$11,0)</f>
        <v>18.464940772913906</v>
      </c>
      <c r="C818" s="3">
        <f ca="1">-C$12 + MAX(-$A818 + C$11,0)</f>
        <v>-4.2</v>
      </c>
      <c r="D818" s="3">
        <f ca="1">-D$12 + MAX($A818 - D$11,0)</f>
        <v>3.1949407729139057</v>
      </c>
      <c r="E818" s="3">
        <f ca="1">-E$12 + MAX(-$A818 + E$11,0)</f>
        <v>-1.4</v>
      </c>
      <c r="F818" s="3">
        <f ca="1">B818+C818</f>
        <v>14.264940772913906</v>
      </c>
      <c r="G818" s="3">
        <f ca="1">D818+E818</f>
        <v>1.7949407729139057</v>
      </c>
      <c r="H818" s="3">
        <f ca="1">2*C818+B818</f>
        <v>10.064940772913905</v>
      </c>
      <c r="I818" s="3">
        <f ca="1">2*B818+C818</f>
        <v>32.729881545827809</v>
      </c>
    </row>
    <row r="819" spans="1:9" x14ac:dyDescent="0.25">
      <c r="A819" s="3">
        <f t="shared" ca="1" si="12"/>
        <v>119.86471580075956</v>
      </c>
      <c r="B819" s="3">
        <f ca="1">-B$12 + MAX($A819 - B$11,0)</f>
        <v>-5</v>
      </c>
      <c r="C819" s="3">
        <f ca="1">-C$12 + MAX(-$A819 + C$11,0)</f>
        <v>-4.0647158007595552</v>
      </c>
      <c r="D819" s="3">
        <f ca="1">-D$12 + MAX($A819 - D$11,0)</f>
        <v>-0.27</v>
      </c>
      <c r="E819" s="3">
        <f ca="1">-E$12 + MAX(-$A819 + E$11,0)</f>
        <v>-1.4</v>
      </c>
      <c r="F819" s="3">
        <f ca="1">B819+C819</f>
        <v>-9.0647158007595543</v>
      </c>
      <c r="G819" s="3">
        <f ca="1">D819+E819</f>
        <v>-1.67</v>
      </c>
      <c r="H819" s="3">
        <f ca="1">2*C819+B819</f>
        <v>-13.12943160151911</v>
      </c>
      <c r="I819" s="3">
        <f ca="1">2*B819+C819</f>
        <v>-14.064715800759554</v>
      </c>
    </row>
    <row r="820" spans="1:9" x14ac:dyDescent="0.25">
      <c r="A820" s="3">
        <f t="shared" ca="1" si="12"/>
        <v>118.06863178191661</v>
      </c>
      <c r="B820" s="3">
        <f ca="1">-B$12 + MAX($A820 - B$11,0)</f>
        <v>-5</v>
      </c>
      <c r="C820" s="3">
        <f ca="1">-C$12 + MAX(-$A820 + C$11,0)</f>
        <v>-2.268631781916608</v>
      </c>
      <c r="D820" s="3">
        <f ca="1">-D$12 + MAX($A820 - D$11,0)</f>
        <v>-0.27</v>
      </c>
      <c r="E820" s="3">
        <f ca="1">-E$12 + MAX(-$A820 + E$11,0)</f>
        <v>-1.4</v>
      </c>
      <c r="F820" s="3">
        <f ca="1">B820+C820</f>
        <v>-7.268631781916608</v>
      </c>
      <c r="G820" s="3">
        <f ca="1">D820+E820</f>
        <v>-1.67</v>
      </c>
      <c r="H820" s="3">
        <f ca="1">2*C820+B820</f>
        <v>-9.5372635638332159</v>
      </c>
      <c r="I820" s="3">
        <f ca="1">2*B820+C820</f>
        <v>-12.268631781916607</v>
      </c>
    </row>
    <row r="821" spans="1:9" x14ac:dyDescent="0.25">
      <c r="A821" s="3">
        <f t="shared" ca="1" si="12"/>
        <v>96.554005748271535</v>
      </c>
      <c r="B821" s="3">
        <f ca="1">-B$12 + MAX($A821 - B$11,0)</f>
        <v>-5</v>
      </c>
      <c r="C821" s="3">
        <f ca="1">-C$12 + MAX(-$A821 + C$11,0)</f>
        <v>19.245994251728465</v>
      </c>
      <c r="D821" s="3">
        <f ca="1">-D$12 + MAX($A821 - D$11,0)</f>
        <v>-0.27</v>
      </c>
      <c r="E821" s="3">
        <f ca="1">-E$12 + MAX(-$A821 + E$11,0)</f>
        <v>12.045994251728464</v>
      </c>
      <c r="F821" s="3">
        <f ca="1">B821+C821</f>
        <v>14.245994251728465</v>
      </c>
      <c r="G821" s="3">
        <f ca="1">D821+E821</f>
        <v>11.775994251728465</v>
      </c>
      <c r="H821" s="3">
        <f ca="1">2*C821+B821</f>
        <v>33.49198850345693</v>
      </c>
      <c r="I821" s="3">
        <f ca="1">2*B821+C821</f>
        <v>9.2459942517284652</v>
      </c>
    </row>
    <row r="822" spans="1:9" x14ac:dyDescent="0.25">
      <c r="A822" s="3">
        <f t="shared" ca="1" si="12"/>
        <v>131.87107755428997</v>
      </c>
      <c r="B822" s="3">
        <f ca="1">-B$12 + MAX($A822 - B$11,0)</f>
        <v>6.8710775542899682</v>
      </c>
      <c r="C822" s="3">
        <f ca="1">-C$12 + MAX(-$A822 + C$11,0)</f>
        <v>-4.2</v>
      </c>
      <c r="D822" s="3">
        <f ca="1">-D$12 + MAX($A822 - D$11,0)</f>
        <v>-0.27</v>
      </c>
      <c r="E822" s="3">
        <f ca="1">-E$12 + MAX(-$A822 + E$11,0)</f>
        <v>-1.4</v>
      </c>
      <c r="F822" s="3">
        <f ca="1">B822+C822</f>
        <v>2.6710775542899681</v>
      </c>
      <c r="G822" s="3">
        <f ca="1">D822+E822</f>
        <v>-1.67</v>
      </c>
      <c r="H822" s="3">
        <f ca="1">2*C822+B822</f>
        <v>-1.5289224457100321</v>
      </c>
      <c r="I822" s="3">
        <f ca="1">2*B822+C822</f>
        <v>9.5421551085799372</v>
      </c>
    </row>
    <row r="823" spans="1:9" x14ac:dyDescent="0.25">
      <c r="A823" s="3">
        <f t="shared" ca="1" si="12"/>
        <v>117.88240019180321</v>
      </c>
      <c r="B823" s="3">
        <f ca="1">-B$12 + MAX($A823 - B$11,0)</f>
        <v>-5</v>
      </c>
      <c r="C823" s="3">
        <f ca="1">-C$12 + MAX(-$A823 + C$11,0)</f>
        <v>-2.082400191803214</v>
      </c>
      <c r="D823" s="3">
        <f ca="1">-D$12 + MAX($A823 - D$11,0)</f>
        <v>-0.27</v>
      </c>
      <c r="E823" s="3">
        <f ca="1">-E$12 + MAX(-$A823 + E$11,0)</f>
        <v>-1.4</v>
      </c>
      <c r="F823" s="3">
        <f ca="1">B823+C823</f>
        <v>-7.082400191803214</v>
      </c>
      <c r="G823" s="3">
        <f ca="1">D823+E823</f>
        <v>-1.67</v>
      </c>
      <c r="H823" s="3">
        <f ca="1">2*C823+B823</f>
        <v>-9.164800383606428</v>
      </c>
      <c r="I823" s="3">
        <f ca="1">2*B823+C823</f>
        <v>-12.082400191803213</v>
      </c>
    </row>
    <row r="824" spans="1:9" x14ac:dyDescent="0.25">
      <c r="A824" s="3">
        <f t="shared" ca="1" si="12"/>
        <v>126.74862200149295</v>
      </c>
      <c r="B824" s="3">
        <f ca="1">-B$12 + MAX($A824 - B$11,0)</f>
        <v>1.7486220014929472</v>
      </c>
      <c r="C824" s="3">
        <f ca="1">-C$12 + MAX(-$A824 + C$11,0)</f>
        <v>-4.2</v>
      </c>
      <c r="D824" s="3">
        <f ca="1">-D$12 + MAX($A824 - D$11,0)</f>
        <v>-0.27</v>
      </c>
      <c r="E824" s="3">
        <f ca="1">-E$12 + MAX(-$A824 + E$11,0)</f>
        <v>-1.4</v>
      </c>
      <c r="F824" s="3">
        <f ca="1">B824+C824</f>
        <v>-2.451377998507053</v>
      </c>
      <c r="G824" s="3">
        <f ca="1">D824+E824</f>
        <v>-1.67</v>
      </c>
      <c r="H824" s="3">
        <f ca="1">2*C824+B824</f>
        <v>-6.6513779985070531</v>
      </c>
      <c r="I824" s="3">
        <f ca="1">2*B824+C824</f>
        <v>-0.70275599701410574</v>
      </c>
    </row>
    <row r="825" spans="1:9" x14ac:dyDescent="0.25">
      <c r="A825" s="3">
        <f t="shared" ca="1" si="12"/>
        <v>116.44250692673559</v>
      </c>
      <c r="B825" s="3">
        <f ca="1">-B$12 + MAX($A825 - B$11,0)</f>
        <v>-5</v>
      </c>
      <c r="C825" s="3">
        <f ca="1">-C$12 + MAX(-$A825 + C$11,0)</f>
        <v>-0.64250692673558962</v>
      </c>
      <c r="D825" s="3">
        <f ca="1">-D$12 + MAX($A825 - D$11,0)</f>
        <v>-0.27</v>
      </c>
      <c r="E825" s="3">
        <f ca="1">-E$12 + MAX(-$A825 + E$11,0)</f>
        <v>-1.4</v>
      </c>
      <c r="F825" s="3">
        <f ca="1">B825+C825</f>
        <v>-5.6425069267355896</v>
      </c>
      <c r="G825" s="3">
        <f ca="1">D825+E825</f>
        <v>-1.67</v>
      </c>
      <c r="H825" s="3">
        <f ca="1">2*C825+B825</f>
        <v>-6.2850138534711792</v>
      </c>
      <c r="I825" s="3">
        <f ca="1">2*B825+C825</f>
        <v>-10.642506926735589</v>
      </c>
    </row>
    <row r="826" spans="1:9" x14ac:dyDescent="0.25">
      <c r="A826" s="3">
        <f t="shared" ca="1" si="12"/>
        <v>133.72800800423167</v>
      </c>
      <c r="B826" s="3">
        <f ca="1">-B$12 + MAX($A826 - B$11,0)</f>
        <v>8.7280080042316683</v>
      </c>
      <c r="C826" s="3">
        <f ca="1">-C$12 + MAX(-$A826 + C$11,0)</f>
        <v>-4.2</v>
      </c>
      <c r="D826" s="3">
        <f ca="1">-D$12 + MAX($A826 - D$11,0)</f>
        <v>-0.27</v>
      </c>
      <c r="E826" s="3">
        <f ca="1">-E$12 + MAX(-$A826 + E$11,0)</f>
        <v>-1.4</v>
      </c>
      <c r="F826" s="3">
        <f ca="1">B826+C826</f>
        <v>4.5280080042316682</v>
      </c>
      <c r="G826" s="3">
        <f ca="1">D826+E826</f>
        <v>-1.67</v>
      </c>
      <c r="H826" s="3">
        <f ca="1">2*C826+B826</f>
        <v>0.32800800423166798</v>
      </c>
      <c r="I826" s="3">
        <f ca="1">2*B826+C826</f>
        <v>13.256016008463337</v>
      </c>
    </row>
    <row r="827" spans="1:9" x14ac:dyDescent="0.25">
      <c r="A827" s="3">
        <f t="shared" ca="1" si="12"/>
        <v>124.40376049730733</v>
      </c>
      <c r="B827" s="3">
        <f ca="1">-B$12 + MAX($A827 - B$11,0)</f>
        <v>-0.59623950269266857</v>
      </c>
      <c r="C827" s="3">
        <f ca="1">-C$12 + MAX(-$A827 + C$11,0)</f>
        <v>-4.2</v>
      </c>
      <c r="D827" s="3">
        <f ca="1">-D$12 + MAX($A827 - D$11,0)</f>
        <v>-0.27</v>
      </c>
      <c r="E827" s="3">
        <f ca="1">-E$12 + MAX(-$A827 + E$11,0)</f>
        <v>-1.4</v>
      </c>
      <c r="F827" s="3">
        <f ca="1">B827+C827</f>
        <v>-4.7962395026926687</v>
      </c>
      <c r="G827" s="3">
        <f ca="1">D827+E827</f>
        <v>-1.67</v>
      </c>
      <c r="H827" s="3">
        <f ca="1">2*C827+B827</f>
        <v>-8.9962395026926689</v>
      </c>
      <c r="I827" s="3">
        <f ca="1">2*B827+C827</f>
        <v>-5.3924790053853373</v>
      </c>
    </row>
    <row r="828" spans="1:9" x14ac:dyDescent="0.25">
      <c r="A828" s="3">
        <f t="shared" ca="1" si="12"/>
        <v>129.48705467870394</v>
      </c>
      <c r="B828" s="3">
        <f ca="1">-B$12 + MAX($A828 - B$11,0)</f>
        <v>4.4870546787039416</v>
      </c>
      <c r="C828" s="3">
        <f ca="1">-C$12 + MAX(-$A828 + C$11,0)</f>
        <v>-4.2</v>
      </c>
      <c r="D828" s="3">
        <f ca="1">-D$12 + MAX($A828 - D$11,0)</f>
        <v>-0.27</v>
      </c>
      <c r="E828" s="3">
        <f ca="1">-E$12 + MAX(-$A828 + E$11,0)</f>
        <v>-1.4</v>
      </c>
      <c r="F828" s="3">
        <f ca="1">B828+C828</f>
        <v>0.28705467870394141</v>
      </c>
      <c r="G828" s="3">
        <f ca="1">D828+E828</f>
        <v>-1.67</v>
      </c>
      <c r="H828" s="3">
        <f ca="1">2*C828+B828</f>
        <v>-3.9129453212960588</v>
      </c>
      <c r="I828" s="3">
        <f ca="1">2*B828+C828</f>
        <v>4.774109357407883</v>
      </c>
    </row>
    <row r="829" spans="1:9" x14ac:dyDescent="0.25">
      <c r="A829" s="3">
        <f t="shared" ca="1" si="12"/>
        <v>131.16156244257877</v>
      </c>
      <c r="B829" s="3">
        <f ca="1">-B$12 + MAX($A829 - B$11,0)</f>
        <v>6.1615624425787701</v>
      </c>
      <c r="C829" s="3">
        <f ca="1">-C$12 + MAX(-$A829 + C$11,0)</f>
        <v>-4.2</v>
      </c>
      <c r="D829" s="3">
        <f ca="1">-D$12 + MAX($A829 - D$11,0)</f>
        <v>-0.27</v>
      </c>
      <c r="E829" s="3">
        <f ca="1">-E$12 + MAX(-$A829 + E$11,0)</f>
        <v>-1.4</v>
      </c>
      <c r="F829" s="3">
        <f ca="1">B829+C829</f>
        <v>1.9615624425787699</v>
      </c>
      <c r="G829" s="3">
        <f ca="1">D829+E829</f>
        <v>-1.67</v>
      </c>
      <c r="H829" s="3">
        <f ca="1">2*C829+B829</f>
        <v>-2.2384375574212303</v>
      </c>
      <c r="I829" s="3">
        <f ca="1">2*B829+C829</f>
        <v>8.1231248851575408</v>
      </c>
    </row>
    <row r="830" spans="1:9" x14ac:dyDescent="0.25">
      <c r="A830" s="3">
        <f t="shared" ca="1" si="12"/>
        <v>121.72193787728736</v>
      </c>
      <c r="B830" s="3">
        <f ca="1">-B$12 + MAX($A830 - B$11,0)</f>
        <v>-3.2780621227126403</v>
      </c>
      <c r="C830" s="3">
        <f ca="1">-C$12 + MAX(-$A830 + C$11,0)</f>
        <v>-4.2</v>
      </c>
      <c r="D830" s="3">
        <f ca="1">-D$12 + MAX($A830 - D$11,0)</f>
        <v>-0.27</v>
      </c>
      <c r="E830" s="3">
        <f ca="1">-E$12 + MAX(-$A830 + E$11,0)</f>
        <v>-1.4</v>
      </c>
      <c r="F830" s="3">
        <f ca="1">B830+C830</f>
        <v>-7.4780621227126405</v>
      </c>
      <c r="G830" s="3">
        <f ca="1">D830+E830</f>
        <v>-1.67</v>
      </c>
      <c r="H830" s="3">
        <f ca="1">2*C830+B830</f>
        <v>-11.678062122712641</v>
      </c>
      <c r="I830" s="3">
        <f ca="1">2*B830+C830</f>
        <v>-10.75612424542528</v>
      </c>
    </row>
    <row r="831" spans="1:9" x14ac:dyDescent="0.25">
      <c r="A831" s="3">
        <f t="shared" ca="1" si="12"/>
        <v>124.37298526339525</v>
      </c>
      <c r="B831" s="3">
        <f ca="1">-B$12 + MAX($A831 - B$11,0)</f>
        <v>-0.6270147366047496</v>
      </c>
      <c r="C831" s="3">
        <f ca="1">-C$12 + MAX(-$A831 + C$11,0)</f>
        <v>-4.2</v>
      </c>
      <c r="D831" s="3">
        <f ca="1">-D$12 + MAX($A831 - D$11,0)</f>
        <v>-0.27</v>
      </c>
      <c r="E831" s="3">
        <f ca="1">-E$12 + MAX(-$A831 + E$11,0)</f>
        <v>-1.4</v>
      </c>
      <c r="F831" s="3">
        <f ca="1">B831+C831</f>
        <v>-4.8270147366047498</v>
      </c>
      <c r="G831" s="3">
        <f ca="1">D831+E831</f>
        <v>-1.67</v>
      </c>
      <c r="H831" s="3">
        <f ca="1">2*C831+B831</f>
        <v>-9.02701473660475</v>
      </c>
      <c r="I831" s="3">
        <f ca="1">2*B831+C831</f>
        <v>-5.4540294732094994</v>
      </c>
    </row>
    <row r="832" spans="1:9" x14ac:dyDescent="0.25">
      <c r="A832" s="3">
        <f t="shared" ca="1" si="12"/>
        <v>132.18623798791836</v>
      </c>
      <c r="B832" s="3">
        <f ca="1">-B$12 + MAX($A832 - B$11,0)</f>
        <v>7.1862379879183607</v>
      </c>
      <c r="C832" s="3">
        <f ca="1">-C$12 + MAX(-$A832 + C$11,0)</f>
        <v>-4.2</v>
      </c>
      <c r="D832" s="3">
        <f ca="1">-D$12 + MAX($A832 - D$11,0)</f>
        <v>-0.27</v>
      </c>
      <c r="E832" s="3">
        <f ca="1">-E$12 + MAX(-$A832 + E$11,0)</f>
        <v>-1.4</v>
      </c>
      <c r="F832" s="3">
        <f ca="1">B832+C832</f>
        <v>2.9862379879183605</v>
      </c>
      <c r="G832" s="3">
        <f ca="1">D832+E832</f>
        <v>-1.67</v>
      </c>
      <c r="H832" s="3">
        <f ca="1">2*C832+B832</f>
        <v>-1.2137620120816397</v>
      </c>
      <c r="I832" s="3">
        <f ca="1">2*B832+C832</f>
        <v>10.172475975836722</v>
      </c>
    </row>
    <row r="833" spans="1:9" x14ac:dyDescent="0.25">
      <c r="A833" s="3">
        <f t="shared" ca="1" si="12"/>
        <v>108.97400657781888</v>
      </c>
      <c r="B833" s="3">
        <f ca="1">-B$12 + MAX($A833 - B$11,0)</f>
        <v>-5</v>
      </c>
      <c r="C833" s="3">
        <f ca="1">-C$12 + MAX(-$A833 + C$11,0)</f>
        <v>6.8259934221811163</v>
      </c>
      <c r="D833" s="3">
        <f ca="1">-D$12 + MAX($A833 - D$11,0)</f>
        <v>-0.27</v>
      </c>
      <c r="E833" s="3">
        <f ca="1">-E$12 + MAX(-$A833 + E$11,0)</f>
        <v>-0.37400657781888347</v>
      </c>
      <c r="F833" s="3">
        <f ca="1">B833+C833</f>
        <v>1.8259934221811163</v>
      </c>
      <c r="G833" s="3">
        <f ca="1">D833+E833</f>
        <v>-0.64400657781888349</v>
      </c>
      <c r="H833" s="3">
        <f ca="1">2*C833+B833</f>
        <v>8.6519868443622325</v>
      </c>
      <c r="I833" s="3">
        <f ca="1">2*B833+C833</f>
        <v>-3.1740065778188837</v>
      </c>
    </row>
    <row r="834" spans="1:9" x14ac:dyDescent="0.25">
      <c r="A834" s="3">
        <f t="shared" ca="1" si="12"/>
        <v>124.89516356472629</v>
      </c>
      <c r="B834" s="3">
        <f ca="1">-B$12 + MAX($A834 - B$11,0)</f>
        <v>-0.104836435273711</v>
      </c>
      <c r="C834" s="3">
        <f ca="1">-C$12 + MAX(-$A834 + C$11,0)</f>
        <v>-4.2</v>
      </c>
      <c r="D834" s="3">
        <f ca="1">-D$12 + MAX($A834 - D$11,0)</f>
        <v>-0.27</v>
      </c>
      <c r="E834" s="3">
        <f ca="1">-E$12 + MAX(-$A834 + E$11,0)</f>
        <v>-1.4</v>
      </c>
      <c r="F834" s="3">
        <f ca="1">B834+C834</f>
        <v>-4.3048364352737112</v>
      </c>
      <c r="G834" s="3">
        <f ca="1">D834+E834</f>
        <v>-1.67</v>
      </c>
      <c r="H834" s="3">
        <f ca="1">2*C834+B834</f>
        <v>-8.5048364352737114</v>
      </c>
      <c r="I834" s="3">
        <f ca="1">2*B834+C834</f>
        <v>-4.4096728705474222</v>
      </c>
    </row>
    <row r="835" spans="1:9" x14ac:dyDescent="0.25">
      <c r="A835" s="3">
        <f t="shared" ca="1" si="12"/>
        <v>125.35536345785695</v>
      </c>
      <c r="B835" s="3">
        <f ca="1">-B$12 + MAX($A835 - B$11,0)</f>
        <v>0.35536345785695289</v>
      </c>
      <c r="C835" s="3">
        <f ca="1">-C$12 + MAX(-$A835 + C$11,0)</f>
        <v>-4.2</v>
      </c>
      <c r="D835" s="3">
        <f ca="1">-D$12 + MAX($A835 - D$11,0)</f>
        <v>-0.27</v>
      </c>
      <c r="E835" s="3">
        <f ca="1">-E$12 + MAX(-$A835 + E$11,0)</f>
        <v>-1.4</v>
      </c>
      <c r="F835" s="3">
        <f ca="1">B835+C835</f>
        <v>-3.8446365421430473</v>
      </c>
      <c r="G835" s="3">
        <f ca="1">D835+E835</f>
        <v>-1.67</v>
      </c>
      <c r="H835" s="3">
        <f ca="1">2*C835+B835</f>
        <v>-8.0446365421430475</v>
      </c>
      <c r="I835" s="3">
        <f ca="1">2*B835+C835</f>
        <v>-3.4892730842860944</v>
      </c>
    </row>
    <row r="836" spans="1:9" x14ac:dyDescent="0.25">
      <c r="A836" s="3">
        <f t="shared" ca="1" si="12"/>
        <v>124.83784192057945</v>
      </c>
      <c r="B836" s="3">
        <f ca="1">-B$12 + MAX($A836 - B$11,0)</f>
        <v>-0.16215807942054994</v>
      </c>
      <c r="C836" s="3">
        <f ca="1">-C$12 + MAX(-$A836 + C$11,0)</f>
        <v>-4.2</v>
      </c>
      <c r="D836" s="3">
        <f ca="1">-D$12 + MAX($A836 - D$11,0)</f>
        <v>-0.27</v>
      </c>
      <c r="E836" s="3">
        <f ca="1">-E$12 + MAX(-$A836 + E$11,0)</f>
        <v>-1.4</v>
      </c>
      <c r="F836" s="3">
        <f ca="1">B836+C836</f>
        <v>-4.3621580794205501</v>
      </c>
      <c r="G836" s="3">
        <f ca="1">D836+E836</f>
        <v>-1.67</v>
      </c>
      <c r="H836" s="3">
        <f ca="1">2*C836+B836</f>
        <v>-8.5621580794205503</v>
      </c>
      <c r="I836" s="3">
        <f ca="1">2*B836+C836</f>
        <v>-4.5243161588411001</v>
      </c>
    </row>
    <row r="837" spans="1:9" x14ac:dyDescent="0.25">
      <c r="A837" s="3">
        <f t="shared" ca="1" si="12"/>
        <v>140.06665960213277</v>
      </c>
      <c r="B837" s="3">
        <f ca="1">-B$12 + MAX($A837 - B$11,0)</f>
        <v>15.066659602132773</v>
      </c>
      <c r="C837" s="3">
        <f ca="1">-C$12 + MAX(-$A837 + C$11,0)</f>
        <v>-4.2</v>
      </c>
      <c r="D837" s="3">
        <f ca="1">-D$12 + MAX($A837 - D$11,0)</f>
        <v>-0.20334039786722657</v>
      </c>
      <c r="E837" s="3">
        <f ca="1">-E$12 + MAX(-$A837 + E$11,0)</f>
        <v>-1.4</v>
      </c>
      <c r="F837" s="3">
        <f ca="1">B837+C837</f>
        <v>10.866659602132774</v>
      </c>
      <c r="G837" s="3">
        <f ca="1">D837+E837</f>
        <v>-1.6033403978672265</v>
      </c>
      <c r="H837" s="3">
        <f ca="1">2*C837+B837</f>
        <v>6.6666596021327731</v>
      </c>
      <c r="I837" s="3">
        <f ca="1">2*B837+C837</f>
        <v>25.933319204265548</v>
      </c>
    </row>
    <row r="838" spans="1:9" x14ac:dyDescent="0.25">
      <c r="A838" s="3">
        <f t="shared" ca="1" si="12"/>
        <v>88.331356084373454</v>
      </c>
      <c r="B838" s="3">
        <f ca="1">-B$12 + MAX($A838 - B$11,0)</f>
        <v>-5</v>
      </c>
      <c r="C838" s="3">
        <f ca="1">-C$12 + MAX(-$A838 + C$11,0)</f>
        <v>27.468643915626547</v>
      </c>
      <c r="D838" s="3">
        <f ca="1">-D$12 + MAX($A838 - D$11,0)</f>
        <v>-0.27</v>
      </c>
      <c r="E838" s="3">
        <f ca="1">-E$12 + MAX(-$A838 + E$11,0)</f>
        <v>20.268643915626548</v>
      </c>
      <c r="F838" s="3">
        <f ca="1">B838+C838</f>
        <v>22.468643915626547</v>
      </c>
      <c r="G838" s="3">
        <f ca="1">D838+E838</f>
        <v>19.998643915626548</v>
      </c>
      <c r="H838" s="3">
        <f ca="1">2*C838+B838</f>
        <v>49.937287831253094</v>
      </c>
      <c r="I838" s="3">
        <f ca="1">2*B838+C838</f>
        <v>17.468643915626547</v>
      </c>
    </row>
    <row r="839" spans="1:9" x14ac:dyDescent="0.25">
      <c r="A839" s="3">
        <f t="shared" ca="1" si="12"/>
        <v>143.9099780781296</v>
      </c>
      <c r="B839" s="3">
        <f ca="1">-B$12 + MAX($A839 - B$11,0)</f>
        <v>18.909978078129598</v>
      </c>
      <c r="C839" s="3">
        <f ca="1">-C$12 + MAX(-$A839 + C$11,0)</f>
        <v>-4.2</v>
      </c>
      <c r="D839" s="3">
        <f ca="1">-D$12 + MAX($A839 - D$11,0)</f>
        <v>3.6399780781295976</v>
      </c>
      <c r="E839" s="3">
        <f ca="1">-E$12 + MAX(-$A839 + E$11,0)</f>
        <v>-1.4</v>
      </c>
      <c r="F839" s="3">
        <f ca="1">B839+C839</f>
        <v>14.709978078129598</v>
      </c>
      <c r="G839" s="3">
        <f ca="1">D839+E839</f>
        <v>2.2399780781295977</v>
      </c>
      <c r="H839" s="3">
        <f ca="1">2*C839+B839</f>
        <v>10.509978078129597</v>
      </c>
      <c r="I839" s="3">
        <f ca="1">2*B839+C839</f>
        <v>33.619956156259192</v>
      </c>
    </row>
    <row r="840" spans="1:9" x14ac:dyDescent="0.25">
      <c r="A840" s="3">
        <f t="shared" ca="1" si="12"/>
        <v>118.09952210441419</v>
      </c>
      <c r="B840" s="3">
        <f ca="1">-B$12 + MAX($A840 - B$11,0)</f>
        <v>-5</v>
      </c>
      <c r="C840" s="3">
        <f ca="1">-C$12 + MAX(-$A840 + C$11,0)</f>
        <v>-2.2995221044141916</v>
      </c>
      <c r="D840" s="3">
        <f ca="1">-D$12 + MAX($A840 - D$11,0)</f>
        <v>-0.27</v>
      </c>
      <c r="E840" s="3">
        <f ca="1">-E$12 + MAX(-$A840 + E$11,0)</f>
        <v>-1.4</v>
      </c>
      <c r="F840" s="3">
        <f ca="1">B840+C840</f>
        <v>-7.2995221044141916</v>
      </c>
      <c r="G840" s="3">
        <f ca="1">D840+E840</f>
        <v>-1.67</v>
      </c>
      <c r="H840" s="3">
        <f ca="1">2*C840+B840</f>
        <v>-9.5990442088283832</v>
      </c>
      <c r="I840" s="3">
        <f ca="1">2*B840+C840</f>
        <v>-12.299522104414191</v>
      </c>
    </row>
    <row r="841" spans="1:9" x14ac:dyDescent="0.25">
      <c r="A841" s="3">
        <f t="shared" ca="1" si="12"/>
        <v>115.39666831257504</v>
      </c>
      <c r="B841" s="3">
        <f ca="1">-B$12 + MAX($A841 - B$11,0)</f>
        <v>-5</v>
      </c>
      <c r="C841" s="3">
        <f ca="1">-C$12 + MAX(-$A841 + C$11,0)</f>
        <v>0.40333168742495484</v>
      </c>
      <c r="D841" s="3">
        <f ca="1">-D$12 + MAX($A841 - D$11,0)</f>
        <v>-0.27</v>
      </c>
      <c r="E841" s="3">
        <f ca="1">-E$12 + MAX(-$A841 + E$11,0)</f>
        <v>-1.4</v>
      </c>
      <c r="F841" s="3">
        <f ca="1">B841+C841</f>
        <v>-4.5966683125750452</v>
      </c>
      <c r="G841" s="3">
        <f ca="1">D841+E841</f>
        <v>-1.67</v>
      </c>
      <c r="H841" s="3">
        <f ca="1">2*C841+B841</f>
        <v>-4.1933366251500903</v>
      </c>
      <c r="I841" s="3">
        <f ca="1">2*B841+C841</f>
        <v>-9.5966683125750443</v>
      </c>
    </row>
    <row r="842" spans="1:9" x14ac:dyDescent="0.25">
      <c r="A842" s="3">
        <f t="shared" ca="1" si="12"/>
        <v>128.688368857748</v>
      </c>
      <c r="B842" s="3">
        <f ca="1">-B$12 + MAX($A842 - B$11,0)</f>
        <v>3.6883688577480029</v>
      </c>
      <c r="C842" s="3">
        <f ca="1">-C$12 + MAX(-$A842 + C$11,0)</f>
        <v>-4.2</v>
      </c>
      <c r="D842" s="3">
        <f ca="1">-D$12 + MAX($A842 - D$11,0)</f>
        <v>-0.27</v>
      </c>
      <c r="E842" s="3">
        <f ca="1">-E$12 + MAX(-$A842 + E$11,0)</f>
        <v>-1.4</v>
      </c>
      <c r="F842" s="3">
        <f ca="1">B842+C842</f>
        <v>-0.51163114225199724</v>
      </c>
      <c r="G842" s="3">
        <f ca="1">D842+E842</f>
        <v>-1.67</v>
      </c>
      <c r="H842" s="3">
        <f ca="1">2*C842+B842</f>
        <v>-4.7116311422519974</v>
      </c>
      <c r="I842" s="3">
        <f ca="1">2*B842+C842</f>
        <v>3.1767377154960057</v>
      </c>
    </row>
    <row r="843" spans="1:9" x14ac:dyDescent="0.25">
      <c r="A843" s="3">
        <f t="shared" ca="1" si="12"/>
        <v>103.04245620471107</v>
      </c>
      <c r="B843" s="3">
        <f ca="1">-B$12 + MAX($A843 - B$11,0)</f>
        <v>-5</v>
      </c>
      <c r="C843" s="3">
        <f ca="1">-C$12 + MAX(-$A843 + C$11,0)</f>
        <v>12.757543795288928</v>
      </c>
      <c r="D843" s="3">
        <f ca="1">-D$12 + MAX($A843 - D$11,0)</f>
        <v>-0.27</v>
      </c>
      <c r="E843" s="3">
        <f ca="1">-E$12 + MAX(-$A843 + E$11,0)</f>
        <v>5.5575437952889271</v>
      </c>
      <c r="F843" s="3">
        <f ca="1">B843+C843</f>
        <v>7.7575437952889281</v>
      </c>
      <c r="G843" s="3">
        <f ca="1">D843+E843</f>
        <v>5.2875437952889275</v>
      </c>
      <c r="H843" s="3">
        <f ca="1">2*C843+B843</f>
        <v>20.515087590577856</v>
      </c>
      <c r="I843" s="3">
        <f ca="1">2*B843+C843</f>
        <v>2.7575437952889281</v>
      </c>
    </row>
    <row r="844" spans="1:9" x14ac:dyDescent="0.25">
      <c r="A844" s="3">
        <f t="shared" ca="1" si="12"/>
        <v>135.16189876512439</v>
      </c>
      <c r="B844" s="3">
        <f ca="1">-B$12 + MAX($A844 - B$11,0)</f>
        <v>10.161898765124391</v>
      </c>
      <c r="C844" s="3">
        <f ca="1">-C$12 + MAX(-$A844 + C$11,0)</f>
        <v>-4.2</v>
      </c>
      <c r="D844" s="3">
        <f ca="1">-D$12 + MAX($A844 - D$11,0)</f>
        <v>-0.27</v>
      </c>
      <c r="E844" s="3">
        <f ca="1">-E$12 + MAX(-$A844 + E$11,0)</f>
        <v>-1.4</v>
      </c>
      <c r="F844" s="3">
        <f ca="1">B844+C844</f>
        <v>5.9618987651243911</v>
      </c>
      <c r="G844" s="3">
        <f ca="1">D844+E844</f>
        <v>-1.67</v>
      </c>
      <c r="H844" s="3">
        <f ca="1">2*C844+B844</f>
        <v>1.7618987651243909</v>
      </c>
      <c r="I844" s="3">
        <f ca="1">2*B844+C844</f>
        <v>16.123797530248783</v>
      </c>
    </row>
    <row r="845" spans="1:9" x14ac:dyDescent="0.25">
      <c r="A845" s="3">
        <f t="shared" ca="1" si="12"/>
        <v>124.14570510410336</v>
      </c>
      <c r="B845" s="3">
        <f ca="1">-B$12 + MAX($A845 - B$11,0)</f>
        <v>-0.85429489589664342</v>
      </c>
      <c r="C845" s="3">
        <f ca="1">-C$12 + MAX(-$A845 + C$11,0)</f>
        <v>-4.2</v>
      </c>
      <c r="D845" s="3">
        <f ca="1">-D$12 + MAX($A845 - D$11,0)</f>
        <v>-0.27</v>
      </c>
      <c r="E845" s="3">
        <f ca="1">-E$12 + MAX(-$A845 + E$11,0)</f>
        <v>-1.4</v>
      </c>
      <c r="F845" s="3">
        <f ca="1">B845+C845</f>
        <v>-5.0542948958966436</v>
      </c>
      <c r="G845" s="3">
        <f ca="1">D845+E845</f>
        <v>-1.67</v>
      </c>
      <c r="H845" s="3">
        <f ca="1">2*C845+B845</f>
        <v>-9.2542948958966438</v>
      </c>
      <c r="I845" s="3">
        <f ca="1">2*B845+C845</f>
        <v>-5.908589791793287</v>
      </c>
    </row>
    <row r="846" spans="1:9" x14ac:dyDescent="0.25">
      <c r="A846" s="3">
        <f t="shared" ca="1" si="12"/>
        <v>116.47773796569838</v>
      </c>
      <c r="B846" s="3">
        <f ca="1">-B$12 + MAX($A846 - B$11,0)</f>
        <v>-5</v>
      </c>
      <c r="C846" s="3">
        <f ca="1">-C$12 + MAX(-$A846 + C$11,0)</f>
        <v>-0.67773796569838129</v>
      </c>
      <c r="D846" s="3">
        <f ca="1">-D$12 + MAX($A846 - D$11,0)</f>
        <v>-0.27</v>
      </c>
      <c r="E846" s="3">
        <f ca="1">-E$12 + MAX(-$A846 + E$11,0)</f>
        <v>-1.4</v>
      </c>
      <c r="F846" s="3">
        <f ca="1">B846+C846</f>
        <v>-5.6777379656983813</v>
      </c>
      <c r="G846" s="3">
        <f ca="1">D846+E846</f>
        <v>-1.67</v>
      </c>
      <c r="H846" s="3">
        <f ca="1">2*C846+B846</f>
        <v>-6.3554759313967626</v>
      </c>
      <c r="I846" s="3">
        <f ca="1">2*B846+C846</f>
        <v>-10.67773796569838</v>
      </c>
    </row>
    <row r="847" spans="1:9" x14ac:dyDescent="0.25">
      <c r="A847" s="3">
        <f t="shared" ca="1" si="12"/>
        <v>137.28688348541175</v>
      </c>
      <c r="B847" s="3">
        <f ca="1">-B$12 + MAX($A847 - B$11,0)</f>
        <v>12.286883485411749</v>
      </c>
      <c r="C847" s="3">
        <f ca="1">-C$12 + MAX(-$A847 + C$11,0)</f>
        <v>-4.2</v>
      </c>
      <c r="D847" s="3">
        <f ca="1">-D$12 + MAX($A847 - D$11,0)</f>
        <v>-0.27</v>
      </c>
      <c r="E847" s="3">
        <f ca="1">-E$12 + MAX(-$A847 + E$11,0)</f>
        <v>-1.4</v>
      </c>
      <c r="F847" s="3">
        <f ca="1">B847+C847</f>
        <v>8.0868834854117502</v>
      </c>
      <c r="G847" s="3">
        <f ca="1">D847+E847</f>
        <v>-1.67</v>
      </c>
      <c r="H847" s="3">
        <f ca="1">2*C847+B847</f>
        <v>3.8868834854117491</v>
      </c>
      <c r="I847" s="3">
        <f ca="1">2*B847+C847</f>
        <v>20.3737669708235</v>
      </c>
    </row>
    <row r="848" spans="1:9" x14ac:dyDescent="0.25">
      <c r="A848" s="3">
        <f t="shared" ca="1" si="12"/>
        <v>115.80367372208602</v>
      </c>
      <c r="B848" s="3">
        <f ca="1">-B$12 + MAX($A848 - B$11,0)</f>
        <v>-5</v>
      </c>
      <c r="C848" s="3">
        <f ca="1">-C$12 + MAX(-$A848 + C$11,0)</f>
        <v>-3.6737220860176834E-3</v>
      </c>
      <c r="D848" s="3">
        <f ca="1">-D$12 + MAX($A848 - D$11,0)</f>
        <v>-0.27</v>
      </c>
      <c r="E848" s="3">
        <f ca="1">-E$12 + MAX(-$A848 + E$11,0)</f>
        <v>-1.4</v>
      </c>
      <c r="F848" s="3">
        <f ca="1">B848+C848</f>
        <v>-5.0036737220860177</v>
      </c>
      <c r="G848" s="3">
        <f ca="1">D848+E848</f>
        <v>-1.67</v>
      </c>
      <c r="H848" s="3">
        <f ca="1">2*C848+B848</f>
        <v>-5.0073474441720354</v>
      </c>
      <c r="I848" s="3">
        <f ca="1">2*B848+C848</f>
        <v>-10.003673722086017</v>
      </c>
    </row>
    <row r="849" spans="1:9" x14ac:dyDescent="0.25">
      <c r="A849" s="3">
        <f t="shared" ca="1" si="12"/>
        <v>120.89407167331007</v>
      </c>
      <c r="B849" s="3">
        <f ca="1">-B$12 + MAX($A849 - B$11,0)</f>
        <v>-4.1059283266899342</v>
      </c>
      <c r="C849" s="3">
        <f ca="1">-C$12 + MAX(-$A849 + C$11,0)</f>
        <v>-4.2</v>
      </c>
      <c r="D849" s="3">
        <f ca="1">-D$12 + MAX($A849 - D$11,0)</f>
        <v>-0.27</v>
      </c>
      <c r="E849" s="3">
        <f ca="1">-E$12 + MAX(-$A849 + E$11,0)</f>
        <v>-1.4</v>
      </c>
      <c r="F849" s="3">
        <f ca="1">B849+C849</f>
        <v>-8.3059283266899335</v>
      </c>
      <c r="G849" s="3">
        <f ca="1">D849+E849</f>
        <v>-1.67</v>
      </c>
      <c r="H849" s="3">
        <f ca="1">2*C849+B849</f>
        <v>-12.505928326689935</v>
      </c>
      <c r="I849" s="3">
        <f ca="1">2*B849+C849</f>
        <v>-12.411856653379868</v>
      </c>
    </row>
    <row r="850" spans="1:9" x14ac:dyDescent="0.25">
      <c r="A850" s="3">
        <f t="shared" ca="1" si="12"/>
        <v>116.08853857105294</v>
      </c>
      <c r="B850" s="3">
        <f ca="1">-B$12 + MAX($A850 - B$11,0)</f>
        <v>-5</v>
      </c>
      <c r="C850" s="3">
        <f ca="1">-C$12 + MAX(-$A850 + C$11,0)</f>
        <v>-0.28853857105293645</v>
      </c>
      <c r="D850" s="3">
        <f ca="1">-D$12 + MAX($A850 - D$11,0)</f>
        <v>-0.27</v>
      </c>
      <c r="E850" s="3">
        <f ca="1">-E$12 + MAX(-$A850 + E$11,0)</f>
        <v>-1.4</v>
      </c>
      <c r="F850" s="3">
        <f ca="1">B850+C850</f>
        <v>-5.2885385710529365</v>
      </c>
      <c r="G850" s="3">
        <f ca="1">D850+E850</f>
        <v>-1.67</v>
      </c>
      <c r="H850" s="3">
        <f ca="1">2*C850+B850</f>
        <v>-5.5770771421058729</v>
      </c>
      <c r="I850" s="3">
        <f ca="1">2*B850+C850</f>
        <v>-10.288538571052936</v>
      </c>
    </row>
    <row r="851" spans="1:9" x14ac:dyDescent="0.25">
      <c r="A851" s="3">
        <f t="shared" ca="1" si="12"/>
        <v>126.12669678341425</v>
      </c>
      <c r="B851" s="3">
        <f ca="1">-B$12 + MAX($A851 - B$11,0)</f>
        <v>1.1266967834142463</v>
      </c>
      <c r="C851" s="3">
        <f ca="1">-C$12 + MAX(-$A851 + C$11,0)</f>
        <v>-4.2</v>
      </c>
      <c r="D851" s="3">
        <f ca="1">-D$12 + MAX($A851 - D$11,0)</f>
        <v>-0.27</v>
      </c>
      <c r="E851" s="3">
        <f ca="1">-E$12 + MAX(-$A851 + E$11,0)</f>
        <v>-1.4</v>
      </c>
      <c r="F851" s="3">
        <f ca="1">B851+C851</f>
        <v>-3.0733032165857539</v>
      </c>
      <c r="G851" s="3">
        <f ca="1">D851+E851</f>
        <v>-1.67</v>
      </c>
      <c r="H851" s="3">
        <f ca="1">2*C851+B851</f>
        <v>-7.2733032165857541</v>
      </c>
      <c r="I851" s="3">
        <f ca="1">2*B851+C851</f>
        <v>-1.9466064331715076</v>
      </c>
    </row>
    <row r="852" spans="1:9" x14ac:dyDescent="0.25">
      <c r="A852" s="3">
        <f t="shared" ref="A852:A915" ca="1" si="13">_xlfn.NORM.INV(RAND(),B$5,B$5*B$7)</f>
        <v>129.95193848615017</v>
      </c>
      <c r="B852" s="3">
        <f ca="1">-B$12 + MAX($A852 - B$11,0)</f>
        <v>4.9519384861501692</v>
      </c>
      <c r="C852" s="3">
        <f ca="1">-C$12 + MAX(-$A852 + C$11,0)</f>
        <v>-4.2</v>
      </c>
      <c r="D852" s="3">
        <f ca="1">-D$12 + MAX($A852 - D$11,0)</f>
        <v>-0.27</v>
      </c>
      <c r="E852" s="3">
        <f ca="1">-E$12 + MAX(-$A852 + E$11,0)</f>
        <v>-1.4</v>
      </c>
      <c r="F852" s="3">
        <f ca="1">B852+C852</f>
        <v>0.75193848615016901</v>
      </c>
      <c r="G852" s="3">
        <f ca="1">D852+E852</f>
        <v>-1.67</v>
      </c>
      <c r="H852" s="3">
        <f ca="1">2*C852+B852</f>
        <v>-3.4480615138498312</v>
      </c>
      <c r="I852" s="3">
        <f ca="1">2*B852+C852</f>
        <v>5.7038769723003382</v>
      </c>
    </row>
    <row r="853" spans="1:9" x14ac:dyDescent="0.25">
      <c r="A853" s="3">
        <f t="shared" ca="1" si="13"/>
        <v>139.75599612148059</v>
      </c>
      <c r="B853" s="3">
        <f ca="1">-B$12 + MAX($A853 - B$11,0)</f>
        <v>14.755996121480592</v>
      </c>
      <c r="C853" s="3">
        <f ca="1">-C$12 + MAX(-$A853 + C$11,0)</f>
        <v>-4.2</v>
      </c>
      <c r="D853" s="3">
        <f ca="1">-D$12 + MAX($A853 - D$11,0)</f>
        <v>-0.27</v>
      </c>
      <c r="E853" s="3">
        <f ca="1">-E$12 + MAX(-$A853 + E$11,0)</f>
        <v>-1.4</v>
      </c>
      <c r="F853" s="3">
        <f ca="1">B853+C853</f>
        <v>10.555996121480593</v>
      </c>
      <c r="G853" s="3">
        <f ca="1">D853+E853</f>
        <v>-1.67</v>
      </c>
      <c r="H853" s="3">
        <f ca="1">2*C853+B853</f>
        <v>6.355996121480592</v>
      </c>
      <c r="I853" s="3">
        <f ca="1">2*B853+C853</f>
        <v>25.311992242961185</v>
      </c>
    </row>
    <row r="854" spans="1:9" x14ac:dyDescent="0.25">
      <c r="A854" s="3">
        <f t="shared" ca="1" si="13"/>
        <v>131.95775688137394</v>
      </c>
      <c r="B854" s="3">
        <f ca="1">-B$12 + MAX($A854 - B$11,0)</f>
        <v>6.957756881373939</v>
      </c>
      <c r="C854" s="3">
        <f ca="1">-C$12 + MAX(-$A854 + C$11,0)</f>
        <v>-4.2</v>
      </c>
      <c r="D854" s="3">
        <f ca="1">-D$12 + MAX($A854 - D$11,0)</f>
        <v>-0.27</v>
      </c>
      <c r="E854" s="3">
        <f ca="1">-E$12 + MAX(-$A854 + E$11,0)</f>
        <v>-1.4</v>
      </c>
      <c r="F854" s="3">
        <f ca="1">B854+C854</f>
        <v>2.7577568813739388</v>
      </c>
      <c r="G854" s="3">
        <f ca="1">D854+E854</f>
        <v>-1.67</v>
      </c>
      <c r="H854" s="3">
        <f ca="1">2*C854+B854</f>
        <v>-1.4422431186260614</v>
      </c>
      <c r="I854" s="3">
        <f ca="1">2*B854+C854</f>
        <v>9.7155137627478787</v>
      </c>
    </row>
    <row r="855" spans="1:9" x14ac:dyDescent="0.25">
      <c r="A855" s="3">
        <f t="shared" ca="1" si="13"/>
        <v>136.44853360574302</v>
      </c>
      <c r="B855" s="3">
        <f ca="1">-B$12 + MAX($A855 - B$11,0)</f>
        <v>11.448533605743023</v>
      </c>
      <c r="C855" s="3">
        <f ca="1">-C$12 + MAX(-$A855 + C$11,0)</f>
        <v>-4.2</v>
      </c>
      <c r="D855" s="3">
        <f ca="1">-D$12 + MAX($A855 - D$11,0)</f>
        <v>-0.27</v>
      </c>
      <c r="E855" s="3">
        <f ca="1">-E$12 + MAX(-$A855 + E$11,0)</f>
        <v>-1.4</v>
      </c>
      <c r="F855" s="3">
        <f ca="1">B855+C855</f>
        <v>7.248533605743023</v>
      </c>
      <c r="G855" s="3">
        <f ca="1">D855+E855</f>
        <v>-1.67</v>
      </c>
      <c r="H855" s="3">
        <f ca="1">2*C855+B855</f>
        <v>3.0485336057430228</v>
      </c>
      <c r="I855" s="3">
        <f ca="1">2*B855+C855</f>
        <v>18.697067211486047</v>
      </c>
    </row>
    <row r="856" spans="1:9" x14ac:dyDescent="0.25">
      <c r="A856" s="3">
        <f t="shared" ca="1" si="13"/>
        <v>139.27773588844457</v>
      </c>
      <c r="B856" s="3">
        <f ca="1">-B$12 + MAX($A856 - B$11,0)</f>
        <v>14.277735888444568</v>
      </c>
      <c r="C856" s="3">
        <f ca="1">-C$12 + MAX(-$A856 + C$11,0)</f>
        <v>-4.2</v>
      </c>
      <c r="D856" s="3">
        <f ca="1">-D$12 + MAX($A856 - D$11,0)</f>
        <v>-0.27</v>
      </c>
      <c r="E856" s="3">
        <f ca="1">-E$12 + MAX(-$A856 + E$11,0)</f>
        <v>-1.4</v>
      </c>
      <c r="F856" s="3">
        <f ca="1">B856+C856</f>
        <v>10.077735888444568</v>
      </c>
      <c r="G856" s="3">
        <f ca="1">D856+E856</f>
        <v>-1.67</v>
      </c>
      <c r="H856" s="3">
        <f ca="1">2*C856+B856</f>
        <v>5.8777358884445672</v>
      </c>
      <c r="I856" s="3">
        <f ca="1">2*B856+C856</f>
        <v>24.355471776889136</v>
      </c>
    </row>
    <row r="857" spans="1:9" x14ac:dyDescent="0.25">
      <c r="A857" s="3">
        <f t="shared" ca="1" si="13"/>
        <v>146.54665968297428</v>
      </c>
      <c r="B857" s="3">
        <f ca="1">-B$12 + MAX($A857 - B$11,0)</f>
        <v>21.54665968297428</v>
      </c>
      <c r="C857" s="3">
        <f ca="1">-C$12 + MAX(-$A857 + C$11,0)</f>
        <v>-4.2</v>
      </c>
      <c r="D857" s="3">
        <f ca="1">-D$12 + MAX($A857 - D$11,0)</f>
        <v>6.2766596829742802</v>
      </c>
      <c r="E857" s="3">
        <f ca="1">-E$12 + MAX(-$A857 + E$11,0)</f>
        <v>-1.4</v>
      </c>
      <c r="F857" s="3">
        <f ca="1">B857+C857</f>
        <v>17.346659682974281</v>
      </c>
      <c r="G857" s="3">
        <f ca="1">D857+E857</f>
        <v>4.8766596829742799</v>
      </c>
      <c r="H857" s="3">
        <f ca="1">2*C857+B857</f>
        <v>13.146659682974279</v>
      </c>
      <c r="I857" s="3">
        <f ca="1">2*B857+C857</f>
        <v>38.893319365948557</v>
      </c>
    </row>
    <row r="858" spans="1:9" x14ac:dyDescent="0.25">
      <c r="A858" s="3">
        <f t="shared" ca="1" si="13"/>
        <v>130.85329049497045</v>
      </c>
      <c r="B858" s="3">
        <f ca="1">-B$12 + MAX($A858 - B$11,0)</f>
        <v>5.8532904949704516</v>
      </c>
      <c r="C858" s="3">
        <f ca="1">-C$12 + MAX(-$A858 + C$11,0)</f>
        <v>-4.2</v>
      </c>
      <c r="D858" s="3">
        <f ca="1">-D$12 + MAX($A858 - D$11,0)</f>
        <v>-0.27</v>
      </c>
      <c r="E858" s="3">
        <f ca="1">-E$12 + MAX(-$A858 + E$11,0)</f>
        <v>-1.4</v>
      </c>
      <c r="F858" s="3">
        <f ca="1">B858+C858</f>
        <v>1.6532904949704514</v>
      </c>
      <c r="G858" s="3">
        <f ca="1">D858+E858</f>
        <v>-1.67</v>
      </c>
      <c r="H858" s="3">
        <f ca="1">2*C858+B858</f>
        <v>-2.5467095050295487</v>
      </c>
      <c r="I858" s="3">
        <f ca="1">2*B858+C858</f>
        <v>7.5065809899409031</v>
      </c>
    </row>
    <row r="859" spans="1:9" x14ac:dyDescent="0.25">
      <c r="A859" s="3">
        <f t="shared" ca="1" si="13"/>
        <v>128.06792468626173</v>
      </c>
      <c r="B859" s="3">
        <f ca="1">-B$12 + MAX($A859 - B$11,0)</f>
        <v>3.0679246862617333</v>
      </c>
      <c r="C859" s="3">
        <f ca="1">-C$12 + MAX(-$A859 + C$11,0)</f>
        <v>-4.2</v>
      </c>
      <c r="D859" s="3">
        <f ca="1">-D$12 + MAX($A859 - D$11,0)</f>
        <v>-0.27</v>
      </c>
      <c r="E859" s="3">
        <f ca="1">-E$12 + MAX(-$A859 + E$11,0)</f>
        <v>-1.4</v>
      </c>
      <c r="F859" s="3">
        <f ca="1">B859+C859</f>
        <v>-1.1320753137382669</v>
      </c>
      <c r="G859" s="3">
        <f ca="1">D859+E859</f>
        <v>-1.67</v>
      </c>
      <c r="H859" s="3">
        <f ca="1">2*C859+B859</f>
        <v>-5.332075313738267</v>
      </c>
      <c r="I859" s="3">
        <f ca="1">2*B859+C859</f>
        <v>1.9358493725234664</v>
      </c>
    </row>
    <row r="860" spans="1:9" x14ac:dyDescent="0.25">
      <c r="A860" s="3">
        <f t="shared" ca="1" si="13"/>
        <v>110.38079232623616</v>
      </c>
      <c r="B860" s="3">
        <f ca="1">-B$12 + MAX($A860 - B$11,0)</f>
        <v>-5</v>
      </c>
      <c r="C860" s="3">
        <f ca="1">-C$12 + MAX(-$A860 + C$11,0)</f>
        <v>5.4192076737638386</v>
      </c>
      <c r="D860" s="3">
        <f ca="1">-D$12 + MAX($A860 - D$11,0)</f>
        <v>-0.27</v>
      </c>
      <c r="E860" s="3">
        <f ca="1">-E$12 + MAX(-$A860 + E$11,0)</f>
        <v>-1.4</v>
      </c>
      <c r="F860" s="3">
        <f ca="1">B860+C860</f>
        <v>0.41920767376383861</v>
      </c>
      <c r="G860" s="3">
        <f ca="1">D860+E860</f>
        <v>-1.67</v>
      </c>
      <c r="H860" s="3">
        <f ca="1">2*C860+B860</f>
        <v>5.8384153475276772</v>
      </c>
      <c r="I860" s="3">
        <f ca="1">2*B860+C860</f>
        <v>-4.5807923262361614</v>
      </c>
    </row>
    <row r="861" spans="1:9" x14ac:dyDescent="0.25">
      <c r="A861" s="3">
        <f t="shared" ca="1" si="13"/>
        <v>139.7661656346736</v>
      </c>
      <c r="B861" s="3">
        <f ca="1">-B$12 + MAX($A861 - B$11,0)</f>
        <v>14.766165634673598</v>
      </c>
      <c r="C861" s="3">
        <f ca="1">-C$12 + MAX(-$A861 + C$11,0)</f>
        <v>-4.2</v>
      </c>
      <c r="D861" s="3">
        <f ca="1">-D$12 + MAX($A861 - D$11,0)</f>
        <v>-0.27</v>
      </c>
      <c r="E861" s="3">
        <f ca="1">-E$12 + MAX(-$A861 + E$11,0)</f>
        <v>-1.4</v>
      </c>
      <c r="F861" s="3">
        <f ca="1">B861+C861</f>
        <v>10.566165634673599</v>
      </c>
      <c r="G861" s="3">
        <f ca="1">D861+E861</f>
        <v>-1.67</v>
      </c>
      <c r="H861" s="3">
        <f ca="1">2*C861+B861</f>
        <v>6.3661656346735978</v>
      </c>
      <c r="I861" s="3">
        <f ca="1">2*B861+C861</f>
        <v>25.332331269347197</v>
      </c>
    </row>
    <row r="862" spans="1:9" x14ac:dyDescent="0.25">
      <c r="A862" s="3">
        <f t="shared" ca="1" si="13"/>
        <v>112.41013038714132</v>
      </c>
      <c r="B862" s="3">
        <f ca="1">-B$12 + MAX($A862 - B$11,0)</f>
        <v>-5</v>
      </c>
      <c r="C862" s="3">
        <f ca="1">-C$12 + MAX(-$A862 + C$11,0)</f>
        <v>3.3898696128586776</v>
      </c>
      <c r="D862" s="3">
        <f ca="1">-D$12 + MAX($A862 - D$11,0)</f>
        <v>-0.27</v>
      </c>
      <c r="E862" s="3">
        <f ca="1">-E$12 + MAX(-$A862 + E$11,0)</f>
        <v>-1.4</v>
      </c>
      <c r="F862" s="3">
        <f ca="1">B862+C862</f>
        <v>-1.6101303871413224</v>
      </c>
      <c r="G862" s="3">
        <f ca="1">D862+E862</f>
        <v>-1.67</v>
      </c>
      <c r="H862" s="3">
        <f ca="1">2*C862+B862</f>
        <v>1.7797392257173552</v>
      </c>
      <c r="I862" s="3">
        <f ca="1">2*B862+C862</f>
        <v>-6.6101303871413224</v>
      </c>
    </row>
    <row r="863" spans="1:9" x14ac:dyDescent="0.25">
      <c r="A863" s="3">
        <f t="shared" ca="1" si="13"/>
        <v>112.80842039593442</v>
      </c>
      <c r="B863" s="3">
        <f ca="1">-B$12 + MAX($A863 - B$11,0)</f>
        <v>-5</v>
      </c>
      <c r="C863" s="3">
        <f ca="1">-C$12 + MAX(-$A863 + C$11,0)</f>
        <v>2.9915796040655804</v>
      </c>
      <c r="D863" s="3">
        <f ca="1">-D$12 + MAX($A863 - D$11,0)</f>
        <v>-0.27</v>
      </c>
      <c r="E863" s="3">
        <f ca="1">-E$12 + MAX(-$A863 + E$11,0)</f>
        <v>-1.4</v>
      </c>
      <c r="F863" s="3">
        <f ca="1">B863+C863</f>
        <v>-2.0084203959344196</v>
      </c>
      <c r="G863" s="3">
        <f ca="1">D863+E863</f>
        <v>-1.67</v>
      </c>
      <c r="H863" s="3">
        <f ca="1">2*C863+B863</f>
        <v>0.98315920813116087</v>
      </c>
      <c r="I863" s="3">
        <f ca="1">2*B863+C863</f>
        <v>-7.0084203959344196</v>
      </c>
    </row>
    <row r="864" spans="1:9" x14ac:dyDescent="0.25">
      <c r="A864" s="3">
        <f t="shared" ca="1" si="13"/>
        <v>154.12409379404201</v>
      </c>
      <c r="B864" s="3">
        <f ca="1">-B$12 + MAX($A864 - B$11,0)</f>
        <v>29.124093794042011</v>
      </c>
      <c r="C864" s="3">
        <f ca="1">-C$12 + MAX(-$A864 + C$11,0)</f>
        <v>-4.2</v>
      </c>
      <c r="D864" s="3">
        <f ca="1">-D$12 + MAX($A864 - D$11,0)</f>
        <v>13.854093794042011</v>
      </c>
      <c r="E864" s="3">
        <f ca="1">-E$12 + MAX(-$A864 + E$11,0)</f>
        <v>-1.4</v>
      </c>
      <c r="F864" s="3">
        <f ca="1">B864+C864</f>
        <v>24.924093794042012</v>
      </c>
      <c r="G864" s="3">
        <f ca="1">D864+E864</f>
        <v>12.454093794042011</v>
      </c>
      <c r="H864" s="3">
        <f ca="1">2*C864+B864</f>
        <v>20.724093794042012</v>
      </c>
      <c r="I864" s="3">
        <f ca="1">2*B864+C864</f>
        <v>54.048187588084019</v>
      </c>
    </row>
    <row r="865" spans="1:9" x14ac:dyDescent="0.25">
      <c r="A865" s="3">
        <f t="shared" ca="1" si="13"/>
        <v>137.1477080126952</v>
      </c>
      <c r="B865" s="3">
        <f ca="1">-B$12 + MAX($A865 - B$11,0)</f>
        <v>12.147708012695205</v>
      </c>
      <c r="C865" s="3">
        <f ca="1">-C$12 + MAX(-$A865 + C$11,0)</f>
        <v>-4.2</v>
      </c>
      <c r="D865" s="3">
        <f ca="1">-D$12 + MAX($A865 - D$11,0)</f>
        <v>-0.27</v>
      </c>
      <c r="E865" s="3">
        <f ca="1">-E$12 + MAX(-$A865 + E$11,0)</f>
        <v>-1.4</v>
      </c>
      <c r="F865" s="3">
        <f ca="1">B865+C865</f>
        <v>7.9477080126952044</v>
      </c>
      <c r="G865" s="3">
        <f ca="1">D865+E865</f>
        <v>-1.67</v>
      </c>
      <c r="H865" s="3">
        <f ca="1">2*C865+B865</f>
        <v>3.7477080126952043</v>
      </c>
      <c r="I865" s="3">
        <f ca="1">2*B865+C865</f>
        <v>20.09541602539041</v>
      </c>
    </row>
    <row r="866" spans="1:9" x14ac:dyDescent="0.25">
      <c r="A866" s="3">
        <f t="shared" ca="1" si="13"/>
        <v>121.94972170139063</v>
      </c>
      <c r="B866" s="3">
        <f ca="1">-B$12 + MAX($A866 - B$11,0)</f>
        <v>-3.0502782986093706</v>
      </c>
      <c r="C866" s="3">
        <f ca="1">-C$12 + MAX(-$A866 + C$11,0)</f>
        <v>-4.2</v>
      </c>
      <c r="D866" s="3">
        <f ca="1">-D$12 + MAX($A866 - D$11,0)</f>
        <v>-0.27</v>
      </c>
      <c r="E866" s="3">
        <f ca="1">-E$12 + MAX(-$A866 + E$11,0)</f>
        <v>-1.4</v>
      </c>
      <c r="F866" s="3">
        <f ca="1">B866+C866</f>
        <v>-7.2502782986093708</v>
      </c>
      <c r="G866" s="3">
        <f ca="1">D866+E866</f>
        <v>-1.67</v>
      </c>
      <c r="H866" s="3">
        <f ca="1">2*C866+B866</f>
        <v>-11.450278298609371</v>
      </c>
      <c r="I866" s="3">
        <f ca="1">2*B866+C866</f>
        <v>-10.300556597218741</v>
      </c>
    </row>
    <row r="867" spans="1:9" x14ac:dyDescent="0.25">
      <c r="A867" s="3">
        <f t="shared" ca="1" si="13"/>
        <v>113.57833082660736</v>
      </c>
      <c r="B867" s="3">
        <f ca="1">-B$12 + MAX($A867 - B$11,0)</f>
        <v>-5</v>
      </c>
      <c r="C867" s="3">
        <f ca="1">-C$12 + MAX(-$A867 + C$11,0)</f>
        <v>2.2216691733926437</v>
      </c>
      <c r="D867" s="3">
        <f ca="1">-D$12 + MAX($A867 - D$11,0)</f>
        <v>-0.27</v>
      </c>
      <c r="E867" s="3">
        <f ca="1">-E$12 + MAX(-$A867 + E$11,0)</f>
        <v>-1.4</v>
      </c>
      <c r="F867" s="3">
        <f ca="1">B867+C867</f>
        <v>-2.7783308266073563</v>
      </c>
      <c r="G867" s="3">
        <f ca="1">D867+E867</f>
        <v>-1.67</v>
      </c>
      <c r="H867" s="3">
        <f ca="1">2*C867+B867</f>
        <v>-0.55666165321471262</v>
      </c>
      <c r="I867" s="3">
        <f ca="1">2*B867+C867</f>
        <v>-7.7783308266073563</v>
      </c>
    </row>
    <row r="868" spans="1:9" x14ac:dyDescent="0.25">
      <c r="A868" s="3">
        <f t="shared" ca="1" si="13"/>
        <v>143.98259907816021</v>
      </c>
      <c r="B868" s="3">
        <f ca="1">-B$12 + MAX($A868 - B$11,0)</f>
        <v>18.982599078160206</v>
      </c>
      <c r="C868" s="3">
        <f ca="1">-C$12 + MAX(-$A868 + C$11,0)</f>
        <v>-4.2</v>
      </c>
      <c r="D868" s="3">
        <f ca="1">-D$12 + MAX($A868 - D$11,0)</f>
        <v>3.7125990781602058</v>
      </c>
      <c r="E868" s="3">
        <f ca="1">-E$12 + MAX(-$A868 + E$11,0)</f>
        <v>-1.4</v>
      </c>
      <c r="F868" s="3">
        <f ca="1">B868+C868</f>
        <v>14.782599078160207</v>
      </c>
      <c r="G868" s="3">
        <f ca="1">D868+E868</f>
        <v>2.3125990781602059</v>
      </c>
      <c r="H868" s="3">
        <f ca="1">2*C868+B868</f>
        <v>10.582599078160206</v>
      </c>
      <c r="I868" s="3">
        <f ca="1">2*B868+C868</f>
        <v>33.765198156320409</v>
      </c>
    </row>
    <row r="869" spans="1:9" x14ac:dyDescent="0.25">
      <c r="A869" s="3">
        <f t="shared" ca="1" si="13"/>
        <v>127.12008069952454</v>
      </c>
      <c r="B869" s="3">
        <f ca="1">-B$12 + MAX($A869 - B$11,0)</f>
        <v>2.1200806995245358</v>
      </c>
      <c r="C869" s="3">
        <f ca="1">-C$12 + MAX(-$A869 + C$11,0)</f>
        <v>-4.2</v>
      </c>
      <c r="D869" s="3">
        <f ca="1">-D$12 + MAX($A869 - D$11,0)</f>
        <v>-0.27</v>
      </c>
      <c r="E869" s="3">
        <f ca="1">-E$12 + MAX(-$A869 + E$11,0)</f>
        <v>-1.4</v>
      </c>
      <c r="F869" s="3">
        <f ca="1">B869+C869</f>
        <v>-2.0799193004754644</v>
      </c>
      <c r="G869" s="3">
        <f ca="1">D869+E869</f>
        <v>-1.67</v>
      </c>
      <c r="H869" s="3">
        <f ca="1">2*C869+B869</f>
        <v>-6.2799193004754645</v>
      </c>
      <c r="I869" s="3">
        <f ca="1">2*B869+C869</f>
        <v>4.0161399049071456E-2</v>
      </c>
    </row>
    <row r="870" spans="1:9" x14ac:dyDescent="0.25">
      <c r="A870" s="3">
        <f t="shared" ca="1" si="13"/>
        <v>139.45130232858349</v>
      </c>
      <c r="B870" s="3">
        <f ca="1">-B$12 + MAX($A870 - B$11,0)</f>
        <v>14.451302328583495</v>
      </c>
      <c r="C870" s="3">
        <f ca="1">-C$12 + MAX(-$A870 + C$11,0)</f>
        <v>-4.2</v>
      </c>
      <c r="D870" s="3">
        <f ca="1">-D$12 + MAX($A870 - D$11,0)</f>
        <v>-0.27</v>
      </c>
      <c r="E870" s="3">
        <f ca="1">-E$12 + MAX(-$A870 + E$11,0)</f>
        <v>-1.4</v>
      </c>
      <c r="F870" s="3">
        <f ca="1">B870+C870</f>
        <v>10.251302328583495</v>
      </c>
      <c r="G870" s="3">
        <f ca="1">D870+E870</f>
        <v>-1.67</v>
      </c>
      <c r="H870" s="3">
        <f ca="1">2*C870+B870</f>
        <v>6.0513023285834944</v>
      </c>
      <c r="I870" s="3">
        <f ca="1">2*B870+C870</f>
        <v>24.70260465716699</v>
      </c>
    </row>
    <row r="871" spans="1:9" x14ac:dyDescent="0.25">
      <c r="A871" s="3">
        <f t="shared" ca="1" si="13"/>
        <v>126.41232683558671</v>
      </c>
      <c r="B871" s="3">
        <f ca="1">-B$12 + MAX($A871 - B$11,0)</f>
        <v>1.4123268355867111</v>
      </c>
      <c r="C871" s="3">
        <f ca="1">-C$12 + MAX(-$A871 + C$11,0)</f>
        <v>-4.2</v>
      </c>
      <c r="D871" s="3">
        <f ca="1">-D$12 + MAX($A871 - D$11,0)</f>
        <v>-0.27</v>
      </c>
      <c r="E871" s="3">
        <f ca="1">-E$12 + MAX(-$A871 + E$11,0)</f>
        <v>-1.4</v>
      </c>
      <c r="F871" s="3">
        <f ca="1">B871+C871</f>
        <v>-2.7876731644132891</v>
      </c>
      <c r="G871" s="3">
        <f ca="1">D871+E871</f>
        <v>-1.67</v>
      </c>
      <c r="H871" s="3">
        <f ca="1">2*C871+B871</f>
        <v>-6.9876731644132892</v>
      </c>
      <c r="I871" s="3">
        <f ca="1">2*B871+C871</f>
        <v>-1.3753463288265779</v>
      </c>
    </row>
    <row r="872" spans="1:9" x14ac:dyDescent="0.25">
      <c r="A872" s="3">
        <f t="shared" ca="1" si="13"/>
        <v>117.78550579412925</v>
      </c>
      <c r="B872" s="3">
        <f ca="1">-B$12 + MAX($A872 - B$11,0)</f>
        <v>-5</v>
      </c>
      <c r="C872" s="3">
        <f ca="1">-C$12 + MAX(-$A872 + C$11,0)</f>
        <v>-1.9855057941292502</v>
      </c>
      <c r="D872" s="3">
        <f ca="1">-D$12 + MAX($A872 - D$11,0)</f>
        <v>-0.27</v>
      </c>
      <c r="E872" s="3">
        <f ca="1">-E$12 + MAX(-$A872 + E$11,0)</f>
        <v>-1.4</v>
      </c>
      <c r="F872" s="3">
        <f ca="1">B872+C872</f>
        <v>-6.9855057941292502</v>
      </c>
      <c r="G872" s="3">
        <f ca="1">D872+E872</f>
        <v>-1.67</v>
      </c>
      <c r="H872" s="3">
        <f ca="1">2*C872+B872</f>
        <v>-8.9710115882585004</v>
      </c>
      <c r="I872" s="3">
        <f ca="1">2*B872+C872</f>
        <v>-11.985505794129249</v>
      </c>
    </row>
    <row r="873" spans="1:9" x14ac:dyDescent="0.25">
      <c r="A873" s="3">
        <f t="shared" ca="1" si="13"/>
        <v>128.81252409181224</v>
      </c>
      <c r="B873" s="3">
        <f ca="1">-B$12 + MAX($A873 - B$11,0)</f>
        <v>3.8125240918122358</v>
      </c>
      <c r="C873" s="3">
        <f ca="1">-C$12 + MAX(-$A873 + C$11,0)</f>
        <v>-4.2</v>
      </c>
      <c r="D873" s="3">
        <f ca="1">-D$12 + MAX($A873 - D$11,0)</f>
        <v>-0.27</v>
      </c>
      <c r="E873" s="3">
        <f ca="1">-E$12 + MAX(-$A873 + E$11,0)</f>
        <v>-1.4</v>
      </c>
      <c r="F873" s="3">
        <f ca="1">B873+C873</f>
        <v>-0.38747590818776434</v>
      </c>
      <c r="G873" s="3">
        <f ca="1">D873+E873</f>
        <v>-1.67</v>
      </c>
      <c r="H873" s="3">
        <f ca="1">2*C873+B873</f>
        <v>-4.5874759081877645</v>
      </c>
      <c r="I873" s="3">
        <f ca="1">2*B873+C873</f>
        <v>3.4250481836244715</v>
      </c>
    </row>
    <row r="874" spans="1:9" x14ac:dyDescent="0.25">
      <c r="A874" s="3">
        <f t="shared" ca="1" si="13"/>
        <v>138.42566698265068</v>
      </c>
      <c r="B874" s="3">
        <f ca="1">-B$12 + MAX($A874 - B$11,0)</f>
        <v>13.425666982650682</v>
      </c>
      <c r="C874" s="3">
        <f ca="1">-C$12 + MAX(-$A874 + C$11,0)</f>
        <v>-4.2</v>
      </c>
      <c r="D874" s="3">
        <f ca="1">-D$12 + MAX($A874 - D$11,0)</f>
        <v>-0.27</v>
      </c>
      <c r="E874" s="3">
        <f ca="1">-E$12 + MAX(-$A874 + E$11,0)</f>
        <v>-1.4</v>
      </c>
      <c r="F874" s="3">
        <f ca="1">B874+C874</f>
        <v>9.225666982650683</v>
      </c>
      <c r="G874" s="3">
        <f ca="1">D874+E874</f>
        <v>-1.67</v>
      </c>
      <c r="H874" s="3">
        <f ca="1">2*C874+B874</f>
        <v>5.0256669826506819</v>
      </c>
      <c r="I874" s="3">
        <f ca="1">2*B874+C874</f>
        <v>22.651333965301365</v>
      </c>
    </row>
    <row r="875" spans="1:9" x14ac:dyDescent="0.25">
      <c r="A875" s="3">
        <f t="shared" ca="1" si="13"/>
        <v>125.38323207483812</v>
      </c>
      <c r="B875" s="3">
        <f ca="1">-B$12 + MAX($A875 - B$11,0)</f>
        <v>0.38323207483811927</v>
      </c>
      <c r="C875" s="3">
        <f ca="1">-C$12 + MAX(-$A875 + C$11,0)</f>
        <v>-4.2</v>
      </c>
      <c r="D875" s="3">
        <f ca="1">-D$12 + MAX($A875 - D$11,0)</f>
        <v>-0.27</v>
      </c>
      <c r="E875" s="3">
        <f ca="1">-E$12 + MAX(-$A875 + E$11,0)</f>
        <v>-1.4</v>
      </c>
      <c r="F875" s="3">
        <f ca="1">B875+C875</f>
        <v>-3.8167679251618809</v>
      </c>
      <c r="G875" s="3">
        <f ca="1">D875+E875</f>
        <v>-1.67</v>
      </c>
      <c r="H875" s="3">
        <f ca="1">2*C875+B875</f>
        <v>-8.0167679251618811</v>
      </c>
      <c r="I875" s="3">
        <f ca="1">2*B875+C875</f>
        <v>-3.4335358503237616</v>
      </c>
    </row>
    <row r="876" spans="1:9" x14ac:dyDescent="0.25">
      <c r="A876" s="3">
        <f t="shared" ca="1" si="13"/>
        <v>129.6121880455936</v>
      </c>
      <c r="B876" s="3">
        <f ca="1">-B$12 + MAX($A876 - B$11,0)</f>
        <v>4.612188045593598</v>
      </c>
      <c r="C876" s="3">
        <f ca="1">-C$12 + MAX(-$A876 + C$11,0)</f>
        <v>-4.2</v>
      </c>
      <c r="D876" s="3">
        <f ca="1">-D$12 + MAX($A876 - D$11,0)</f>
        <v>-0.27</v>
      </c>
      <c r="E876" s="3">
        <f ca="1">-E$12 + MAX(-$A876 + E$11,0)</f>
        <v>-1.4</v>
      </c>
      <c r="F876" s="3">
        <f ca="1">B876+C876</f>
        <v>0.41218804559359778</v>
      </c>
      <c r="G876" s="3">
        <f ca="1">D876+E876</f>
        <v>-1.67</v>
      </c>
      <c r="H876" s="3">
        <f ca="1">2*C876+B876</f>
        <v>-3.7878119544064024</v>
      </c>
      <c r="I876" s="3">
        <f ca="1">2*B876+C876</f>
        <v>5.0243760911871957</v>
      </c>
    </row>
    <row r="877" spans="1:9" x14ac:dyDescent="0.25">
      <c r="A877" s="3">
        <f t="shared" ca="1" si="13"/>
        <v>117.77223998059912</v>
      </c>
      <c r="B877" s="3">
        <f ca="1">-B$12 + MAX($A877 - B$11,0)</f>
        <v>-5</v>
      </c>
      <c r="C877" s="3">
        <f ca="1">-C$12 + MAX(-$A877 + C$11,0)</f>
        <v>-1.9722399805991246</v>
      </c>
      <c r="D877" s="3">
        <f ca="1">-D$12 + MAX($A877 - D$11,0)</f>
        <v>-0.27</v>
      </c>
      <c r="E877" s="3">
        <f ca="1">-E$12 + MAX(-$A877 + E$11,0)</f>
        <v>-1.4</v>
      </c>
      <c r="F877" s="3">
        <f ca="1">B877+C877</f>
        <v>-6.9722399805991246</v>
      </c>
      <c r="G877" s="3">
        <f ca="1">D877+E877</f>
        <v>-1.67</v>
      </c>
      <c r="H877" s="3">
        <f ca="1">2*C877+B877</f>
        <v>-8.9444799611982493</v>
      </c>
      <c r="I877" s="3">
        <f ca="1">2*B877+C877</f>
        <v>-11.972239980599124</v>
      </c>
    </row>
    <row r="878" spans="1:9" x14ac:dyDescent="0.25">
      <c r="A878" s="3">
        <f t="shared" ca="1" si="13"/>
        <v>118.41272477005938</v>
      </c>
      <c r="B878" s="3">
        <f ca="1">-B$12 + MAX($A878 - B$11,0)</f>
        <v>-5</v>
      </c>
      <c r="C878" s="3">
        <f ca="1">-C$12 + MAX(-$A878 + C$11,0)</f>
        <v>-2.6127247700593843</v>
      </c>
      <c r="D878" s="3">
        <f ca="1">-D$12 + MAX($A878 - D$11,0)</f>
        <v>-0.27</v>
      </c>
      <c r="E878" s="3">
        <f ca="1">-E$12 + MAX(-$A878 + E$11,0)</f>
        <v>-1.4</v>
      </c>
      <c r="F878" s="3">
        <f ca="1">B878+C878</f>
        <v>-7.6127247700593843</v>
      </c>
      <c r="G878" s="3">
        <f ca="1">D878+E878</f>
        <v>-1.67</v>
      </c>
      <c r="H878" s="3">
        <f ca="1">2*C878+B878</f>
        <v>-10.225449540118769</v>
      </c>
      <c r="I878" s="3">
        <f ca="1">2*B878+C878</f>
        <v>-12.612724770059383</v>
      </c>
    </row>
    <row r="879" spans="1:9" x14ac:dyDescent="0.25">
      <c r="A879" s="3">
        <f t="shared" ca="1" si="13"/>
        <v>136.43064989488124</v>
      </c>
      <c r="B879" s="3">
        <f ca="1">-B$12 + MAX($A879 - B$11,0)</f>
        <v>11.430649894881242</v>
      </c>
      <c r="C879" s="3">
        <f ca="1">-C$12 + MAX(-$A879 + C$11,0)</f>
        <v>-4.2</v>
      </c>
      <c r="D879" s="3">
        <f ca="1">-D$12 + MAX($A879 - D$11,0)</f>
        <v>-0.27</v>
      </c>
      <c r="E879" s="3">
        <f ca="1">-E$12 + MAX(-$A879 + E$11,0)</f>
        <v>-1.4</v>
      </c>
      <c r="F879" s="3">
        <f ca="1">B879+C879</f>
        <v>7.2306498948812417</v>
      </c>
      <c r="G879" s="3">
        <f ca="1">D879+E879</f>
        <v>-1.67</v>
      </c>
      <c r="H879" s="3">
        <f ca="1">2*C879+B879</f>
        <v>3.0306498948812415</v>
      </c>
      <c r="I879" s="3">
        <f ca="1">2*B879+C879</f>
        <v>18.661299789762484</v>
      </c>
    </row>
    <row r="880" spans="1:9" x14ac:dyDescent="0.25">
      <c r="A880" s="3">
        <f t="shared" ca="1" si="13"/>
        <v>125.46794948265789</v>
      </c>
      <c r="B880" s="3">
        <f ca="1">-B$12 + MAX($A880 - B$11,0)</f>
        <v>0.46794948265788605</v>
      </c>
      <c r="C880" s="3">
        <f ca="1">-C$12 + MAX(-$A880 + C$11,0)</f>
        <v>-4.2</v>
      </c>
      <c r="D880" s="3">
        <f ca="1">-D$12 + MAX($A880 - D$11,0)</f>
        <v>-0.27</v>
      </c>
      <c r="E880" s="3">
        <f ca="1">-E$12 + MAX(-$A880 + E$11,0)</f>
        <v>-1.4</v>
      </c>
      <c r="F880" s="3">
        <f ca="1">B880+C880</f>
        <v>-3.7320505173421141</v>
      </c>
      <c r="G880" s="3">
        <f ca="1">D880+E880</f>
        <v>-1.67</v>
      </c>
      <c r="H880" s="3">
        <f ca="1">2*C880+B880</f>
        <v>-7.9320505173421143</v>
      </c>
      <c r="I880" s="3">
        <f ca="1">2*B880+C880</f>
        <v>-3.2641010346842281</v>
      </c>
    </row>
    <row r="881" spans="1:9" x14ac:dyDescent="0.25">
      <c r="A881" s="3">
        <f t="shared" ca="1" si="13"/>
        <v>145.06376494625999</v>
      </c>
      <c r="B881" s="3">
        <f ca="1">-B$12 + MAX($A881 - B$11,0)</f>
        <v>20.063764946259994</v>
      </c>
      <c r="C881" s="3">
        <f ca="1">-C$12 + MAX(-$A881 + C$11,0)</f>
        <v>-4.2</v>
      </c>
      <c r="D881" s="3">
        <f ca="1">-D$12 + MAX($A881 - D$11,0)</f>
        <v>4.7937649462599943</v>
      </c>
      <c r="E881" s="3">
        <f ca="1">-E$12 + MAX(-$A881 + E$11,0)</f>
        <v>-1.4</v>
      </c>
      <c r="F881" s="3">
        <f ca="1">B881+C881</f>
        <v>15.863764946259995</v>
      </c>
      <c r="G881" s="3">
        <f ca="1">D881+E881</f>
        <v>3.3937649462599944</v>
      </c>
      <c r="H881" s="3">
        <f ca="1">2*C881+B881</f>
        <v>11.663764946259993</v>
      </c>
      <c r="I881" s="3">
        <f ca="1">2*B881+C881</f>
        <v>35.927529892519985</v>
      </c>
    </row>
    <row r="882" spans="1:9" x14ac:dyDescent="0.25">
      <c r="A882" s="3">
        <f t="shared" ca="1" si="13"/>
        <v>112.04146685151544</v>
      </c>
      <c r="B882" s="3">
        <f ca="1">-B$12 + MAX($A882 - B$11,0)</f>
        <v>-5</v>
      </c>
      <c r="C882" s="3">
        <f ca="1">-C$12 + MAX(-$A882 + C$11,0)</f>
        <v>3.7585331484845623</v>
      </c>
      <c r="D882" s="3">
        <f ca="1">-D$12 + MAX($A882 - D$11,0)</f>
        <v>-0.27</v>
      </c>
      <c r="E882" s="3">
        <f ca="1">-E$12 + MAX(-$A882 + E$11,0)</f>
        <v>-1.4</v>
      </c>
      <c r="F882" s="3">
        <f ca="1">B882+C882</f>
        <v>-1.2414668515154377</v>
      </c>
      <c r="G882" s="3">
        <f ca="1">D882+E882</f>
        <v>-1.67</v>
      </c>
      <c r="H882" s="3">
        <f ca="1">2*C882+B882</f>
        <v>2.5170662969691247</v>
      </c>
      <c r="I882" s="3">
        <f ca="1">2*B882+C882</f>
        <v>-6.2414668515154377</v>
      </c>
    </row>
    <row r="883" spans="1:9" x14ac:dyDescent="0.25">
      <c r="A883" s="3">
        <f t="shared" ca="1" si="13"/>
        <v>136.25801267650934</v>
      </c>
      <c r="B883" s="3">
        <f ca="1">-B$12 + MAX($A883 - B$11,0)</f>
        <v>11.258012676509338</v>
      </c>
      <c r="C883" s="3">
        <f ca="1">-C$12 + MAX(-$A883 + C$11,0)</f>
        <v>-4.2</v>
      </c>
      <c r="D883" s="3">
        <f ca="1">-D$12 + MAX($A883 - D$11,0)</f>
        <v>-0.27</v>
      </c>
      <c r="E883" s="3">
        <f ca="1">-E$12 + MAX(-$A883 + E$11,0)</f>
        <v>-1.4</v>
      </c>
      <c r="F883" s="3">
        <f ca="1">B883+C883</f>
        <v>7.0580126765093381</v>
      </c>
      <c r="G883" s="3">
        <f ca="1">D883+E883</f>
        <v>-1.67</v>
      </c>
      <c r="H883" s="3">
        <f ca="1">2*C883+B883</f>
        <v>2.8580126765093379</v>
      </c>
      <c r="I883" s="3">
        <f ca="1">2*B883+C883</f>
        <v>18.316025353018677</v>
      </c>
    </row>
    <row r="884" spans="1:9" x14ac:dyDescent="0.25">
      <c r="A884" s="3">
        <f t="shared" ca="1" si="13"/>
        <v>141.79109506782086</v>
      </c>
      <c r="B884" s="3">
        <f ca="1">-B$12 + MAX($A884 - B$11,0)</f>
        <v>16.791095067820862</v>
      </c>
      <c r="C884" s="3">
        <f ca="1">-C$12 + MAX(-$A884 + C$11,0)</f>
        <v>-4.2</v>
      </c>
      <c r="D884" s="3">
        <f ca="1">-D$12 + MAX($A884 - D$11,0)</f>
        <v>1.5210950678208621</v>
      </c>
      <c r="E884" s="3">
        <f ca="1">-E$12 + MAX(-$A884 + E$11,0)</f>
        <v>-1.4</v>
      </c>
      <c r="F884" s="3">
        <f ca="1">B884+C884</f>
        <v>12.591095067820863</v>
      </c>
      <c r="G884" s="3">
        <f ca="1">D884+E884</f>
        <v>0.12109506782086221</v>
      </c>
      <c r="H884" s="3">
        <f ca="1">2*C884+B884</f>
        <v>8.3910950678208618</v>
      </c>
      <c r="I884" s="3">
        <f ca="1">2*B884+C884</f>
        <v>29.382190135641725</v>
      </c>
    </row>
    <row r="885" spans="1:9" x14ac:dyDescent="0.25">
      <c r="A885" s="3">
        <f t="shared" ca="1" si="13"/>
        <v>115.45164395564323</v>
      </c>
      <c r="B885" s="3">
        <f ca="1">-B$12 + MAX($A885 - B$11,0)</f>
        <v>-5</v>
      </c>
      <c r="C885" s="3">
        <f ca="1">-C$12 + MAX(-$A885 + C$11,0)</f>
        <v>0.34835604435676526</v>
      </c>
      <c r="D885" s="3">
        <f ca="1">-D$12 + MAX($A885 - D$11,0)</f>
        <v>-0.27</v>
      </c>
      <c r="E885" s="3">
        <f ca="1">-E$12 + MAX(-$A885 + E$11,0)</f>
        <v>-1.4</v>
      </c>
      <c r="F885" s="3">
        <f ca="1">B885+C885</f>
        <v>-4.6516439556432347</v>
      </c>
      <c r="G885" s="3">
        <f ca="1">D885+E885</f>
        <v>-1.67</v>
      </c>
      <c r="H885" s="3">
        <f ca="1">2*C885+B885</f>
        <v>-4.3032879112864695</v>
      </c>
      <c r="I885" s="3">
        <f ca="1">2*B885+C885</f>
        <v>-9.6516439556432339</v>
      </c>
    </row>
    <row r="886" spans="1:9" x14ac:dyDescent="0.25">
      <c r="A886" s="3">
        <f t="shared" ca="1" si="13"/>
        <v>137.08974075413619</v>
      </c>
      <c r="B886" s="3">
        <f ca="1">-B$12 + MAX($A886 - B$11,0)</f>
        <v>12.089740754136187</v>
      </c>
      <c r="C886" s="3">
        <f ca="1">-C$12 + MAX(-$A886 + C$11,0)</f>
        <v>-4.2</v>
      </c>
      <c r="D886" s="3">
        <f ca="1">-D$12 + MAX($A886 - D$11,0)</f>
        <v>-0.27</v>
      </c>
      <c r="E886" s="3">
        <f ca="1">-E$12 + MAX(-$A886 + E$11,0)</f>
        <v>-1.4</v>
      </c>
      <c r="F886" s="3">
        <f ca="1">B886+C886</f>
        <v>7.889740754136187</v>
      </c>
      <c r="G886" s="3">
        <f ca="1">D886+E886</f>
        <v>-1.67</v>
      </c>
      <c r="H886" s="3">
        <f ca="1">2*C886+B886</f>
        <v>3.6897407541361869</v>
      </c>
      <c r="I886" s="3">
        <f ca="1">2*B886+C886</f>
        <v>19.979481508272375</v>
      </c>
    </row>
    <row r="887" spans="1:9" x14ac:dyDescent="0.25">
      <c r="A887" s="3">
        <f t="shared" ca="1" si="13"/>
        <v>125.38359369293826</v>
      </c>
      <c r="B887" s="3">
        <f ca="1">-B$12 + MAX($A887 - B$11,0)</f>
        <v>0.38359369293826262</v>
      </c>
      <c r="C887" s="3">
        <f ca="1">-C$12 + MAX(-$A887 + C$11,0)</f>
        <v>-4.2</v>
      </c>
      <c r="D887" s="3">
        <f ca="1">-D$12 + MAX($A887 - D$11,0)</f>
        <v>-0.27</v>
      </c>
      <c r="E887" s="3">
        <f ca="1">-E$12 + MAX(-$A887 + E$11,0)</f>
        <v>-1.4</v>
      </c>
      <c r="F887" s="3">
        <f ca="1">B887+C887</f>
        <v>-3.8164063070617376</v>
      </c>
      <c r="G887" s="3">
        <f ca="1">D887+E887</f>
        <v>-1.67</v>
      </c>
      <c r="H887" s="3">
        <f ca="1">2*C887+B887</f>
        <v>-8.0164063070617377</v>
      </c>
      <c r="I887" s="3">
        <f ca="1">2*B887+C887</f>
        <v>-3.4328126141234749</v>
      </c>
    </row>
    <row r="888" spans="1:9" x14ac:dyDescent="0.25">
      <c r="A888" s="3">
        <f t="shared" ca="1" si="13"/>
        <v>129.00009441800572</v>
      </c>
      <c r="B888" s="3">
        <f ca="1">-B$12 + MAX($A888 - B$11,0)</f>
        <v>4.0000944180057161</v>
      </c>
      <c r="C888" s="3">
        <f ca="1">-C$12 + MAX(-$A888 + C$11,0)</f>
        <v>-4.2</v>
      </c>
      <c r="D888" s="3">
        <f ca="1">-D$12 + MAX($A888 - D$11,0)</f>
        <v>-0.27</v>
      </c>
      <c r="E888" s="3">
        <f ca="1">-E$12 + MAX(-$A888 + E$11,0)</f>
        <v>-1.4</v>
      </c>
      <c r="F888" s="3">
        <f ca="1">B888+C888</f>
        <v>-0.1999055819942841</v>
      </c>
      <c r="G888" s="3">
        <f ca="1">D888+E888</f>
        <v>-1.67</v>
      </c>
      <c r="H888" s="3">
        <f ca="1">2*C888+B888</f>
        <v>-4.3999055819942843</v>
      </c>
      <c r="I888" s="3">
        <f ca="1">2*B888+C888</f>
        <v>3.800188836011432</v>
      </c>
    </row>
    <row r="889" spans="1:9" x14ac:dyDescent="0.25">
      <c r="A889" s="3">
        <f t="shared" ca="1" si="13"/>
        <v>105.23892197315489</v>
      </c>
      <c r="B889" s="3">
        <f ca="1">-B$12 + MAX($A889 - B$11,0)</f>
        <v>-5</v>
      </c>
      <c r="C889" s="3">
        <f ca="1">-C$12 + MAX(-$A889 + C$11,0)</f>
        <v>10.561078026845113</v>
      </c>
      <c r="D889" s="3">
        <f ca="1">-D$12 + MAX($A889 - D$11,0)</f>
        <v>-0.27</v>
      </c>
      <c r="E889" s="3">
        <f ca="1">-E$12 + MAX(-$A889 + E$11,0)</f>
        <v>3.3610780268451124</v>
      </c>
      <c r="F889" s="3">
        <f ca="1">B889+C889</f>
        <v>5.561078026845113</v>
      </c>
      <c r="G889" s="3">
        <f ca="1">D889+E889</f>
        <v>3.0910780268451123</v>
      </c>
      <c r="H889" s="3">
        <f ca="1">2*C889+B889</f>
        <v>16.122156053690226</v>
      </c>
      <c r="I889" s="3">
        <f ca="1">2*B889+C889</f>
        <v>0.56107802684511299</v>
      </c>
    </row>
    <row r="890" spans="1:9" x14ac:dyDescent="0.25">
      <c r="A890" s="3">
        <f t="shared" ca="1" si="13"/>
        <v>140.87763691777576</v>
      </c>
      <c r="B890" s="3">
        <f ca="1">-B$12 + MAX($A890 - B$11,0)</f>
        <v>15.87763691777576</v>
      </c>
      <c r="C890" s="3">
        <f ca="1">-C$12 + MAX(-$A890 + C$11,0)</f>
        <v>-4.2</v>
      </c>
      <c r="D890" s="3">
        <f ca="1">-D$12 + MAX($A890 - D$11,0)</f>
        <v>0.60763691777576012</v>
      </c>
      <c r="E890" s="3">
        <f ca="1">-E$12 + MAX(-$A890 + E$11,0)</f>
        <v>-1.4</v>
      </c>
      <c r="F890" s="3">
        <f ca="1">B890+C890</f>
        <v>11.677636917775761</v>
      </c>
      <c r="G890" s="3">
        <f ca="1">D890+E890</f>
        <v>-0.79236308222423979</v>
      </c>
      <c r="H890" s="3">
        <f ca="1">2*C890+B890</f>
        <v>7.4776369177757598</v>
      </c>
      <c r="I890" s="3">
        <f ca="1">2*B890+C890</f>
        <v>27.555273835551521</v>
      </c>
    </row>
    <row r="891" spans="1:9" x14ac:dyDescent="0.25">
      <c r="A891" s="3">
        <f t="shared" ca="1" si="13"/>
        <v>143.83933483706195</v>
      </c>
      <c r="B891" s="3">
        <f ca="1">-B$12 + MAX($A891 - B$11,0)</f>
        <v>18.839334837061955</v>
      </c>
      <c r="C891" s="3">
        <f ca="1">-C$12 + MAX(-$A891 + C$11,0)</f>
        <v>-4.2</v>
      </c>
      <c r="D891" s="3">
        <f ca="1">-D$12 + MAX($A891 - D$11,0)</f>
        <v>3.5693348370619549</v>
      </c>
      <c r="E891" s="3">
        <f ca="1">-E$12 + MAX(-$A891 + E$11,0)</f>
        <v>-1.4</v>
      </c>
      <c r="F891" s="3">
        <f ca="1">B891+C891</f>
        <v>14.639334837061956</v>
      </c>
      <c r="G891" s="3">
        <f ca="1">D891+E891</f>
        <v>2.169334837061955</v>
      </c>
      <c r="H891" s="3">
        <f ca="1">2*C891+B891</f>
        <v>10.439334837061955</v>
      </c>
      <c r="I891" s="3">
        <f ca="1">2*B891+C891</f>
        <v>33.478669674123907</v>
      </c>
    </row>
    <row r="892" spans="1:9" x14ac:dyDescent="0.25">
      <c r="A892" s="3">
        <f t="shared" ca="1" si="13"/>
        <v>107.18835970396026</v>
      </c>
      <c r="B892" s="3">
        <f ca="1">-B$12 + MAX($A892 - B$11,0)</f>
        <v>-5</v>
      </c>
      <c r="C892" s="3">
        <f ca="1">-C$12 + MAX(-$A892 + C$11,0)</f>
        <v>8.6116402960397416</v>
      </c>
      <c r="D892" s="3">
        <f ca="1">-D$12 + MAX($A892 - D$11,0)</f>
        <v>-0.27</v>
      </c>
      <c r="E892" s="3">
        <f ca="1">-E$12 + MAX(-$A892 + E$11,0)</f>
        <v>1.4116402960397409</v>
      </c>
      <c r="F892" s="3">
        <f ca="1">B892+C892</f>
        <v>3.6116402960397416</v>
      </c>
      <c r="G892" s="3">
        <f ca="1">D892+E892</f>
        <v>1.1416402960397409</v>
      </c>
      <c r="H892" s="3">
        <f ca="1">2*C892+B892</f>
        <v>12.223280592079483</v>
      </c>
      <c r="I892" s="3">
        <f ca="1">2*B892+C892</f>
        <v>-1.3883597039602584</v>
      </c>
    </row>
    <row r="893" spans="1:9" x14ac:dyDescent="0.25">
      <c r="A893" s="3">
        <f t="shared" ca="1" si="13"/>
        <v>113.54213172230575</v>
      </c>
      <c r="B893" s="3">
        <f ca="1">-B$12 + MAX($A893 - B$11,0)</f>
        <v>-5</v>
      </c>
      <c r="C893" s="3">
        <f ca="1">-C$12 + MAX(-$A893 + C$11,0)</f>
        <v>2.2578682776942456</v>
      </c>
      <c r="D893" s="3">
        <f ca="1">-D$12 + MAX($A893 - D$11,0)</f>
        <v>-0.27</v>
      </c>
      <c r="E893" s="3">
        <f ca="1">-E$12 + MAX(-$A893 + E$11,0)</f>
        <v>-1.4</v>
      </c>
      <c r="F893" s="3">
        <f ca="1">B893+C893</f>
        <v>-2.7421317223057544</v>
      </c>
      <c r="G893" s="3">
        <f ca="1">D893+E893</f>
        <v>-1.67</v>
      </c>
      <c r="H893" s="3">
        <f ca="1">2*C893+B893</f>
        <v>-0.48426344461150883</v>
      </c>
      <c r="I893" s="3">
        <f ca="1">2*B893+C893</f>
        <v>-7.7421317223057544</v>
      </c>
    </row>
    <row r="894" spans="1:9" x14ac:dyDescent="0.25">
      <c r="A894" s="3">
        <f t="shared" ca="1" si="13"/>
        <v>130.3845828141562</v>
      </c>
      <c r="B894" s="3">
        <f ca="1">-B$12 + MAX($A894 - B$11,0)</f>
        <v>5.3845828141562038</v>
      </c>
      <c r="C894" s="3">
        <f ca="1">-C$12 + MAX(-$A894 + C$11,0)</f>
        <v>-4.2</v>
      </c>
      <c r="D894" s="3">
        <f ca="1">-D$12 + MAX($A894 - D$11,0)</f>
        <v>-0.27</v>
      </c>
      <c r="E894" s="3">
        <f ca="1">-E$12 + MAX(-$A894 + E$11,0)</f>
        <v>-1.4</v>
      </c>
      <c r="F894" s="3">
        <f ca="1">B894+C894</f>
        <v>1.1845828141562036</v>
      </c>
      <c r="G894" s="3">
        <f ca="1">D894+E894</f>
        <v>-1.67</v>
      </c>
      <c r="H894" s="3">
        <f ca="1">2*C894+B894</f>
        <v>-3.0154171858437966</v>
      </c>
      <c r="I894" s="3">
        <f ca="1">2*B894+C894</f>
        <v>6.5691656283124074</v>
      </c>
    </row>
    <row r="895" spans="1:9" x14ac:dyDescent="0.25">
      <c r="A895" s="3">
        <f t="shared" ca="1" si="13"/>
        <v>119.83440319086525</v>
      </c>
      <c r="B895" s="3">
        <f ca="1">-B$12 + MAX($A895 - B$11,0)</f>
        <v>-5</v>
      </c>
      <c r="C895" s="3">
        <f ca="1">-C$12 + MAX(-$A895 + C$11,0)</f>
        <v>-4.0344031908652456</v>
      </c>
      <c r="D895" s="3">
        <f ca="1">-D$12 + MAX($A895 - D$11,0)</f>
        <v>-0.27</v>
      </c>
      <c r="E895" s="3">
        <f ca="1">-E$12 + MAX(-$A895 + E$11,0)</f>
        <v>-1.4</v>
      </c>
      <c r="F895" s="3">
        <f ca="1">B895+C895</f>
        <v>-9.0344031908652447</v>
      </c>
      <c r="G895" s="3">
        <f ca="1">D895+E895</f>
        <v>-1.67</v>
      </c>
      <c r="H895" s="3">
        <f ca="1">2*C895+B895</f>
        <v>-13.068806381730491</v>
      </c>
      <c r="I895" s="3">
        <f ca="1">2*B895+C895</f>
        <v>-14.034403190865245</v>
      </c>
    </row>
    <row r="896" spans="1:9" x14ac:dyDescent="0.25">
      <c r="A896" s="3">
        <f t="shared" ca="1" si="13"/>
        <v>121.6235862127258</v>
      </c>
      <c r="B896" s="3">
        <f ca="1">-B$12 + MAX($A896 - B$11,0)</f>
        <v>-3.3764137872742026</v>
      </c>
      <c r="C896" s="3">
        <f ca="1">-C$12 + MAX(-$A896 + C$11,0)</f>
        <v>-4.2</v>
      </c>
      <c r="D896" s="3">
        <f ca="1">-D$12 + MAX($A896 - D$11,0)</f>
        <v>-0.27</v>
      </c>
      <c r="E896" s="3">
        <f ca="1">-E$12 + MAX(-$A896 + E$11,0)</f>
        <v>-1.4</v>
      </c>
      <c r="F896" s="3">
        <f ca="1">B896+C896</f>
        <v>-7.5764137872742028</v>
      </c>
      <c r="G896" s="3">
        <f ca="1">D896+E896</f>
        <v>-1.67</v>
      </c>
      <c r="H896" s="3">
        <f ca="1">2*C896+B896</f>
        <v>-11.776413787274203</v>
      </c>
      <c r="I896" s="3">
        <f ca="1">2*B896+C896</f>
        <v>-10.952827574548404</v>
      </c>
    </row>
    <row r="897" spans="1:9" x14ac:dyDescent="0.25">
      <c r="A897" s="3">
        <f t="shared" ca="1" si="13"/>
        <v>108.3672269627815</v>
      </c>
      <c r="B897" s="3">
        <f ca="1">-B$12 + MAX($A897 - B$11,0)</f>
        <v>-5</v>
      </c>
      <c r="C897" s="3">
        <f ca="1">-C$12 + MAX(-$A897 + C$11,0)</f>
        <v>7.4327730372184986</v>
      </c>
      <c r="D897" s="3">
        <f ca="1">-D$12 + MAX($A897 - D$11,0)</f>
        <v>-0.27</v>
      </c>
      <c r="E897" s="3">
        <f ca="1">-E$12 + MAX(-$A897 + E$11,0)</f>
        <v>0.23277303721849885</v>
      </c>
      <c r="F897" s="3">
        <f ca="1">B897+C897</f>
        <v>2.4327730372184986</v>
      </c>
      <c r="G897" s="3">
        <f ca="1">D897+E897</f>
        <v>-3.7226962781501172E-2</v>
      </c>
      <c r="H897" s="3">
        <f ca="1">2*C897+B897</f>
        <v>9.8655460744369972</v>
      </c>
      <c r="I897" s="3">
        <f ca="1">2*B897+C897</f>
        <v>-2.5672269627815014</v>
      </c>
    </row>
    <row r="898" spans="1:9" x14ac:dyDescent="0.25">
      <c r="A898" s="3">
        <f t="shared" ca="1" si="13"/>
        <v>114.83977295844767</v>
      </c>
      <c r="B898" s="3">
        <f ca="1">-B$12 + MAX($A898 - B$11,0)</f>
        <v>-5</v>
      </c>
      <c r="C898" s="3">
        <f ca="1">-C$12 + MAX(-$A898 + C$11,0)</f>
        <v>0.96022704155233196</v>
      </c>
      <c r="D898" s="3">
        <f ca="1">-D$12 + MAX($A898 - D$11,0)</f>
        <v>-0.27</v>
      </c>
      <c r="E898" s="3">
        <f ca="1">-E$12 + MAX(-$A898 + E$11,0)</f>
        <v>-1.4</v>
      </c>
      <c r="F898" s="3">
        <f ca="1">B898+C898</f>
        <v>-4.039772958447668</v>
      </c>
      <c r="G898" s="3">
        <f ca="1">D898+E898</f>
        <v>-1.67</v>
      </c>
      <c r="H898" s="3">
        <f ca="1">2*C898+B898</f>
        <v>-3.0795459168953361</v>
      </c>
      <c r="I898" s="3">
        <f ca="1">2*B898+C898</f>
        <v>-9.0397729584476672</v>
      </c>
    </row>
    <row r="899" spans="1:9" x14ac:dyDescent="0.25">
      <c r="A899" s="3">
        <f t="shared" ca="1" si="13"/>
        <v>113.22456315141707</v>
      </c>
      <c r="B899" s="3">
        <f ca="1">-B$12 + MAX($A899 - B$11,0)</f>
        <v>-5</v>
      </c>
      <c r="C899" s="3">
        <f ca="1">-C$12 + MAX(-$A899 + C$11,0)</f>
        <v>2.5754368485829273</v>
      </c>
      <c r="D899" s="3">
        <f ca="1">-D$12 + MAX($A899 - D$11,0)</f>
        <v>-0.27</v>
      </c>
      <c r="E899" s="3">
        <f ca="1">-E$12 + MAX(-$A899 + E$11,0)</f>
        <v>-1.4</v>
      </c>
      <c r="F899" s="3">
        <f ca="1">B899+C899</f>
        <v>-2.4245631514170727</v>
      </c>
      <c r="G899" s="3">
        <f ca="1">D899+E899</f>
        <v>-1.67</v>
      </c>
      <c r="H899" s="3">
        <f ca="1">2*C899+B899</f>
        <v>0.15087369716585464</v>
      </c>
      <c r="I899" s="3">
        <f ca="1">2*B899+C899</f>
        <v>-7.4245631514170727</v>
      </c>
    </row>
    <row r="900" spans="1:9" x14ac:dyDescent="0.25">
      <c r="A900" s="3">
        <f t="shared" ca="1" si="13"/>
        <v>134.92871104620787</v>
      </c>
      <c r="B900" s="3">
        <f ca="1">-B$12 + MAX($A900 - B$11,0)</f>
        <v>9.9287110462078658</v>
      </c>
      <c r="C900" s="3">
        <f ca="1">-C$12 + MAX(-$A900 + C$11,0)</f>
        <v>-4.2</v>
      </c>
      <c r="D900" s="3">
        <f ca="1">-D$12 + MAX($A900 - D$11,0)</f>
        <v>-0.27</v>
      </c>
      <c r="E900" s="3">
        <f ca="1">-E$12 + MAX(-$A900 + E$11,0)</f>
        <v>-1.4</v>
      </c>
      <c r="F900" s="3">
        <f ca="1">B900+C900</f>
        <v>5.7287110462078656</v>
      </c>
      <c r="G900" s="3">
        <f ca="1">D900+E900</f>
        <v>-1.67</v>
      </c>
      <c r="H900" s="3">
        <f ca="1">2*C900+B900</f>
        <v>1.5287110462078655</v>
      </c>
      <c r="I900" s="3">
        <f ca="1">2*B900+C900</f>
        <v>15.657422092415732</v>
      </c>
    </row>
    <row r="901" spans="1:9" x14ac:dyDescent="0.25">
      <c r="A901" s="3">
        <f t="shared" ca="1" si="13"/>
        <v>108.91914743293928</v>
      </c>
      <c r="B901" s="3">
        <f ca="1">-B$12 + MAX($A901 - B$11,0)</f>
        <v>-5</v>
      </c>
      <c r="C901" s="3">
        <f ca="1">-C$12 + MAX(-$A901 + C$11,0)</f>
        <v>6.8808525670607166</v>
      </c>
      <c r="D901" s="3">
        <f ca="1">-D$12 + MAX($A901 - D$11,0)</f>
        <v>-0.27</v>
      </c>
      <c r="E901" s="3">
        <f ca="1">-E$12 + MAX(-$A901 + E$11,0)</f>
        <v>-0.31914743293928316</v>
      </c>
      <c r="F901" s="3">
        <f ca="1">B901+C901</f>
        <v>1.8808525670607166</v>
      </c>
      <c r="G901" s="3">
        <f ca="1">D901+E901</f>
        <v>-0.58914743293928318</v>
      </c>
      <c r="H901" s="3">
        <f ca="1">2*C901+B901</f>
        <v>8.7617051341214331</v>
      </c>
      <c r="I901" s="3">
        <f ca="1">2*B901+C901</f>
        <v>-3.1191474329392834</v>
      </c>
    </row>
    <row r="902" spans="1:9" x14ac:dyDescent="0.25">
      <c r="A902" s="3">
        <f t="shared" ca="1" si="13"/>
        <v>134.33568354340298</v>
      </c>
      <c r="B902" s="3">
        <f ca="1">-B$12 + MAX($A902 - B$11,0)</f>
        <v>9.335683543402979</v>
      </c>
      <c r="C902" s="3">
        <f ca="1">-C$12 + MAX(-$A902 + C$11,0)</f>
        <v>-4.2</v>
      </c>
      <c r="D902" s="3">
        <f ca="1">-D$12 + MAX($A902 - D$11,0)</f>
        <v>-0.27</v>
      </c>
      <c r="E902" s="3">
        <f ca="1">-E$12 + MAX(-$A902 + E$11,0)</f>
        <v>-1.4</v>
      </c>
      <c r="F902" s="3">
        <f ca="1">B902+C902</f>
        <v>5.1356835434029788</v>
      </c>
      <c r="G902" s="3">
        <f ca="1">D902+E902</f>
        <v>-1.67</v>
      </c>
      <c r="H902" s="3">
        <f ca="1">2*C902+B902</f>
        <v>0.93568354340297866</v>
      </c>
      <c r="I902" s="3">
        <f ca="1">2*B902+C902</f>
        <v>14.471367086805959</v>
      </c>
    </row>
    <row r="903" spans="1:9" x14ac:dyDescent="0.25">
      <c r="A903" s="3">
        <f t="shared" ca="1" si="13"/>
        <v>127.86313817652704</v>
      </c>
      <c r="B903" s="3">
        <f ca="1">-B$12 + MAX($A903 - B$11,0)</f>
        <v>2.8631381765270447</v>
      </c>
      <c r="C903" s="3">
        <f ca="1">-C$12 + MAX(-$A903 + C$11,0)</f>
        <v>-4.2</v>
      </c>
      <c r="D903" s="3">
        <f ca="1">-D$12 + MAX($A903 - D$11,0)</f>
        <v>-0.27</v>
      </c>
      <c r="E903" s="3">
        <f ca="1">-E$12 + MAX(-$A903 + E$11,0)</f>
        <v>-1.4</v>
      </c>
      <c r="F903" s="3">
        <f ca="1">B903+C903</f>
        <v>-1.3368618234729555</v>
      </c>
      <c r="G903" s="3">
        <f ca="1">D903+E903</f>
        <v>-1.67</v>
      </c>
      <c r="H903" s="3">
        <f ca="1">2*C903+B903</f>
        <v>-5.5368618234729556</v>
      </c>
      <c r="I903" s="3">
        <f ca="1">2*B903+C903</f>
        <v>1.5262763530540893</v>
      </c>
    </row>
    <row r="904" spans="1:9" x14ac:dyDescent="0.25">
      <c r="A904" s="3">
        <f t="shared" ca="1" si="13"/>
        <v>127.49513861842954</v>
      </c>
      <c r="B904" s="3">
        <f ca="1">-B$12 + MAX($A904 - B$11,0)</f>
        <v>2.4951386184295359</v>
      </c>
      <c r="C904" s="3">
        <f ca="1">-C$12 + MAX(-$A904 + C$11,0)</f>
        <v>-4.2</v>
      </c>
      <c r="D904" s="3">
        <f ca="1">-D$12 + MAX($A904 - D$11,0)</f>
        <v>-0.27</v>
      </c>
      <c r="E904" s="3">
        <f ca="1">-E$12 + MAX(-$A904 + E$11,0)</f>
        <v>-1.4</v>
      </c>
      <c r="F904" s="3">
        <f ca="1">B904+C904</f>
        <v>-1.7048613815704643</v>
      </c>
      <c r="G904" s="3">
        <f ca="1">D904+E904</f>
        <v>-1.67</v>
      </c>
      <c r="H904" s="3">
        <f ca="1">2*C904+B904</f>
        <v>-5.9048613815704645</v>
      </c>
      <c r="I904" s="3">
        <f ca="1">2*B904+C904</f>
        <v>0.79027723685907159</v>
      </c>
    </row>
    <row r="905" spans="1:9" x14ac:dyDescent="0.25">
      <c r="A905" s="3">
        <f t="shared" ca="1" si="13"/>
        <v>125.45206534980915</v>
      </c>
      <c r="B905" s="3">
        <f ca="1">-B$12 + MAX($A905 - B$11,0)</f>
        <v>0.45206534980914626</v>
      </c>
      <c r="C905" s="3">
        <f ca="1">-C$12 + MAX(-$A905 + C$11,0)</f>
        <v>-4.2</v>
      </c>
      <c r="D905" s="3">
        <f ca="1">-D$12 + MAX($A905 - D$11,0)</f>
        <v>-0.27</v>
      </c>
      <c r="E905" s="3">
        <f ca="1">-E$12 + MAX(-$A905 + E$11,0)</f>
        <v>-1.4</v>
      </c>
      <c r="F905" s="3">
        <f ca="1">B905+C905</f>
        <v>-3.7479346501908539</v>
      </c>
      <c r="G905" s="3">
        <f ca="1">D905+E905</f>
        <v>-1.67</v>
      </c>
      <c r="H905" s="3">
        <f ca="1">2*C905+B905</f>
        <v>-7.9479346501908541</v>
      </c>
      <c r="I905" s="3">
        <f ca="1">2*B905+C905</f>
        <v>-3.2958693003817077</v>
      </c>
    </row>
    <row r="906" spans="1:9" x14ac:dyDescent="0.25">
      <c r="A906" s="3">
        <f t="shared" ca="1" si="13"/>
        <v>119.94344187843498</v>
      </c>
      <c r="B906" s="3">
        <f ca="1">-B$12 + MAX($A906 - B$11,0)</f>
        <v>-5</v>
      </c>
      <c r="C906" s="3">
        <f ca="1">-C$12 + MAX(-$A906 + C$11,0)</f>
        <v>-4.1434418784349818</v>
      </c>
      <c r="D906" s="3">
        <f ca="1">-D$12 + MAX($A906 - D$11,0)</f>
        <v>-0.27</v>
      </c>
      <c r="E906" s="3">
        <f ca="1">-E$12 + MAX(-$A906 + E$11,0)</f>
        <v>-1.4</v>
      </c>
      <c r="F906" s="3">
        <f ca="1">B906+C906</f>
        <v>-9.1434418784349809</v>
      </c>
      <c r="G906" s="3">
        <f ca="1">D906+E906</f>
        <v>-1.67</v>
      </c>
      <c r="H906" s="3">
        <f ca="1">2*C906+B906</f>
        <v>-13.286883756869964</v>
      </c>
      <c r="I906" s="3">
        <f ca="1">2*B906+C906</f>
        <v>-14.143441878434981</v>
      </c>
    </row>
    <row r="907" spans="1:9" x14ac:dyDescent="0.25">
      <c r="A907" s="3">
        <f t="shared" ca="1" si="13"/>
        <v>146.21236704514612</v>
      </c>
      <c r="B907" s="3">
        <f ca="1">-B$12 + MAX($A907 - B$11,0)</f>
        <v>21.212367045146124</v>
      </c>
      <c r="C907" s="3">
        <f ca="1">-C$12 + MAX(-$A907 + C$11,0)</f>
        <v>-4.2</v>
      </c>
      <c r="D907" s="3">
        <f ca="1">-D$12 + MAX($A907 - D$11,0)</f>
        <v>5.9423670451461241</v>
      </c>
      <c r="E907" s="3">
        <f ca="1">-E$12 + MAX(-$A907 + E$11,0)</f>
        <v>-1.4</v>
      </c>
      <c r="F907" s="3">
        <f ca="1">B907+C907</f>
        <v>17.012367045146124</v>
      </c>
      <c r="G907" s="3">
        <f ca="1">D907+E907</f>
        <v>4.5423670451461238</v>
      </c>
      <c r="H907" s="3">
        <f ca="1">2*C907+B907</f>
        <v>12.812367045146123</v>
      </c>
      <c r="I907" s="3">
        <f ca="1">2*B907+C907</f>
        <v>38.224734090292245</v>
      </c>
    </row>
    <row r="908" spans="1:9" x14ac:dyDescent="0.25">
      <c r="A908" s="3">
        <f t="shared" ca="1" si="13"/>
        <v>144.42580003589072</v>
      </c>
      <c r="B908" s="3">
        <f ca="1">-B$12 + MAX($A908 - B$11,0)</f>
        <v>19.425800035890717</v>
      </c>
      <c r="C908" s="3">
        <f ca="1">-C$12 + MAX(-$A908 + C$11,0)</f>
        <v>-4.2</v>
      </c>
      <c r="D908" s="3">
        <f ca="1">-D$12 + MAX($A908 - D$11,0)</f>
        <v>4.1558000358907172</v>
      </c>
      <c r="E908" s="3">
        <f ca="1">-E$12 + MAX(-$A908 + E$11,0)</f>
        <v>-1.4</v>
      </c>
      <c r="F908" s="3">
        <f ca="1">B908+C908</f>
        <v>15.225800035890718</v>
      </c>
      <c r="G908" s="3">
        <f ca="1">D908+E908</f>
        <v>2.7558000358907173</v>
      </c>
      <c r="H908" s="3">
        <f ca="1">2*C908+B908</f>
        <v>11.025800035890716</v>
      </c>
      <c r="I908" s="3">
        <f ca="1">2*B908+C908</f>
        <v>34.651600071781431</v>
      </c>
    </row>
    <row r="909" spans="1:9" x14ac:dyDescent="0.25">
      <c r="A909" s="3">
        <f t="shared" ca="1" si="13"/>
        <v>128.42159036408759</v>
      </c>
      <c r="B909" s="3">
        <f ca="1">-B$12 + MAX($A909 - B$11,0)</f>
        <v>3.4215903640875922</v>
      </c>
      <c r="C909" s="3">
        <f ca="1">-C$12 + MAX(-$A909 + C$11,0)</f>
        <v>-4.2</v>
      </c>
      <c r="D909" s="3">
        <f ca="1">-D$12 + MAX($A909 - D$11,0)</f>
        <v>-0.27</v>
      </c>
      <c r="E909" s="3">
        <f ca="1">-E$12 + MAX(-$A909 + E$11,0)</f>
        <v>-1.4</v>
      </c>
      <c r="F909" s="3">
        <f ca="1">B909+C909</f>
        <v>-0.77840963591240797</v>
      </c>
      <c r="G909" s="3">
        <f ca="1">D909+E909</f>
        <v>-1.67</v>
      </c>
      <c r="H909" s="3">
        <f ca="1">2*C909+B909</f>
        <v>-4.9784096359124081</v>
      </c>
      <c r="I909" s="3">
        <f ca="1">2*B909+C909</f>
        <v>2.6431807281751842</v>
      </c>
    </row>
    <row r="910" spans="1:9" x14ac:dyDescent="0.25">
      <c r="A910" s="3">
        <f t="shared" ca="1" si="13"/>
        <v>131.37793575849358</v>
      </c>
      <c r="B910" s="3">
        <f ca="1">-B$12 + MAX($A910 - B$11,0)</f>
        <v>6.3779357584935781</v>
      </c>
      <c r="C910" s="3">
        <f ca="1">-C$12 + MAX(-$A910 + C$11,0)</f>
        <v>-4.2</v>
      </c>
      <c r="D910" s="3">
        <f ca="1">-D$12 + MAX($A910 - D$11,0)</f>
        <v>-0.27</v>
      </c>
      <c r="E910" s="3">
        <f ca="1">-E$12 + MAX(-$A910 + E$11,0)</f>
        <v>-1.4</v>
      </c>
      <c r="F910" s="3">
        <f ca="1">B910+C910</f>
        <v>2.1779357584935779</v>
      </c>
      <c r="G910" s="3">
        <f ca="1">D910+E910</f>
        <v>-1.67</v>
      </c>
      <c r="H910" s="3">
        <f ca="1">2*C910+B910</f>
        <v>-2.0220642415064223</v>
      </c>
      <c r="I910" s="3">
        <f ca="1">2*B910+C910</f>
        <v>8.5558715169871569</v>
      </c>
    </row>
    <row r="911" spans="1:9" x14ac:dyDescent="0.25">
      <c r="A911" s="3">
        <f t="shared" ca="1" si="13"/>
        <v>128.00534166363036</v>
      </c>
      <c r="B911" s="3">
        <f ca="1">-B$12 + MAX($A911 - B$11,0)</f>
        <v>3.0053416636303609</v>
      </c>
      <c r="C911" s="3">
        <f ca="1">-C$12 + MAX(-$A911 + C$11,0)</f>
        <v>-4.2</v>
      </c>
      <c r="D911" s="3">
        <f ca="1">-D$12 + MAX($A911 - D$11,0)</f>
        <v>-0.27</v>
      </c>
      <c r="E911" s="3">
        <f ca="1">-E$12 + MAX(-$A911 + E$11,0)</f>
        <v>-1.4</v>
      </c>
      <c r="F911" s="3">
        <f ca="1">B911+C911</f>
        <v>-1.1946583363696393</v>
      </c>
      <c r="G911" s="3">
        <f ca="1">D911+E911</f>
        <v>-1.67</v>
      </c>
      <c r="H911" s="3">
        <f ca="1">2*C911+B911</f>
        <v>-5.3946583363696394</v>
      </c>
      <c r="I911" s="3">
        <f ca="1">2*B911+C911</f>
        <v>1.8106833272607217</v>
      </c>
    </row>
    <row r="912" spans="1:9" x14ac:dyDescent="0.25">
      <c r="A912" s="3">
        <f t="shared" ca="1" si="13"/>
        <v>150.07013588561529</v>
      </c>
      <c r="B912" s="3">
        <f ca="1">-B$12 + MAX($A912 - B$11,0)</f>
        <v>25.070135885615286</v>
      </c>
      <c r="C912" s="3">
        <f ca="1">-C$12 + MAX(-$A912 + C$11,0)</f>
        <v>-4.2</v>
      </c>
      <c r="D912" s="3">
        <f ca="1">-D$12 + MAX($A912 - D$11,0)</f>
        <v>9.8001358856152869</v>
      </c>
      <c r="E912" s="3">
        <f ca="1">-E$12 + MAX(-$A912 + E$11,0)</f>
        <v>-1.4</v>
      </c>
      <c r="F912" s="3">
        <f ca="1">B912+C912</f>
        <v>20.870135885615287</v>
      </c>
      <c r="G912" s="3">
        <f ca="1">D912+E912</f>
        <v>8.4001358856152866</v>
      </c>
      <c r="H912" s="3">
        <f ca="1">2*C912+B912</f>
        <v>16.670135885615288</v>
      </c>
      <c r="I912" s="3">
        <f ca="1">2*B912+C912</f>
        <v>45.94027177123057</v>
      </c>
    </row>
    <row r="913" spans="1:9" x14ac:dyDescent="0.25">
      <c r="A913" s="3">
        <f t="shared" ca="1" si="13"/>
        <v>121.7230576964329</v>
      </c>
      <c r="B913" s="3">
        <f ca="1">-B$12 + MAX($A913 - B$11,0)</f>
        <v>-3.2769423035670968</v>
      </c>
      <c r="C913" s="3">
        <f ca="1">-C$12 + MAX(-$A913 + C$11,0)</f>
        <v>-4.2</v>
      </c>
      <c r="D913" s="3">
        <f ca="1">-D$12 + MAX($A913 - D$11,0)</f>
        <v>-0.27</v>
      </c>
      <c r="E913" s="3">
        <f ca="1">-E$12 + MAX(-$A913 + E$11,0)</f>
        <v>-1.4</v>
      </c>
      <c r="F913" s="3">
        <f ca="1">B913+C913</f>
        <v>-7.476942303567097</v>
      </c>
      <c r="G913" s="3">
        <f ca="1">D913+E913</f>
        <v>-1.67</v>
      </c>
      <c r="H913" s="3">
        <f ca="1">2*C913+B913</f>
        <v>-11.676942303567097</v>
      </c>
      <c r="I913" s="3">
        <f ca="1">2*B913+C913</f>
        <v>-10.753884607134193</v>
      </c>
    </row>
    <row r="914" spans="1:9" x14ac:dyDescent="0.25">
      <c r="A914" s="3">
        <f t="shared" ca="1" si="13"/>
        <v>107.0509456497781</v>
      </c>
      <c r="B914" s="3">
        <f ca="1">-B$12 + MAX($A914 - B$11,0)</f>
        <v>-5</v>
      </c>
      <c r="C914" s="3">
        <f ca="1">-C$12 + MAX(-$A914 + C$11,0)</f>
        <v>8.7490543502219005</v>
      </c>
      <c r="D914" s="3">
        <f ca="1">-D$12 + MAX($A914 - D$11,0)</f>
        <v>-0.27</v>
      </c>
      <c r="E914" s="3">
        <f ca="1">-E$12 + MAX(-$A914 + E$11,0)</f>
        <v>1.5490543502218999</v>
      </c>
      <c r="F914" s="3">
        <f ca="1">B914+C914</f>
        <v>3.7490543502219005</v>
      </c>
      <c r="G914" s="3">
        <f ca="1">D914+E914</f>
        <v>1.2790543502218998</v>
      </c>
      <c r="H914" s="3">
        <f ca="1">2*C914+B914</f>
        <v>12.498108700443801</v>
      </c>
      <c r="I914" s="3">
        <f ca="1">2*B914+C914</f>
        <v>-1.2509456497780995</v>
      </c>
    </row>
    <row r="915" spans="1:9" x14ac:dyDescent="0.25">
      <c r="A915" s="3">
        <f t="shared" ca="1" si="13"/>
        <v>121.64340883280947</v>
      </c>
      <c r="B915" s="3">
        <f ca="1">-B$12 + MAX($A915 - B$11,0)</f>
        <v>-3.3565911671905297</v>
      </c>
      <c r="C915" s="3">
        <f ca="1">-C$12 + MAX(-$A915 + C$11,0)</f>
        <v>-4.2</v>
      </c>
      <c r="D915" s="3">
        <f ca="1">-D$12 + MAX($A915 - D$11,0)</f>
        <v>-0.27</v>
      </c>
      <c r="E915" s="3">
        <f ca="1">-E$12 + MAX(-$A915 + E$11,0)</f>
        <v>-1.4</v>
      </c>
      <c r="F915" s="3">
        <f ca="1">B915+C915</f>
        <v>-7.5565911671905299</v>
      </c>
      <c r="G915" s="3">
        <f ca="1">D915+E915</f>
        <v>-1.67</v>
      </c>
      <c r="H915" s="3">
        <f ca="1">2*C915+B915</f>
        <v>-11.75659116719053</v>
      </c>
      <c r="I915" s="3">
        <f ca="1">2*B915+C915</f>
        <v>-10.913182334381059</v>
      </c>
    </row>
    <row r="916" spans="1:9" x14ac:dyDescent="0.25">
      <c r="A916" s="3">
        <f t="shared" ref="A916:A979" ca="1" si="14">_xlfn.NORM.INV(RAND(),B$5,B$5*B$7)</f>
        <v>103.39798304049819</v>
      </c>
      <c r="B916" s="3">
        <f ca="1">-B$12 + MAX($A916 - B$11,0)</f>
        <v>-5</v>
      </c>
      <c r="C916" s="3">
        <f ca="1">-C$12 + MAX(-$A916 + C$11,0)</f>
        <v>12.402016959501811</v>
      </c>
      <c r="D916" s="3">
        <f ca="1">-D$12 + MAX($A916 - D$11,0)</f>
        <v>-0.27</v>
      </c>
      <c r="E916" s="3">
        <f ca="1">-E$12 + MAX(-$A916 + E$11,0)</f>
        <v>5.20201695950181</v>
      </c>
      <c r="F916" s="3">
        <f ca="1">B916+C916</f>
        <v>7.402016959501811</v>
      </c>
      <c r="G916" s="3">
        <f ca="1">D916+E916</f>
        <v>4.9320169595018104</v>
      </c>
      <c r="H916" s="3">
        <f ca="1">2*C916+B916</f>
        <v>19.804033919003622</v>
      </c>
      <c r="I916" s="3">
        <f ca="1">2*B916+C916</f>
        <v>2.402016959501811</v>
      </c>
    </row>
    <row r="917" spans="1:9" x14ac:dyDescent="0.25">
      <c r="A917" s="3">
        <f t="shared" ca="1" si="14"/>
        <v>136.40096821388678</v>
      </c>
      <c r="B917" s="3">
        <f ca="1">-B$12 + MAX($A917 - B$11,0)</f>
        <v>11.400968213886784</v>
      </c>
      <c r="C917" s="3">
        <f ca="1">-C$12 + MAX(-$A917 + C$11,0)</f>
        <v>-4.2</v>
      </c>
      <c r="D917" s="3">
        <f ca="1">-D$12 + MAX($A917 - D$11,0)</f>
        <v>-0.27</v>
      </c>
      <c r="E917" s="3">
        <f ca="1">-E$12 + MAX(-$A917 + E$11,0)</f>
        <v>-1.4</v>
      </c>
      <c r="F917" s="3">
        <f ca="1">B917+C917</f>
        <v>7.2009682138867843</v>
      </c>
      <c r="G917" s="3">
        <f ca="1">D917+E917</f>
        <v>-1.67</v>
      </c>
      <c r="H917" s="3">
        <f ca="1">2*C917+B917</f>
        <v>3.0009682138867841</v>
      </c>
      <c r="I917" s="3">
        <f ca="1">2*B917+C917</f>
        <v>18.60193642777357</v>
      </c>
    </row>
    <row r="918" spans="1:9" x14ac:dyDescent="0.25">
      <c r="A918" s="3">
        <f t="shared" ca="1" si="14"/>
        <v>124.75786590352482</v>
      </c>
      <c r="B918" s="3">
        <f ca="1">-B$12 + MAX($A918 - B$11,0)</f>
        <v>-0.24213409647518347</v>
      </c>
      <c r="C918" s="3">
        <f ca="1">-C$12 + MAX(-$A918 + C$11,0)</f>
        <v>-4.2</v>
      </c>
      <c r="D918" s="3">
        <f ca="1">-D$12 + MAX($A918 - D$11,0)</f>
        <v>-0.27</v>
      </c>
      <c r="E918" s="3">
        <f ca="1">-E$12 + MAX(-$A918 + E$11,0)</f>
        <v>-1.4</v>
      </c>
      <c r="F918" s="3">
        <f ca="1">B918+C918</f>
        <v>-4.4421340964751836</v>
      </c>
      <c r="G918" s="3">
        <f ca="1">D918+E918</f>
        <v>-1.67</v>
      </c>
      <c r="H918" s="3">
        <f ca="1">2*C918+B918</f>
        <v>-8.6421340964751838</v>
      </c>
      <c r="I918" s="3">
        <f ca="1">2*B918+C918</f>
        <v>-4.6842681929503671</v>
      </c>
    </row>
    <row r="919" spans="1:9" x14ac:dyDescent="0.25">
      <c r="A919" s="3">
        <f t="shared" ca="1" si="14"/>
        <v>113.00244032877072</v>
      </c>
      <c r="B919" s="3">
        <f ca="1">-B$12 + MAX($A919 - B$11,0)</f>
        <v>-5</v>
      </c>
      <c r="C919" s="3">
        <f ca="1">-C$12 + MAX(-$A919 + C$11,0)</f>
        <v>2.7975596712292825</v>
      </c>
      <c r="D919" s="3">
        <f ca="1">-D$12 + MAX($A919 - D$11,0)</f>
        <v>-0.27</v>
      </c>
      <c r="E919" s="3">
        <f ca="1">-E$12 + MAX(-$A919 + E$11,0)</f>
        <v>-1.4</v>
      </c>
      <c r="F919" s="3">
        <f ca="1">B919+C919</f>
        <v>-2.2024403287707175</v>
      </c>
      <c r="G919" s="3">
        <f ca="1">D919+E919</f>
        <v>-1.67</v>
      </c>
      <c r="H919" s="3">
        <f ca="1">2*C919+B919</f>
        <v>0.59511934245856501</v>
      </c>
      <c r="I919" s="3">
        <f ca="1">2*B919+C919</f>
        <v>-7.2024403287707175</v>
      </c>
    </row>
    <row r="920" spans="1:9" x14ac:dyDescent="0.25">
      <c r="A920" s="3">
        <f t="shared" ca="1" si="14"/>
        <v>168.70613242045673</v>
      </c>
      <c r="B920" s="3">
        <f ca="1">-B$12 + MAX($A920 - B$11,0)</f>
        <v>43.706132420456726</v>
      </c>
      <c r="C920" s="3">
        <f ca="1">-C$12 + MAX(-$A920 + C$11,0)</f>
        <v>-4.2</v>
      </c>
      <c r="D920" s="3">
        <f ca="1">-D$12 + MAX($A920 - D$11,0)</f>
        <v>28.436132420456726</v>
      </c>
      <c r="E920" s="3">
        <f ca="1">-E$12 + MAX(-$A920 + E$11,0)</f>
        <v>-1.4</v>
      </c>
      <c r="F920" s="3">
        <f ca="1">B920+C920</f>
        <v>39.506132420456723</v>
      </c>
      <c r="G920" s="3">
        <f ca="1">D920+E920</f>
        <v>27.036132420456727</v>
      </c>
      <c r="H920" s="3">
        <f ca="1">2*C920+B920</f>
        <v>35.306132420456727</v>
      </c>
      <c r="I920" s="3">
        <f ca="1">2*B920+C920</f>
        <v>83.212264840913448</v>
      </c>
    </row>
    <row r="921" spans="1:9" x14ac:dyDescent="0.25">
      <c r="A921" s="3">
        <f t="shared" ca="1" si="14"/>
        <v>131.34428898984291</v>
      </c>
      <c r="B921" s="3">
        <f ca="1">-B$12 + MAX($A921 - B$11,0)</f>
        <v>6.3442889898429087</v>
      </c>
      <c r="C921" s="3">
        <f ca="1">-C$12 + MAX(-$A921 + C$11,0)</f>
        <v>-4.2</v>
      </c>
      <c r="D921" s="3">
        <f ca="1">-D$12 + MAX($A921 - D$11,0)</f>
        <v>-0.27</v>
      </c>
      <c r="E921" s="3">
        <f ca="1">-E$12 + MAX(-$A921 + E$11,0)</f>
        <v>-1.4</v>
      </c>
      <c r="F921" s="3">
        <f ca="1">B921+C921</f>
        <v>2.1442889898429085</v>
      </c>
      <c r="G921" s="3">
        <f ca="1">D921+E921</f>
        <v>-1.67</v>
      </c>
      <c r="H921" s="3">
        <f ca="1">2*C921+B921</f>
        <v>-2.0557110101570917</v>
      </c>
      <c r="I921" s="3">
        <f ca="1">2*B921+C921</f>
        <v>8.4885779796858181</v>
      </c>
    </row>
    <row r="922" spans="1:9" x14ac:dyDescent="0.25">
      <c r="A922" s="3">
        <f t="shared" ca="1" si="14"/>
        <v>141.57174078648819</v>
      </c>
      <c r="B922" s="3">
        <f ca="1">-B$12 + MAX($A922 - B$11,0)</f>
        <v>16.571740786488192</v>
      </c>
      <c r="C922" s="3">
        <f ca="1">-C$12 + MAX(-$A922 + C$11,0)</f>
        <v>-4.2</v>
      </c>
      <c r="D922" s="3">
        <f ca="1">-D$12 + MAX($A922 - D$11,0)</f>
        <v>1.301740786488192</v>
      </c>
      <c r="E922" s="3">
        <f ca="1">-E$12 + MAX(-$A922 + E$11,0)</f>
        <v>-1.4</v>
      </c>
      <c r="F922" s="3">
        <f ca="1">B922+C922</f>
        <v>12.371740786488193</v>
      </c>
      <c r="G922" s="3">
        <f ca="1">D922+E922</f>
        <v>-9.8259213511807886E-2</v>
      </c>
      <c r="H922" s="3">
        <f ca="1">2*C922+B922</f>
        <v>8.1717407864881917</v>
      </c>
      <c r="I922" s="3">
        <f ca="1">2*B922+C922</f>
        <v>28.943481572976385</v>
      </c>
    </row>
    <row r="923" spans="1:9" x14ac:dyDescent="0.25">
      <c r="A923" s="3">
        <f t="shared" ca="1" si="14"/>
        <v>134.44380829871298</v>
      </c>
      <c r="B923" s="3">
        <f ca="1">-B$12 + MAX($A923 - B$11,0)</f>
        <v>9.4438082987129803</v>
      </c>
      <c r="C923" s="3">
        <f ca="1">-C$12 + MAX(-$A923 + C$11,0)</f>
        <v>-4.2</v>
      </c>
      <c r="D923" s="3">
        <f ca="1">-D$12 + MAX($A923 - D$11,0)</f>
        <v>-0.27</v>
      </c>
      <c r="E923" s="3">
        <f ca="1">-E$12 + MAX(-$A923 + E$11,0)</f>
        <v>-1.4</v>
      </c>
      <c r="F923" s="3">
        <f ca="1">B923+C923</f>
        <v>5.2438082987129802</v>
      </c>
      <c r="G923" s="3">
        <f ca="1">D923+E923</f>
        <v>-1.67</v>
      </c>
      <c r="H923" s="3">
        <f ca="1">2*C923+B923</f>
        <v>1.04380829871298</v>
      </c>
      <c r="I923" s="3">
        <f ca="1">2*B923+C923</f>
        <v>14.687616597425961</v>
      </c>
    </row>
    <row r="924" spans="1:9" x14ac:dyDescent="0.25">
      <c r="A924" s="3">
        <f t="shared" ca="1" si="14"/>
        <v>116.29362153643265</v>
      </c>
      <c r="B924" s="3">
        <f ca="1">-B$12 + MAX($A924 - B$11,0)</f>
        <v>-5</v>
      </c>
      <c r="C924" s="3">
        <f ca="1">-C$12 + MAX(-$A924 + C$11,0)</f>
        <v>-0.49362153643265305</v>
      </c>
      <c r="D924" s="3">
        <f ca="1">-D$12 + MAX($A924 - D$11,0)</f>
        <v>-0.27</v>
      </c>
      <c r="E924" s="3">
        <f ca="1">-E$12 + MAX(-$A924 + E$11,0)</f>
        <v>-1.4</v>
      </c>
      <c r="F924" s="3">
        <f ca="1">B924+C924</f>
        <v>-5.4936215364326531</v>
      </c>
      <c r="G924" s="3">
        <f ca="1">D924+E924</f>
        <v>-1.67</v>
      </c>
      <c r="H924" s="3">
        <f ca="1">2*C924+B924</f>
        <v>-5.9872430728653061</v>
      </c>
      <c r="I924" s="3">
        <f ca="1">2*B924+C924</f>
        <v>-10.493621536432652</v>
      </c>
    </row>
    <row r="925" spans="1:9" x14ac:dyDescent="0.25">
      <c r="A925" s="3">
        <f t="shared" ca="1" si="14"/>
        <v>124.65266678175858</v>
      </c>
      <c r="B925" s="3">
        <f ca="1">-B$12 + MAX($A925 - B$11,0)</f>
        <v>-0.34733321824141683</v>
      </c>
      <c r="C925" s="3">
        <f ca="1">-C$12 + MAX(-$A925 + C$11,0)</f>
        <v>-4.2</v>
      </c>
      <c r="D925" s="3">
        <f ca="1">-D$12 + MAX($A925 - D$11,0)</f>
        <v>-0.27</v>
      </c>
      <c r="E925" s="3">
        <f ca="1">-E$12 + MAX(-$A925 + E$11,0)</f>
        <v>-1.4</v>
      </c>
      <c r="F925" s="3">
        <f ca="1">B925+C925</f>
        <v>-4.547333218241417</v>
      </c>
      <c r="G925" s="3">
        <f ca="1">D925+E925</f>
        <v>-1.67</v>
      </c>
      <c r="H925" s="3">
        <f ca="1">2*C925+B925</f>
        <v>-8.7473332182414172</v>
      </c>
      <c r="I925" s="3">
        <f ca="1">2*B925+C925</f>
        <v>-4.8946664364828338</v>
      </c>
    </row>
    <row r="926" spans="1:9" x14ac:dyDescent="0.25">
      <c r="A926" s="3">
        <f t="shared" ca="1" si="14"/>
        <v>122.44967569611835</v>
      </c>
      <c r="B926" s="3">
        <f ca="1">-B$12 + MAX($A926 - B$11,0)</f>
        <v>-2.5503243038816521</v>
      </c>
      <c r="C926" s="3">
        <f ca="1">-C$12 + MAX(-$A926 + C$11,0)</f>
        <v>-4.2</v>
      </c>
      <c r="D926" s="3">
        <f ca="1">-D$12 + MAX($A926 - D$11,0)</f>
        <v>-0.27</v>
      </c>
      <c r="E926" s="3">
        <f ca="1">-E$12 + MAX(-$A926 + E$11,0)</f>
        <v>-1.4</v>
      </c>
      <c r="F926" s="3">
        <f ca="1">B926+C926</f>
        <v>-6.7503243038816523</v>
      </c>
      <c r="G926" s="3">
        <f ca="1">D926+E926</f>
        <v>-1.67</v>
      </c>
      <c r="H926" s="3">
        <f ca="1">2*C926+B926</f>
        <v>-10.950324303881652</v>
      </c>
      <c r="I926" s="3">
        <f ca="1">2*B926+C926</f>
        <v>-9.3006486077633035</v>
      </c>
    </row>
    <row r="927" spans="1:9" x14ac:dyDescent="0.25">
      <c r="A927" s="3">
        <f t="shared" ca="1" si="14"/>
        <v>114.52196955456145</v>
      </c>
      <c r="B927" s="3">
        <f ca="1">-B$12 + MAX($A927 - B$11,0)</f>
        <v>-5</v>
      </c>
      <c r="C927" s="3">
        <f ca="1">-C$12 + MAX(-$A927 + C$11,0)</f>
        <v>1.2780304454385485</v>
      </c>
      <c r="D927" s="3">
        <f ca="1">-D$12 + MAX($A927 - D$11,0)</f>
        <v>-0.27</v>
      </c>
      <c r="E927" s="3">
        <f ca="1">-E$12 + MAX(-$A927 + E$11,0)</f>
        <v>-1.4</v>
      </c>
      <c r="F927" s="3">
        <f ca="1">B927+C927</f>
        <v>-3.7219695545614515</v>
      </c>
      <c r="G927" s="3">
        <f ca="1">D927+E927</f>
        <v>-1.67</v>
      </c>
      <c r="H927" s="3">
        <f ca="1">2*C927+B927</f>
        <v>-2.443939109122903</v>
      </c>
      <c r="I927" s="3">
        <f ca="1">2*B927+C927</f>
        <v>-8.7219695545614506</v>
      </c>
    </row>
    <row r="928" spans="1:9" x14ac:dyDescent="0.25">
      <c r="A928" s="3">
        <f t="shared" ca="1" si="14"/>
        <v>125.31494519692015</v>
      </c>
      <c r="B928" s="3">
        <f ca="1">-B$12 + MAX($A928 - B$11,0)</f>
        <v>0.31494519692014933</v>
      </c>
      <c r="C928" s="3">
        <f ca="1">-C$12 + MAX(-$A928 + C$11,0)</f>
        <v>-4.2</v>
      </c>
      <c r="D928" s="3">
        <f ca="1">-D$12 + MAX($A928 - D$11,0)</f>
        <v>-0.27</v>
      </c>
      <c r="E928" s="3">
        <f ca="1">-E$12 + MAX(-$A928 + E$11,0)</f>
        <v>-1.4</v>
      </c>
      <c r="F928" s="3">
        <f ca="1">B928+C928</f>
        <v>-3.8850548030798508</v>
      </c>
      <c r="G928" s="3">
        <f ca="1">D928+E928</f>
        <v>-1.67</v>
      </c>
      <c r="H928" s="3">
        <f ca="1">2*C928+B928</f>
        <v>-8.085054803079851</v>
      </c>
      <c r="I928" s="3">
        <f ca="1">2*B928+C928</f>
        <v>-3.5701096061597015</v>
      </c>
    </row>
    <row r="929" spans="1:9" x14ac:dyDescent="0.25">
      <c r="A929" s="3">
        <f t="shared" ca="1" si="14"/>
        <v>130.06608286295392</v>
      </c>
      <c r="B929" s="3">
        <f ca="1">-B$12 + MAX($A929 - B$11,0)</f>
        <v>5.0660828629539196</v>
      </c>
      <c r="C929" s="3">
        <f ca="1">-C$12 + MAX(-$A929 + C$11,0)</f>
        <v>-4.2</v>
      </c>
      <c r="D929" s="3">
        <f ca="1">-D$12 + MAX($A929 - D$11,0)</f>
        <v>-0.27</v>
      </c>
      <c r="E929" s="3">
        <f ca="1">-E$12 + MAX(-$A929 + E$11,0)</f>
        <v>-1.4</v>
      </c>
      <c r="F929" s="3">
        <f ca="1">B929+C929</f>
        <v>0.86608286295391945</v>
      </c>
      <c r="G929" s="3">
        <f ca="1">D929+E929</f>
        <v>-1.67</v>
      </c>
      <c r="H929" s="3">
        <f ca="1">2*C929+B929</f>
        <v>-3.3339171370460807</v>
      </c>
      <c r="I929" s="3">
        <f ca="1">2*B929+C929</f>
        <v>5.9321657259078391</v>
      </c>
    </row>
    <row r="930" spans="1:9" x14ac:dyDescent="0.25">
      <c r="A930" s="3">
        <f t="shared" ca="1" si="14"/>
        <v>140.33017385457777</v>
      </c>
      <c r="B930" s="3">
        <f ca="1">-B$12 + MAX($A930 - B$11,0)</f>
        <v>15.330173854577765</v>
      </c>
      <c r="C930" s="3">
        <f ca="1">-C$12 + MAX(-$A930 + C$11,0)</f>
        <v>-4.2</v>
      </c>
      <c r="D930" s="3">
        <f ca="1">-D$12 + MAX($A930 - D$11,0)</f>
        <v>6.0173854577765251E-2</v>
      </c>
      <c r="E930" s="3">
        <f ca="1">-E$12 + MAX(-$A930 + E$11,0)</f>
        <v>-1.4</v>
      </c>
      <c r="F930" s="3">
        <f ca="1">B930+C930</f>
        <v>11.130173854577766</v>
      </c>
      <c r="G930" s="3">
        <f ca="1">D930+E930</f>
        <v>-1.3398261454222347</v>
      </c>
      <c r="H930" s="3">
        <f ca="1">2*C930+B930</f>
        <v>6.9301738545777649</v>
      </c>
      <c r="I930" s="3">
        <f ca="1">2*B930+C930</f>
        <v>26.460347709155531</v>
      </c>
    </row>
    <row r="931" spans="1:9" x14ac:dyDescent="0.25">
      <c r="A931" s="3">
        <f t="shared" ca="1" si="14"/>
        <v>138.45775096145042</v>
      </c>
      <c r="B931" s="3">
        <f ca="1">-B$12 + MAX($A931 - B$11,0)</f>
        <v>13.457750961450415</v>
      </c>
      <c r="C931" s="3">
        <f ca="1">-C$12 + MAX(-$A931 + C$11,0)</f>
        <v>-4.2</v>
      </c>
      <c r="D931" s="3">
        <f ca="1">-D$12 + MAX($A931 - D$11,0)</f>
        <v>-0.27</v>
      </c>
      <c r="E931" s="3">
        <f ca="1">-E$12 + MAX(-$A931 + E$11,0)</f>
        <v>-1.4</v>
      </c>
      <c r="F931" s="3">
        <f ca="1">B931+C931</f>
        <v>9.2577509614504159</v>
      </c>
      <c r="G931" s="3">
        <f ca="1">D931+E931</f>
        <v>-1.67</v>
      </c>
      <c r="H931" s="3">
        <f ca="1">2*C931+B931</f>
        <v>5.0577509614504148</v>
      </c>
      <c r="I931" s="3">
        <f ca="1">2*B931+C931</f>
        <v>22.715501922900831</v>
      </c>
    </row>
    <row r="932" spans="1:9" x14ac:dyDescent="0.25">
      <c r="A932" s="3">
        <f t="shared" ca="1" si="14"/>
        <v>131.64990438154894</v>
      </c>
      <c r="B932" s="3">
        <f ca="1">-B$12 + MAX($A932 - B$11,0)</f>
        <v>6.6499043815489358</v>
      </c>
      <c r="C932" s="3">
        <f ca="1">-C$12 + MAX(-$A932 + C$11,0)</f>
        <v>-4.2</v>
      </c>
      <c r="D932" s="3">
        <f ca="1">-D$12 + MAX($A932 - D$11,0)</f>
        <v>-0.27</v>
      </c>
      <c r="E932" s="3">
        <f ca="1">-E$12 + MAX(-$A932 + E$11,0)</f>
        <v>-1.4</v>
      </c>
      <c r="F932" s="3">
        <f ca="1">B932+C932</f>
        <v>2.4499043815489356</v>
      </c>
      <c r="G932" s="3">
        <f ca="1">D932+E932</f>
        <v>-1.67</v>
      </c>
      <c r="H932" s="3">
        <f ca="1">2*C932+B932</f>
        <v>-1.7500956184510645</v>
      </c>
      <c r="I932" s="3">
        <f ca="1">2*B932+C932</f>
        <v>9.0998087630978723</v>
      </c>
    </row>
    <row r="933" spans="1:9" x14ac:dyDescent="0.25">
      <c r="A933" s="3">
        <f t="shared" ca="1" si="14"/>
        <v>115.17401078914747</v>
      </c>
      <c r="B933" s="3">
        <f ca="1">-B$12 + MAX($A933 - B$11,0)</f>
        <v>-5</v>
      </c>
      <c r="C933" s="3">
        <f ca="1">-C$12 + MAX(-$A933 + C$11,0)</f>
        <v>0.62598921085252623</v>
      </c>
      <c r="D933" s="3">
        <f ca="1">-D$12 + MAX($A933 - D$11,0)</f>
        <v>-0.27</v>
      </c>
      <c r="E933" s="3">
        <f ca="1">-E$12 + MAX(-$A933 + E$11,0)</f>
        <v>-1.4</v>
      </c>
      <c r="F933" s="3">
        <f ca="1">B933+C933</f>
        <v>-4.3740107891474738</v>
      </c>
      <c r="G933" s="3">
        <f ca="1">D933+E933</f>
        <v>-1.67</v>
      </c>
      <c r="H933" s="3">
        <f ca="1">2*C933+B933</f>
        <v>-3.7480215782949475</v>
      </c>
      <c r="I933" s="3">
        <f ca="1">2*B933+C933</f>
        <v>-9.3740107891474729</v>
      </c>
    </row>
    <row r="934" spans="1:9" x14ac:dyDescent="0.25">
      <c r="A934" s="3">
        <f t="shared" ca="1" si="14"/>
        <v>141.14939722682439</v>
      </c>
      <c r="B934" s="3">
        <f ca="1">-B$12 + MAX($A934 - B$11,0)</f>
        <v>16.149397226824391</v>
      </c>
      <c r="C934" s="3">
        <f ca="1">-C$12 + MAX(-$A934 + C$11,0)</f>
        <v>-4.2</v>
      </c>
      <c r="D934" s="3">
        <f ca="1">-D$12 + MAX($A934 - D$11,0)</f>
        <v>0.87939722682439081</v>
      </c>
      <c r="E934" s="3">
        <f ca="1">-E$12 + MAX(-$A934 + E$11,0)</f>
        <v>-1.4</v>
      </c>
      <c r="F934" s="3">
        <f ca="1">B934+C934</f>
        <v>11.949397226824392</v>
      </c>
      <c r="G934" s="3">
        <f ca="1">D934+E934</f>
        <v>-0.5206027731756091</v>
      </c>
      <c r="H934" s="3">
        <f ca="1">2*C934+B934</f>
        <v>7.7493972268243905</v>
      </c>
      <c r="I934" s="3">
        <f ca="1">2*B934+C934</f>
        <v>28.098794453648782</v>
      </c>
    </row>
    <row r="935" spans="1:9" x14ac:dyDescent="0.25">
      <c r="A935" s="3">
        <f t="shared" ca="1" si="14"/>
        <v>115.03300122245112</v>
      </c>
      <c r="B935" s="3">
        <f ca="1">-B$12 + MAX($A935 - B$11,0)</f>
        <v>-5</v>
      </c>
      <c r="C935" s="3">
        <f ca="1">-C$12 + MAX(-$A935 + C$11,0)</f>
        <v>0.76699877754888046</v>
      </c>
      <c r="D935" s="3">
        <f ca="1">-D$12 + MAX($A935 - D$11,0)</f>
        <v>-0.27</v>
      </c>
      <c r="E935" s="3">
        <f ca="1">-E$12 + MAX(-$A935 + E$11,0)</f>
        <v>-1.4</v>
      </c>
      <c r="F935" s="3">
        <f ca="1">B935+C935</f>
        <v>-4.2330012224511195</v>
      </c>
      <c r="G935" s="3">
        <f ca="1">D935+E935</f>
        <v>-1.67</v>
      </c>
      <c r="H935" s="3">
        <f ca="1">2*C935+B935</f>
        <v>-3.4660024449022391</v>
      </c>
      <c r="I935" s="3">
        <f ca="1">2*B935+C935</f>
        <v>-9.2330012224511187</v>
      </c>
    </row>
    <row r="936" spans="1:9" x14ac:dyDescent="0.25">
      <c r="A936" s="3">
        <f t="shared" ca="1" si="14"/>
        <v>118.16412690258754</v>
      </c>
      <c r="B936" s="3">
        <f ca="1">-B$12 + MAX($A936 - B$11,0)</f>
        <v>-5</v>
      </c>
      <c r="C936" s="3">
        <f ca="1">-C$12 + MAX(-$A936 + C$11,0)</f>
        <v>-2.3641269025875404</v>
      </c>
      <c r="D936" s="3">
        <f ca="1">-D$12 + MAX($A936 - D$11,0)</f>
        <v>-0.27</v>
      </c>
      <c r="E936" s="3">
        <f ca="1">-E$12 + MAX(-$A936 + E$11,0)</f>
        <v>-1.4</v>
      </c>
      <c r="F936" s="3">
        <f ca="1">B936+C936</f>
        <v>-7.3641269025875404</v>
      </c>
      <c r="G936" s="3">
        <f ca="1">D936+E936</f>
        <v>-1.67</v>
      </c>
      <c r="H936" s="3">
        <f ca="1">2*C936+B936</f>
        <v>-9.7282538051750809</v>
      </c>
      <c r="I936" s="3">
        <f ca="1">2*B936+C936</f>
        <v>-12.36412690258754</v>
      </c>
    </row>
    <row r="937" spans="1:9" x14ac:dyDescent="0.25">
      <c r="A937" s="3">
        <f t="shared" ca="1" si="14"/>
        <v>137.28513138345696</v>
      </c>
      <c r="B937" s="3">
        <f ca="1">-B$12 + MAX($A937 - B$11,0)</f>
        <v>12.285131383456957</v>
      </c>
      <c r="C937" s="3">
        <f ca="1">-C$12 + MAX(-$A937 + C$11,0)</f>
        <v>-4.2</v>
      </c>
      <c r="D937" s="3">
        <f ca="1">-D$12 + MAX($A937 - D$11,0)</f>
        <v>-0.27</v>
      </c>
      <c r="E937" s="3">
        <f ca="1">-E$12 + MAX(-$A937 + E$11,0)</f>
        <v>-1.4</v>
      </c>
      <c r="F937" s="3">
        <f ca="1">B937+C937</f>
        <v>8.0851313834569574</v>
      </c>
      <c r="G937" s="3">
        <f ca="1">D937+E937</f>
        <v>-1.67</v>
      </c>
      <c r="H937" s="3">
        <f ca="1">2*C937+B937</f>
        <v>3.8851313834569563</v>
      </c>
      <c r="I937" s="3">
        <f ca="1">2*B937+C937</f>
        <v>20.370262766913914</v>
      </c>
    </row>
    <row r="938" spans="1:9" x14ac:dyDescent="0.25">
      <c r="A938" s="3">
        <f t="shared" ca="1" si="14"/>
        <v>131.4921538695173</v>
      </c>
      <c r="B938" s="3">
        <f ca="1">-B$12 + MAX($A938 - B$11,0)</f>
        <v>6.4921538695172956</v>
      </c>
      <c r="C938" s="3">
        <f ca="1">-C$12 + MAX(-$A938 + C$11,0)</f>
        <v>-4.2</v>
      </c>
      <c r="D938" s="3">
        <f ca="1">-D$12 + MAX($A938 - D$11,0)</f>
        <v>-0.27</v>
      </c>
      <c r="E938" s="3">
        <f ca="1">-E$12 + MAX(-$A938 + E$11,0)</f>
        <v>-1.4</v>
      </c>
      <c r="F938" s="3">
        <f ca="1">B938+C938</f>
        <v>2.2921538695172954</v>
      </c>
      <c r="G938" s="3">
        <f ca="1">D938+E938</f>
        <v>-1.67</v>
      </c>
      <c r="H938" s="3">
        <f ca="1">2*C938+B938</f>
        <v>-1.9078461304827048</v>
      </c>
      <c r="I938" s="3">
        <f ca="1">2*B938+C938</f>
        <v>8.7843077390345918</v>
      </c>
    </row>
    <row r="939" spans="1:9" x14ac:dyDescent="0.25">
      <c r="A939" s="3">
        <f t="shared" ca="1" si="14"/>
        <v>124.30769647415303</v>
      </c>
      <c r="B939" s="3">
        <f ca="1">-B$12 + MAX($A939 - B$11,0)</f>
        <v>-0.69230352584696675</v>
      </c>
      <c r="C939" s="3">
        <f ca="1">-C$12 + MAX(-$A939 + C$11,0)</f>
        <v>-4.2</v>
      </c>
      <c r="D939" s="3">
        <f ca="1">-D$12 + MAX($A939 - D$11,0)</f>
        <v>-0.27</v>
      </c>
      <c r="E939" s="3">
        <f ca="1">-E$12 + MAX(-$A939 + E$11,0)</f>
        <v>-1.4</v>
      </c>
      <c r="F939" s="3">
        <f ca="1">B939+C939</f>
        <v>-4.8923035258469669</v>
      </c>
      <c r="G939" s="3">
        <f ca="1">D939+E939</f>
        <v>-1.67</v>
      </c>
      <c r="H939" s="3">
        <f ca="1">2*C939+B939</f>
        <v>-9.0923035258469671</v>
      </c>
      <c r="I939" s="3">
        <f ca="1">2*B939+C939</f>
        <v>-5.5846070516939337</v>
      </c>
    </row>
    <row r="940" spans="1:9" x14ac:dyDescent="0.25">
      <c r="A940" s="3">
        <f t="shared" ca="1" si="14"/>
        <v>116.88478784595712</v>
      </c>
      <c r="B940" s="3">
        <f ca="1">-B$12 + MAX($A940 - B$11,0)</f>
        <v>-5</v>
      </c>
      <c r="C940" s="3">
        <f ca="1">-C$12 + MAX(-$A940 + C$11,0)</f>
        <v>-1.0847878459571207</v>
      </c>
      <c r="D940" s="3">
        <f ca="1">-D$12 + MAX($A940 - D$11,0)</f>
        <v>-0.27</v>
      </c>
      <c r="E940" s="3">
        <f ca="1">-E$12 + MAX(-$A940 + E$11,0)</f>
        <v>-1.4</v>
      </c>
      <c r="F940" s="3">
        <f ca="1">B940+C940</f>
        <v>-6.0847878459571207</v>
      </c>
      <c r="G940" s="3">
        <f ca="1">D940+E940</f>
        <v>-1.67</v>
      </c>
      <c r="H940" s="3">
        <f ca="1">2*C940+B940</f>
        <v>-7.1695756919142415</v>
      </c>
      <c r="I940" s="3">
        <f ca="1">2*B940+C940</f>
        <v>-11.08478784595712</v>
      </c>
    </row>
    <row r="941" spans="1:9" x14ac:dyDescent="0.25">
      <c r="A941" s="3">
        <f t="shared" ca="1" si="14"/>
        <v>139.43837371151116</v>
      </c>
      <c r="B941" s="3">
        <f ca="1">-B$12 + MAX($A941 - B$11,0)</f>
        <v>14.438373711511161</v>
      </c>
      <c r="C941" s="3">
        <f ca="1">-C$12 + MAX(-$A941 + C$11,0)</f>
        <v>-4.2</v>
      </c>
      <c r="D941" s="3">
        <f ca="1">-D$12 + MAX($A941 - D$11,0)</f>
        <v>-0.27</v>
      </c>
      <c r="E941" s="3">
        <f ca="1">-E$12 + MAX(-$A941 + E$11,0)</f>
        <v>-1.4</v>
      </c>
      <c r="F941" s="3">
        <f ca="1">B941+C941</f>
        <v>10.238373711511162</v>
      </c>
      <c r="G941" s="3">
        <f ca="1">D941+E941</f>
        <v>-1.67</v>
      </c>
      <c r="H941" s="3">
        <f ca="1">2*C941+B941</f>
        <v>6.0383737115111611</v>
      </c>
      <c r="I941" s="3">
        <f ca="1">2*B941+C941</f>
        <v>24.676747423022324</v>
      </c>
    </row>
    <row r="942" spans="1:9" x14ac:dyDescent="0.25">
      <c r="A942" s="3">
        <f t="shared" ca="1" si="14"/>
        <v>108.04411225499592</v>
      </c>
      <c r="B942" s="3">
        <f ca="1">-B$12 + MAX($A942 - B$11,0)</f>
        <v>-5</v>
      </c>
      <c r="C942" s="3">
        <f ca="1">-C$12 + MAX(-$A942 + C$11,0)</f>
        <v>7.7558877450040766</v>
      </c>
      <c r="D942" s="3">
        <f ca="1">-D$12 + MAX($A942 - D$11,0)</f>
        <v>-0.27</v>
      </c>
      <c r="E942" s="3">
        <f ca="1">-E$12 + MAX(-$A942 + E$11,0)</f>
        <v>0.55588774500407689</v>
      </c>
      <c r="F942" s="3">
        <f ca="1">B942+C942</f>
        <v>2.7558877450040766</v>
      </c>
      <c r="G942" s="3">
        <f ca="1">D942+E942</f>
        <v>0.28588774500407688</v>
      </c>
      <c r="H942" s="3">
        <f ca="1">2*C942+B942</f>
        <v>10.511775490008153</v>
      </c>
      <c r="I942" s="3">
        <f ca="1">2*B942+C942</f>
        <v>-2.2441122549959234</v>
      </c>
    </row>
    <row r="943" spans="1:9" x14ac:dyDescent="0.25">
      <c r="A943" s="3">
        <f t="shared" ca="1" si="14"/>
        <v>136.88102751496035</v>
      </c>
      <c r="B943" s="3">
        <f ca="1">-B$12 + MAX($A943 - B$11,0)</f>
        <v>11.881027514960351</v>
      </c>
      <c r="C943" s="3">
        <f ca="1">-C$12 + MAX(-$A943 + C$11,0)</f>
        <v>-4.2</v>
      </c>
      <c r="D943" s="3">
        <f ca="1">-D$12 + MAX($A943 - D$11,0)</f>
        <v>-0.27</v>
      </c>
      <c r="E943" s="3">
        <f ca="1">-E$12 + MAX(-$A943 + E$11,0)</f>
        <v>-1.4</v>
      </c>
      <c r="F943" s="3">
        <f ca="1">B943+C943</f>
        <v>7.6810275149603511</v>
      </c>
      <c r="G943" s="3">
        <f ca="1">D943+E943</f>
        <v>-1.67</v>
      </c>
      <c r="H943" s="3">
        <f ca="1">2*C943+B943</f>
        <v>3.4810275149603509</v>
      </c>
      <c r="I943" s="3">
        <f ca="1">2*B943+C943</f>
        <v>19.562055029920703</v>
      </c>
    </row>
    <row r="944" spans="1:9" x14ac:dyDescent="0.25">
      <c r="A944" s="3">
        <f t="shared" ca="1" si="14"/>
        <v>124.79088231111436</v>
      </c>
      <c r="B944" s="3">
        <f ca="1">-B$12 + MAX($A944 - B$11,0)</f>
        <v>-0.20911768888564097</v>
      </c>
      <c r="C944" s="3">
        <f ca="1">-C$12 + MAX(-$A944 + C$11,0)</f>
        <v>-4.2</v>
      </c>
      <c r="D944" s="3">
        <f ca="1">-D$12 + MAX($A944 - D$11,0)</f>
        <v>-0.27</v>
      </c>
      <c r="E944" s="3">
        <f ca="1">-E$12 + MAX(-$A944 + E$11,0)</f>
        <v>-1.4</v>
      </c>
      <c r="F944" s="3">
        <f ca="1">B944+C944</f>
        <v>-4.4091176888856412</v>
      </c>
      <c r="G944" s="3">
        <f ca="1">D944+E944</f>
        <v>-1.67</v>
      </c>
      <c r="H944" s="3">
        <f ca="1">2*C944+B944</f>
        <v>-8.6091176888856413</v>
      </c>
      <c r="I944" s="3">
        <f ca="1">2*B944+C944</f>
        <v>-4.6182353777712821</v>
      </c>
    </row>
    <row r="945" spans="1:9" x14ac:dyDescent="0.25">
      <c r="A945" s="3">
        <f t="shared" ca="1" si="14"/>
        <v>105.23937564250626</v>
      </c>
      <c r="B945" s="3">
        <f ca="1">-B$12 + MAX($A945 - B$11,0)</f>
        <v>-5</v>
      </c>
      <c r="C945" s="3">
        <f ca="1">-C$12 + MAX(-$A945 + C$11,0)</f>
        <v>10.56062435749374</v>
      </c>
      <c r="D945" s="3">
        <f ca="1">-D$12 + MAX($A945 - D$11,0)</f>
        <v>-0.27</v>
      </c>
      <c r="E945" s="3">
        <f ca="1">-E$12 + MAX(-$A945 + E$11,0)</f>
        <v>3.3606243574937396</v>
      </c>
      <c r="F945" s="3">
        <f ca="1">B945+C945</f>
        <v>5.5606243574937402</v>
      </c>
      <c r="G945" s="3">
        <f ca="1">D945+E945</f>
        <v>3.0906243574937395</v>
      </c>
      <c r="H945" s="3">
        <f ca="1">2*C945+B945</f>
        <v>16.12124871498748</v>
      </c>
      <c r="I945" s="3">
        <f ca="1">2*B945+C945</f>
        <v>0.56062435749374018</v>
      </c>
    </row>
    <row r="946" spans="1:9" x14ac:dyDescent="0.25">
      <c r="A946" s="3">
        <f t="shared" ca="1" si="14"/>
        <v>119.82104111103229</v>
      </c>
      <c r="B946" s="3">
        <f ca="1">-B$12 + MAX($A946 - B$11,0)</f>
        <v>-5</v>
      </c>
      <c r="C946" s="3">
        <f ca="1">-C$12 + MAX(-$A946 + C$11,0)</f>
        <v>-4.0210411110322868</v>
      </c>
      <c r="D946" s="3">
        <f ca="1">-D$12 + MAX($A946 - D$11,0)</f>
        <v>-0.27</v>
      </c>
      <c r="E946" s="3">
        <f ca="1">-E$12 + MAX(-$A946 + E$11,0)</f>
        <v>-1.4</v>
      </c>
      <c r="F946" s="3">
        <f ca="1">B946+C946</f>
        <v>-9.0210411110322859</v>
      </c>
      <c r="G946" s="3">
        <f ca="1">D946+E946</f>
        <v>-1.67</v>
      </c>
      <c r="H946" s="3">
        <f ca="1">2*C946+B946</f>
        <v>-13.042082222064574</v>
      </c>
      <c r="I946" s="3">
        <f ca="1">2*B946+C946</f>
        <v>-14.021041111032286</v>
      </c>
    </row>
    <row r="947" spans="1:9" x14ac:dyDescent="0.25">
      <c r="A947" s="3">
        <f t="shared" ca="1" si="14"/>
        <v>111.99470930929077</v>
      </c>
      <c r="B947" s="3">
        <f ca="1">-B$12 + MAX($A947 - B$11,0)</f>
        <v>-5</v>
      </c>
      <c r="C947" s="3">
        <f ca="1">-C$12 + MAX(-$A947 + C$11,0)</f>
        <v>3.8052906907092305</v>
      </c>
      <c r="D947" s="3">
        <f ca="1">-D$12 + MAX($A947 - D$11,0)</f>
        <v>-0.27</v>
      </c>
      <c r="E947" s="3">
        <f ca="1">-E$12 + MAX(-$A947 + E$11,0)</f>
        <v>-1.4</v>
      </c>
      <c r="F947" s="3">
        <f ca="1">B947+C947</f>
        <v>-1.1947093092907695</v>
      </c>
      <c r="G947" s="3">
        <f ca="1">D947+E947</f>
        <v>-1.67</v>
      </c>
      <c r="H947" s="3">
        <f ca="1">2*C947+B947</f>
        <v>2.6105813814184611</v>
      </c>
      <c r="I947" s="3">
        <f ca="1">2*B947+C947</f>
        <v>-6.1947093092907695</v>
      </c>
    </row>
    <row r="948" spans="1:9" x14ac:dyDescent="0.25">
      <c r="A948" s="3">
        <f t="shared" ca="1" si="14"/>
        <v>119.62770952087058</v>
      </c>
      <c r="B948" s="3">
        <f ca="1">-B$12 + MAX($A948 - B$11,0)</f>
        <v>-5</v>
      </c>
      <c r="C948" s="3">
        <f ca="1">-C$12 + MAX(-$A948 + C$11,0)</f>
        <v>-3.8277095208705818</v>
      </c>
      <c r="D948" s="3">
        <f ca="1">-D$12 + MAX($A948 - D$11,0)</f>
        <v>-0.27</v>
      </c>
      <c r="E948" s="3">
        <f ca="1">-E$12 + MAX(-$A948 + E$11,0)</f>
        <v>-1.4</v>
      </c>
      <c r="F948" s="3">
        <f ca="1">B948+C948</f>
        <v>-8.8277095208705809</v>
      </c>
      <c r="G948" s="3">
        <f ca="1">D948+E948</f>
        <v>-1.67</v>
      </c>
      <c r="H948" s="3">
        <f ca="1">2*C948+B948</f>
        <v>-12.655419041741164</v>
      </c>
      <c r="I948" s="3">
        <f ca="1">2*B948+C948</f>
        <v>-13.827709520870581</v>
      </c>
    </row>
    <row r="949" spans="1:9" x14ac:dyDescent="0.25">
      <c r="A949" s="3">
        <f t="shared" ca="1" si="14"/>
        <v>137.58198575063679</v>
      </c>
      <c r="B949" s="3">
        <f ca="1">-B$12 + MAX($A949 - B$11,0)</f>
        <v>12.58198575063679</v>
      </c>
      <c r="C949" s="3">
        <f ca="1">-C$12 + MAX(-$A949 + C$11,0)</f>
        <v>-4.2</v>
      </c>
      <c r="D949" s="3">
        <f ca="1">-D$12 + MAX($A949 - D$11,0)</f>
        <v>-0.27</v>
      </c>
      <c r="E949" s="3">
        <f ca="1">-E$12 + MAX(-$A949 + E$11,0)</f>
        <v>-1.4</v>
      </c>
      <c r="F949" s="3">
        <f ca="1">B949+C949</f>
        <v>8.3819857506367903</v>
      </c>
      <c r="G949" s="3">
        <f ca="1">D949+E949</f>
        <v>-1.67</v>
      </c>
      <c r="H949" s="3">
        <f ca="1">2*C949+B949</f>
        <v>4.1819857506367892</v>
      </c>
      <c r="I949" s="3">
        <f ca="1">2*B949+C949</f>
        <v>20.96397150127358</v>
      </c>
    </row>
    <row r="950" spans="1:9" x14ac:dyDescent="0.25">
      <c r="A950" s="3">
        <f t="shared" ca="1" si="14"/>
        <v>117.73602223645442</v>
      </c>
      <c r="B950" s="3">
        <f ca="1">-B$12 + MAX($A950 - B$11,0)</f>
        <v>-5</v>
      </c>
      <c r="C950" s="3">
        <f ca="1">-C$12 + MAX(-$A950 + C$11,0)</f>
        <v>-1.9360222364544173</v>
      </c>
      <c r="D950" s="3">
        <f ca="1">-D$12 + MAX($A950 - D$11,0)</f>
        <v>-0.27</v>
      </c>
      <c r="E950" s="3">
        <f ca="1">-E$12 + MAX(-$A950 + E$11,0)</f>
        <v>-1.4</v>
      </c>
      <c r="F950" s="3">
        <f ca="1">B950+C950</f>
        <v>-6.9360222364544173</v>
      </c>
      <c r="G950" s="3">
        <f ca="1">D950+E950</f>
        <v>-1.67</v>
      </c>
      <c r="H950" s="3">
        <f ca="1">2*C950+B950</f>
        <v>-8.8720444729088346</v>
      </c>
      <c r="I950" s="3">
        <f ca="1">2*B950+C950</f>
        <v>-11.936022236454416</v>
      </c>
    </row>
    <row r="951" spans="1:9" x14ac:dyDescent="0.25">
      <c r="A951" s="3">
        <f t="shared" ca="1" si="14"/>
        <v>126.03842149731858</v>
      </c>
      <c r="B951" s="3">
        <f ca="1">-B$12 + MAX($A951 - B$11,0)</f>
        <v>1.0384214973185806</v>
      </c>
      <c r="C951" s="3">
        <f ca="1">-C$12 + MAX(-$A951 + C$11,0)</f>
        <v>-4.2</v>
      </c>
      <c r="D951" s="3">
        <f ca="1">-D$12 + MAX($A951 - D$11,0)</f>
        <v>-0.27</v>
      </c>
      <c r="E951" s="3">
        <f ca="1">-E$12 + MAX(-$A951 + E$11,0)</f>
        <v>-1.4</v>
      </c>
      <c r="F951" s="3">
        <f ca="1">B951+C951</f>
        <v>-3.1615785026814196</v>
      </c>
      <c r="G951" s="3">
        <f ca="1">D951+E951</f>
        <v>-1.67</v>
      </c>
      <c r="H951" s="3">
        <f ca="1">2*C951+B951</f>
        <v>-7.3615785026814198</v>
      </c>
      <c r="I951" s="3">
        <f ca="1">2*B951+C951</f>
        <v>-2.123157005362839</v>
      </c>
    </row>
    <row r="952" spans="1:9" x14ac:dyDescent="0.25">
      <c r="A952" s="3">
        <f t="shared" ca="1" si="14"/>
        <v>135.92513236785385</v>
      </c>
      <c r="B952" s="3">
        <f ca="1">-B$12 + MAX($A952 - B$11,0)</f>
        <v>10.925132367853848</v>
      </c>
      <c r="C952" s="3">
        <f ca="1">-C$12 + MAX(-$A952 + C$11,0)</f>
        <v>-4.2</v>
      </c>
      <c r="D952" s="3">
        <f ca="1">-D$12 + MAX($A952 - D$11,0)</f>
        <v>-0.27</v>
      </c>
      <c r="E952" s="3">
        <f ca="1">-E$12 + MAX(-$A952 + E$11,0)</f>
        <v>-1.4</v>
      </c>
      <c r="F952" s="3">
        <f ca="1">B952+C952</f>
        <v>6.7251323678538482</v>
      </c>
      <c r="G952" s="3">
        <f ca="1">D952+E952</f>
        <v>-1.67</v>
      </c>
      <c r="H952" s="3">
        <f ca="1">2*C952+B952</f>
        <v>2.525132367853848</v>
      </c>
      <c r="I952" s="3">
        <f ca="1">2*B952+C952</f>
        <v>17.650264735707697</v>
      </c>
    </row>
    <row r="953" spans="1:9" x14ac:dyDescent="0.25">
      <c r="A953" s="3">
        <f t="shared" ca="1" si="14"/>
        <v>100.67463003050199</v>
      </c>
      <c r="B953" s="3">
        <f ca="1">-B$12 + MAX($A953 - B$11,0)</f>
        <v>-5</v>
      </c>
      <c r="C953" s="3">
        <f ca="1">-C$12 + MAX(-$A953 + C$11,0)</f>
        <v>15.125369969498013</v>
      </c>
      <c r="D953" s="3">
        <f ca="1">-D$12 + MAX($A953 - D$11,0)</f>
        <v>-0.27</v>
      </c>
      <c r="E953" s="3">
        <f ca="1">-E$12 + MAX(-$A953 + E$11,0)</f>
        <v>7.9253699694980124</v>
      </c>
      <c r="F953" s="3">
        <f ca="1">B953+C953</f>
        <v>10.125369969498013</v>
      </c>
      <c r="G953" s="3">
        <f ca="1">D953+E953</f>
        <v>7.6553699694980128</v>
      </c>
      <c r="H953" s="3">
        <f ca="1">2*C953+B953</f>
        <v>25.250739938996027</v>
      </c>
      <c r="I953" s="3">
        <f ca="1">2*B953+C953</f>
        <v>5.1253699694980135</v>
      </c>
    </row>
    <row r="954" spans="1:9" x14ac:dyDescent="0.25">
      <c r="A954" s="3">
        <f t="shared" ca="1" si="14"/>
        <v>134.86152910170796</v>
      </c>
      <c r="B954" s="3">
        <f ca="1">-B$12 + MAX($A954 - B$11,0)</f>
        <v>9.8615291017079585</v>
      </c>
      <c r="C954" s="3">
        <f ca="1">-C$12 + MAX(-$A954 + C$11,0)</f>
        <v>-4.2</v>
      </c>
      <c r="D954" s="3">
        <f ca="1">-D$12 + MAX($A954 - D$11,0)</f>
        <v>-0.27</v>
      </c>
      <c r="E954" s="3">
        <f ca="1">-E$12 + MAX(-$A954 + E$11,0)</f>
        <v>-1.4</v>
      </c>
      <c r="F954" s="3">
        <f ca="1">B954+C954</f>
        <v>5.6615291017079583</v>
      </c>
      <c r="G954" s="3">
        <f ca="1">D954+E954</f>
        <v>-1.67</v>
      </c>
      <c r="H954" s="3">
        <f ca="1">2*C954+B954</f>
        <v>1.4615291017079581</v>
      </c>
      <c r="I954" s="3">
        <f ca="1">2*B954+C954</f>
        <v>15.523058203415918</v>
      </c>
    </row>
    <row r="955" spans="1:9" x14ac:dyDescent="0.25">
      <c r="A955" s="3">
        <f t="shared" ca="1" si="14"/>
        <v>138.62829515920393</v>
      </c>
      <c r="B955" s="3">
        <f ca="1">-B$12 + MAX($A955 - B$11,0)</f>
        <v>13.62829515920393</v>
      </c>
      <c r="C955" s="3">
        <f ca="1">-C$12 + MAX(-$A955 + C$11,0)</f>
        <v>-4.2</v>
      </c>
      <c r="D955" s="3">
        <f ca="1">-D$12 + MAX($A955 - D$11,0)</f>
        <v>-0.27</v>
      </c>
      <c r="E955" s="3">
        <f ca="1">-E$12 + MAX(-$A955 + E$11,0)</f>
        <v>-1.4</v>
      </c>
      <c r="F955" s="3">
        <f ca="1">B955+C955</f>
        <v>9.4282951592039304</v>
      </c>
      <c r="G955" s="3">
        <f ca="1">D955+E955</f>
        <v>-1.67</v>
      </c>
      <c r="H955" s="3">
        <f ca="1">2*C955+B955</f>
        <v>5.2282951592039293</v>
      </c>
      <c r="I955" s="3">
        <f ca="1">2*B955+C955</f>
        <v>23.05659031840786</v>
      </c>
    </row>
    <row r="956" spans="1:9" x14ac:dyDescent="0.25">
      <c r="A956" s="3">
        <f t="shared" ca="1" si="14"/>
        <v>106.65497575523554</v>
      </c>
      <c r="B956" s="3">
        <f ca="1">-B$12 + MAX($A956 - B$11,0)</f>
        <v>-5</v>
      </c>
      <c r="C956" s="3">
        <f ca="1">-C$12 + MAX(-$A956 + C$11,0)</f>
        <v>9.1450242447644605</v>
      </c>
      <c r="D956" s="3">
        <f ca="1">-D$12 + MAX($A956 - D$11,0)</f>
        <v>-0.27</v>
      </c>
      <c r="E956" s="3">
        <f ca="1">-E$12 + MAX(-$A956 + E$11,0)</f>
        <v>1.9450242447644599</v>
      </c>
      <c r="F956" s="3">
        <f ca="1">B956+C956</f>
        <v>4.1450242447644605</v>
      </c>
      <c r="G956" s="3">
        <f ca="1">D956+E956</f>
        <v>1.6750242447644599</v>
      </c>
      <c r="H956" s="3">
        <f ca="1">2*C956+B956</f>
        <v>13.290048489528921</v>
      </c>
      <c r="I956" s="3">
        <f ca="1">2*B956+C956</f>
        <v>-0.85497575523553948</v>
      </c>
    </row>
    <row r="957" spans="1:9" x14ac:dyDescent="0.25">
      <c r="A957" s="3">
        <f t="shared" ca="1" si="14"/>
        <v>130.68350070299812</v>
      </c>
      <c r="B957" s="3">
        <f ca="1">-B$12 + MAX($A957 - B$11,0)</f>
        <v>5.683500702998117</v>
      </c>
      <c r="C957" s="3">
        <f ca="1">-C$12 + MAX(-$A957 + C$11,0)</f>
        <v>-4.2</v>
      </c>
      <c r="D957" s="3">
        <f ca="1">-D$12 + MAX($A957 - D$11,0)</f>
        <v>-0.27</v>
      </c>
      <c r="E957" s="3">
        <f ca="1">-E$12 + MAX(-$A957 + E$11,0)</f>
        <v>-1.4</v>
      </c>
      <c r="F957" s="3">
        <f ca="1">B957+C957</f>
        <v>1.4835007029981169</v>
      </c>
      <c r="G957" s="3">
        <f ca="1">D957+E957</f>
        <v>-1.67</v>
      </c>
      <c r="H957" s="3">
        <f ca="1">2*C957+B957</f>
        <v>-2.7164992970018833</v>
      </c>
      <c r="I957" s="3">
        <f ca="1">2*B957+C957</f>
        <v>7.1670014059962339</v>
      </c>
    </row>
    <row r="958" spans="1:9" x14ac:dyDescent="0.25">
      <c r="A958" s="3">
        <f t="shared" ca="1" si="14"/>
        <v>139.2961824360506</v>
      </c>
      <c r="B958" s="3">
        <f ca="1">-B$12 + MAX($A958 - B$11,0)</f>
        <v>14.2961824360506</v>
      </c>
      <c r="C958" s="3">
        <f ca="1">-C$12 + MAX(-$A958 + C$11,0)</f>
        <v>-4.2</v>
      </c>
      <c r="D958" s="3">
        <f ca="1">-D$12 + MAX($A958 - D$11,0)</f>
        <v>-0.27</v>
      </c>
      <c r="E958" s="3">
        <f ca="1">-E$12 + MAX(-$A958 + E$11,0)</f>
        <v>-1.4</v>
      </c>
      <c r="F958" s="3">
        <f ca="1">B958+C958</f>
        <v>10.096182436050601</v>
      </c>
      <c r="G958" s="3">
        <f ca="1">D958+E958</f>
        <v>-1.67</v>
      </c>
      <c r="H958" s="3">
        <f ca="1">2*C958+B958</f>
        <v>5.8961824360505997</v>
      </c>
      <c r="I958" s="3">
        <f ca="1">2*B958+C958</f>
        <v>24.392364872101201</v>
      </c>
    </row>
    <row r="959" spans="1:9" x14ac:dyDescent="0.25">
      <c r="A959" s="3">
        <f t="shared" ca="1" si="14"/>
        <v>116.5220997190857</v>
      </c>
      <c r="B959" s="3">
        <f ca="1">-B$12 + MAX($A959 - B$11,0)</f>
        <v>-5</v>
      </c>
      <c r="C959" s="3">
        <f ca="1">-C$12 + MAX(-$A959 + C$11,0)</f>
        <v>-0.72209971908570214</v>
      </c>
      <c r="D959" s="3">
        <f ca="1">-D$12 + MAX($A959 - D$11,0)</f>
        <v>-0.27</v>
      </c>
      <c r="E959" s="3">
        <f ca="1">-E$12 + MAX(-$A959 + E$11,0)</f>
        <v>-1.4</v>
      </c>
      <c r="F959" s="3">
        <f ca="1">B959+C959</f>
        <v>-5.7220997190857021</v>
      </c>
      <c r="G959" s="3">
        <f ca="1">D959+E959</f>
        <v>-1.67</v>
      </c>
      <c r="H959" s="3">
        <f ca="1">2*C959+B959</f>
        <v>-6.4441994381714043</v>
      </c>
      <c r="I959" s="3">
        <f ca="1">2*B959+C959</f>
        <v>-10.722099719085701</v>
      </c>
    </row>
    <row r="960" spans="1:9" x14ac:dyDescent="0.25">
      <c r="A960" s="3">
        <f t="shared" ca="1" si="14"/>
        <v>126.92910902654252</v>
      </c>
      <c r="B960" s="3">
        <f ca="1">-B$12 + MAX($A960 - B$11,0)</f>
        <v>1.9291090265425197</v>
      </c>
      <c r="C960" s="3">
        <f ca="1">-C$12 + MAX(-$A960 + C$11,0)</f>
        <v>-4.2</v>
      </c>
      <c r="D960" s="3">
        <f ca="1">-D$12 + MAX($A960 - D$11,0)</f>
        <v>-0.27</v>
      </c>
      <c r="E960" s="3">
        <f ca="1">-E$12 + MAX(-$A960 + E$11,0)</f>
        <v>-1.4</v>
      </c>
      <c r="F960" s="3">
        <f ca="1">B960+C960</f>
        <v>-2.2708909734574805</v>
      </c>
      <c r="G960" s="3">
        <f ca="1">D960+E960</f>
        <v>-1.67</v>
      </c>
      <c r="H960" s="3">
        <f ca="1">2*C960+B960</f>
        <v>-6.4708909734574807</v>
      </c>
      <c r="I960" s="3">
        <f ca="1">2*B960+C960</f>
        <v>-0.34178194691496078</v>
      </c>
    </row>
    <row r="961" spans="1:9" x14ac:dyDescent="0.25">
      <c r="A961" s="3">
        <f t="shared" ca="1" si="14"/>
        <v>120.71533468323184</v>
      </c>
      <c r="B961" s="3">
        <f ca="1">-B$12 + MAX($A961 - B$11,0)</f>
        <v>-4.2846653167681552</v>
      </c>
      <c r="C961" s="3">
        <f ca="1">-C$12 + MAX(-$A961 + C$11,0)</f>
        <v>-4.2</v>
      </c>
      <c r="D961" s="3">
        <f ca="1">-D$12 + MAX($A961 - D$11,0)</f>
        <v>-0.27</v>
      </c>
      <c r="E961" s="3">
        <f ca="1">-E$12 + MAX(-$A961 + E$11,0)</f>
        <v>-1.4</v>
      </c>
      <c r="F961" s="3">
        <f ca="1">B961+C961</f>
        <v>-8.4846653167681545</v>
      </c>
      <c r="G961" s="3">
        <f ca="1">D961+E961</f>
        <v>-1.67</v>
      </c>
      <c r="H961" s="3">
        <f ca="1">2*C961+B961</f>
        <v>-12.684665316768156</v>
      </c>
      <c r="I961" s="3">
        <f ca="1">2*B961+C961</f>
        <v>-12.76933063353631</v>
      </c>
    </row>
    <row r="962" spans="1:9" x14ac:dyDescent="0.25">
      <c r="A962" s="3">
        <f t="shared" ca="1" si="14"/>
        <v>109.2264683492605</v>
      </c>
      <c r="B962" s="3">
        <f ca="1">-B$12 + MAX($A962 - B$11,0)</f>
        <v>-5</v>
      </c>
      <c r="C962" s="3">
        <f ca="1">-C$12 + MAX(-$A962 + C$11,0)</f>
        <v>6.5735316507394996</v>
      </c>
      <c r="D962" s="3">
        <f ca="1">-D$12 + MAX($A962 - D$11,0)</f>
        <v>-0.27</v>
      </c>
      <c r="E962" s="3">
        <f ca="1">-E$12 + MAX(-$A962 + E$11,0)</f>
        <v>-0.6264683492605001</v>
      </c>
      <c r="F962" s="3">
        <f ca="1">B962+C962</f>
        <v>1.5735316507394996</v>
      </c>
      <c r="G962" s="3">
        <f ca="1">D962+E962</f>
        <v>-0.89646834926050012</v>
      </c>
      <c r="H962" s="3">
        <f ca="1">2*C962+B962</f>
        <v>8.1470633014789993</v>
      </c>
      <c r="I962" s="3">
        <f ca="1">2*B962+C962</f>
        <v>-3.4264683492605004</v>
      </c>
    </row>
    <row r="963" spans="1:9" x14ac:dyDescent="0.25">
      <c r="A963" s="3">
        <f t="shared" ca="1" si="14"/>
        <v>124.85956131469696</v>
      </c>
      <c r="B963" s="3">
        <f ca="1">-B$12 + MAX($A963 - B$11,0)</f>
        <v>-0.14043868530303882</v>
      </c>
      <c r="C963" s="3">
        <f ca="1">-C$12 + MAX(-$A963 + C$11,0)</f>
        <v>-4.2</v>
      </c>
      <c r="D963" s="3">
        <f ca="1">-D$12 + MAX($A963 - D$11,0)</f>
        <v>-0.27</v>
      </c>
      <c r="E963" s="3">
        <f ca="1">-E$12 + MAX(-$A963 + E$11,0)</f>
        <v>-1.4</v>
      </c>
      <c r="F963" s="3">
        <f ca="1">B963+C963</f>
        <v>-4.340438685303039</v>
      </c>
      <c r="G963" s="3">
        <f ca="1">D963+E963</f>
        <v>-1.67</v>
      </c>
      <c r="H963" s="3">
        <f ca="1">2*C963+B963</f>
        <v>-8.5404386853030392</v>
      </c>
      <c r="I963" s="3">
        <f ca="1">2*B963+C963</f>
        <v>-4.4808773706060778</v>
      </c>
    </row>
    <row r="964" spans="1:9" x14ac:dyDescent="0.25">
      <c r="A964" s="3">
        <f t="shared" ca="1" si="14"/>
        <v>106.62296639994626</v>
      </c>
      <c r="B964" s="3">
        <f ca="1">-B$12 + MAX($A964 - B$11,0)</f>
        <v>-5</v>
      </c>
      <c r="C964" s="3">
        <f ca="1">-C$12 + MAX(-$A964 + C$11,0)</f>
        <v>9.1770336000537363</v>
      </c>
      <c r="D964" s="3">
        <f ca="1">-D$12 + MAX($A964 - D$11,0)</f>
        <v>-0.27</v>
      </c>
      <c r="E964" s="3">
        <f ca="1">-E$12 + MAX(-$A964 + E$11,0)</f>
        <v>1.9770336000537356</v>
      </c>
      <c r="F964" s="3">
        <f ca="1">B964+C964</f>
        <v>4.1770336000537363</v>
      </c>
      <c r="G964" s="3">
        <f ca="1">D964+E964</f>
        <v>1.7070336000537356</v>
      </c>
      <c r="H964" s="3">
        <f ca="1">2*C964+B964</f>
        <v>13.354067200107473</v>
      </c>
      <c r="I964" s="3">
        <f ca="1">2*B964+C964</f>
        <v>-0.82296639994626375</v>
      </c>
    </row>
    <row r="965" spans="1:9" x14ac:dyDescent="0.25">
      <c r="A965" s="3">
        <f t="shared" ca="1" si="14"/>
        <v>100.16754951671189</v>
      </c>
      <c r="B965" s="3">
        <f ca="1">-B$12 + MAX($A965 - B$11,0)</f>
        <v>-5</v>
      </c>
      <c r="C965" s="3">
        <f ca="1">-C$12 + MAX(-$A965 + C$11,0)</f>
        <v>15.632450483288114</v>
      </c>
      <c r="D965" s="3">
        <f ca="1">-D$12 + MAX($A965 - D$11,0)</f>
        <v>-0.27</v>
      </c>
      <c r="E965" s="3">
        <f ca="1">-E$12 + MAX(-$A965 + E$11,0)</f>
        <v>8.4324504832881129</v>
      </c>
      <c r="F965" s="3">
        <f ca="1">B965+C965</f>
        <v>10.632450483288114</v>
      </c>
      <c r="G965" s="3">
        <f ca="1">D965+E965</f>
        <v>8.1624504832881133</v>
      </c>
      <c r="H965" s="3">
        <f ca="1">2*C965+B965</f>
        <v>26.264900966576228</v>
      </c>
      <c r="I965" s="3">
        <f ca="1">2*B965+C965</f>
        <v>5.6324504832881139</v>
      </c>
    </row>
    <row r="966" spans="1:9" x14ac:dyDescent="0.25">
      <c r="A966" s="3">
        <f t="shared" ca="1" si="14"/>
        <v>92.203223153444782</v>
      </c>
      <c r="B966" s="3">
        <f ca="1">-B$12 + MAX($A966 - B$11,0)</f>
        <v>-5</v>
      </c>
      <c r="C966" s="3">
        <f ca="1">-C$12 + MAX(-$A966 + C$11,0)</f>
        <v>23.596776846555219</v>
      </c>
      <c r="D966" s="3">
        <f ca="1">-D$12 + MAX($A966 - D$11,0)</f>
        <v>-0.27</v>
      </c>
      <c r="E966" s="3">
        <f ca="1">-E$12 + MAX(-$A966 + E$11,0)</f>
        <v>16.39677684655522</v>
      </c>
      <c r="F966" s="3">
        <f ca="1">B966+C966</f>
        <v>18.596776846555219</v>
      </c>
      <c r="G966" s="3">
        <f ca="1">D966+E966</f>
        <v>16.12677684655522</v>
      </c>
      <c r="H966" s="3">
        <f ca="1">2*C966+B966</f>
        <v>42.193553693110438</v>
      </c>
      <c r="I966" s="3">
        <f ca="1">2*B966+C966</f>
        <v>13.596776846555219</v>
      </c>
    </row>
    <row r="967" spans="1:9" x14ac:dyDescent="0.25">
      <c r="A967" s="3">
        <f t="shared" ca="1" si="14"/>
        <v>140.21343377562741</v>
      </c>
      <c r="B967" s="3">
        <f ca="1">-B$12 + MAX($A967 - B$11,0)</f>
        <v>15.213433775627408</v>
      </c>
      <c r="C967" s="3">
        <f ca="1">-C$12 + MAX(-$A967 + C$11,0)</f>
        <v>-4.2</v>
      </c>
      <c r="D967" s="3">
        <f ca="1">-D$12 + MAX($A967 - D$11,0)</f>
        <v>-5.6566224372592178E-2</v>
      </c>
      <c r="E967" s="3">
        <f ca="1">-E$12 + MAX(-$A967 + E$11,0)</f>
        <v>-1.4</v>
      </c>
      <c r="F967" s="3">
        <f ca="1">B967+C967</f>
        <v>11.013433775627409</v>
      </c>
      <c r="G967" s="3">
        <f ca="1">D967+E967</f>
        <v>-1.4565662243725921</v>
      </c>
      <c r="H967" s="3">
        <f ca="1">2*C967+B967</f>
        <v>6.8134337756274075</v>
      </c>
      <c r="I967" s="3">
        <f ca="1">2*B967+C967</f>
        <v>26.226867551254816</v>
      </c>
    </row>
    <row r="968" spans="1:9" x14ac:dyDescent="0.25">
      <c r="A968" s="3">
        <f t="shared" ca="1" si="14"/>
        <v>116.22397003810472</v>
      </c>
      <c r="B968" s="3">
        <f ca="1">-B$12 + MAX($A968 - B$11,0)</f>
        <v>-5</v>
      </c>
      <c r="C968" s="3">
        <f ca="1">-C$12 + MAX(-$A968 + C$11,0)</f>
        <v>-0.42397003810472444</v>
      </c>
      <c r="D968" s="3">
        <f ca="1">-D$12 + MAX($A968 - D$11,0)</f>
        <v>-0.27</v>
      </c>
      <c r="E968" s="3">
        <f ca="1">-E$12 + MAX(-$A968 + E$11,0)</f>
        <v>-1.4</v>
      </c>
      <c r="F968" s="3">
        <f ca="1">B968+C968</f>
        <v>-5.4239700381047244</v>
      </c>
      <c r="G968" s="3">
        <f ca="1">D968+E968</f>
        <v>-1.67</v>
      </c>
      <c r="H968" s="3">
        <f ca="1">2*C968+B968</f>
        <v>-5.8479400762094489</v>
      </c>
      <c r="I968" s="3">
        <f ca="1">2*B968+C968</f>
        <v>-10.423970038104724</v>
      </c>
    </row>
    <row r="969" spans="1:9" x14ac:dyDescent="0.25">
      <c r="A969" s="3">
        <f t="shared" ca="1" si="14"/>
        <v>108.55327161512717</v>
      </c>
      <c r="B969" s="3">
        <f ca="1">-B$12 + MAX($A969 - B$11,0)</f>
        <v>-5</v>
      </c>
      <c r="C969" s="3">
        <f ca="1">-C$12 + MAX(-$A969 + C$11,0)</f>
        <v>7.246728384872827</v>
      </c>
      <c r="D969" s="3">
        <f ca="1">-D$12 + MAX($A969 - D$11,0)</f>
        <v>-0.27</v>
      </c>
      <c r="E969" s="3">
        <f ca="1">-E$12 + MAX(-$A969 + E$11,0)</f>
        <v>4.6728384872827267E-2</v>
      </c>
      <c r="F969" s="3">
        <f ca="1">B969+C969</f>
        <v>2.246728384872827</v>
      </c>
      <c r="G969" s="3">
        <f ca="1">D969+E969</f>
        <v>-0.22327161512717275</v>
      </c>
      <c r="H969" s="3">
        <f ca="1">2*C969+B969</f>
        <v>9.493456769745654</v>
      </c>
      <c r="I969" s="3">
        <f ca="1">2*B969+C969</f>
        <v>-2.753271615127173</v>
      </c>
    </row>
    <row r="970" spans="1:9" x14ac:dyDescent="0.25">
      <c r="A970" s="3">
        <f t="shared" ca="1" si="14"/>
        <v>126.15018738304491</v>
      </c>
      <c r="B970" s="3">
        <f ca="1">-B$12 + MAX($A970 - B$11,0)</f>
        <v>1.1501873830449085</v>
      </c>
      <c r="C970" s="3">
        <f ca="1">-C$12 + MAX(-$A970 + C$11,0)</f>
        <v>-4.2</v>
      </c>
      <c r="D970" s="3">
        <f ca="1">-D$12 + MAX($A970 - D$11,0)</f>
        <v>-0.27</v>
      </c>
      <c r="E970" s="3">
        <f ca="1">-E$12 + MAX(-$A970 + E$11,0)</f>
        <v>-1.4</v>
      </c>
      <c r="F970" s="3">
        <f ca="1">B970+C970</f>
        <v>-3.0498126169550916</v>
      </c>
      <c r="G970" s="3">
        <f ca="1">D970+E970</f>
        <v>-1.67</v>
      </c>
      <c r="H970" s="3">
        <f ca="1">2*C970+B970</f>
        <v>-7.2498126169550918</v>
      </c>
      <c r="I970" s="3">
        <f ca="1">2*B970+C970</f>
        <v>-1.8996252339101831</v>
      </c>
    </row>
    <row r="971" spans="1:9" x14ac:dyDescent="0.25">
      <c r="A971" s="3">
        <f t="shared" ca="1" si="14"/>
        <v>119.96652886846893</v>
      </c>
      <c r="B971" s="3">
        <f ca="1">-B$12 + MAX($A971 - B$11,0)</f>
        <v>-5</v>
      </c>
      <c r="C971" s="3">
        <f ca="1">-C$12 + MAX(-$A971 + C$11,0)</f>
        <v>-4.1665288684689274</v>
      </c>
      <c r="D971" s="3">
        <f ca="1">-D$12 + MAX($A971 - D$11,0)</f>
        <v>-0.27</v>
      </c>
      <c r="E971" s="3">
        <f ca="1">-E$12 + MAX(-$A971 + E$11,0)</f>
        <v>-1.4</v>
      </c>
      <c r="F971" s="3">
        <f ca="1">B971+C971</f>
        <v>-9.1665288684689266</v>
      </c>
      <c r="G971" s="3">
        <f ca="1">D971+E971</f>
        <v>-1.67</v>
      </c>
      <c r="H971" s="3">
        <f ca="1">2*C971+B971</f>
        <v>-13.333057736937855</v>
      </c>
      <c r="I971" s="3">
        <f ca="1">2*B971+C971</f>
        <v>-14.166528868468927</v>
      </c>
    </row>
    <row r="972" spans="1:9" x14ac:dyDescent="0.25">
      <c r="A972" s="3">
        <f t="shared" ca="1" si="14"/>
        <v>117.67948612027408</v>
      </c>
      <c r="B972" s="3">
        <f ca="1">-B$12 + MAX($A972 - B$11,0)</f>
        <v>-5</v>
      </c>
      <c r="C972" s="3">
        <f ca="1">-C$12 + MAX(-$A972 + C$11,0)</f>
        <v>-1.8794861202740778</v>
      </c>
      <c r="D972" s="3">
        <f ca="1">-D$12 + MAX($A972 - D$11,0)</f>
        <v>-0.27</v>
      </c>
      <c r="E972" s="3">
        <f ca="1">-E$12 + MAX(-$A972 + E$11,0)</f>
        <v>-1.4</v>
      </c>
      <c r="F972" s="3">
        <f ca="1">B972+C972</f>
        <v>-6.8794861202740778</v>
      </c>
      <c r="G972" s="3">
        <f ca="1">D972+E972</f>
        <v>-1.67</v>
      </c>
      <c r="H972" s="3">
        <f ca="1">2*C972+B972</f>
        <v>-8.7589722405481556</v>
      </c>
      <c r="I972" s="3">
        <f ca="1">2*B972+C972</f>
        <v>-11.879486120274077</v>
      </c>
    </row>
    <row r="973" spans="1:9" x14ac:dyDescent="0.25">
      <c r="A973" s="3">
        <f t="shared" ca="1" si="14"/>
        <v>124.47516987804951</v>
      </c>
      <c r="B973" s="3">
        <f ca="1">-B$12 + MAX($A973 - B$11,0)</f>
        <v>-0.52483012195048673</v>
      </c>
      <c r="C973" s="3">
        <f ca="1">-C$12 + MAX(-$A973 + C$11,0)</f>
        <v>-4.2</v>
      </c>
      <c r="D973" s="3">
        <f ca="1">-D$12 + MAX($A973 - D$11,0)</f>
        <v>-0.27</v>
      </c>
      <c r="E973" s="3">
        <f ca="1">-E$12 + MAX(-$A973 + E$11,0)</f>
        <v>-1.4</v>
      </c>
      <c r="F973" s="3">
        <f ca="1">B973+C973</f>
        <v>-4.7248301219504869</v>
      </c>
      <c r="G973" s="3">
        <f ca="1">D973+E973</f>
        <v>-1.67</v>
      </c>
      <c r="H973" s="3">
        <f ca="1">2*C973+B973</f>
        <v>-8.9248301219504871</v>
      </c>
      <c r="I973" s="3">
        <f ca="1">2*B973+C973</f>
        <v>-5.2496602439009736</v>
      </c>
    </row>
    <row r="974" spans="1:9" x14ac:dyDescent="0.25">
      <c r="A974" s="3">
        <f t="shared" ca="1" si="14"/>
        <v>128.72254549290179</v>
      </c>
      <c r="B974" s="3">
        <f ca="1">-B$12 + MAX($A974 - B$11,0)</f>
        <v>3.7225454929017872</v>
      </c>
      <c r="C974" s="3">
        <f ca="1">-C$12 + MAX(-$A974 + C$11,0)</f>
        <v>-4.2</v>
      </c>
      <c r="D974" s="3">
        <f ca="1">-D$12 + MAX($A974 - D$11,0)</f>
        <v>-0.27</v>
      </c>
      <c r="E974" s="3">
        <f ca="1">-E$12 + MAX(-$A974 + E$11,0)</f>
        <v>-1.4</v>
      </c>
      <c r="F974" s="3">
        <f ca="1">B974+C974</f>
        <v>-0.47745450709821302</v>
      </c>
      <c r="G974" s="3">
        <f ca="1">D974+E974</f>
        <v>-1.67</v>
      </c>
      <c r="H974" s="3">
        <f ca="1">2*C974+B974</f>
        <v>-4.6774545070982132</v>
      </c>
      <c r="I974" s="3">
        <f ca="1">2*B974+C974</f>
        <v>3.2450909858035741</v>
      </c>
    </row>
    <row r="975" spans="1:9" x14ac:dyDescent="0.25">
      <c r="A975" s="3">
        <f t="shared" ca="1" si="14"/>
        <v>118.58194531117775</v>
      </c>
      <c r="B975" s="3">
        <f ca="1">-B$12 + MAX($A975 - B$11,0)</f>
        <v>-5</v>
      </c>
      <c r="C975" s="3">
        <f ca="1">-C$12 + MAX(-$A975 + C$11,0)</f>
        <v>-2.7819453111777479</v>
      </c>
      <c r="D975" s="3">
        <f ca="1">-D$12 + MAX($A975 - D$11,0)</f>
        <v>-0.27</v>
      </c>
      <c r="E975" s="3">
        <f ca="1">-E$12 + MAX(-$A975 + E$11,0)</f>
        <v>-1.4</v>
      </c>
      <c r="F975" s="3">
        <f ca="1">B975+C975</f>
        <v>-7.7819453111777479</v>
      </c>
      <c r="G975" s="3">
        <f ca="1">D975+E975</f>
        <v>-1.67</v>
      </c>
      <c r="H975" s="3">
        <f ca="1">2*C975+B975</f>
        <v>-10.563890622355496</v>
      </c>
      <c r="I975" s="3">
        <f ca="1">2*B975+C975</f>
        <v>-12.781945311177747</v>
      </c>
    </row>
    <row r="976" spans="1:9" x14ac:dyDescent="0.25">
      <c r="A976" s="3">
        <f t="shared" ca="1" si="14"/>
        <v>130.80076249791497</v>
      </c>
      <c r="B976" s="3">
        <f ca="1">-B$12 + MAX($A976 - B$11,0)</f>
        <v>5.8007624979149739</v>
      </c>
      <c r="C976" s="3">
        <f ca="1">-C$12 + MAX(-$A976 + C$11,0)</f>
        <v>-4.2</v>
      </c>
      <c r="D976" s="3">
        <f ca="1">-D$12 + MAX($A976 - D$11,0)</f>
        <v>-0.27</v>
      </c>
      <c r="E976" s="3">
        <f ca="1">-E$12 + MAX(-$A976 + E$11,0)</f>
        <v>-1.4</v>
      </c>
      <c r="F976" s="3">
        <f ca="1">B976+C976</f>
        <v>1.6007624979149737</v>
      </c>
      <c r="G976" s="3">
        <f ca="1">D976+E976</f>
        <v>-1.67</v>
      </c>
      <c r="H976" s="3">
        <f ca="1">2*C976+B976</f>
        <v>-2.5992375020850265</v>
      </c>
      <c r="I976" s="3">
        <f ca="1">2*B976+C976</f>
        <v>7.4015249958299476</v>
      </c>
    </row>
    <row r="977" spans="1:9" x14ac:dyDescent="0.25">
      <c r="A977" s="3">
        <f t="shared" ca="1" si="14"/>
        <v>135.1491367750003</v>
      </c>
      <c r="B977" s="3">
        <f ca="1">-B$12 + MAX($A977 - B$11,0)</f>
        <v>10.149136775000301</v>
      </c>
      <c r="C977" s="3">
        <f ca="1">-C$12 + MAX(-$A977 + C$11,0)</f>
        <v>-4.2</v>
      </c>
      <c r="D977" s="3">
        <f ca="1">-D$12 + MAX($A977 - D$11,0)</f>
        <v>-0.27</v>
      </c>
      <c r="E977" s="3">
        <f ca="1">-E$12 + MAX(-$A977 + E$11,0)</f>
        <v>-1.4</v>
      </c>
      <c r="F977" s="3">
        <f ca="1">B977+C977</f>
        <v>5.9491367750003006</v>
      </c>
      <c r="G977" s="3">
        <f ca="1">D977+E977</f>
        <v>-1.67</v>
      </c>
      <c r="H977" s="3">
        <f ca="1">2*C977+B977</f>
        <v>1.7491367750003004</v>
      </c>
      <c r="I977" s="3">
        <f ca="1">2*B977+C977</f>
        <v>16.098273550000602</v>
      </c>
    </row>
    <row r="978" spans="1:9" x14ac:dyDescent="0.25">
      <c r="A978" s="3">
        <f t="shared" ca="1" si="14"/>
        <v>125.49444060555298</v>
      </c>
      <c r="B978" s="3">
        <f ca="1">-B$12 + MAX($A978 - B$11,0)</f>
        <v>0.49444060555298108</v>
      </c>
      <c r="C978" s="3">
        <f ca="1">-C$12 + MAX(-$A978 + C$11,0)</f>
        <v>-4.2</v>
      </c>
      <c r="D978" s="3">
        <f ca="1">-D$12 + MAX($A978 - D$11,0)</f>
        <v>-0.27</v>
      </c>
      <c r="E978" s="3">
        <f ca="1">-E$12 + MAX(-$A978 + E$11,0)</f>
        <v>-1.4</v>
      </c>
      <c r="F978" s="3">
        <f ca="1">B978+C978</f>
        <v>-3.7055593944470191</v>
      </c>
      <c r="G978" s="3">
        <f ca="1">D978+E978</f>
        <v>-1.67</v>
      </c>
      <c r="H978" s="3">
        <f ca="1">2*C978+B978</f>
        <v>-7.9055593944470193</v>
      </c>
      <c r="I978" s="3">
        <f ca="1">2*B978+C978</f>
        <v>-3.211118788894038</v>
      </c>
    </row>
    <row r="979" spans="1:9" x14ac:dyDescent="0.25">
      <c r="A979" s="3">
        <f t="shared" ca="1" si="14"/>
        <v>115.55772356068474</v>
      </c>
      <c r="B979" s="3">
        <f ca="1">-B$12 + MAX($A979 - B$11,0)</f>
        <v>-5</v>
      </c>
      <c r="C979" s="3">
        <f ca="1">-C$12 + MAX(-$A979 + C$11,0)</f>
        <v>0.24227643931526455</v>
      </c>
      <c r="D979" s="3">
        <f ca="1">-D$12 + MAX($A979 - D$11,0)</f>
        <v>-0.27</v>
      </c>
      <c r="E979" s="3">
        <f ca="1">-E$12 + MAX(-$A979 + E$11,0)</f>
        <v>-1.4</v>
      </c>
      <c r="F979" s="3">
        <f ca="1">B979+C979</f>
        <v>-4.7577235606847355</v>
      </c>
      <c r="G979" s="3">
        <f ca="1">D979+E979</f>
        <v>-1.67</v>
      </c>
      <c r="H979" s="3">
        <f ca="1">2*C979+B979</f>
        <v>-4.5154471213694709</v>
      </c>
      <c r="I979" s="3">
        <f ca="1">2*B979+C979</f>
        <v>-9.7577235606847346</v>
      </c>
    </row>
    <row r="980" spans="1:9" x14ac:dyDescent="0.25">
      <c r="A980" s="3">
        <f t="shared" ref="A980:A1018" ca="1" si="15">_xlfn.NORM.INV(RAND(),B$5,B$5*B$7)</f>
        <v>111.69571279613173</v>
      </c>
      <c r="B980" s="3">
        <f ca="1">-B$12 + MAX($A980 - B$11,0)</f>
        <v>-5</v>
      </c>
      <c r="C980" s="3">
        <f ca="1">-C$12 + MAX(-$A980 + C$11,0)</f>
        <v>4.1042872038682701</v>
      </c>
      <c r="D980" s="3">
        <f ca="1">-D$12 + MAX($A980 - D$11,0)</f>
        <v>-0.27</v>
      </c>
      <c r="E980" s="3">
        <f ca="1">-E$12 + MAX(-$A980 + E$11,0)</f>
        <v>-1.4</v>
      </c>
      <c r="F980" s="3">
        <f ca="1">B980+C980</f>
        <v>-0.89571279613172994</v>
      </c>
      <c r="G980" s="3">
        <f ca="1">D980+E980</f>
        <v>-1.67</v>
      </c>
      <c r="H980" s="3">
        <f ca="1">2*C980+B980</f>
        <v>3.2085744077365401</v>
      </c>
      <c r="I980" s="3">
        <f ca="1">2*B980+C980</f>
        <v>-5.8957127961317299</v>
      </c>
    </row>
    <row r="981" spans="1:9" x14ac:dyDescent="0.25">
      <c r="A981" s="3">
        <f t="shared" ca="1" si="15"/>
        <v>138.79822112166062</v>
      </c>
      <c r="B981" s="3">
        <f ca="1">-B$12 + MAX($A981 - B$11,0)</f>
        <v>13.798221121660617</v>
      </c>
      <c r="C981" s="3">
        <f ca="1">-C$12 + MAX(-$A981 + C$11,0)</f>
        <v>-4.2</v>
      </c>
      <c r="D981" s="3">
        <f ca="1">-D$12 + MAX($A981 - D$11,0)</f>
        <v>-0.27</v>
      </c>
      <c r="E981" s="3">
        <f ca="1">-E$12 + MAX(-$A981 + E$11,0)</f>
        <v>-1.4</v>
      </c>
      <c r="F981" s="3">
        <f ca="1">B981+C981</f>
        <v>9.5982211216606181</v>
      </c>
      <c r="G981" s="3">
        <f ca="1">D981+E981</f>
        <v>-1.67</v>
      </c>
      <c r="H981" s="3">
        <f ca="1">2*C981+B981</f>
        <v>5.3982211216606171</v>
      </c>
      <c r="I981" s="3">
        <f ca="1">2*B981+C981</f>
        <v>23.396442243321236</v>
      </c>
    </row>
    <row r="982" spans="1:9" x14ac:dyDescent="0.25">
      <c r="A982" s="3">
        <f t="shared" ca="1" si="15"/>
        <v>133.22350329643254</v>
      </c>
      <c r="B982" s="3">
        <f ca="1">-B$12 + MAX($A982 - B$11,0)</f>
        <v>8.2235032964325399</v>
      </c>
      <c r="C982" s="3">
        <f ca="1">-C$12 + MAX(-$A982 + C$11,0)</f>
        <v>-4.2</v>
      </c>
      <c r="D982" s="3">
        <f ca="1">-D$12 + MAX($A982 - D$11,0)</f>
        <v>-0.27</v>
      </c>
      <c r="E982" s="3">
        <f ca="1">-E$12 + MAX(-$A982 + E$11,0)</f>
        <v>-1.4</v>
      </c>
      <c r="F982" s="3">
        <f ca="1">B982+C982</f>
        <v>4.0235032964325397</v>
      </c>
      <c r="G982" s="3">
        <f ca="1">D982+E982</f>
        <v>-1.67</v>
      </c>
      <c r="H982" s="3">
        <f ca="1">2*C982+B982</f>
        <v>-0.1764967035674605</v>
      </c>
      <c r="I982" s="3">
        <f ca="1">2*B982+C982</f>
        <v>12.24700659286508</v>
      </c>
    </row>
    <row r="983" spans="1:9" x14ac:dyDescent="0.25">
      <c r="A983" s="3">
        <f t="shared" ca="1" si="15"/>
        <v>118.59569922521048</v>
      </c>
      <c r="B983" s="3">
        <f ca="1">-B$12 + MAX($A983 - B$11,0)</f>
        <v>-5</v>
      </c>
      <c r="C983" s="3">
        <f ca="1">-C$12 + MAX(-$A983 + C$11,0)</f>
        <v>-2.7956992252104813</v>
      </c>
      <c r="D983" s="3">
        <f ca="1">-D$12 + MAX($A983 - D$11,0)</f>
        <v>-0.27</v>
      </c>
      <c r="E983" s="3">
        <f ca="1">-E$12 + MAX(-$A983 + E$11,0)</f>
        <v>-1.4</v>
      </c>
      <c r="F983" s="3">
        <f ca="1">B983+C983</f>
        <v>-7.7956992252104813</v>
      </c>
      <c r="G983" s="3">
        <f ca="1">D983+E983</f>
        <v>-1.67</v>
      </c>
      <c r="H983" s="3">
        <f ca="1">2*C983+B983</f>
        <v>-10.591398450420963</v>
      </c>
      <c r="I983" s="3">
        <f ca="1">2*B983+C983</f>
        <v>-12.79569922521048</v>
      </c>
    </row>
    <row r="984" spans="1:9" x14ac:dyDescent="0.25">
      <c r="A984" s="3">
        <f t="shared" ca="1" si="15"/>
        <v>139.08244510854857</v>
      </c>
      <c r="B984" s="3">
        <f ca="1">-B$12 + MAX($A984 - B$11,0)</f>
        <v>14.082445108548569</v>
      </c>
      <c r="C984" s="3">
        <f ca="1">-C$12 + MAX(-$A984 + C$11,0)</f>
        <v>-4.2</v>
      </c>
      <c r="D984" s="3">
        <f ca="1">-D$12 + MAX($A984 - D$11,0)</f>
        <v>-0.27</v>
      </c>
      <c r="E984" s="3">
        <f ca="1">-E$12 + MAX(-$A984 + E$11,0)</f>
        <v>-1.4</v>
      </c>
      <c r="F984" s="3">
        <f ca="1">B984+C984</f>
        <v>9.8824451085485698</v>
      </c>
      <c r="G984" s="3">
        <f ca="1">D984+E984</f>
        <v>-1.67</v>
      </c>
      <c r="H984" s="3">
        <f ca="1">2*C984+B984</f>
        <v>5.6824451085485688</v>
      </c>
      <c r="I984" s="3">
        <f ca="1">2*B984+C984</f>
        <v>23.964890217097139</v>
      </c>
    </row>
    <row r="985" spans="1:9" x14ac:dyDescent="0.25">
      <c r="A985" s="3">
        <f t="shared" ca="1" si="15"/>
        <v>135.14232500135489</v>
      </c>
      <c r="B985" s="3">
        <f ca="1">-B$12 + MAX($A985 - B$11,0)</f>
        <v>10.142325001354891</v>
      </c>
      <c r="C985" s="3">
        <f ca="1">-C$12 + MAX(-$A985 + C$11,0)</f>
        <v>-4.2</v>
      </c>
      <c r="D985" s="3">
        <f ca="1">-D$12 + MAX($A985 - D$11,0)</f>
        <v>-0.27</v>
      </c>
      <c r="E985" s="3">
        <f ca="1">-E$12 + MAX(-$A985 + E$11,0)</f>
        <v>-1.4</v>
      </c>
      <c r="F985" s="3">
        <f ca="1">B985+C985</f>
        <v>5.9423250013548907</v>
      </c>
      <c r="G985" s="3">
        <f ca="1">D985+E985</f>
        <v>-1.67</v>
      </c>
      <c r="H985" s="3">
        <f ca="1">2*C985+B985</f>
        <v>1.7423250013548905</v>
      </c>
      <c r="I985" s="3">
        <f ca="1">2*B985+C985</f>
        <v>16.084650002709783</v>
      </c>
    </row>
    <row r="986" spans="1:9" x14ac:dyDescent="0.25">
      <c r="A986" s="3">
        <f t="shared" ca="1" si="15"/>
        <v>129.32467620344849</v>
      </c>
      <c r="B986" s="3">
        <f ca="1">-B$12 + MAX($A986 - B$11,0)</f>
        <v>4.3246762034484902</v>
      </c>
      <c r="C986" s="3">
        <f ca="1">-C$12 + MAX(-$A986 + C$11,0)</f>
        <v>-4.2</v>
      </c>
      <c r="D986" s="3">
        <f ca="1">-D$12 + MAX($A986 - D$11,0)</f>
        <v>-0.27</v>
      </c>
      <c r="E986" s="3">
        <f ca="1">-E$12 + MAX(-$A986 + E$11,0)</f>
        <v>-1.4</v>
      </c>
      <c r="F986" s="3">
        <f ca="1">B986+C986</f>
        <v>0.12467620344849006</v>
      </c>
      <c r="G986" s="3">
        <f ca="1">D986+E986</f>
        <v>-1.67</v>
      </c>
      <c r="H986" s="3">
        <f ca="1">2*C986+B986</f>
        <v>-4.0753237965515101</v>
      </c>
      <c r="I986" s="3">
        <f ca="1">2*B986+C986</f>
        <v>4.4493524068969803</v>
      </c>
    </row>
    <row r="987" spans="1:9" x14ac:dyDescent="0.25">
      <c r="A987" s="3">
        <f t="shared" ca="1" si="15"/>
        <v>139.94521071069897</v>
      </c>
      <c r="B987" s="3">
        <f ca="1">-B$12 + MAX($A987 - B$11,0)</f>
        <v>14.945210710698973</v>
      </c>
      <c r="C987" s="3">
        <f ca="1">-C$12 + MAX(-$A987 + C$11,0)</f>
        <v>-4.2</v>
      </c>
      <c r="D987" s="3">
        <f ca="1">-D$12 + MAX($A987 - D$11,0)</f>
        <v>-0.27</v>
      </c>
      <c r="E987" s="3">
        <f ca="1">-E$12 + MAX(-$A987 + E$11,0)</f>
        <v>-1.4</v>
      </c>
      <c r="F987" s="3">
        <f ca="1">B987+C987</f>
        <v>10.745210710698974</v>
      </c>
      <c r="G987" s="3">
        <f ca="1">D987+E987</f>
        <v>-1.67</v>
      </c>
      <c r="H987" s="3">
        <f ca="1">2*C987+B987</f>
        <v>6.5452107106989725</v>
      </c>
      <c r="I987" s="3">
        <f ca="1">2*B987+C987</f>
        <v>25.690421421397946</v>
      </c>
    </row>
    <row r="988" spans="1:9" x14ac:dyDescent="0.25">
      <c r="A988" s="3">
        <f t="shared" ca="1" si="15"/>
        <v>129.95503699697466</v>
      </c>
      <c r="B988" s="3">
        <f ca="1">-B$12 + MAX($A988 - B$11,0)</f>
        <v>4.9550369969746555</v>
      </c>
      <c r="C988" s="3">
        <f ca="1">-C$12 + MAX(-$A988 + C$11,0)</f>
        <v>-4.2</v>
      </c>
      <c r="D988" s="3">
        <f ca="1">-D$12 + MAX($A988 - D$11,0)</f>
        <v>-0.27</v>
      </c>
      <c r="E988" s="3">
        <f ca="1">-E$12 + MAX(-$A988 + E$11,0)</f>
        <v>-1.4</v>
      </c>
      <c r="F988" s="3">
        <f ca="1">B988+C988</f>
        <v>0.75503699697465532</v>
      </c>
      <c r="G988" s="3">
        <f ca="1">D988+E988</f>
        <v>-1.67</v>
      </c>
      <c r="H988" s="3">
        <f ca="1">2*C988+B988</f>
        <v>-3.4449630030253449</v>
      </c>
      <c r="I988" s="3">
        <f ca="1">2*B988+C988</f>
        <v>5.7100739939493108</v>
      </c>
    </row>
    <row r="989" spans="1:9" x14ac:dyDescent="0.25">
      <c r="A989" s="3">
        <f t="shared" ca="1" si="15"/>
        <v>115.56719451339391</v>
      </c>
      <c r="B989" s="3">
        <f ca="1">-B$12 + MAX($A989 - B$11,0)</f>
        <v>-5</v>
      </c>
      <c r="C989" s="3">
        <f ca="1">-C$12 + MAX(-$A989 + C$11,0)</f>
        <v>0.23280548660608513</v>
      </c>
      <c r="D989" s="3">
        <f ca="1">-D$12 + MAX($A989 - D$11,0)</f>
        <v>-0.27</v>
      </c>
      <c r="E989" s="3">
        <f ca="1">-E$12 + MAX(-$A989 + E$11,0)</f>
        <v>-1.4</v>
      </c>
      <c r="F989" s="3">
        <f ca="1">B989+C989</f>
        <v>-4.7671945133939149</v>
      </c>
      <c r="G989" s="3">
        <f ca="1">D989+E989</f>
        <v>-1.67</v>
      </c>
      <c r="H989" s="3">
        <f ca="1">2*C989+B989</f>
        <v>-4.5343890267878297</v>
      </c>
      <c r="I989" s="3">
        <f ca="1">2*B989+C989</f>
        <v>-9.767194513393914</v>
      </c>
    </row>
    <row r="990" spans="1:9" x14ac:dyDescent="0.25">
      <c r="A990" s="3">
        <f t="shared" ca="1" si="15"/>
        <v>120.17166482440857</v>
      </c>
      <c r="B990" s="3">
        <f ca="1">-B$12 + MAX($A990 - B$11,0)</f>
        <v>-4.8283351755914339</v>
      </c>
      <c r="C990" s="3">
        <f ca="1">-C$12 + MAX(-$A990 + C$11,0)</f>
        <v>-4.2</v>
      </c>
      <c r="D990" s="3">
        <f ca="1">-D$12 + MAX($A990 - D$11,0)</f>
        <v>-0.27</v>
      </c>
      <c r="E990" s="3">
        <f ca="1">-E$12 + MAX(-$A990 + E$11,0)</f>
        <v>-1.4</v>
      </c>
      <c r="F990" s="3">
        <f ca="1">B990+C990</f>
        <v>-9.0283351755914332</v>
      </c>
      <c r="G990" s="3">
        <f ca="1">D990+E990</f>
        <v>-1.67</v>
      </c>
      <c r="H990" s="3">
        <f ca="1">2*C990+B990</f>
        <v>-13.228335175591434</v>
      </c>
      <c r="I990" s="3">
        <f ca="1">2*B990+C990</f>
        <v>-13.856670351182867</v>
      </c>
    </row>
    <row r="991" spans="1:9" x14ac:dyDescent="0.25">
      <c r="A991" s="3">
        <f t="shared" ca="1" si="15"/>
        <v>111.76808429913564</v>
      </c>
      <c r="B991" s="3">
        <f ca="1">-B$12 + MAX($A991 - B$11,0)</f>
        <v>-5</v>
      </c>
      <c r="C991" s="3">
        <f ca="1">-C$12 + MAX(-$A991 + C$11,0)</f>
        <v>4.0319157008643627</v>
      </c>
      <c r="D991" s="3">
        <f ca="1">-D$12 + MAX($A991 - D$11,0)</f>
        <v>-0.27</v>
      </c>
      <c r="E991" s="3">
        <f ca="1">-E$12 + MAX(-$A991 + E$11,0)</f>
        <v>-1.4</v>
      </c>
      <c r="F991" s="3">
        <f ca="1">B991+C991</f>
        <v>-0.96808429913563732</v>
      </c>
      <c r="G991" s="3">
        <f ca="1">D991+E991</f>
        <v>-1.67</v>
      </c>
      <c r="H991" s="3">
        <f ca="1">2*C991+B991</f>
        <v>3.0638314017287254</v>
      </c>
      <c r="I991" s="3">
        <f ca="1">2*B991+C991</f>
        <v>-5.9680842991356373</v>
      </c>
    </row>
    <row r="992" spans="1:9" x14ac:dyDescent="0.25">
      <c r="A992" s="3">
        <f t="shared" ca="1" si="15"/>
        <v>135.43243332079868</v>
      </c>
      <c r="B992" s="3">
        <f ca="1">-B$12 + MAX($A992 - B$11,0)</f>
        <v>10.43243332079868</v>
      </c>
      <c r="C992" s="3">
        <f ca="1">-C$12 + MAX(-$A992 + C$11,0)</f>
        <v>-4.2</v>
      </c>
      <c r="D992" s="3">
        <f ca="1">-D$12 + MAX($A992 - D$11,0)</f>
        <v>-0.27</v>
      </c>
      <c r="E992" s="3">
        <f ca="1">-E$12 + MAX(-$A992 + E$11,0)</f>
        <v>-1.4</v>
      </c>
      <c r="F992" s="3">
        <f ca="1">B992+C992</f>
        <v>6.2324333207986795</v>
      </c>
      <c r="G992" s="3">
        <f ca="1">D992+E992</f>
        <v>-1.67</v>
      </c>
      <c r="H992" s="3">
        <f ca="1">2*C992+B992</f>
        <v>2.0324333207986793</v>
      </c>
      <c r="I992" s="3">
        <f ca="1">2*B992+C992</f>
        <v>16.66486664159736</v>
      </c>
    </row>
    <row r="993" spans="1:9" x14ac:dyDescent="0.25">
      <c r="A993" s="3">
        <f t="shared" ca="1" si="15"/>
        <v>105.44082690175991</v>
      </c>
      <c r="B993" s="3">
        <f ca="1">-B$12 + MAX($A993 - B$11,0)</f>
        <v>-5</v>
      </c>
      <c r="C993" s="3">
        <f ca="1">-C$12 + MAX(-$A993 + C$11,0)</f>
        <v>10.359173098240095</v>
      </c>
      <c r="D993" s="3">
        <f ca="1">-D$12 + MAX($A993 - D$11,0)</f>
        <v>-0.27</v>
      </c>
      <c r="E993" s="3">
        <f ca="1">-E$12 + MAX(-$A993 + E$11,0)</f>
        <v>3.1591730982400947</v>
      </c>
      <c r="F993" s="3">
        <f ca="1">B993+C993</f>
        <v>5.3591730982400954</v>
      </c>
      <c r="G993" s="3">
        <f ca="1">D993+E993</f>
        <v>2.8891730982400947</v>
      </c>
      <c r="H993" s="3">
        <f ca="1">2*C993+B993</f>
        <v>15.718346196480191</v>
      </c>
      <c r="I993" s="3">
        <f ca="1">2*B993+C993</f>
        <v>0.35917309824009536</v>
      </c>
    </row>
    <row r="994" spans="1:9" x14ac:dyDescent="0.25">
      <c r="A994" s="3">
        <f t="shared" ca="1" si="15"/>
        <v>128.00852648216755</v>
      </c>
      <c r="B994" s="3">
        <f ca="1">-B$12 + MAX($A994 - B$11,0)</f>
        <v>3.0085264821675537</v>
      </c>
      <c r="C994" s="3">
        <f ca="1">-C$12 + MAX(-$A994 + C$11,0)</f>
        <v>-4.2</v>
      </c>
      <c r="D994" s="3">
        <f ca="1">-D$12 + MAX($A994 - D$11,0)</f>
        <v>-0.27</v>
      </c>
      <c r="E994" s="3">
        <f ca="1">-E$12 + MAX(-$A994 + E$11,0)</f>
        <v>-1.4</v>
      </c>
      <c r="F994" s="3">
        <f ca="1">B994+C994</f>
        <v>-1.1914735178324465</v>
      </c>
      <c r="G994" s="3">
        <f ca="1">D994+E994</f>
        <v>-1.67</v>
      </c>
      <c r="H994" s="3">
        <f ca="1">2*C994+B994</f>
        <v>-5.3914735178324467</v>
      </c>
      <c r="I994" s="3">
        <f ca="1">2*B994+C994</f>
        <v>1.8170529643351072</v>
      </c>
    </row>
    <row r="995" spans="1:9" x14ac:dyDescent="0.25">
      <c r="A995" s="3">
        <f t="shared" ca="1" si="15"/>
        <v>133.50382163053879</v>
      </c>
      <c r="B995" s="3">
        <f ca="1">-B$12 + MAX($A995 - B$11,0)</f>
        <v>8.5038216305387948</v>
      </c>
      <c r="C995" s="3">
        <f ca="1">-C$12 + MAX(-$A995 + C$11,0)</f>
        <v>-4.2</v>
      </c>
      <c r="D995" s="3">
        <f ca="1">-D$12 + MAX($A995 - D$11,0)</f>
        <v>-0.27</v>
      </c>
      <c r="E995" s="3">
        <f ca="1">-E$12 + MAX(-$A995 + E$11,0)</f>
        <v>-1.4</v>
      </c>
      <c r="F995" s="3">
        <f ca="1">B995+C995</f>
        <v>4.3038216305387946</v>
      </c>
      <c r="G995" s="3">
        <f ca="1">D995+E995</f>
        <v>-1.67</v>
      </c>
      <c r="H995" s="3">
        <f ca="1">2*C995+B995</f>
        <v>0.10382163053879445</v>
      </c>
      <c r="I995" s="3">
        <f ca="1">2*B995+C995</f>
        <v>12.80764326107759</v>
      </c>
    </row>
    <row r="996" spans="1:9" x14ac:dyDescent="0.25">
      <c r="A996" s="3">
        <f t="shared" ca="1" si="15"/>
        <v>152.88339506367674</v>
      </c>
      <c r="B996" s="3">
        <f ca="1">-B$12 + MAX($A996 - B$11,0)</f>
        <v>27.883395063676744</v>
      </c>
      <c r="C996" s="3">
        <f ca="1">-C$12 + MAX(-$A996 + C$11,0)</f>
        <v>-4.2</v>
      </c>
      <c r="D996" s="3">
        <f ca="1">-D$12 + MAX($A996 - D$11,0)</f>
        <v>12.613395063676744</v>
      </c>
      <c r="E996" s="3">
        <f ca="1">-E$12 + MAX(-$A996 + E$11,0)</f>
        <v>-1.4</v>
      </c>
      <c r="F996" s="3">
        <f ca="1">B996+C996</f>
        <v>23.683395063676745</v>
      </c>
      <c r="G996" s="3">
        <f ca="1">D996+E996</f>
        <v>11.213395063676744</v>
      </c>
      <c r="H996" s="3">
        <f ca="1">2*C996+B996</f>
        <v>19.483395063676745</v>
      </c>
      <c r="I996" s="3">
        <f ca="1">2*B996+C996</f>
        <v>51.566790127353485</v>
      </c>
    </row>
    <row r="997" spans="1:9" x14ac:dyDescent="0.25">
      <c r="A997" s="3">
        <f t="shared" ca="1" si="15"/>
        <v>122.92787257663504</v>
      </c>
      <c r="B997" s="3">
        <f ca="1">-B$12 + MAX($A997 - B$11,0)</f>
        <v>-2.0721274233649609</v>
      </c>
      <c r="C997" s="3">
        <f ca="1">-C$12 + MAX(-$A997 + C$11,0)</f>
        <v>-4.2</v>
      </c>
      <c r="D997" s="3">
        <f ca="1">-D$12 + MAX($A997 - D$11,0)</f>
        <v>-0.27</v>
      </c>
      <c r="E997" s="3">
        <f ca="1">-E$12 + MAX(-$A997 + E$11,0)</f>
        <v>-1.4</v>
      </c>
      <c r="F997" s="3">
        <f ca="1">B997+C997</f>
        <v>-6.2721274233649611</v>
      </c>
      <c r="G997" s="3">
        <f ca="1">D997+E997</f>
        <v>-1.67</v>
      </c>
      <c r="H997" s="3">
        <f ca="1">2*C997+B997</f>
        <v>-10.472127423364961</v>
      </c>
      <c r="I997" s="3">
        <f ca="1">2*B997+C997</f>
        <v>-8.3442548467299211</v>
      </c>
    </row>
    <row r="998" spans="1:9" x14ac:dyDescent="0.25">
      <c r="A998" s="3">
        <f t="shared" ca="1" si="15"/>
        <v>109.35469327018558</v>
      </c>
      <c r="B998" s="3">
        <f ca="1">-B$12 + MAX($A998 - B$11,0)</f>
        <v>-5</v>
      </c>
      <c r="C998" s="3">
        <f ca="1">-C$12 + MAX(-$A998 + C$11,0)</f>
        <v>6.4453067298144218</v>
      </c>
      <c r="D998" s="3">
        <f ca="1">-D$12 + MAX($A998 - D$11,0)</f>
        <v>-0.27</v>
      </c>
      <c r="E998" s="3">
        <f ca="1">-E$12 + MAX(-$A998 + E$11,0)</f>
        <v>-0.75469327018557797</v>
      </c>
      <c r="F998" s="3">
        <f ca="1">B998+C998</f>
        <v>1.4453067298144218</v>
      </c>
      <c r="G998" s="3">
        <f ca="1">D998+E998</f>
        <v>-1.024693270185578</v>
      </c>
      <c r="H998" s="3">
        <f ca="1">2*C998+B998</f>
        <v>7.8906134596288435</v>
      </c>
      <c r="I998" s="3">
        <f ca="1">2*B998+C998</f>
        <v>-3.5546932701855782</v>
      </c>
    </row>
    <row r="999" spans="1:9" x14ac:dyDescent="0.25">
      <c r="A999" s="3">
        <f t="shared" ca="1" si="15"/>
        <v>141.96007655916043</v>
      </c>
      <c r="B999" s="3">
        <f ca="1">-B$12 + MAX($A999 - B$11,0)</f>
        <v>16.960076559160427</v>
      </c>
      <c r="C999" s="3">
        <f ca="1">-C$12 + MAX(-$A999 + C$11,0)</f>
        <v>-4.2</v>
      </c>
      <c r="D999" s="3">
        <f ca="1">-D$12 + MAX($A999 - D$11,0)</f>
        <v>1.6900765591604272</v>
      </c>
      <c r="E999" s="3">
        <f ca="1">-E$12 + MAX(-$A999 + E$11,0)</f>
        <v>-1.4</v>
      </c>
      <c r="F999" s="3">
        <f ca="1">B999+C999</f>
        <v>12.760076559160428</v>
      </c>
      <c r="G999" s="3">
        <f ca="1">D999+E999</f>
        <v>0.29007655916042729</v>
      </c>
      <c r="H999" s="3">
        <f ca="1">2*C999+B999</f>
        <v>8.5600765591604269</v>
      </c>
      <c r="I999" s="3">
        <f ca="1">2*B999+C999</f>
        <v>29.720153118320855</v>
      </c>
    </row>
    <row r="1000" spans="1:9" x14ac:dyDescent="0.25">
      <c r="A1000" s="3">
        <f t="shared" ca="1" si="15"/>
        <v>108.82246586542635</v>
      </c>
      <c r="B1000" s="3">
        <f ca="1">-B$12 + MAX($A1000 - B$11,0)</f>
        <v>-5</v>
      </c>
      <c r="C1000" s="3">
        <f ca="1">-C$12 + MAX(-$A1000 + C$11,0)</f>
        <v>6.9775341345736477</v>
      </c>
      <c r="D1000" s="3">
        <f ca="1">-D$12 + MAX($A1000 - D$11,0)</f>
        <v>-0.27</v>
      </c>
      <c r="E1000" s="3">
        <f ca="1">-E$12 + MAX(-$A1000 + E$11,0)</f>
        <v>-0.22246586542635205</v>
      </c>
      <c r="F1000" s="3">
        <f ca="1">B1000+C1000</f>
        <v>1.9775341345736477</v>
      </c>
      <c r="G1000" s="3">
        <f ca="1">D1000+E1000</f>
        <v>-0.49246586542635207</v>
      </c>
      <c r="H1000" s="3">
        <f ca="1">2*C1000+B1000</f>
        <v>8.9550682691472954</v>
      </c>
      <c r="I1000" s="3">
        <f ca="1">2*B1000+C1000</f>
        <v>-3.0224658654263523</v>
      </c>
    </row>
    <row r="1001" spans="1:9" x14ac:dyDescent="0.25">
      <c r="A1001" s="3">
        <f t="shared" ca="1" si="15"/>
        <v>140.48140962987921</v>
      </c>
      <c r="B1001" s="3">
        <f ca="1">-B$12 + MAX($A1001 - B$11,0)</f>
        <v>15.481409629879209</v>
      </c>
      <c r="C1001" s="3">
        <f ca="1">-C$12 + MAX(-$A1001 + C$11,0)</f>
        <v>-4.2</v>
      </c>
      <c r="D1001" s="3">
        <f ca="1">-D$12 + MAX($A1001 - D$11,0)</f>
        <v>0.21140962987920942</v>
      </c>
      <c r="E1001" s="3">
        <f ca="1">-E$12 + MAX(-$A1001 + E$11,0)</f>
        <v>-1.4</v>
      </c>
      <c r="F1001" s="3">
        <f ca="1">B1001+C1001</f>
        <v>11.28140962987921</v>
      </c>
      <c r="G1001" s="3">
        <f ca="1">D1001+E1001</f>
        <v>-1.1885903701207905</v>
      </c>
      <c r="H1001" s="3">
        <f ca="1">2*C1001+B1001</f>
        <v>7.0814096298792091</v>
      </c>
      <c r="I1001" s="3">
        <f ca="1">2*B1001+C1001</f>
        <v>26.76281925975842</v>
      </c>
    </row>
    <row r="1002" spans="1:9" x14ac:dyDescent="0.25">
      <c r="A1002" s="3">
        <f t="shared" ca="1" si="15"/>
        <v>121.60837531057589</v>
      </c>
      <c r="B1002" s="3">
        <f ca="1">-B$12 + MAX($A1002 - B$11,0)</f>
        <v>-3.3916246894241056</v>
      </c>
      <c r="C1002" s="3">
        <f ca="1">-C$12 + MAX(-$A1002 + C$11,0)</f>
        <v>-4.2</v>
      </c>
      <c r="D1002" s="3">
        <f ca="1">-D$12 + MAX($A1002 - D$11,0)</f>
        <v>-0.27</v>
      </c>
      <c r="E1002" s="3">
        <f ca="1">-E$12 + MAX(-$A1002 + E$11,0)</f>
        <v>-1.4</v>
      </c>
      <c r="F1002" s="3">
        <f ca="1">B1002+C1002</f>
        <v>-7.5916246894241057</v>
      </c>
      <c r="G1002" s="3">
        <f ca="1">D1002+E1002</f>
        <v>-1.67</v>
      </c>
      <c r="H1002" s="3">
        <f ca="1">2*C1002+B1002</f>
        <v>-11.791624689424106</v>
      </c>
      <c r="I1002" s="3">
        <f ca="1">2*B1002+C1002</f>
        <v>-10.98324937884821</v>
      </c>
    </row>
    <row r="1003" spans="1:9" x14ac:dyDescent="0.25">
      <c r="A1003" s="3">
        <f t="shared" ca="1" si="15"/>
        <v>134.94222461386119</v>
      </c>
      <c r="B1003" s="3">
        <f ca="1">-B$12 + MAX($A1003 - B$11,0)</f>
        <v>9.9422246138611854</v>
      </c>
      <c r="C1003" s="3">
        <f ca="1">-C$12 + MAX(-$A1003 + C$11,0)</f>
        <v>-4.2</v>
      </c>
      <c r="D1003" s="3">
        <f ca="1">-D$12 + MAX($A1003 - D$11,0)</f>
        <v>-0.27</v>
      </c>
      <c r="E1003" s="3">
        <f ca="1">-E$12 + MAX(-$A1003 + E$11,0)</f>
        <v>-1.4</v>
      </c>
      <c r="F1003" s="3">
        <f ca="1">B1003+C1003</f>
        <v>5.7422246138611852</v>
      </c>
      <c r="G1003" s="3">
        <f ca="1">D1003+E1003</f>
        <v>-1.67</v>
      </c>
      <c r="H1003" s="3">
        <f ca="1">2*C1003+B1003</f>
        <v>1.542224613861185</v>
      </c>
      <c r="I1003" s="3">
        <f ca="1">2*B1003+C1003</f>
        <v>15.684449227722371</v>
      </c>
    </row>
    <row r="1004" spans="1:9" x14ac:dyDescent="0.25">
      <c r="A1004" s="3">
        <f t="shared" ca="1" si="15"/>
        <v>133.82540159584437</v>
      </c>
      <c r="B1004" s="3">
        <f ca="1">-B$12 + MAX($A1004 - B$11,0)</f>
        <v>8.8254015958443688</v>
      </c>
      <c r="C1004" s="3">
        <f ca="1">-C$12 + MAX(-$A1004 + C$11,0)</f>
        <v>-4.2</v>
      </c>
      <c r="D1004" s="3">
        <f ca="1">-D$12 + MAX($A1004 - D$11,0)</f>
        <v>-0.27</v>
      </c>
      <c r="E1004" s="3">
        <f ca="1">-E$12 + MAX(-$A1004 + E$11,0)</f>
        <v>-1.4</v>
      </c>
      <c r="F1004" s="3">
        <f ca="1">B1004+C1004</f>
        <v>4.6254015958443686</v>
      </c>
      <c r="G1004" s="3">
        <f ca="1">D1004+E1004</f>
        <v>-1.67</v>
      </c>
      <c r="H1004" s="3">
        <f ca="1">2*C1004+B1004</f>
        <v>0.42540159584436843</v>
      </c>
      <c r="I1004" s="3">
        <f ca="1">2*B1004+C1004</f>
        <v>13.450803191688738</v>
      </c>
    </row>
    <row r="1005" spans="1:9" x14ac:dyDescent="0.25">
      <c r="A1005" s="3">
        <f t="shared" ca="1" si="15"/>
        <v>110.91943830713602</v>
      </c>
      <c r="B1005" s="3">
        <f ca="1">-B$12 + MAX($A1005 - B$11,0)</f>
        <v>-5</v>
      </c>
      <c r="C1005" s="3">
        <f ca="1">-C$12 + MAX(-$A1005 + C$11,0)</f>
        <v>4.8805616928639806</v>
      </c>
      <c r="D1005" s="3">
        <f ca="1">-D$12 + MAX($A1005 - D$11,0)</f>
        <v>-0.27</v>
      </c>
      <c r="E1005" s="3">
        <f ca="1">-E$12 + MAX(-$A1005 + E$11,0)</f>
        <v>-1.4</v>
      </c>
      <c r="F1005" s="3">
        <f ca="1">B1005+C1005</f>
        <v>-0.11943830713601944</v>
      </c>
      <c r="G1005" s="3">
        <f ca="1">D1005+E1005</f>
        <v>-1.67</v>
      </c>
      <c r="H1005" s="3">
        <f ca="1">2*C1005+B1005</f>
        <v>4.7611233857279611</v>
      </c>
      <c r="I1005" s="3">
        <f ca="1">2*B1005+C1005</f>
        <v>-5.1194383071360194</v>
      </c>
    </row>
    <row r="1006" spans="1:9" x14ac:dyDescent="0.25">
      <c r="A1006" s="3">
        <f t="shared" ca="1" si="15"/>
        <v>119.16762124416601</v>
      </c>
      <c r="B1006" s="3">
        <f ca="1">-B$12 + MAX($A1006 - B$11,0)</f>
        <v>-5</v>
      </c>
      <c r="C1006" s="3">
        <f ca="1">-C$12 + MAX(-$A1006 + C$11,0)</f>
        <v>-3.3676212441660143</v>
      </c>
      <c r="D1006" s="3">
        <f ca="1">-D$12 + MAX($A1006 - D$11,0)</f>
        <v>-0.27</v>
      </c>
      <c r="E1006" s="3">
        <f ca="1">-E$12 + MAX(-$A1006 + E$11,0)</f>
        <v>-1.4</v>
      </c>
      <c r="F1006" s="3">
        <f ca="1">B1006+C1006</f>
        <v>-8.3676212441660134</v>
      </c>
      <c r="G1006" s="3">
        <f ca="1">D1006+E1006</f>
        <v>-1.67</v>
      </c>
      <c r="H1006" s="3">
        <f ca="1">2*C1006+B1006</f>
        <v>-11.735242488332029</v>
      </c>
      <c r="I1006" s="3">
        <f ca="1">2*B1006+C1006</f>
        <v>-13.367621244166013</v>
      </c>
    </row>
    <row r="1007" spans="1:9" x14ac:dyDescent="0.25">
      <c r="A1007" s="3">
        <f t="shared" ca="1" si="15"/>
        <v>140.59750108735093</v>
      </c>
      <c r="B1007" s="3">
        <f ca="1">-B$12 + MAX($A1007 - B$11,0)</f>
        <v>15.597501087350935</v>
      </c>
      <c r="C1007" s="3">
        <f ca="1">-C$12 + MAX(-$A1007 + C$11,0)</f>
        <v>-4.2</v>
      </c>
      <c r="D1007" s="3">
        <f ca="1">-D$12 + MAX($A1007 - D$11,0)</f>
        <v>0.32750108735093475</v>
      </c>
      <c r="E1007" s="3">
        <f ca="1">-E$12 + MAX(-$A1007 + E$11,0)</f>
        <v>-1.4</v>
      </c>
      <c r="F1007" s="3">
        <f ca="1">B1007+C1007</f>
        <v>11.397501087350935</v>
      </c>
      <c r="G1007" s="3">
        <f ca="1">D1007+E1007</f>
        <v>-1.0724989126490652</v>
      </c>
      <c r="H1007" s="3">
        <f ca="1">2*C1007+B1007</f>
        <v>7.1975010873509344</v>
      </c>
      <c r="I1007" s="3">
        <f ca="1">2*B1007+C1007</f>
        <v>26.99500217470187</v>
      </c>
    </row>
    <row r="1008" spans="1:9" x14ac:dyDescent="0.25">
      <c r="A1008" s="3">
        <f t="shared" ca="1" si="15"/>
        <v>106.42649596545981</v>
      </c>
      <c r="B1008" s="3">
        <f ca="1">-B$12 + MAX($A1008 - B$11,0)</f>
        <v>-5</v>
      </c>
      <c r="C1008" s="3">
        <f ca="1">-C$12 + MAX(-$A1008 + C$11,0)</f>
        <v>9.3735040345401934</v>
      </c>
      <c r="D1008" s="3">
        <f ca="1">-D$12 + MAX($A1008 - D$11,0)</f>
        <v>-0.27</v>
      </c>
      <c r="E1008" s="3">
        <f ca="1">-E$12 + MAX(-$A1008 + E$11,0)</f>
        <v>2.1735040345401928</v>
      </c>
      <c r="F1008" s="3">
        <f ca="1">B1008+C1008</f>
        <v>4.3735040345401934</v>
      </c>
      <c r="G1008" s="3">
        <f ca="1">D1008+E1008</f>
        <v>1.9035040345401928</v>
      </c>
      <c r="H1008" s="3">
        <f ca="1">2*C1008+B1008</f>
        <v>13.747008069080387</v>
      </c>
      <c r="I1008" s="3">
        <f ca="1">2*B1008+C1008</f>
        <v>-0.62649596545980657</v>
      </c>
    </row>
    <row r="1009" spans="1:9" x14ac:dyDescent="0.25">
      <c r="A1009" s="3">
        <f t="shared" ca="1" si="15"/>
        <v>118.41708392526496</v>
      </c>
      <c r="B1009" s="3">
        <f ca="1">-B$12 + MAX($A1009 - B$11,0)</f>
        <v>-5</v>
      </c>
      <c r="C1009" s="3">
        <f ca="1">-C$12 + MAX(-$A1009 + C$11,0)</f>
        <v>-2.6170839252649616</v>
      </c>
      <c r="D1009" s="3">
        <f ca="1">-D$12 + MAX($A1009 - D$11,0)</f>
        <v>-0.27</v>
      </c>
      <c r="E1009" s="3">
        <f ca="1">-E$12 + MAX(-$A1009 + E$11,0)</f>
        <v>-1.4</v>
      </c>
      <c r="F1009" s="3">
        <f ca="1">B1009+C1009</f>
        <v>-7.6170839252649616</v>
      </c>
      <c r="G1009" s="3">
        <f ca="1">D1009+E1009</f>
        <v>-1.67</v>
      </c>
      <c r="H1009" s="3">
        <f ca="1">2*C1009+B1009</f>
        <v>-10.234167850529923</v>
      </c>
      <c r="I1009" s="3">
        <f ca="1">2*B1009+C1009</f>
        <v>-12.617083925264961</v>
      </c>
    </row>
    <row r="1010" spans="1:9" x14ac:dyDescent="0.25">
      <c r="A1010" s="3">
        <f t="shared" ca="1" si="15"/>
        <v>111.33658275780788</v>
      </c>
      <c r="B1010" s="3">
        <f ca="1">-B$12 + MAX($A1010 - B$11,0)</f>
        <v>-5</v>
      </c>
      <c r="C1010" s="3">
        <f ca="1">-C$12 + MAX(-$A1010 + C$11,0)</f>
        <v>4.4634172421921248</v>
      </c>
      <c r="D1010" s="3">
        <f ca="1">-D$12 + MAX($A1010 - D$11,0)</f>
        <v>-0.27</v>
      </c>
      <c r="E1010" s="3">
        <f ca="1">-E$12 + MAX(-$A1010 + E$11,0)</f>
        <v>-1.4</v>
      </c>
      <c r="F1010" s="3">
        <f ca="1">B1010+C1010</f>
        <v>-0.53658275780787523</v>
      </c>
      <c r="G1010" s="3">
        <f ca="1">D1010+E1010</f>
        <v>-1.67</v>
      </c>
      <c r="H1010" s="3">
        <f ca="1">2*C1010+B1010</f>
        <v>3.9268344843842495</v>
      </c>
      <c r="I1010" s="3">
        <f ca="1">2*B1010+C1010</f>
        <v>-5.5365827578078752</v>
      </c>
    </row>
    <row r="1011" spans="1:9" x14ac:dyDescent="0.25">
      <c r="A1011" s="3">
        <f t="shared" ca="1" si="15"/>
        <v>122.51567185109963</v>
      </c>
      <c r="B1011" s="3">
        <f ca="1">-B$12 + MAX($A1011 - B$11,0)</f>
        <v>-2.4843281489003743</v>
      </c>
      <c r="C1011" s="3">
        <f ca="1">-C$12 + MAX(-$A1011 + C$11,0)</f>
        <v>-4.2</v>
      </c>
      <c r="D1011" s="3">
        <f ca="1">-D$12 + MAX($A1011 - D$11,0)</f>
        <v>-0.27</v>
      </c>
      <c r="E1011" s="3">
        <f ca="1">-E$12 + MAX(-$A1011 + E$11,0)</f>
        <v>-1.4</v>
      </c>
      <c r="F1011" s="3">
        <f ca="1">B1011+C1011</f>
        <v>-6.6843281489003745</v>
      </c>
      <c r="G1011" s="3">
        <f ca="1">D1011+E1011</f>
        <v>-1.67</v>
      </c>
      <c r="H1011" s="3">
        <f ca="1">2*C1011+B1011</f>
        <v>-10.884328148900375</v>
      </c>
      <c r="I1011" s="3">
        <f ca="1">2*B1011+C1011</f>
        <v>-9.168656297800748</v>
      </c>
    </row>
    <row r="1012" spans="1:9" x14ac:dyDescent="0.25">
      <c r="A1012" s="3">
        <f t="shared" ca="1" si="15"/>
        <v>126.57143150134074</v>
      </c>
      <c r="B1012" s="3">
        <f ca="1">-B$12 + MAX($A1012 - B$11,0)</f>
        <v>1.5714315013407401</v>
      </c>
      <c r="C1012" s="3">
        <f ca="1">-C$12 + MAX(-$A1012 + C$11,0)</f>
        <v>-4.2</v>
      </c>
      <c r="D1012" s="3">
        <f ca="1">-D$12 + MAX($A1012 - D$11,0)</f>
        <v>-0.27</v>
      </c>
      <c r="E1012" s="3">
        <f ca="1">-E$12 + MAX(-$A1012 + E$11,0)</f>
        <v>-1.4</v>
      </c>
      <c r="F1012" s="3">
        <f ca="1">B1012+C1012</f>
        <v>-2.6285684986592601</v>
      </c>
      <c r="G1012" s="3">
        <f ca="1">D1012+E1012</f>
        <v>-1.67</v>
      </c>
      <c r="H1012" s="3">
        <f ca="1">2*C1012+B1012</f>
        <v>-6.8285684986592603</v>
      </c>
      <c r="I1012" s="3">
        <f ca="1">2*B1012+C1012</f>
        <v>-1.0571369973185201</v>
      </c>
    </row>
    <row r="1013" spans="1:9" x14ac:dyDescent="0.25">
      <c r="A1013" s="3">
        <f t="shared" ca="1" si="15"/>
        <v>117.79487377350191</v>
      </c>
      <c r="B1013" s="3">
        <f ca="1">-B$12 + MAX($A1013 - B$11,0)</f>
        <v>-5</v>
      </c>
      <c r="C1013" s="3">
        <f ca="1">-C$12 + MAX(-$A1013 + C$11,0)</f>
        <v>-1.9948737735019053</v>
      </c>
      <c r="D1013" s="3">
        <f ca="1">-D$12 + MAX($A1013 - D$11,0)</f>
        <v>-0.27</v>
      </c>
      <c r="E1013" s="3">
        <f ca="1">-E$12 + MAX(-$A1013 + E$11,0)</f>
        <v>-1.4</v>
      </c>
      <c r="F1013" s="3">
        <f ca="1">B1013+C1013</f>
        <v>-6.9948737735019053</v>
      </c>
      <c r="G1013" s="3">
        <f ca="1">D1013+E1013</f>
        <v>-1.67</v>
      </c>
      <c r="H1013" s="3">
        <f ca="1">2*C1013+B1013</f>
        <v>-8.9897475470038106</v>
      </c>
      <c r="I1013" s="3">
        <f ca="1">2*B1013+C1013</f>
        <v>-11.994873773501904</v>
      </c>
    </row>
    <row r="1014" spans="1:9" x14ac:dyDescent="0.25">
      <c r="A1014" s="3">
        <f t="shared" ca="1" si="15"/>
        <v>134.26501066530034</v>
      </c>
      <c r="B1014" s="3">
        <f ca="1">-B$12 + MAX($A1014 - B$11,0)</f>
        <v>9.2650106653003377</v>
      </c>
      <c r="C1014" s="3">
        <f ca="1">-C$12 + MAX(-$A1014 + C$11,0)</f>
        <v>-4.2</v>
      </c>
      <c r="D1014" s="3">
        <f ca="1">-D$12 + MAX($A1014 - D$11,0)</f>
        <v>-0.27</v>
      </c>
      <c r="E1014" s="3">
        <f ca="1">-E$12 + MAX(-$A1014 + E$11,0)</f>
        <v>-1.4</v>
      </c>
      <c r="F1014" s="3">
        <f ca="1">B1014+C1014</f>
        <v>5.0650106653003375</v>
      </c>
      <c r="G1014" s="3">
        <f ca="1">D1014+E1014</f>
        <v>-1.67</v>
      </c>
      <c r="H1014" s="3">
        <f ca="1">2*C1014+B1014</f>
        <v>0.86501066530033732</v>
      </c>
      <c r="I1014" s="3">
        <f ca="1">2*B1014+C1014</f>
        <v>14.330021330600676</v>
      </c>
    </row>
    <row r="1015" spans="1:9" x14ac:dyDescent="0.25">
      <c r="A1015" s="3">
        <f t="shared" ca="1" si="15"/>
        <v>123.14095406821517</v>
      </c>
      <c r="B1015" s="3">
        <f ca="1">-B$12 + MAX($A1015 - B$11,0)</f>
        <v>-1.8590459317848342</v>
      </c>
      <c r="C1015" s="3">
        <f ca="1">-C$12 + MAX(-$A1015 + C$11,0)</f>
        <v>-4.2</v>
      </c>
      <c r="D1015" s="3">
        <f ca="1">-D$12 + MAX($A1015 - D$11,0)</f>
        <v>-0.27</v>
      </c>
      <c r="E1015" s="3">
        <f ca="1">-E$12 + MAX(-$A1015 + E$11,0)</f>
        <v>-1.4</v>
      </c>
      <c r="F1015" s="3">
        <f ca="1">B1015+C1015</f>
        <v>-6.0590459317848344</v>
      </c>
      <c r="G1015" s="3">
        <f ca="1">D1015+E1015</f>
        <v>-1.67</v>
      </c>
      <c r="H1015" s="3">
        <f ca="1">2*C1015+B1015</f>
        <v>-10.259045931784835</v>
      </c>
      <c r="I1015" s="3">
        <f ca="1">2*B1015+C1015</f>
        <v>-7.9180918635696687</v>
      </c>
    </row>
    <row r="1016" spans="1:9" x14ac:dyDescent="0.25">
      <c r="A1016" s="3">
        <f t="shared" ca="1" si="15"/>
        <v>113.47398576006367</v>
      </c>
      <c r="B1016" s="3">
        <f ca="1">-B$12 + MAX($A1016 - B$11,0)</f>
        <v>-5</v>
      </c>
      <c r="C1016" s="3">
        <f ca="1">-C$12 + MAX(-$A1016 + C$11,0)</f>
        <v>2.3260142399363302</v>
      </c>
      <c r="D1016" s="3">
        <f ca="1">-D$12 + MAX($A1016 - D$11,0)</f>
        <v>-0.27</v>
      </c>
      <c r="E1016" s="3">
        <f ca="1">-E$12 + MAX(-$A1016 + E$11,0)</f>
        <v>-1.4</v>
      </c>
      <c r="F1016" s="3">
        <f ca="1">B1016+C1016</f>
        <v>-2.6739857600636698</v>
      </c>
      <c r="G1016" s="3">
        <f ca="1">D1016+E1016</f>
        <v>-1.67</v>
      </c>
      <c r="H1016" s="3">
        <f ca="1">2*C1016+B1016</f>
        <v>-0.34797152012733967</v>
      </c>
      <c r="I1016" s="3">
        <f ca="1">2*B1016+C1016</f>
        <v>-7.6739857600636698</v>
      </c>
    </row>
    <row r="1017" spans="1:9" x14ac:dyDescent="0.25">
      <c r="A1017" s="3">
        <f t="shared" ca="1" si="15"/>
        <v>127.60964685538747</v>
      </c>
      <c r="B1017" s="3">
        <f ca="1">-B$12 + MAX($A1017 - B$11,0)</f>
        <v>2.6096468553874672</v>
      </c>
      <c r="C1017" s="3">
        <f ca="1">-C$12 + MAX(-$A1017 + C$11,0)</f>
        <v>-4.2</v>
      </c>
      <c r="D1017" s="3">
        <f ca="1">-D$12 + MAX($A1017 - D$11,0)</f>
        <v>-0.27</v>
      </c>
      <c r="E1017" s="3">
        <f ca="1">-E$12 + MAX(-$A1017 + E$11,0)</f>
        <v>-1.4</v>
      </c>
      <c r="F1017" s="3">
        <f ca="1">B1017+C1017</f>
        <v>-1.590353144612533</v>
      </c>
      <c r="G1017" s="3">
        <f ca="1">D1017+E1017</f>
        <v>-1.67</v>
      </c>
      <c r="H1017" s="3">
        <f ca="1">2*C1017+B1017</f>
        <v>-5.7903531446125331</v>
      </c>
      <c r="I1017" s="3">
        <f ca="1">2*B1017+C1017</f>
        <v>1.0192937107749342</v>
      </c>
    </row>
    <row r="1018" spans="1:9" x14ac:dyDescent="0.25">
      <c r="A1018" s="3">
        <f t="shared" ca="1" si="15"/>
        <v>134.59151763073058</v>
      </c>
      <c r="B1018" s="3">
        <f ca="1">-B$12 + MAX($A1018 - B$11,0)</f>
        <v>9.5915176307305785</v>
      </c>
      <c r="C1018" s="3">
        <f ca="1">-C$12 + MAX(-$A1018 + C$11,0)</f>
        <v>-4.2</v>
      </c>
      <c r="D1018" s="3">
        <f ca="1">-D$12 + MAX($A1018 - D$11,0)</f>
        <v>-0.27</v>
      </c>
      <c r="E1018" s="3">
        <f ca="1">-E$12 + MAX(-$A1018 + E$11,0)</f>
        <v>-1.4</v>
      </c>
      <c r="F1018" s="3">
        <f ca="1">B1018+C1018</f>
        <v>5.3915176307305783</v>
      </c>
      <c r="G1018" s="3">
        <f ca="1">D1018+E1018</f>
        <v>-1.67</v>
      </c>
      <c r="H1018" s="3">
        <f ca="1">2*C1018+B1018</f>
        <v>1.1915176307305781</v>
      </c>
      <c r="I1018" s="3">
        <f ca="1">2*B1018+C1018</f>
        <v>14.983035261461158</v>
      </c>
    </row>
  </sheetData>
  <mergeCells count="2">
    <mergeCell ref="K1:K2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Spreads</vt:lpstr>
      <vt:lpstr>High_volatility_strategies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 Shanaev</dc:creator>
  <cp:lastModifiedBy>HP</cp:lastModifiedBy>
  <dcterms:created xsi:type="dcterms:W3CDTF">2022-02-28T11:34:01Z</dcterms:created>
  <dcterms:modified xsi:type="dcterms:W3CDTF">2022-03-02T14:32:28Z</dcterms:modified>
</cp:coreProperties>
</file>