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7B285F3-5095-48E1-8D39-859BA67BE462}" xr6:coauthVersionLast="47" xr6:coauthVersionMax="47" xr10:uidLastSave="{00000000-0000-0000-0000-000000000000}"/>
  <bookViews>
    <workbookView xWindow="-120" yWindow="-120" windowWidth="20730" windowHeight="11160" xr2:uid="{C86D3606-4DF8-44CA-93BC-7AB355E2450C}"/>
  </bookViews>
  <sheets>
    <sheet name="NEDL_Excel_101_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1" l="1" a="1"/>
  <c r="R8" i="1" s="1"/>
  <c r="R10" i="1"/>
  <c r="S10" i="1"/>
  <c r="R2" i="1" a="1"/>
  <c r="R2" i="1" s="1"/>
  <c r="S4" i="1"/>
  <c r="M2" i="1" a="1"/>
  <c r="M2" i="1" s="1"/>
  <c r="O2" i="1"/>
  <c r="N4" i="1"/>
  <c r="H13" i="1"/>
  <c r="H8" i="1" a="1"/>
  <c r="H9" i="1" s="1"/>
  <c r="K8" i="1"/>
  <c r="K10" i="1"/>
  <c r="H2" i="1" a="1"/>
  <c r="I2" i="1" s="1"/>
  <c r="H2" i="1"/>
  <c r="J3" i="1"/>
  <c r="I4" i="1"/>
  <c r="J4" i="1"/>
  <c r="B14" i="1" a="1"/>
  <c r="B14" i="1" s="1"/>
  <c r="E15" i="1"/>
  <c r="T9" i="1" l="1"/>
  <c r="S9" i="1"/>
  <c r="R9" i="1"/>
  <c r="T8" i="1"/>
  <c r="S8" i="1"/>
  <c r="T10" i="1"/>
  <c r="R4" i="1"/>
  <c r="T3" i="1"/>
  <c r="S3" i="1"/>
  <c r="R3" i="1"/>
  <c r="T2" i="1"/>
  <c r="S2" i="1"/>
  <c r="T4" i="1"/>
  <c r="M4" i="1"/>
  <c r="O3" i="1"/>
  <c r="N3" i="1"/>
  <c r="M3" i="1"/>
  <c r="N2" i="1"/>
  <c r="O4" i="1"/>
  <c r="J9" i="1"/>
  <c r="I11" i="1"/>
  <c r="I9" i="1"/>
  <c r="J10" i="1"/>
  <c r="J8" i="1"/>
  <c r="I10" i="1"/>
  <c r="I8" i="1"/>
  <c r="H10" i="1"/>
  <c r="H8" i="1"/>
  <c r="K11" i="1"/>
  <c r="K9" i="1"/>
  <c r="J11" i="1"/>
  <c r="H11" i="1"/>
  <c r="H4" i="1"/>
  <c r="I3" i="1"/>
  <c r="H3" i="1"/>
  <c r="J2" i="1"/>
  <c r="D15" i="1"/>
  <c r="C15" i="1"/>
  <c r="B15" i="1"/>
  <c r="E16" i="1"/>
  <c r="E14" i="1"/>
  <c r="D16" i="1"/>
  <c r="D14" i="1"/>
  <c r="C16" i="1"/>
  <c r="C14" i="1"/>
  <c r="B16" i="1"/>
</calcChain>
</file>

<file path=xl/sharedStrings.xml><?xml version="1.0" encoding="utf-8"?>
<sst xmlns="http://schemas.openxmlformats.org/spreadsheetml/2006/main" count="9" uniqueCount="9">
  <si>
    <t>A</t>
  </si>
  <si>
    <t>B</t>
  </si>
  <si>
    <t>C = A*B</t>
  </si>
  <si>
    <t>D = B*A</t>
  </si>
  <si>
    <t>det C</t>
  </si>
  <si>
    <t>C^(-1)</t>
  </si>
  <si>
    <t>I(3)</t>
  </si>
  <si>
    <t>C*C^(-1)</t>
  </si>
  <si>
    <t>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</si>
</sst>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A26F-26BD-416E-AB17-9D70DA0AB12C}">
  <dimension ref="A1:T16"/>
  <sheetViews>
    <sheetView tabSelected="1" zoomScale="150" zoomScaleNormal="150" workbookViewId="0">
      <selection activeCell="D8" sqref="D8"/>
    </sheetView>
  </sheetViews>
  <sheetFormatPr defaultRowHeight="15" x14ac:dyDescent="0.25"/>
  <cols>
    <col min="1" max="20" width="7.85546875" customWidth="1"/>
  </cols>
  <sheetData>
    <row r="1" spans="1:20" x14ac:dyDescent="0.25">
      <c r="A1" s="1" t="s">
        <v>0</v>
      </c>
      <c r="G1" s="1" t="s">
        <v>2</v>
      </c>
      <c r="L1" s="1" t="s">
        <v>5</v>
      </c>
      <c r="Q1" s="1" t="s">
        <v>6</v>
      </c>
    </row>
    <row r="2" spans="1:20" x14ac:dyDescent="0.25">
      <c r="B2" s="1">
        <v>1</v>
      </c>
      <c r="C2" s="1">
        <v>2</v>
      </c>
      <c r="D2" s="1">
        <v>4</v>
      </c>
      <c r="E2" s="1">
        <v>5</v>
      </c>
      <c r="H2" s="1">
        <f t="array" ref="H2:J4">MMULT(B2:E4,B8:D11)</f>
        <v>52</v>
      </c>
      <c r="I2" s="1">
        <v>61</v>
      </c>
      <c r="J2" s="1">
        <v>47</v>
      </c>
      <c r="M2" s="2">
        <f t="array" ref="M2:O4">MINVERSE(H2:J4)</f>
        <v>-8.2297217288336319E-2</v>
      </c>
      <c r="N2" s="2">
        <v>0.18886915334517471</v>
      </c>
      <c r="O2" s="2">
        <v>-0.1841326228537597</v>
      </c>
      <c r="R2" s="1">
        <f t="array" ref="R2:T4">_xlfn.MUNIT(3)</f>
        <v>1</v>
      </c>
      <c r="S2" s="1">
        <v>0</v>
      </c>
      <c r="T2" s="1">
        <v>0</v>
      </c>
    </row>
    <row r="3" spans="1:20" x14ac:dyDescent="0.25">
      <c r="B3" s="1">
        <v>4</v>
      </c>
      <c r="C3" s="1">
        <v>3</v>
      </c>
      <c r="D3" s="1">
        <v>7</v>
      </c>
      <c r="E3" s="1">
        <v>4</v>
      </c>
      <c r="H3" s="1">
        <v>65</v>
      </c>
      <c r="I3" s="1">
        <v>88</v>
      </c>
      <c r="J3" s="1">
        <v>78</v>
      </c>
      <c r="M3" s="2">
        <v>0.2578448786264062</v>
      </c>
      <c r="N3" s="2">
        <v>-0.37951450562463013</v>
      </c>
      <c r="O3" s="2">
        <v>0.29632918886915355</v>
      </c>
      <c r="R3" s="1">
        <v>0</v>
      </c>
      <c r="S3" s="1">
        <v>1</v>
      </c>
      <c r="T3" s="1">
        <v>0</v>
      </c>
    </row>
    <row r="4" spans="1:20" x14ac:dyDescent="0.25">
      <c r="B4" s="1">
        <v>3</v>
      </c>
      <c r="C4" s="1">
        <v>2</v>
      </c>
      <c r="D4" s="1">
        <v>6</v>
      </c>
      <c r="E4" s="1">
        <v>1</v>
      </c>
      <c r="H4" s="1">
        <v>38</v>
      </c>
      <c r="I4" s="1">
        <v>63</v>
      </c>
      <c r="J4" s="1">
        <v>59</v>
      </c>
      <c r="M4" s="2">
        <v>-0.22232089994079343</v>
      </c>
      <c r="N4" s="2">
        <v>0.28359976317347557</v>
      </c>
      <c r="O4" s="2">
        <v>-0.18087625814091196</v>
      </c>
      <c r="R4" s="1">
        <v>0</v>
      </c>
      <c r="S4" s="1">
        <v>0</v>
      </c>
      <c r="T4" s="1">
        <v>1</v>
      </c>
    </row>
    <row r="5" spans="1:20" x14ac:dyDescent="0.25">
      <c r="L5" s="1"/>
    </row>
    <row r="7" spans="1:20" x14ac:dyDescent="0.25">
      <c r="A7" s="1" t="s">
        <v>1</v>
      </c>
      <c r="G7" s="1" t="s">
        <v>3</v>
      </c>
      <c r="Q7" s="1" t="s">
        <v>7</v>
      </c>
    </row>
    <row r="8" spans="1:20" x14ac:dyDescent="0.25">
      <c r="B8" s="1">
        <v>2</v>
      </c>
      <c r="C8" s="1">
        <v>1</v>
      </c>
      <c r="D8" s="1">
        <v>3</v>
      </c>
      <c r="H8" s="1">
        <f t="array" ref="H8:K11">MMULT(B8:D11,B2:E4)</f>
        <v>15</v>
      </c>
      <c r="I8" s="1">
        <v>13</v>
      </c>
      <c r="J8" s="1">
        <v>33</v>
      </c>
      <c r="K8" s="1">
        <v>17</v>
      </c>
      <c r="R8" s="3">
        <f t="array" ref="R8:T10">MMULT(H2:J4,M2:O4)</f>
        <v>0.99999999999999822</v>
      </c>
      <c r="S8" s="3">
        <v>0</v>
      </c>
      <c r="T8" s="3">
        <v>-1.7763568394002505E-15</v>
      </c>
    </row>
    <row r="9" spans="1:20" x14ac:dyDescent="0.25">
      <c r="B9" s="1">
        <v>4</v>
      </c>
      <c r="C9" s="1">
        <v>4</v>
      </c>
      <c r="D9" s="1">
        <v>3</v>
      </c>
      <c r="H9" s="1">
        <v>29</v>
      </c>
      <c r="I9" s="1">
        <v>26</v>
      </c>
      <c r="J9" s="1">
        <v>62</v>
      </c>
      <c r="K9" s="1">
        <v>39</v>
      </c>
      <c r="R9" s="3">
        <v>0</v>
      </c>
      <c r="S9" s="3">
        <v>1</v>
      </c>
      <c r="T9" s="3">
        <v>0</v>
      </c>
    </row>
    <row r="10" spans="1:20" x14ac:dyDescent="0.25">
      <c r="B10" s="1">
        <v>3</v>
      </c>
      <c r="C10" s="1">
        <v>8</v>
      </c>
      <c r="D10" s="1">
        <v>7</v>
      </c>
      <c r="H10" s="1">
        <v>56</v>
      </c>
      <c r="I10" s="1">
        <v>44</v>
      </c>
      <c r="J10" s="1">
        <v>110</v>
      </c>
      <c r="K10" s="1">
        <v>54</v>
      </c>
      <c r="R10" s="3">
        <v>-3.5527136788005009E-15</v>
      </c>
      <c r="S10" s="3">
        <v>0</v>
      </c>
      <c r="T10" s="3">
        <v>0.99999999999999822</v>
      </c>
    </row>
    <row r="11" spans="1:20" x14ac:dyDescent="0.25">
      <c r="B11" s="1">
        <v>6</v>
      </c>
      <c r="C11" s="1">
        <v>4</v>
      </c>
      <c r="D11" s="1">
        <v>2</v>
      </c>
      <c r="H11" s="1">
        <v>28</v>
      </c>
      <c r="I11" s="1">
        <v>28</v>
      </c>
      <c r="J11" s="1">
        <v>64</v>
      </c>
      <c r="K11" s="1">
        <v>48</v>
      </c>
    </row>
    <row r="13" spans="1:20" x14ac:dyDescent="0.25">
      <c r="A13" s="1" t="s">
        <v>8</v>
      </c>
      <c r="G13" s="1" t="s">
        <v>4</v>
      </c>
      <c r="H13" s="3">
        <f>MDETERM(H2:J4)</f>
        <v>-3377.9999999999986</v>
      </c>
    </row>
    <row r="14" spans="1:20" x14ac:dyDescent="0.25">
      <c r="B14" s="1">
        <f t="array" ref="B14:E16">TRANSPOSE(B8:D11)</f>
        <v>2</v>
      </c>
      <c r="C14" s="1">
        <v>4</v>
      </c>
      <c r="D14" s="1">
        <v>3</v>
      </c>
      <c r="E14" s="1">
        <v>6</v>
      </c>
    </row>
    <row r="15" spans="1:20" x14ac:dyDescent="0.25">
      <c r="B15" s="1">
        <v>1</v>
      </c>
      <c r="C15" s="1">
        <v>4</v>
      </c>
      <c r="D15" s="1">
        <v>8</v>
      </c>
      <c r="E15" s="1">
        <v>4</v>
      </c>
    </row>
    <row r="16" spans="1:20" x14ac:dyDescent="0.25">
      <c r="B16" s="1">
        <v>3</v>
      </c>
      <c r="C16" s="1">
        <v>3</v>
      </c>
      <c r="D16" s="1">
        <v>7</v>
      </c>
      <c r="E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NEDL_Excel_101_Matrix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2022-01-22T16:32:05Z</dcterms:created>
  <dcterms:modified xsi:type="dcterms:W3CDTF">2022-01-22T16:43:02Z</dcterms:modified>
</cp:coreProperties>
</file>