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95" windowHeight="13140" activeTab="2"/>
  </bookViews>
  <sheets>
    <sheet name="Sheet1" sheetId="1" r:id="rId1"/>
    <sheet name="Sheet1 (2)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<sst xmlns="http://schemas.openxmlformats.org/spreadsheetml/2006/main" count="56" uniqueCount="32">
  <si>
    <t>卡牌编号</t>
  </si>
  <si>
    <t>自己的血量</t>
  </si>
  <si>
    <t>自己的攻击</t>
  </si>
  <si>
    <t>自己的前向攻击</t>
  </si>
  <si>
    <t>自己的左向攻击</t>
  </si>
  <si>
    <t>自己的右向攻击</t>
  </si>
  <si>
    <t>牌力得分</t>
  </si>
  <si>
    <t>一方每局携带卡牌数</t>
  </si>
  <si>
    <t>一方每回合上阵卡牌数</t>
  </si>
  <si>
    <t>卡牌平均血量</t>
  </si>
  <si>
    <t>卡牌平均攻击</t>
  </si>
  <si>
    <t>一方每局总体血量</t>
  </si>
  <si>
    <t>一方每回合平均攻击输出</t>
  </si>
  <si>
    <t>取胜回合数</t>
  </si>
  <si>
    <t>每回合时间（秒）</t>
  </si>
  <si>
    <t>每局总时间(秒)</t>
  </si>
  <si>
    <t>每局总时间(分)</t>
  </si>
  <si>
    <t>己方的攻击影响量</t>
  </si>
  <si>
    <t>是否影响自己攻击</t>
  </si>
  <si>
    <t>是否影响左方队友攻击</t>
  </si>
  <si>
    <t>是否影响右方队友攻击</t>
  </si>
  <si>
    <t>己方的血量影响量</t>
  </si>
  <si>
    <t>是否影响自己</t>
  </si>
  <si>
    <t>是否影响左方队友血量</t>
  </si>
  <si>
    <t>是否影响右方队友血量</t>
  </si>
  <si>
    <t>敌方的攻击影响量</t>
  </si>
  <si>
    <t>是否影响前方敌人攻击</t>
  </si>
  <si>
    <t>是否影响左方敌人攻击</t>
  </si>
  <si>
    <t>是否影响右方敌人攻击</t>
  </si>
  <si>
    <t>是否影响前方敌人血量</t>
  </si>
  <si>
    <t>是否影响左方敌人血量</t>
  </si>
  <si>
    <t>是否影响右方敌人血量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</si>
</sst>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color rgb="FFC00000"/>
      <name val="微软雅黑"/>
      <charset val="134"/>
    </font>
    <font>
      <b/>
      <sz val="11"/>
      <color theme="9" tint="-0.25"/>
      <name val="微软雅黑"/>
      <charset val="134"/>
    </font>
    <font>
      <b/>
      <sz val="11"/>
      <color theme="5" tint="0.4"/>
      <name val="微软雅黑"/>
      <charset val="134"/>
    </font>
    <font>
      <b/>
      <sz val="11"/>
      <color theme="5" tint="-0.25"/>
      <name val="微软雅黑"/>
      <charset val="134"/>
    </font>
    <font>
      <b/>
      <sz val="11"/>
      <color theme="7" tint="-0.25"/>
      <name val="微软雅黑"/>
      <charset val="134"/>
    </font>
    <font>
      <b/>
      <sz val="11"/>
      <color theme="8" tint="-0.25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1" borderId="1" applyNumberFormat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selection activeCell="A1" sqref="$A1:$XFD1"/>
    </sheetView>
  </sheetViews>
  <sheetFormatPr defaultColWidth="9" defaultRowHeight="16.5"/>
  <cols>
    <col min="1" max="1" width="9.75" style="1" customWidth="1"/>
    <col min="2" max="2" width="18.25" style="1" customWidth="1"/>
    <col min="3" max="3" width="10.375" style="1" customWidth="1"/>
    <col min="4" max="4" width="14.25" style="1" customWidth="1"/>
    <col min="5" max="5" width="13.625" style="1" customWidth="1"/>
    <col min="6" max="6" width="14.625" style="1" customWidth="1"/>
    <col min="7" max="7" width="9" style="1"/>
    <col min="8" max="8" width="33.125" style="1" customWidth="1"/>
    <col min="9" max="10" width="9" style="1"/>
    <col min="11" max="11" width="24.25" style="1" customWidth="1"/>
    <col min="12" max="12" width="14" style="1" customWidth="1"/>
    <col min="13" max="16384" width="9" style="1"/>
  </cols>
  <sheetData>
    <row r="1" spans="1:1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1" t="s">
        <v>6</v>
      </c>
      <c r="K1" s="1" t="s">
        <v>7</v>
      </c>
      <c r="L1" s="1">
        <v>30</v>
      </c>
    </row>
    <row r="2" spans="1:12">
      <c r="A2" s="1">
        <v>10001</v>
      </c>
      <c r="B2" s="1">
        <f ca="1">INT(RAND()*9+1)</f>
        <v>5</v>
      </c>
      <c r="C2" s="1">
        <f ca="1">INT(RAND()*4+1)</f>
        <v>3</v>
      </c>
      <c r="H2" s="1">
        <f ca="1">(B2+C2)*0.7+((B2+C2)*D2*0.5+(B2+C2)*E2*0.25+(B2+C2)*F2*0.25)*0.3</f>
        <v>5.6</v>
      </c>
      <c r="K2" s="1" t="s">
        <v>8</v>
      </c>
      <c r="L2" s="1">
        <v>3</v>
      </c>
    </row>
    <row r="3" spans="1:12">
      <c r="A3" s="1">
        <v>10002</v>
      </c>
      <c r="B3" s="1">
        <f ca="1" t="shared" ref="B3:B12" si="0">INT(RAND()*9+1)</f>
        <v>6</v>
      </c>
      <c r="C3" s="1">
        <f ca="1" t="shared" ref="C3:C12" si="1">INT(RAND()*4+1)</f>
        <v>3</v>
      </c>
      <c r="H3" s="1">
        <f ca="1" t="shared" ref="H3:H34" si="2">(B3+C3)*0.7+((B3+C3)*D3*0.5+(B3+C3)*E3*0.25+(B3+C3)*F3*0.25)*0.3</f>
        <v>6.3</v>
      </c>
      <c r="K3" s="1" t="s">
        <v>9</v>
      </c>
      <c r="L3" s="1">
        <f ca="1">AVERAGE(B2:B101)</f>
        <v>5.17</v>
      </c>
    </row>
    <row r="4" spans="1:12">
      <c r="A4" s="1">
        <v>10003</v>
      </c>
      <c r="B4" s="1">
        <f ca="1" t="shared" si="0"/>
        <v>4</v>
      </c>
      <c r="C4" s="1">
        <f ca="1" t="shared" si="1"/>
        <v>4</v>
      </c>
      <c r="H4" s="1">
        <f ca="1" t="shared" si="2"/>
        <v>5.6</v>
      </c>
      <c r="K4" s="1" t="s">
        <v>10</v>
      </c>
      <c r="L4" s="1">
        <f ca="1">AVERAGE(C2:C101)</f>
        <v>2.35</v>
      </c>
    </row>
    <row r="5" spans="1:12">
      <c r="A5" s="1">
        <v>10004</v>
      </c>
      <c r="B5" s="1">
        <f ca="1" t="shared" si="0"/>
        <v>2</v>
      </c>
      <c r="C5" s="1">
        <f ca="1" t="shared" si="1"/>
        <v>3</v>
      </c>
      <c r="H5" s="1">
        <f ca="1" t="shared" si="2"/>
        <v>3.5</v>
      </c>
      <c r="K5" s="1" t="s">
        <v>11</v>
      </c>
      <c r="L5" s="1">
        <f ca="1">L1*L3</f>
        <v>155.1</v>
      </c>
    </row>
    <row r="6" spans="1:12">
      <c r="A6" s="1">
        <v>10005</v>
      </c>
      <c r="B6" s="1">
        <f ca="1" t="shared" si="0"/>
        <v>3</v>
      </c>
      <c r="C6" s="1">
        <f ca="1" t="shared" si="1"/>
        <v>1</v>
      </c>
      <c r="H6" s="1">
        <f ca="1" t="shared" si="2"/>
        <v>2.8</v>
      </c>
      <c r="K6" s="1" t="s">
        <v>12</v>
      </c>
      <c r="L6" s="1">
        <f ca="1">L2*L4</f>
        <v>7.05</v>
      </c>
    </row>
    <row r="7" spans="1:12">
      <c r="A7" s="1">
        <v>10006</v>
      </c>
      <c r="B7" s="1">
        <f ca="1" t="shared" si="0"/>
        <v>5</v>
      </c>
      <c r="C7" s="1">
        <f ca="1" t="shared" si="1"/>
        <v>1</v>
      </c>
      <c r="H7" s="1">
        <f ca="1" t="shared" si="2"/>
        <v>4.2</v>
      </c>
      <c r="K7" s="1" t="s">
        <v>13</v>
      </c>
      <c r="L7" s="1">
        <f ca="1">L5/L6</f>
        <v>22</v>
      </c>
    </row>
    <row r="8" spans="1:12">
      <c r="A8" s="1">
        <v>10007</v>
      </c>
      <c r="B8" s="1">
        <f ca="1" t="shared" si="0"/>
        <v>8</v>
      </c>
      <c r="C8" s="1">
        <f ca="1" t="shared" si="1"/>
        <v>4</v>
      </c>
      <c r="H8" s="1">
        <f ca="1" t="shared" si="2"/>
        <v>8.4</v>
      </c>
      <c r="K8" s="1" t="s">
        <v>14</v>
      </c>
      <c r="L8" s="1">
        <v>20</v>
      </c>
    </row>
    <row r="9" spans="1:12">
      <c r="A9" s="1">
        <v>10008</v>
      </c>
      <c r="B9" s="1">
        <f ca="1" t="shared" si="0"/>
        <v>8</v>
      </c>
      <c r="C9" s="1">
        <f ca="1" t="shared" si="1"/>
        <v>2</v>
      </c>
      <c r="H9" s="1">
        <f ca="1" t="shared" si="2"/>
        <v>7</v>
      </c>
      <c r="K9" s="1" t="s">
        <v>15</v>
      </c>
      <c r="L9" s="1">
        <f ca="1">L7*L8</f>
        <v>440</v>
      </c>
    </row>
    <row r="10" spans="1:12">
      <c r="A10" s="1">
        <v>10009</v>
      </c>
      <c r="B10" s="1">
        <f ca="1" t="shared" si="0"/>
        <v>4</v>
      </c>
      <c r="C10" s="1">
        <f ca="1" t="shared" si="1"/>
        <v>3</v>
      </c>
      <c r="H10" s="1">
        <f ca="1" t="shared" si="2"/>
        <v>4.9</v>
      </c>
      <c r="K10" s="1" t="s">
        <v>16</v>
      </c>
      <c r="L10" s="1">
        <f ca="1">L9/60</f>
        <v>7.33333333333333</v>
      </c>
    </row>
    <row r="11" spans="1:8">
      <c r="A11" s="1">
        <v>10010</v>
      </c>
      <c r="B11" s="1">
        <f ca="1" t="shared" si="0"/>
        <v>7</v>
      </c>
      <c r="C11" s="1">
        <f ca="1" t="shared" si="1"/>
        <v>2</v>
      </c>
      <c r="H11" s="1">
        <f ca="1" t="shared" si="2"/>
        <v>6.3</v>
      </c>
    </row>
    <row r="12" spans="1:8">
      <c r="A12" s="1">
        <v>10011</v>
      </c>
      <c r="B12" s="1">
        <f ca="1" t="shared" si="0"/>
        <v>3</v>
      </c>
      <c r="C12" s="1">
        <f ca="1" t="shared" si="1"/>
        <v>2</v>
      </c>
      <c r="H12" s="1">
        <f ca="1" t="shared" si="2"/>
        <v>3.5</v>
      </c>
    </row>
    <row r="13" spans="1:8">
      <c r="A13" s="1">
        <v>10012</v>
      </c>
      <c r="B13" s="1">
        <f ca="1" t="shared" ref="B13:B22" si="3">INT(RAND()*9+1)</f>
        <v>4</v>
      </c>
      <c r="C13" s="1">
        <f ca="1" t="shared" ref="C13:C22" si="4">INT(RAND()*4+1)</f>
        <v>2</v>
      </c>
      <c r="H13" s="1">
        <f ca="1" t="shared" si="2"/>
        <v>4.2</v>
      </c>
    </row>
    <row r="14" spans="1:8">
      <c r="A14" s="1">
        <v>10013</v>
      </c>
      <c r="B14" s="1">
        <f ca="1" t="shared" si="3"/>
        <v>5</v>
      </c>
      <c r="C14" s="1">
        <f ca="1" t="shared" si="4"/>
        <v>4</v>
      </c>
      <c r="H14" s="1">
        <f ca="1" t="shared" si="2"/>
        <v>6.3</v>
      </c>
    </row>
    <row r="15" spans="1:8">
      <c r="A15" s="1">
        <v>10014</v>
      </c>
      <c r="B15" s="1">
        <f ca="1" t="shared" si="3"/>
        <v>8</v>
      </c>
      <c r="C15" s="1">
        <f ca="1" t="shared" si="4"/>
        <v>1</v>
      </c>
      <c r="H15" s="1">
        <f ca="1" t="shared" si="2"/>
        <v>6.3</v>
      </c>
    </row>
    <row r="16" spans="1:11">
      <c r="A16" s="1">
        <v>10015</v>
      </c>
      <c r="B16" s="1">
        <f ca="1" t="shared" si="3"/>
        <v>3</v>
      </c>
      <c r="C16" s="1">
        <f ca="1" t="shared" si="4"/>
        <v>2</v>
      </c>
      <c r="H16" s="1">
        <f ca="1" t="shared" si="2"/>
        <v>3.5</v>
      </c>
      <c r="K16" s="1">
        <v>1</v>
      </c>
    </row>
    <row r="17" spans="1:11">
      <c r="A17" s="1">
        <v>10016</v>
      </c>
      <c r="B17" s="1">
        <f ca="1" t="shared" si="3"/>
        <v>5</v>
      </c>
      <c r="C17" s="1">
        <f ca="1" t="shared" si="4"/>
        <v>1</v>
      </c>
      <c r="H17" s="1">
        <f ca="1" t="shared" si="2"/>
        <v>4.2</v>
      </c>
      <c r="K17" s="1">
        <v>1</v>
      </c>
    </row>
    <row r="18" spans="1:11">
      <c r="A18" s="1">
        <v>10017</v>
      </c>
      <c r="B18" s="1">
        <f ca="1" t="shared" si="3"/>
        <v>2</v>
      </c>
      <c r="C18" s="1">
        <f ca="1" t="shared" si="4"/>
        <v>4</v>
      </c>
      <c r="H18" s="1">
        <f ca="1" t="shared" si="2"/>
        <v>4.2</v>
      </c>
      <c r="K18" s="1">
        <v>2</v>
      </c>
    </row>
    <row r="19" spans="1:11">
      <c r="A19" s="1">
        <v>10018</v>
      </c>
      <c r="B19" s="1">
        <f ca="1" t="shared" si="3"/>
        <v>8</v>
      </c>
      <c r="C19" s="1">
        <f ca="1" t="shared" si="4"/>
        <v>3</v>
      </c>
      <c r="H19" s="1">
        <f ca="1" t="shared" si="2"/>
        <v>7.7</v>
      </c>
      <c r="K19" s="1">
        <v>3</v>
      </c>
    </row>
    <row r="20" spans="1:11">
      <c r="A20" s="1">
        <v>10019</v>
      </c>
      <c r="B20" s="1">
        <f ca="1" t="shared" si="3"/>
        <v>7</v>
      </c>
      <c r="C20" s="1">
        <f ca="1" t="shared" si="4"/>
        <v>1</v>
      </c>
      <c r="H20" s="1">
        <f ca="1" t="shared" si="2"/>
        <v>5.6</v>
      </c>
      <c r="K20" s="1">
        <v>4</v>
      </c>
    </row>
    <row r="21" spans="1:11">
      <c r="A21" s="1">
        <v>10020</v>
      </c>
      <c r="B21" s="1">
        <f ca="1" t="shared" si="3"/>
        <v>9</v>
      </c>
      <c r="C21" s="1">
        <f ca="1" t="shared" si="4"/>
        <v>2</v>
      </c>
      <c r="H21" s="1">
        <f ca="1" t="shared" si="2"/>
        <v>7.7</v>
      </c>
      <c r="K21" s="1">
        <v>5</v>
      </c>
    </row>
    <row r="22" spans="1:11">
      <c r="A22" s="1">
        <v>10021</v>
      </c>
      <c r="B22" s="1">
        <f ca="1" t="shared" si="3"/>
        <v>5</v>
      </c>
      <c r="C22" s="1">
        <f ca="1" t="shared" si="4"/>
        <v>1</v>
      </c>
      <c r="H22" s="1">
        <f ca="1" t="shared" si="2"/>
        <v>4.2</v>
      </c>
      <c r="K22" s="1">
        <v>6</v>
      </c>
    </row>
    <row r="23" spans="1:11">
      <c r="A23" s="1">
        <v>10022</v>
      </c>
      <c r="B23" s="1">
        <f ca="1" t="shared" ref="B23:B32" si="5">INT(RAND()*9+1)</f>
        <v>9</v>
      </c>
      <c r="C23" s="1">
        <f ca="1" t="shared" ref="C23:C32" si="6">INT(RAND()*4+1)</f>
        <v>2</v>
      </c>
      <c r="H23" s="1">
        <f ca="1" t="shared" si="2"/>
        <v>7.7</v>
      </c>
      <c r="K23" s="1">
        <v>7</v>
      </c>
    </row>
    <row r="24" spans="1:11">
      <c r="A24" s="1">
        <v>10023</v>
      </c>
      <c r="B24" s="1">
        <f ca="1" t="shared" si="5"/>
        <v>8</v>
      </c>
      <c r="C24" s="1">
        <f ca="1" t="shared" si="6"/>
        <v>2</v>
      </c>
      <c r="H24" s="1">
        <f ca="1" t="shared" si="2"/>
        <v>7</v>
      </c>
      <c r="K24" s="1">
        <v>8</v>
      </c>
    </row>
    <row r="25" spans="1:11">
      <c r="A25" s="1">
        <v>10024</v>
      </c>
      <c r="B25" s="1">
        <f ca="1" t="shared" si="5"/>
        <v>4</v>
      </c>
      <c r="C25" s="1">
        <f ca="1" t="shared" si="6"/>
        <v>1</v>
      </c>
      <c r="H25" s="1">
        <f ca="1" t="shared" si="2"/>
        <v>3.5</v>
      </c>
      <c r="K25" s="1">
        <v>9</v>
      </c>
    </row>
    <row r="26" spans="1:8">
      <c r="A26" s="1">
        <v>10025</v>
      </c>
      <c r="B26" s="1">
        <f ca="1" t="shared" si="5"/>
        <v>5</v>
      </c>
      <c r="C26" s="1">
        <f ca="1" t="shared" si="6"/>
        <v>4</v>
      </c>
      <c r="H26" s="1">
        <f ca="1" t="shared" si="2"/>
        <v>6.3</v>
      </c>
    </row>
    <row r="27" spans="1:11">
      <c r="A27" s="1">
        <v>10026</v>
      </c>
      <c r="B27" s="1">
        <f ca="1" t="shared" si="5"/>
        <v>5</v>
      </c>
      <c r="C27" s="1">
        <f ca="1" t="shared" si="6"/>
        <v>1</v>
      </c>
      <c r="H27" s="1">
        <f ca="1" t="shared" si="2"/>
        <v>4.2</v>
      </c>
      <c r="K27" s="1">
        <v>234</v>
      </c>
    </row>
    <row r="28" spans="1:11">
      <c r="A28" s="1">
        <v>10027</v>
      </c>
      <c r="B28" s="1">
        <f ca="1" t="shared" si="5"/>
        <v>3</v>
      </c>
      <c r="C28" s="1">
        <f ca="1" t="shared" si="6"/>
        <v>1</v>
      </c>
      <c r="H28" s="1">
        <f ca="1" t="shared" si="2"/>
        <v>2.8</v>
      </c>
      <c r="K28" s="1">
        <v>234</v>
      </c>
    </row>
    <row r="29" spans="1:11">
      <c r="A29" s="1">
        <v>10028</v>
      </c>
      <c r="B29" s="1">
        <f ca="1" t="shared" si="5"/>
        <v>1</v>
      </c>
      <c r="C29" s="1">
        <f ca="1" t="shared" si="6"/>
        <v>3</v>
      </c>
      <c r="H29" s="1">
        <f ca="1" t="shared" si="2"/>
        <v>2.8</v>
      </c>
      <c r="K29" s="1">
        <v>234</v>
      </c>
    </row>
    <row r="30" spans="1:11">
      <c r="A30" s="1">
        <v>10029</v>
      </c>
      <c r="B30" s="1">
        <f ca="1" t="shared" si="5"/>
        <v>3</v>
      </c>
      <c r="C30" s="1">
        <f ca="1" t="shared" si="6"/>
        <v>3</v>
      </c>
      <c r="H30" s="1">
        <f ca="1" t="shared" si="2"/>
        <v>4.2</v>
      </c>
      <c r="K30" s="1">
        <v>234</v>
      </c>
    </row>
    <row r="31" spans="1:11">
      <c r="A31" s="1">
        <v>10030</v>
      </c>
      <c r="B31" s="1">
        <f ca="1" t="shared" si="5"/>
        <v>6</v>
      </c>
      <c r="C31" s="1">
        <f ca="1" t="shared" si="6"/>
        <v>4</v>
      </c>
      <c r="H31" s="1">
        <f ca="1" t="shared" si="2"/>
        <v>7</v>
      </c>
      <c r="K31" s="1">
        <v>234</v>
      </c>
    </row>
    <row r="32" spans="1:11">
      <c r="A32" s="1">
        <v>10031</v>
      </c>
      <c r="B32" s="1">
        <f ca="1" t="shared" si="5"/>
        <v>1</v>
      </c>
      <c r="C32" s="1">
        <f ca="1" t="shared" si="6"/>
        <v>1</v>
      </c>
      <c r="H32" s="1">
        <f ca="1" t="shared" si="2"/>
        <v>1.4</v>
      </c>
      <c r="K32" s="1">
        <v>234</v>
      </c>
    </row>
    <row r="33" spans="1:11">
      <c r="A33" s="1">
        <v>10032</v>
      </c>
      <c r="B33" s="1">
        <f ca="1" t="shared" ref="B33:B42" si="7">INT(RAND()*9+1)</f>
        <v>5</v>
      </c>
      <c r="C33" s="1">
        <f ca="1" t="shared" ref="C33:C42" si="8">INT(RAND()*4+1)</f>
        <v>3</v>
      </c>
      <c r="H33" s="1">
        <f ca="1" t="shared" si="2"/>
        <v>5.6</v>
      </c>
      <c r="K33" s="1">
        <v>234</v>
      </c>
    </row>
    <row r="34" spans="1:11">
      <c r="A34" s="1">
        <v>10033</v>
      </c>
      <c r="B34" s="1">
        <f ca="1" t="shared" si="7"/>
        <v>2</v>
      </c>
      <c r="C34" s="1">
        <f ca="1" t="shared" si="8"/>
        <v>2</v>
      </c>
      <c r="H34" s="1">
        <f ca="1" t="shared" si="2"/>
        <v>2.8</v>
      </c>
      <c r="K34" s="1">
        <v>234</v>
      </c>
    </row>
    <row r="35" spans="1:11">
      <c r="A35" s="1">
        <v>10034</v>
      </c>
      <c r="B35" s="1">
        <f ca="1" t="shared" si="7"/>
        <v>2</v>
      </c>
      <c r="C35" s="1">
        <f ca="1" t="shared" si="8"/>
        <v>4</v>
      </c>
      <c r="H35" s="1">
        <f ca="1" t="shared" ref="H35:H66" si="9">(B35+C35)*0.7+((B35+C35)*D35*0.5+(B35+C35)*E35*0.25+(B35+C35)*F35*0.25)*0.3</f>
        <v>4.2</v>
      </c>
      <c r="K35" s="1">
        <v>234</v>
      </c>
    </row>
    <row r="36" spans="1:11">
      <c r="A36" s="1">
        <v>10035</v>
      </c>
      <c r="B36" s="1">
        <f ca="1" t="shared" si="7"/>
        <v>5</v>
      </c>
      <c r="C36" s="1">
        <f ca="1" t="shared" si="8"/>
        <v>3</v>
      </c>
      <c r="H36" s="1">
        <f ca="1" t="shared" si="9"/>
        <v>5.6</v>
      </c>
      <c r="K36" s="1">
        <v>435</v>
      </c>
    </row>
    <row r="37" spans="1:11">
      <c r="A37" s="1">
        <v>10036</v>
      </c>
      <c r="B37" s="1">
        <f ca="1" t="shared" si="7"/>
        <v>3</v>
      </c>
      <c r="C37" s="1">
        <f ca="1" t="shared" si="8"/>
        <v>3</v>
      </c>
      <c r="H37" s="1">
        <f ca="1" t="shared" si="9"/>
        <v>4.2</v>
      </c>
      <c r="K37" s="1">
        <v>3456</v>
      </c>
    </row>
    <row r="38" spans="1:11">
      <c r="A38" s="1">
        <v>10037</v>
      </c>
      <c r="B38" s="1">
        <f ca="1" t="shared" si="7"/>
        <v>9</v>
      </c>
      <c r="C38" s="1">
        <f ca="1" t="shared" si="8"/>
        <v>1</v>
      </c>
      <c r="H38" s="1">
        <f ca="1" t="shared" si="9"/>
        <v>7</v>
      </c>
      <c r="K38" s="1">
        <v>4356</v>
      </c>
    </row>
    <row r="39" spans="1:8">
      <c r="A39" s="1">
        <v>10038</v>
      </c>
      <c r="B39" s="1">
        <f ca="1" t="shared" si="7"/>
        <v>6</v>
      </c>
      <c r="C39" s="1">
        <f ca="1" t="shared" si="8"/>
        <v>1</v>
      </c>
      <c r="H39" s="1">
        <f ca="1" t="shared" si="9"/>
        <v>4.9</v>
      </c>
    </row>
    <row r="40" spans="1:8">
      <c r="A40" s="1">
        <v>10039</v>
      </c>
      <c r="B40" s="1">
        <f ca="1" t="shared" si="7"/>
        <v>7</v>
      </c>
      <c r="C40" s="1">
        <f ca="1" t="shared" si="8"/>
        <v>3</v>
      </c>
      <c r="H40" s="1">
        <f ca="1" t="shared" si="9"/>
        <v>7</v>
      </c>
    </row>
    <row r="41" spans="1:8">
      <c r="A41" s="1">
        <v>10040</v>
      </c>
      <c r="B41" s="1">
        <f ca="1" t="shared" si="7"/>
        <v>1</v>
      </c>
      <c r="C41" s="1">
        <f ca="1" t="shared" si="8"/>
        <v>4</v>
      </c>
      <c r="H41" s="1">
        <f ca="1" t="shared" si="9"/>
        <v>3.5</v>
      </c>
    </row>
    <row r="42" spans="1:8">
      <c r="A42" s="1">
        <v>10041</v>
      </c>
      <c r="B42" s="1">
        <f ca="1" t="shared" si="7"/>
        <v>6</v>
      </c>
      <c r="C42" s="1">
        <f ca="1" t="shared" si="8"/>
        <v>1</v>
      </c>
      <c r="H42" s="1">
        <f ca="1" t="shared" si="9"/>
        <v>4.9</v>
      </c>
    </row>
    <row r="43" spans="1:8">
      <c r="A43" s="1">
        <v>10042</v>
      </c>
      <c r="B43" s="1">
        <f ca="1" t="shared" ref="B43:B52" si="10">INT(RAND()*9+1)</f>
        <v>1</v>
      </c>
      <c r="C43" s="1">
        <f ca="1" t="shared" ref="C43:C52" si="11">INT(RAND()*4+1)</f>
        <v>3</v>
      </c>
      <c r="H43" s="1">
        <f ca="1" t="shared" si="9"/>
        <v>2.8</v>
      </c>
    </row>
    <row r="44" spans="1:8">
      <c r="A44" s="1">
        <v>10043</v>
      </c>
      <c r="B44" s="1">
        <f ca="1" t="shared" si="10"/>
        <v>1</v>
      </c>
      <c r="C44" s="1">
        <f ca="1" t="shared" si="11"/>
        <v>4</v>
      </c>
      <c r="H44" s="1">
        <f ca="1" t="shared" si="9"/>
        <v>3.5</v>
      </c>
    </row>
    <row r="45" spans="1:8">
      <c r="A45" s="1">
        <v>10044</v>
      </c>
      <c r="B45" s="1">
        <f ca="1" t="shared" si="10"/>
        <v>8</v>
      </c>
      <c r="C45" s="1">
        <f ca="1" t="shared" si="11"/>
        <v>1</v>
      </c>
      <c r="H45" s="1">
        <f ca="1" t="shared" si="9"/>
        <v>6.3</v>
      </c>
    </row>
    <row r="46" spans="1:8">
      <c r="A46" s="1">
        <v>10045</v>
      </c>
      <c r="B46" s="1">
        <f ca="1" t="shared" si="10"/>
        <v>3</v>
      </c>
      <c r="C46" s="1">
        <f ca="1" t="shared" si="11"/>
        <v>2</v>
      </c>
      <c r="H46" s="1">
        <f ca="1" t="shared" si="9"/>
        <v>3.5</v>
      </c>
    </row>
    <row r="47" spans="1:8">
      <c r="A47" s="1">
        <v>10046</v>
      </c>
      <c r="B47" s="1">
        <f ca="1" t="shared" si="10"/>
        <v>8</v>
      </c>
      <c r="C47" s="1">
        <f ca="1" t="shared" si="11"/>
        <v>4</v>
      </c>
      <c r="H47" s="1">
        <f ca="1" t="shared" si="9"/>
        <v>8.4</v>
      </c>
    </row>
    <row r="48" spans="1:8">
      <c r="A48" s="1">
        <v>10047</v>
      </c>
      <c r="B48" s="1">
        <f ca="1" t="shared" si="10"/>
        <v>3</v>
      </c>
      <c r="C48" s="1">
        <f ca="1" t="shared" si="11"/>
        <v>2</v>
      </c>
      <c r="H48" s="1">
        <f ca="1" t="shared" si="9"/>
        <v>3.5</v>
      </c>
    </row>
    <row r="49" spans="1:8">
      <c r="A49" s="1">
        <v>10048</v>
      </c>
      <c r="B49" s="1">
        <f ca="1" t="shared" si="10"/>
        <v>1</v>
      </c>
      <c r="C49" s="1">
        <f ca="1" t="shared" si="11"/>
        <v>3</v>
      </c>
      <c r="H49" s="1">
        <f ca="1" t="shared" si="9"/>
        <v>2.8</v>
      </c>
    </row>
    <row r="50" spans="1:8">
      <c r="A50" s="1">
        <v>10049</v>
      </c>
      <c r="B50" s="1">
        <f ca="1" t="shared" si="10"/>
        <v>8</v>
      </c>
      <c r="C50" s="1">
        <f ca="1" t="shared" si="11"/>
        <v>4</v>
      </c>
      <c r="H50" s="1">
        <f ca="1" t="shared" si="9"/>
        <v>8.4</v>
      </c>
    </row>
    <row r="51" spans="1:8">
      <c r="A51" s="1">
        <v>10050</v>
      </c>
      <c r="B51" s="1">
        <f ca="1" t="shared" si="10"/>
        <v>1</v>
      </c>
      <c r="C51" s="1">
        <f ca="1" t="shared" si="11"/>
        <v>3</v>
      </c>
      <c r="H51" s="1">
        <f ca="1" t="shared" si="9"/>
        <v>2.8</v>
      </c>
    </row>
    <row r="52" spans="1:8">
      <c r="A52" s="1">
        <v>10051</v>
      </c>
      <c r="B52" s="1">
        <f ca="1" t="shared" si="10"/>
        <v>7</v>
      </c>
      <c r="C52" s="1">
        <f ca="1" t="shared" si="11"/>
        <v>3</v>
      </c>
      <c r="H52" s="1">
        <f ca="1" t="shared" si="9"/>
        <v>7</v>
      </c>
    </row>
    <row r="53" spans="1:8">
      <c r="A53" s="1">
        <v>10052</v>
      </c>
      <c r="B53" s="1">
        <f ca="1" t="shared" ref="B53:B62" si="12">INT(RAND()*9+1)</f>
        <v>3</v>
      </c>
      <c r="C53" s="1">
        <f ca="1" t="shared" ref="C53:C62" si="13">INT(RAND()*4+1)</f>
        <v>2</v>
      </c>
      <c r="H53" s="1">
        <f ca="1" t="shared" si="9"/>
        <v>3.5</v>
      </c>
    </row>
    <row r="54" spans="1:8">
      <c r="A54" s="1">
        <v>10053</v>
      </c>
      <c r="B54" s="1">
        <f ca="1" t="shared" si="12"/>
        <v>1</v>
      </c>
      <c r="C54" s="1">
        <f ca="1" t="shared" si="13"/>
        <v>4</v>
      </c>
      <c r="H54" s="1">
        <f ca="1" t="shared" si="9"/>
        <v>3.5</v>
      </c>
    </row>
    <row r="55" spans="1:8">
      <c r="A55" s="1">
        <v>10054</v>
      </c>
      <c r="B55" s="1">
        <f ca="1" t="shared" si="12"/>
        <v>9</v>
      </c>
      <c r="C55" s="1">
        <f ca="1" t="shared" si="13"/>
        <v>2</v>
      </c>
      <c r="H55" s="1">
        <f ca="1" t="shared" si="9"/>
        <v>7.7</v>
      </c>
    </row>
    <row r="56" spans="1:8">
      <c r="A56" s="1">
        <v>10055</v>
      </c>
      <c r="B56" s="1">
        <f ca="1" t="shared" si="12"/>
        <v>7</v>
      </c>
      <c r="C56" s="1">
        <f ca="1" t="shared" si="13"/>
        <v>2</v>
      </c>
      <c r="H56" s="1">
        <f ca="1" t="shared" si="9"/>
        <v>6.3</v>
      </c>
    </row>
    <row r="57" spans="1:8">
      <c r="A57" s="1">
        <v>10056</v>
      </c>
      <c r="B57" s="1">
        <f ca="1" t="shared" si="12"/>
        <v>4</v>
      </c>
      <c r="C57" s="1">
        <f ca="1" t="shared" si="13"/>
        <v>3</v>
      </c>
      <c r="H57" s="1">
        <f ca="1" t="shared" si="9"/>
        <v>4.9</v>
      </c>
    </row>
    <row r="58" spans="1:8">
      <c r="A58" s="1">
        <v>10057</v>
      </c>
      <c r="B58" s="1">
        <f ca="1" t="shared" si="12"/>
        <v>8</v>
      </c>
      <c r="C58" s="1">
        <f ca="1" t="shared" si="13"/>
        <v>1</v>
      </c>
      <c r="H58" s="1">
        <f ca="1" t="shared" si="9"/>
        <v>6.3</v>
      </c>
    </row>
    <row r="59" spans="1:8">
      <c r="A59" s="1">
        <v>10058</v>
      </c>
      <c r="B59" s="1">
        <f ca="1" t="shared" si="12"/>
        <v>9</v>
      </c>
      <c r="C59" s="1">
        <f ca="1" t="shared" si="13"/>
        <v>2</v>
      </c>
      <c r="H59" s="1">
        <f ca="1" t="shared" si="9"/>
        <v>7.7</v>
      </c>
    </row>
    <row r="60" spans="1:8">
      <c r="A60" s="1">
        <v>10059</v>
      </c>
      <c r="B60" s="1">
        <f ca="1" t="shared" si="12"/>
        <v>7</v>
      </c>
      <c r="C60" s="1">
        <f ca="1" t="shared" si="13"/>
        <v>3</v>
      </c>
      <c r="H60" s="1">
        <f ca="1" t="shared" si="9"/>
        <v>7</v>
      </c>
    </row>
    <row r="61" spans="1:8">
      <c r="A61" s="1">
        <v>10060</v>
      </c>
      <c r="B61" s="1">
        <f ca="1" t="shared" si="12"/>
        <v>5</v>
      </c>
      <c r="C61" s="1">
        <f ca="1" t="shared" si="13"/>
        <v>4</v>
      </c>
      <c r="H61" s="1">
        <f ca="1" t="shared" si="9"/>
        <v>6.3</v>
      </c>
    </row>
    <row r="62" spans="1:8">
      <c r="A62" s="1">
        <v>10061</v>
      </c>
      <c r="B62" s="1">
        <f ca="1" t="shared" si="12"/>
        <v>5</v>
      </c>
      <c r="C62" s="1">
        <f ca="1" t="shared" si="13"/>
        <v>1</v>
      </c>
      <c r="H62" s="1">
        <f ca="1" t="shared" si="9"/>
        <v>4.2</v>
      </c>
    </row>
    <row r="63" spans="1:8">
      <c r="A63" s="1">
        <v>10062</v>
      </c>
      <c r="B63" s="1">
        <f ca="1" t="shared" ref="B63:B72" si="14">INT(RAND()*9+1)</f>
        <v>7</v>
      </c>
      <c r="C63" s="1">
        <f ca="1" t="shared" ref="C63:C72" si="15">INT(RAND()*4+1)</f>
        <v>2</v>
      </c>
      <c r="H63" s="1">
        <f ca="1" t="shared" si="9"/>
        <v>6.3</v>
      </c>
    </row>
    <row r="64" spans="1:8">
      <c r="A64" s="1">
        <v>10063</v>
      </c>
      <c r="B64" s="1">
        <f ca="1" t="shared" si="14"/>
        <v>2</v>
      </c>
      <c r="C64" s="1">
        <f ca="1" t="shared" si="15"/>
        <v>1</v>
      </c>
      <c r="H64" s="1">
        <f ca="1" t="shared" si="9"/>
        <v>2.1</v>
      </c>
    </row>
    <row r="65" spans="1:8">
      <c r="A65" s="1">
        <v>10064</v>
      </c>
      <c r="B65" s="1">
        <f ca="1" t="shared" si="14"/>
        <v>5</v>
      </c>
      <c r="C65" s="1">
        <f ca="1" t="shared" si="15"/>
        <v>2</v>
      </c>
      <c r="H65" s="1">
        <f ca="1" t="shared" si="9"/>
        <v>4.9</v>
      </c>
    </row>
    <row r="66" spans="1:8">
      <c r="A66" s="1">
        <v>10065</v>
      </c>
      <c r="B66" s="1">
        <f ca="1" t="shared" si="14"/>
        <v>3</v>
      </c>
      <c r="C66" s="1">
        <f ca="1" t="shared" si="15"/>
        <v>3</v>
      </c>
      <c r="H66" s="1">
        <f ca="1" t="shared" si="9"/>
        <v>4.2</v>
      </c>
    </row>
    <row r="67" spans="1:8">
      <c r="A67" s="1">
        <v>10066</v>
      </c>
      <c r="B67" s="1">
        <f ca="1" t="shared" si="14"/>
        <v>3</v>
      </c>
      <c r="C67" s="1">
        <f ca="1" t="shared" si="15"/>
        <v>3</v>
      </c>
      <c r="H67" s="1">
        <f ca="1" t="shared" ref="H67:H98" si="16">(B67+C67)*0.7+((B67+C67)*D67*0.5+(B67+C67)*E67*0.25+(B67+C67)*F67*0.25)*0.3</f>
        <v>4.2</v>
      </c>
    </row>
    <row r="68" spans="1:8">
      <c r="A68" s="1">
        <v>10067</v>
      </c>
      <c r="B68" s="1">
        <f ca="1" t="shared" si="14"/>
        <v>5</v>
      </c>
      <c r="C68" s="1">
        <f ca="1" t="shared" si="15"/>
        <v>2</v>
      </c>
      <c r="H68" s="1">
        <f ca="1" t="shared" si="16"/>
        <v>4.9</v>
      </c>
    </row>
    <row r="69" spans="1:8">
      <c r="A69" s="1">
        <v>10068</v>
      </c>
      <c r="B69" s="1">
        <f ca="1" t="shared" si="14"/>
        <v>6</v>
      </c>
      <c r="C69" s="1">
        <f ca="1" t="shared" si="15"/>
        <v>3</v>
      </c>
      <c r="H69" s="1">
        <f ca="1" t="shared" si="16"/>
        <v>6.3</v>
      </c>
    </row>
    <row r="70" spans="1:8">
      <c r="A70" s="1">
        <v>10069</v>
      </c>
      <c r="B70" s="1">
        <f ca="1" t="shared" si="14"/>
        <v>6</v>
      </c>
      <c r="C70" s="1">
        <f ca="1" t="shared" si="15"/>
        <v>4</v>
      </c>
      <c r="H70" s="1">
        <f ca="1" t="shared" si="16"/>
        <v>7</v>
      </c>
    </row>
    <row r="71" spans="1:8">
      <c r="A71" s="1">
        <v>10070</v>
      </c>
      <c r="B71" s="1">
        <f ca="1" t="shared" si="14"/>
        <v>7</v>
      </c>
      <c r="C71" s="1">
        <f ca="1" t="shared" si="15"/>
        <v>4</v>
      </c>
      <c r="H71" s="1">
        <f ca="1" t="shared" si="16"/>
        <v>7.7</v>
      </c>
    </row>
    <row r="72" spans="1:8">
      <c r="A72" s="1">
        <v>10071</v>
      </c>
      <c r="B72" s="1">
        <f ca="1" t="shared" si="14"/>
        <v>8</v>
      </c>
      <c r="C72" s="1">
        <f ca="1" t="shared" si="15"/>
        <v>1</v>
      </c>
      <c r="H72" s="1">
        <f ca="1" t="shared" si="16"/>
        <v>6.3</v>
      </c>
    </row>
    <row r="73" spans="1:8">
      <c r="A73" s="1">
        <v>10072</v>
      </c>
      <c r="B73" s="1">
        <f ca="1" t="shared" ref="B73:B82" si="17">INT(RAND()*9+1)</f>
        <v>8</v>
      </c>
      <c r="C73" s="1">
        <f ca="1" t="shared" ref="C73:C82" si="18">INT(RAND()*4+1)</f>
        <v>1</v>
      </c>
      <c r="H73" s="1">
        <f ca="1" t="shared" si="16"/>
        <v>6.3</v>
      </c>
    </row>
    <row r="74" spans="1:8">
      <c r="A74" s="1">
        <v>10073</v>
      </c>
      <c r="B74" s="1">
        <f ca="1" t="shared" si="17"/>
        <v>4</v>
      </c>
      <c r="C74" s="1">
        <f ca="1" t="shared" si="18"/>
        <v>1</v>
      </c>
      <c r="H74" s="1">
        <f ca="1" t="shared" si="16"/>
        <v>3.5</v>
      </c>
    </row>
    <row r="75" spans="1:8">
      <c r="A75" s="1">
        <v>10074</v>
      </c>
      <c r="B75" s="1">
        <f ca="1" t="shared" si="17"/>
        <v>5</v>
      </c>
      <c r="C75" s="1">
        <f ca="1" t="shared" si="18"/>
        <v>3</v>
      </c>
      <c r="H75" s="1">
        <f ca="1" t="shared" si="16"/>
        <v>5.6</v>
      </c>
    </row>
    <row r="76" spans="1:8">
      <c r="A76" s="1">
        <v>10075</v>
      </c>
      <c r="B76" s="1">
        <f ca="1" t="shared" si="17"/>
        <v>4</v>
      </c>
      <c r="C76" s="1">
        <f ca="1" t="shared" si="18"/>
        <v>4</v>
      </c>
      <c r="H76" s="1">
        <f ca="1" t="shared" si="16"/>
        <v>5.6</v>
      </c>
    </row>
    <row r="77" spans="1:8">
      <c r="A77" s="1">
        <v>10076</v>
      </c>
      <c r="B77" s="1">
        <f ca="1" t="shared" si="17"/>
        <v>8</v>
      </c>
      <c r="C77" s="1">
        <f ca="1" t="shared" si="18"/>
        <v>3</v>
      </c>
      <c r="H77" s="1">
        <f ca="1" t="shared" si="16"/>
        <v>7.7</v>
      </c>
    </row>
    <row r="78" spans="1:8">
      <c r="A78" s="1">
        <v>10077</v>
      </c>
      <c r="B78" s="1">
        <f ca="1" t="shared" si="17"/>
        <v>9</v>
      </c>
      <c r="C78" s="1">
        <f ca="1" t="shared" si="18"/>
        <v>1</v>
      </c>
      <c r="H78" s="1">
        <f ca="1" t="shared" si="16"/>
        <v>7</v>
      </c>
    </row>
    <row r="79" spans="1:8">
      <c r="A79" s="1">
        <v>10078</v>
      </c>
      <c r="B79" s="1">
        <f ca="1" t="shared" si="17"/>
        <v>8</v>
      </c>
      <c r="C79" s="1">
        <f ca="1" t="shared" si="18"/>
        <v>1</v>
      </c>
      <c r="H79" s="1">
        <f ca="1" t="shared" si="16"/>
        <v>6.3</v>
      </c>
    </row>
    <row r="80" spans="1:8">
      <c r="A80" s="1">
        <v>10079</v>
      </c>
      <c r="B80" s="1">
        <f ca="1" t="shared" si="17"/>
        <v>8</v>
      </c>
      <c r="C80" s="1">
        <f ca="1" t="shared" si="18"/>
        <v>2</v>
      </c>
      <c r="H80" s="1">
        <f ca="1" t="shared" si="16"/>
        <v>7</v>
      </c>
    </row>
    <row r="81" spans="1:8">
      <c r="A81" s="1">
        <v>10080</v>
      </c>
      <c r="B81" s="1">
        <f ca="1" t="shared" si="17"/>
        <v>3</v>
      </c>
      <c r="C81" s="1">
        <f ca="1" t="shared" si="18"/>
        <v>1</v>
      </c>
      <c r="H81" s="1">
        <f ca="1" t="shared" si="16"/>
        <v>2.8</v>
      </c>
    </row>
    <row r="82" spans="1:8">
      <c r="A82" s="1">
        <v>10081</v>
      </c>
      <c r="B82" s="1">
        <f ca="1" t="shared" si="17"/>
        <v>2</v>
      </c>
      <c r="C82" s="1">
        <f ca="1" t="shared" si="18"/>
        <v>1</v>
      </c>
      <c r="H82" s="1">
        <f ca="1" t="shared" si="16"/>
        <v>2.1</v>
      </c>
    </row>
    <row r="83" spans="1:8">
      <c r="A83" s="1">
        <v>10082</v>
      </c>
      <c r="B83" s="1">
        <f ca="1" t="shared" ref="B83:B92" si="19">INT(RAND()*9+1)</f>
        <v>3</v>
      </c>
      <c r="C83" s="1">
        <f ca="1" t="shared" ref="C83:C92" si="20">INT(RAND()*4+1)</f>
        <v>3</v>
      </c>
      <c r="H83" s="1">
        <f ca="1" t="shared" si="16"/>
        <v>4.2</v>
      </c>
    </row>
    <row r="84" spans="1:8">
      <c r="A84" s="1">
        <v>10083</v>
      </c>
      <c r="B84" s="1">
        <f ca="1" t="shared" si="19"/>
        <v>1</v>
      </c>
      <c r="C84" s="1">
        <f ca="1" t="shared" si="20"/>
        <v>4</v>
      </c>
      <c r="H84" s="1">
        <f ca="1" t="shared" si="16"/>
        <v>3.5</v>
      </c>
    </row>
    <row r="85" spans="1:8">
      <c r="A85" s="1">
        <v>10084</v>
      </c>
      <c r="B85" s="1">
        <f ca="1" t="shared" si="19"/>
        <v>9</v>
      </c>
      <c r="C85" s="1">
        <f ca="1" t="shared" si="20"/>
        <v>1</v>
      </c>
      <c r="H85" s="1">
        <f ca="1" t="shared" si="16"/>
        <v>7</v>
      </c>
    </row>
    <row r="86" spans="1:8">
      <c r="A86" s="1">
        <v>10085</v>
      </c>
      <c r="B86" s="1">
        <f ca="1" t="shared" si="19"/>
        <v>8</v>
      </c>
      <c r="C86" s="1">
        <f ca="1" t="shared" si="20"/>
        <v>3</v>
      </c>
      <c r="H86" s="1">
        <f ca="1" t="shared" si="16"/>
        <v>7.7</v>
      </c>
    </row>
    <row r="87" spans="1:8">
      <c r="A87" s="1">
        <v>10086</v>
      </c>
      <c r="B87" s="1">
        <f ca="1" t="shared" si="19"/>
        <v>1</v>
      </c>
      <c r="C87" s="1">
        <f ca="1" t="shared" si="20"/>
        <v>3</v>
      </c>
      <c r="H87" s="1">
        <f ca="1" t="shared" si="16"/>
        <v>2.8</v>
      </c>
    </row>
    <row r="88" spans="1:8">
      <c r="A88" s="1">
        <v>10087</v>
      </c>
      <c r="B88" s="1">
        <f ca="1" t="shared" si="19"/>
        <v>7</v>
      </c>
      <c r="C88" s="1">
        <f ca="1" t="shared" si="20"/>
        <v>3</v>
      </c>
      <c r="H88" s="1">
        <f ca="1" t="shared" si="16"/>
        <v>7</v>
      </c>
    </row>
    <row r="89" spans="1:8">
      <c r="A89" s="1">
        <v>10088</v>
      </c>
      <c r="B89" s="1">
        <f ca="1" t="shared" si="19"/>
        <v>3</v>
      </c>
      <c r="C89" s="1">
        <f ca="1" t="shared" si="20"/>
        <v>4</v>
      </c>
      <c r="H89" s="1">
        <f ca="1" t="shared" si="16"/>
        <v>4.9</v>
      </c>
    </row>
    <row r="90" spans="1:8">
      <c r="A90" s="1">
        <v>10089</v>
      </c>
      <c r="B90" s="1">
        <f ca="1" t="shared" si="19"/>
        <v>6</v>
      </c>
      <c r="C90" s="1">
        <f ca="1" t="shared" si="20"/>
        <v>1</v>
      </c>
      <c r="H90" s="1">
        <f ca="1" t="shared" si="16"/>
        <v>4.9</v>
      </c>
    </row>
    <row r="91" spans="1:8">
      <c r="A91" s="1">
        <v>10090</v>
      </c>
      <c r="B91" s="1">
        <f ca="1" t="shared" si="19"/>
        <v>4</v>
      </c>
      <c r="C91" s="1">
        <f ca="1" t="shared" si="20"/>
        <v>2</v>
      </c>
      <c r="H91" s="1">
        <f ca="1" t="shared" si="16"/>
        <v>4.2</v>
      </c>
    </row>
    <row r="92" spans="1:8">
      <c r="A92" s="1">
        <v>10091</v>
      </c>
      <c r="B92" s="1">
        <f ca="1" t="shared" si="19"/>
        <v>7</v>
      </c>
      <c r="C92" s="1">
        <f ca="1" t="shared" si="20"/>
        <v>3</v>
      </c>
      <c r="H92" s="1">
        <f ca="1" t="shared" si="16"/>
        <v>7</v>
      </c>
    </row>
    <row r="93" spans="1:8">
      <c r="A93" s="1">
        <v>10092</v>
      </c>
      <c r="B93" s="1">
        <f ca="1" t="shared" ref="B93:B101" si="21">INT(RAND()*9+1)</f>
        <v>9</v>
      </c>
      <c r="C93" s="1">
        <f ca="1" t="shared" ref="C93:C101" si="22">INT(RAND()*4+1)</f>
        <v>1</v>
      </c>
      <c r="H93" s="1">
        <f ca="1" t="shared" si="16"/>
        <v>7</v>
      </c>
    </row>
    <row r="94" spans="1:8">
      <c r="A94" s="1">
        <v>10093</v>
      </c>
      <c r="B94" s="1">
        <f ca="1" t="shared" si="21"/>
        <v>3</v>
      </c>
      <c r="C94" s="1">
        <f ca="1" t="shared" si="22"/>
        <v>2</v>
      </c>
      <c r="H94" s="1">
        <f ca="1" t="shared" si="16"/>
        <v>3.5</v>
      </c>
    </row>
    <row r="95" spans="1:8">
      <c r="A95" s="1">
        <v>10094</v>
      </c>
      <c r="B95" s="1">
        <f ca="1" t="shared" si="21"/>
        <v>4</v>
      </c>
      <c r="C95" s="1">
        <f ca="1" t="shared" si="22"/>
        <v>1</v>
      </c>
      <c r="H95" s="1">
        <f ca="1" t="shared" si="16"/>
        <v>3.5</v>
      </c>
    </row>
    <row r="96" spans="1:8">
      <c r="A96" s="1">
        <v>10095</v>
      </c>
      <c r="B96" s="1">
        <f ca="1" t="shared" si="21"/>
        <v>4</v>
      </c>
      <c r="C96" s="1">
        <f ca="1" t="shared" si="22"/>
        <v>1</v>
      </c>
      <c r="H96" s="1">
        <f ca="1" t="shared" si="16"/>
        <v>3.5</v>
      </c>
    </row>
    <row r="97" spans="1:8">
      <c r="A97" s="1">
        <v>10096</v>
      </c>
      <c r="B97" s="1">
        <f ca="1" t="shared" si="21"/>
        <v>7</v>
      </c>
      <c r="C97" s="1">
        <f ca="1" t="shared" si="22"/>
        <v>1</v>
      </c>
      <c r="H97" s="1">
        <f ca="1" t="shared" si="16"/>
        <v>5.6</v>
      </c>
    </row>
    <row r="98" spans="1:8">
      <c r="A98" s="1">
        <v>10097</v>
      </c>
      <c r="B98" s="1">
        <f ca="1" t="shared" si="21"/>
        <v>8</v>
      </c>
      <c r="C98" s="1">
        <f ca="1" t="shared" si="22"/>
        <v>1</v>
      </c>
      <c r="H98" s="1">
        <f ca="1" t="shared" si="16"/>
        <v>6.3</v>
      </c>
    </row>
    <row r="99" spans="1:8">
      <c r="A99" s="1">
        <v>10098</v>
      </c>
      <c r="B99" s="1">
        <f ca="1" t="shared" si="21"/>
        <v>8</v>
      </c>
      <c r="C99" s="1">
        <f ca="1" t="shared" si="22"/>
        <v>3</v>
      </c>
      <c r="H99" s="1">
        <f ca="1">(B99+C99)*0.7+((B99+C99)*D99*0.5+(B99+C99)*E99*0.25+(B99+C99)*F99*0.25)*0.3</f>
        <v>7.7</v>
      </c>
    </row>
    <row r="100" spans="1:8">
      <c r="A100" s="1">
        <v>10099</v>
      </c>
      <c r="B100" s="1">
        <f ca="1" t="shared" si="21"/>
        <v>6</v>
      </c>
      <c r="C100" s="1">
        <f ca="1" t="shared" si="22"/>
        <v>3</v>
      </c>
      <c r="H100" s="1">
        <f ca="1">(B100+C100)*0.7+((B100+C100)*D100*0.5+(B100+C100)*E100*0.25+(B100+C100)*F100*0.25)*0.3</f>
        <v>6.3</v>
      </c>
    </row>
    <row r="101" spans="1:8">
      <c r="A101" s="1">
        <v>10100</v>
      </c>
      <c r="B101" s="1">
        <f ca="1" t="shared" si="21"/>
        <v>7</v>
      </c>
      <c r="C101" s="1">
        <f ca="1" t="shared" si="22"/>
        <v>3</v>
      </c>
      <c r="H101" s="1">
        <f ca="1">(B101+C101)*0.7+((B101+C101)*D101*0.5+(B101+C101)*E101*0.25+(B101+C101)*F101*0.25)*0.3</f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topLeftCell="N1" workbookViewId="0">
      <selection activeCell="X16" sqref="X16"/>
    </sheetView>
  </sheetViews>
  <sheetFormatPr defaultColWidth="9" defaultRowHeight="16.5"/>
  <cols>
    <col min="1" max="1" width="9.75" style="1" customWidth="1"/>
    <col min="2" max="2" width="10.375" style="1" customWidth="1"/>
    <col min="3" max="3" width="14.25" style="1" customWidth="1"/>
    <col min="4" max="4" width="13.625" style="1" customWidth="1"/>
    <col min="5" max="5" width="14.625" style="1" customWidth="1"/>
    <col min="6" max="6" width="11.125" style="1" customWidth="1"/>
    <col min="7" max="7" width="18.125" style="1" customWidth="1"/>
    <col min="8" max="8" width="16.125" style="1" customWidth="1"/>
    <col min="9" max="9" width="19.75" style="1" customWidth="1"/>
    <col min="10" max="10" width="19.875" style="1" customWidth="1"/>
    <col min="11" max="11" width="15.75" style="1" customWidth="1"/>
    <col min="12" max="12" width="12.875" style="1" customWidth="1"/>
    <col min="13" max="13" width="20.375" style="1" customWidth="1"/>
    <col min="14" max="14" width="20.5" style="1" customWidth="1"/>
    <col min="15" max="15" width="18.125" style="1" customWidth="1"/>
    <col min="16" max="16" width="23.125" style="1" customWidth="1"/>
    <col min="17" max="17" width="19.75" style="1" customWidth="1"/>
    <col min="18" max="18" width="19.875" style="1" customWidth="1"/>
    <col min="19" max="19" width="15.75" style="1" customWidth="1"/>
    <col min="20" max="20" width="19.5" style="1" customWidth="1"/>
    <col min="21" max="21" width="20.375" style="1" customWidth="1"/>
    <col min="22" max="22" width="20.5" style="1" customWidth="1"/>
    <col min="23" max="16384" width="9" style="1"/>
  </cols>
  <sheetData>
    <row r="1" ht="15" spans="1:22">
      <c r="A1" s="2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3" t="s">
        <v>1</v>
      </c>
      <c r="G1" s="5" t="s">
        <v>17</v>
      </c>
      <c r="H1" s="5" t="s">
        <v>18</v>
      </c>
      <c r="I1" s="5" t="s">
        <v>19</v>
      </c>
      <c r="J1" s="5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8" t="s">
        <v>21</v>
      </c>
      <c r="T1" s="8" t="s">
        <v>29</v>
      </c>
      <c r="U1" s="8" t="s">
        <v>30</v>
      </c>
      <c r="V1" s="8" t="s">
        <v>31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K25" sqref="K25"/>
    </sheetView>
  </sheetViews>
  <sheetFormatPr defaultColWidth="9" defaultRowHeight="13.5"/>
  <cols>
    <col min="3" max="3" width="23.125" customWidth="1"/>
    <col min="4" max="4" width="24.125" customWidth="1"/>
    <col min="5" max="6" width="22.25" customWidth="1"/>
    <col min="7" max="7" width="22.625" customWidth="1"/>
    <col min="8" max="8" width="25.875" customWidth="1"/>
    <col min="11" max="11" width="27.625" customWidth="1"/>
  </cols>
  <sheetData>
    <row r="1" s="1" customFormat="1" ht="16.5" spans="1:12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1" t="s">
        <v>6</v>
      </c>
      <c r="I1" s="1"/>
      <c r="J1" s="1"/>
      <c r="K1" s="1" t="s">
        <v>7</v>
      </c>
      <c r="L1" s="1">
        <v>30</v>
      </c>
    </row>
    <row r="2" spans="1:12">
      <c r="A2">
        <v>10001</v>
      </c>
      <c r="B2">
        <v>9</v>
      </c>
      <c r="C2">
        <v>1</v>
      </c>
      <c r="H2">
        <v>7</v>
      </c>
      <c r="K2" t="s">
        <v>8</v>
      </c>
      <c r="L2">
        <v>3</v>
      </c>
    </row>
    <row r="3" spans="1:12">
      <c r="A3">
        <v>10002</v>
      </c>
      <c r="B3">
        <v>5</v>
      </c>
      <c r="C3">
        <v>4</v>
      </c>
      <c r="H3">
        <v>6.3</v>
      </c>
      <c r="K3" t="s">
        <v>9</v>
      </c>
      <c r="L3">
        <v>4.65</v>
      </c>
    </row>
    <row r="4" spans="1:12">
      <c r="A4">
        <v>10003</v>
      </c>
      <c r="B4">
        <v>4</v>
      </c>
      <c r="C4">
        <v>2</v>
      </c>
      <c r="H4">
        <v>4.2</v>
      </c>
      <c r="K4" t="s">
        <v>10</v>
      </c>
      <c r="L4">
        <v>2.58</v>
      </c>
    </row>
    <row r="5" spans="1:12">
      <c r="A5">
        <v>10004</v>
      </c>
      <c r="B5">
        <v>7</v>
      </c>
      <c r="C5">
        <v>4</v>
      </c>
      <c r="H5">
        <v>7.7</v>
      </c>
      <c r="K5" t="s">
        <v>11</v>
      </c>
      <c r="L5">
        <v>139.5</v>
      </c>
    </row>
    <row r="6" spans="1:12">
      <c r="A6">
        <v>10005</v>
      </c>
      <c r="B6">
        <v>3</v>
      </c>
      <c r="C6">
        <v>2</v>
      </c>
      <c r="H6">
        <v>3.5</v>
      </c>
      <c r="K6" t="s">
        <v>12</v>
      </c>
      <c r="L6">
        <v>7.74</v>
      </c>
    </row>
    <row r="7" spans="1:12">
      <c r="A7">
        <v>10006</v>
      </c>
      <c r="B7">
        <v>5</v>
      </c>
      <c r="C7">
        <v>2</v>
      </c>
      <c r="H7">
        <v>4.9</v>
      </c>
      <c r="K7" t="s">
        <v>13</v>
      </c>
      <c r="L7">
        <v>18.0232558139535</v>
      </c>
    </row>
    <row r="8" spans="1:12">
      <c r="A8">
        <v>10007</v>
      </c>
      <c r="B8">
        <v>1</v>
      </c>
      <c r="C8">
        <v>1</v>
      </c>
      <c r="H8">
        <v>1.4</v>
      </c>
      <c r="K8" t="s">
        <v>14</v>
      </c>
      <c r="L8">
        <v>20</v>
      </c>
    </row>
    <row r="9" spans="1:12">
      <c r="A9">
        <v>10008</v>
      </c>
      <c r="B9">
        <v>9</v>
      </c>
      <c r="C9">
        <v>1</v>
      </c>
      <c r="H9">
        <v>7</v>
      </c>
      <c r="K9" t="s">
        <v>15</v>
      </c>
      <c r="L9">
        <v>360.46511627907</v>
      </c>
    </row>
    <row r="10" spans="1:12">
      <c r="A10">
        <v>10009</v>
      </c>
      <c r="B10">
        <v>5</v>
      </c>
      <c r="C10">
        <v>2</v>
      </c>
      <c r="H10">
        <v>4.9</v>
      </c>
      <c r="K10" t="s">
        <v>16</v>
      </c>
      <c r="L10">
        <v>6.0077519379845</v>
      </c>
    </row>
    <row r="11" spans="1:8">
      <c r="A11">
        <v>10010</v>
      </c>
      <c r="B11">
        <v>5</v>
      </c>
      <c r="C11">
        <v>4</v>
      </c>
      <c r="H11">
        <v>6.3</v>
      </c>
    </row>
    <row r="12" spans="1:8">
      <c r="A12">
        <v>10011</v>
      </c>
      <c r="B12">
        <v>4</v>
      </c>
      <c r="C12">
        <v>2</v>
      </c>
      <c r="H12">
        <v>4.2</v>
      </c>
    </row>
    <row r="13" spans="1:8">
      <c r="A13">
        <v>10012</v>
      </c>
      <c r="B13">
        <v>9</v>
      </c>
      <c r="C13">
        <v>4</v>
      </c>
      <c r="H13">
        <v>9.1</v>
      </c>
    </row>
    <row r="14" spans="1:8">
      <c r="A14">
        <v>10013</v>
      </c>
      <c r="B14">
        <v>2</v>
      </c>
      <c r="C14">
        <v>1</v>
      </c>
      <c r="H14">
        <v>2.1</v>
      </c>
    </row>
    <row r="15" spans="1:8">
      <c r="A15">
        <v>10014</v>
      </c>
      <c r="B15">
        <v>4</v>
      </c>
      <c r="C15">
        <v>4</v>
      </c>
      <c r="H15">
        <v>5.6</v>
      </c>
    </row>
    <row r="16" spans="1:8">
      <c r="A16">
        <v>10015</v>
      </c>
      <c r="B16">
        <v>4</v>
      </c>
      <c r="C16">
        <v>1</v>
      </c>
      <c r="H16">
        <v>3.5</v>
      </c>
    </row>
    <row r="17" spans="1:8">
      <c r="A17">
        <v>10016</v>
      </c>
      <c r="B17">
        <v>1</v>
      </c>
      <c r="C17">
        <v>4</v>
      </c>
      <c r="H17">
        <v>3.5</v>
      </c>
    </row>
    <row r="18" spans="1:8">
      <c r="A18">
        <v>10017</v>
      </c>
      <c r="B18">
        <v>4</v>
      </c>
      <c r="C18">
        <v>2</v>
      </c>
      <c r="H18">
        <v>4.2</v>
      </c>
    </row>
    <row r="19" spans="1:8">
      <c r="A19">
        <v>10018</v>
      </c>
      <c r="B19">
        <v>7</v>
      </c>
      <c r="C19">
        <v>1</v>
      </c>
      <c r="H19">
        <v>5.6</v>
      </c>
    </row>
    <row r="20" spans="1:8">
      <c r="A20">
        <v>10019</v>
      </c>
      <c r="B20">
        <v>9</v>
      </c>
      <c r="C20">
        <v>3</v>
      </c>
      <c r="H20">
        <v>8.4</v>
      </c>
    </row>
    <row r="21" spans="1:8">
      <c r="A21">
        <v>10020</v>
      </c>
      <c r="B21">
        <v>3</v>
      </c>
      <c r="C21">
        <v>4</v>
      </c>
      <c r="H21">
        <v>4.9</v>
      </c>
    </row>
    <row r="22" spans="1:8">
      <c r="A22">
        <v>10021</v>
      </c>
      <c r="B22">
        <v>4</v>
      </c>
      <c r="C22">
        <v>1</v>
      </c>
      <c r="H22">
        <v>3.5</v>
      </c>
    </row>
    <row r="23" spans="1:8">
      <c r="A23">
        <v>10022</v>
      </c>
      <c r="B23">
        <v>1</v>
      </c>
      <c r="C23">
        <v>4</v>
      </c>
      <c r="H23">
        <v>3.5</v>
      </c>
    </row>
    <row r="24" spans="1:8">
      <c r="A24">
        <v>10023</v>
      </c>
      <c r="B24">
        <v>6</v>
      </c>
      <c r="C24">
        <v>2</v>
      </c>
      <c r="H24">
        <v>5.6</v>
      </c>
    </row>
    <row r="25" spans="1:8">
      <c r="A25">
        <v>10024</v>
      </c>
      <c r="B25">
        <v>7</v>
      </c>
      <c r="C25">
        <v>1</v>
      </c>
      <c r="H25">
        <v>5.6</v>
      </c>
    </row>
    <row r="26" spans="1:8">
      <c r="A26">
        <v>10025</v>
      </c>
      <c r="B26">
        <v>8</v>
      </c>
      <c r="C26">
        <v>4</v>
      </c>
      <c r="H26">
        <v>8.4</v>
      </c>
    </row>
    <row r="27" spans="1:8">
      <c r="A27">
        <v>10026</v>
      </c>
      <c r="B27">
        <v>1</v>
      </c>
      <c r="C27">
        <v>3</v>
      </c>
      <c r="H27">
        <v>2.8</v>
      </c>
    </row>
    <row r="28" spans="1:8">
      <c r="A28">
        <v>10027</v>
      </c>
      <c r="B28">
        <v>4</v>
      </c>
      <c r="C28">
        <v>4</v>
      </c>
      <c r="H28">
        <v>5.6</v>
      </c>
    </row>
    <row r="29" spans="1:8">
      <c r="A29">
        <v>10028</v>
      </c>
      <c r="B29">
        <v>9</v>
      </c>
      <c r="C29">
        <v>3</v>
      </c>
      <c r="H29">
        <v>8.4</v>
      </c>
    </row>
    <row r="30" spans="1:8">
      <c r="A30">
        <v>10029</v>
      </c>
      <c r="B30">
        <v>3</v>
      </c>
      <c r="C30">
        <v>2</v>
      </c>
      <c r="H30">
        <v>3.5</v>
      </c>
    </row>
    <row r="31" spans="1:8">
      <c r="A31">
        <v>10030</v>
      </c>
      <c r="B31">
        <v>6</v>
      </c>
      <c r="C31">
        <v>3</v>
      </c>
      <c r="H31">
        <v>6.3</v>
      </c>
    </row>
    <row r="32" spans="1:8">
      <c r="A32">
        <v>10031</v>
      </c>
      <c r="B32">
        <v>6</v>
      </c>
      <c r="C32">
        <v>3</v>
      </c>
      <c r="H32">
        <v>6.3</v>
      </c>
    </row>
    <row r="33" spans="1:8">
      <c r="A33">
        <v>10032</v>
      </c>
      <c r="B33">
        <v>2</v>
      </c>
      <c r="C33">
        <v>4</v>
      </c>
      <c r="H33">
        <v>4.2</v>
      </c>
    </row>
    <row r="34" spans="1:8">
      <c r="A34">
        <v>10033</v>
      </c>
      <c r="B34">
        <v>9</v>
      </c>
      <c r="C34">
        <v>3</v>
      </c>
      <c r="H34">
        <v>8.4</v>
      </c>
    </row>
    <row r="35" spans="1:8">
      <c r="A35">
        <v>10034</v>
      </c>
      <c r="B35">
        <v>9</v>
      </c>
      <c r="C35">
        <v>4</v>
      </c>
      <c r="H35">
        <v>9.1</v>
      </c>
    </row>
    <row r="36" spans="1:8">
      <c r="A36">
        <v>10035</v>
      </c>
      <c r="B36">
        <v>4</v>
      </c>
      <c r="C36">
        <v>2</v>
      </c>
      <c r="H36">
        <v>4.2</v>
      </c>
    </row>
    <row r="37" spans="1:8">
      <c r="A37">
        <v>10036</v>
      </c>
      <c r="B37">
        <v>8</v>
      </c>
      <c r="C37">
        <v>3</v>
      </c>
      <c r="H37">
        <v>7.7</v>
      </c>
    </row>
    <row r="38" spans="1:8">
      <c r="A38">
        <v>10037</v>
      </c>
      <c r="B38">
        <v>2</v>
      </c>
      <c r="C38">
        <v>1</v>
      </c>
      <c r="H38">
        <v>2.1</v>
      </c>
    </row>
    <row r="39" spans="1:8">
      <c r="A39">
        <v>10038</v>
      </c>
      <c r="B39">
        <v>1</v>
      </c>
      <c r="C39">
        <v>3</v>
      </c>
      <c r="H39">
        <v>2.8</v>
      </c>
    </row>
    <row r="40" spans="1:8">
      <c r="A40">
        <v>10039</v>
      </c>
      <c r="B40">
        <v>6</v>
      </c>
      <c r="C40">
        <v>4</v>
      </c>
      <c r="H40">
        <v>7</v>
      </c>
    </row>
    <row r="41" spans="1:8">
      <c r="A41">
        <v>10040</v>
      </c>
      <c r="B41">
        <v>9</v>
      </c>
      <c r="C41">
        <v>1</v>
      </c>
      <c r="H41">
        <v>7</v>
      </c>
    </row>
    <row r="42" spans="1:8">
      <c r="A42">
        <v>10041</v>
      </c>
      <c r="B42">
        <v>5</v>
      </c>
      <c r="C42">
        <v>4</v>
      </c>
      <c r="H42">
        <v>6.3</v>
      </c>
    </row>
    <row r="43" spans="1:8">
      <c r="A43">
        <v>10042</v>
      </c>
      <c r="B43">
        <v>5</v>
      </c>
      <c r="C43">
        <v>4</v>
      </c>
      <c r="H43">
        <v>6.3</v>
      </c>
    </row>
    <row r="44" spans="1:8">
      <c r="A44">
        <v>10043</v>
      </c>
      <c r="B44">
        <v>1</v>
      </c>
      <c r="C44">
        <v>1</v>
      </c>
      <c r="H44">
        <v>1.4</v>
      </c>
    </row>
    <row r="45" spans="1:8">
      <c r="A45">
        <v>10044</v>
      </c>
      <c r="B45">
        <v>7</v>
      </c>
      <c r="C45">
        <v>2</v>
      </c>
      <c r="H45">
        <v>6.3</v>
      </c>
    </row>
    <row r="46" spans="1:8">
      <c r="A46">
        <v>10045</v>
      </c>
      <c r="B46">
        <v>2</v>
      </c>
      <c r="C46">
        <v>2</v>
      </c>
      <c r="H46">
        <v>2.8</v>
      </c>
    </row>
    <row r="47" spans="1:8">
      <c r="A47">
        <v>10046</v>
      </c>
      <c r="B47">
        <v>2</v>
      </c>
      <c r="C47">
        <v>4</v>
      </c>
      <c r="H47">
        <v>4.2</v>
      </c>
    </row>
    <row r="48" spans="1:8">
      <c r="A48">
        <v>10047</v>
      </c>
      <c r="B48">
        <v>1</v>
      </c>
      <c r="C48">
        <v>3</v>
      </c>
      <c r="H48">
        <v>2.8</v>
      </c>
    </row>
    <row r="49" spans="1:8">
      <c r="A49">
        <v>10048</v>
      </c>
      <c r="B49">
        <v>2</v>
      </c>
      <c r="C49">
        <v>2</v>
      </c>
      <c r="H49">
        <v>2.8</v>
      </c>
    </row>
    <row r="50" spans="1:8">
      <c r="A50">
        <v>10049</v>
      </c>
      <c r="B50">
        <v>2</v>
      </c>
      <c r="C50">
        <v>4</v>
      </c>
      <c r="H50">
        <v>4.2</v>
      </c>
    </row>
    <row r="51" spans="1:8">
      <c r="A51">
        <v>10050</v>
      </c>
      <c r="B51">
        <v>6</v>
      </c>
      <c r="C51">
        <v>3</v>
      </c>
      <c r="H51">
        <v>6.3</v>
      </c>
    </row>
    <row r="52" spans="1:8">
      <c r="A52">
        <v>10051</v>
      </c>
      <c r="B52">
        <v>6</v>
      </c>
      <c r="C52">
        <v>3</v>
      </c>
      <c r="H52">
        <v>6.3</v>
      </c>
    </row>
    <row r="53" spans="1:8">
      <c r="A53">
        <v>10052</v>
      </c>
      <c r="B53">
        <v>4</v>
      </c>
      <c r="C53">
        <v>4</v>
      </c>
      <c r="H53">
        <v>5.6</v>
      </c>
    </row>
    <row r="54" spans="1:8">
      <c r="A54">
        <v>10053</v>
      </c>
      <c r="B54">
        <v>3</v>
      </c>
      <c r="C54">
        <v>1</v>
      </c>
      <c r="H54">
        <v>2.8</v>
      </c>
    </row>
    <row r="55" spans="1:8">
      <c r="A55">
        <v>10054</v>
      </c>
      <c r="B55">
        <v>2</v>
      </c>
      <c r="C55">
        <v>2</v>
      </c>
      <c r="H55">
        <v>2.8</v>
      </c>
    </row>
    <row r="56" spans="1:8">
      <c r="A56">
        <v>10055</v>
      </c>
      <c r="B56">
        <v>1</v>
      </c>
      <c r="C56">
        <v>4</v>
      </c>
      <c r="H56">
        <v>3.5</v>
      </c>
    </row>
    <row r="57" spans="1:8">
      <c r="A57">
        <v>10056</v>
      </c>
      <c r="B57">
        <v>3</v>
      </c>
      <c r="C57">
        <v>2</v>
      </c>
      <c r="H57">
        <v>3.5</v>
      </c>
    </row>
    <row r="58" spans="1:8">
      <c r="A58">
        <v>10057</v>
      </c>
      <c r="B58">
        <v>2</v>
      </c>
      <c r="C58">
        <v>1</v>
      </c>
      <c r="H58">
        <v>2.1</v>
      </c>
    </row>
    <row r="59" spans="1:8">
      <c r="A59">
        <v>10058</v>
      </c>
      <c r="B59">
        <v>4</v>
      </c>
      <c r="C59">
        <v>1</v>
      </c>
      <c r="H59">
        <v>3.5</v>
      </c>
    </row>
    <row r="60" spans="1:8">
      <c r="A60">
        <v>10059</v>
      </c>
      <c r="B60">
        <v>7</v>
      </c>
      <c r="C60">
        <v>4</v>
      </c>
      <c r="H60">
        <v>7.7</v>
      </c>
    </row>
    <row r="61" spans="1:8">
      <c r="A61">
        <v>10060</v>
      </c>
      <c r="B61">
        <v>2</v>
      </c>
      <c r="C61">
        <v>1</v>
      </c>
      <c r="H61">
        <v>2.1</v>
      </c>
    </row>
    <row r="62" spans="1:8">
      <c r="A62">
        <v>10061</v>
      </c>
      <c r="B62">
        <v>9</v>
      </c>
      <c r="C62">
        <v>3</v>
      </c>
      <c r="H62">
        <v>8.4</v>
      </c>
    </row>
    <row r="63" spans="1:8">
      <c r="A63">
        <v>10062</v>
      </c>
      <c r="B63">
        <v>8</v>
      </c>
      <c r="C63">
        <v>4</v>
      </c>
      <c r="H63">
        <v>8.4</v>
      </c>
    </row>
    <row r="64" spans="1:8">
      <c r="A64">
        <v>10063</v>
      </c>
      <c r="B64">
        <v>5</v>
      </c>
      <c r="C64">
        <v>2</v>
      </c>
      <c r="H64">
        <v>4.9</v>
      </c>
    </row>
    <row r="65" spans="1:8">
      <c r="A65">
        <v>10064</v>
      </c>
      <c r="B65">
        <v>1</v>
      </c>
      <c r="C65">
        <v>2</v>
      </c>
      <c r="H65">
        <v>2.1</v>
      </c>
    </row>
    <row r="66" spans="1:8">
      <c r="A66">
        <v>10065</v>
      </c>
      <c r="B66">
        <v>6</v>
      </c>
      <c r="C66">
        <v>4</v>
      </c>
      <c r="H66">
        <v>7</v>
      </c>
    </row>
    <row r="67" spans="1:8">
      <c r="A67">
        <v>10066</v>
      </c>
      <c r="B67">
        <v>2</v>
      </c>
      <c r="C67">
        <v>4</v>
      </c>
      <c r="H67">
        <v>4.2</v>
      </c>
    </row>
    <row r="68" spans="1:8">
      <c r="A68">
        <v>10067</v>
      </c>
      <c r="B68">
        <v>7</v>
      </c>
      <c r="C68">
        <v>4</v>
      </c>
      <c r="H68">
        <v>7.7</v>
      </c>
    </row>
    <row r="69" spans="1:8">
      <c r="A69">
        <v>10068</v>
      </c>
      <c r="B69">
        <v>1</v>
      </c>
      <c r="C69">
        <v>2</v>
      </c>
      <c r="H69">
        <v>2.1</v>
      </c>
    </row>
    <row r="70" spans="1:8">
      <c r="A70">
        <v>10069</v>
      </c>
      <c r="B70">
        <v>5</v>
      </c>
      <c r="C70">
        <v>3</v>
      </c>
      <c r="H70">
        <v>5.6</v>
      </c>
    </row>
    <row r="71" spans="1:8">
      <c r="A71">
        <v>10070</v>
      </c>
      <c r="B71">
        <v>4</v>
      </c>
      <c r="C71">
        <v>1</v>
      </c>
      <c r="H71">
        <v>3.5</v>
      </c>
    </row>
    <row r="72" spans="1:8">
      <c r="A72">
        <v>10071</v>
      </c>
      <c r="B72">
        <v>6</v>
      </c>
      <c r="C72">
        <v>4</v>
      </c>
      <c r="H72">
        <v>7</v>
      </c>
    </row>
    <row r="73" spans="1:8">
      <c r="A73">
        <v>10072</v>
      </c>
      <c r="B73">
        <v>9</v>
      </c>
      <c r="C73">
        <v>2</v>
      </c>
      <c r="H73">
        <v>7.7</v>
      </c>
    </row>
    <row r="74" spans="1:8">
      <c r="A74">
        <v>10073</v>
      </c>
      <c r="B74">
        <v>7</v>
      </c>
      <c r="C74">
        <v>1</v>
      </c>
      <c r="H74">
        <v>5.6</v>
      </c>
    </row>
    <row r="75" spans="1:8">
      <c r="A75">
        <v>10074</v>
      </c>
      <c r="B75">
        <v>5</v>
      </c>
      <c r="C75">
        <v>2</v>
      </c>
      <c r="H75">
        <v>4.9</v>
      </c>
    </row>
    <row r="76" spans="1:8">
      <c r="A76">
        <v>10075</v>
      </c>
      <c r="B76">
        <v>1</v>
      </c>
      <c r="C76">
        <v>2</v>
      </c>
      <c r="H76">
        <v>2.1</v>
      </c>
    </row>
    <row r="77" spans="1:8">
      <c r="A77">
        <v>10076</v>
      </c>
      <c r="B77">
        <v>5</v>
      </c>
      <c r="C77">
        <v>3</v>
      </c>
      <c r="H77">
        <v>5.6</v>
      </c>
    </row>
    <row r="78" spans="1:8">
      <c r="A78">
        <v>10077</v>
      </c>
      <c r="B78">
        <v>5</v>
      </c>
      <c r="C78">
        <v>3</v>
      </c>
      <c r="H78">
        <v>5.6</v>
      </c>
    </row>
    <row r="79" spans="1:8">
      <c r="A79">
        <v>10078</v>
      </c>
      <c r="B79">
        <v>3</v>
      </c>
      <c r="C79">
        <v>1</v>
      </c>
      <c r="H79">
        <v>2.8</v>
      </c>
    </row>
    <row r="80" spans="1:8">
      <c r="A80">
        <v>10079</v>
      </c>
      <c r="B80">
        <v>5</v>
      </c>
      <c r="C80">
        <v>4</v>
      </c>
      <c r="H80">
        <v>6.3</v>
      </c>
    </row>
    <row r="81" spans="1:8">
      <c r="A81">
        <v>10080</v>
      </c>
      <c r="B81">
        <v>9</v>
      </c>
      <c r="C81">
        <v>3</v>
      </c>
      <c r="H81">
        <v>8.4</v>
      </c>
    </row>
    <row r="82" spans="1:8">
      <c r="A82">
        <v>10081</v>
      </c>
      <c r="B82">
        <v>8</v>
      </c>
      <c r="C82">
        <v>1</v>
      </c>
      <c r="H82">
        <v>6.3</v>
      </c>
    </row>
    <row r="83" spans="1:8">
      <c r="A83">
        <v>10082</v>
      </c>
      <c r="B83">
        <v>4</v>
      </c>
      <c r="C83">
        <v>4</v>
      </c>
      <c r="H83">
        <v>5.6</v>
      </c>
    </row>
    <row r="84" spans="1:8">
      <c r="A84">
        <v>10083</v>
      </c>
      <c r="B84">
        <v>7</v>
      </c>
      <c r="C84">
        <v>1</v>
      </c>
      <c r="H84">
        <v>5.6</v>
      </c>
    </row>
    <row r="85" spans="1:8">
      <c r="A85">
        <v>10084</v>
      </c>
      <c r="B85">
        <v>5</v>
      </c>
      <c r="C85">
        <v>1</v>
      </c>
      <c r="H85">
        <v>4.2</v>
      </c>
    </row>
    <row r="86" spans="1:8">
      <c r="A86">
        <v>10085</v>
      </c>
      <c r="B86">
        <v>4</v>
      </c>
      <c r="C86">
        <v>3</v>
      </c>
      <c r="H86">
        <v>4.9</v>
      </c>
    </row>
    <row r="87" spans="1:8">
      <c r="A87">
        <v>10086</v>
      </c>
      <c r="B87">
        <v>2</v>
      </c>
      <c r="C87">
        <v>4</v>
      </c>
      <c r="H87">
        <v>4.2</v>
      </c>
    </row>
    <row r="88" spans="1:8">
      <c r="A88">
        <v>10087</v>
      </c>
      <c r="B88">
        <v>2</v>
      </c>
      <c r="C88">
        <v>1</v>
      </c>
      <c r="H88">
        <v>2.1</v>
      </c>
    </row>
    <row r="89" spans="1:8">
      <c r="A89">
        <v>10088</v>
      </c>
      <c r="B89">
        <v>2</v>
      </c>
      <c r="C89">
        <v>3</v>
      </c>
      <c r="H89">
        <v>3.5</v>
      </c>
    </row>
    <row r="90" spans="1:8">
      <c r="A90">
        <v>10089</v>
      </c>
      <c r="B90">
        <v>2</v>
      </c>
      <c r="C90">
        <v>2</v>
      </c>
      <c r="H90">
        <v>2.8</v>
      </c>
    </row>
    <row r="91" spans="1:8">
      <c r="A91">
        <v>10090</v>
      </c>
      <c r="B91">
        <v>1</v>
      </c>
      <c r="C91">
        <v>2</v>
      </c>
      <c r="H91">
        <v>2.1</v>
      </c>
    </row>
    <row r="92" spans="1:8">
      <c r="A92">
        <v>10091</v>
      </c>
      <c r="B92">
        <v>6</v>
      </c>
      <c r="C92">
        <v>2</v>
      </c>
      <c r="H92">
        <v>5.6</v>
      </c>
    </row>
    <row r="93" spans="1:8">
      <c r="A93">
        <v>10092</v>
      </c>
      <c r="B93">
        <v>1</v>
      </c>
      <c r="C93">
        <v>4</v>
      </c>
      <c r="H93">
        <v>3.5</v>
      </c>
    </row>
    <row r="94" spans="1:8">
      <c r="A94">
        <v>10093</v>
      </c>
      <c r="B94">
        <v>8</v>
      </c>
      <c r="C94">
        <v>2</v>
      </c>
      <c r="H94">
        <v>7</v>
      </c>
    </row>
    <row r="95" spans="1:8">
      <c r="A95">
        <v>10094</v>
      </c>
      <c r="B95">
        <v>8</v>
      </c>
      <c r="C95">
        <v>1</v>
      </c>
      <c r="H95">
        <v>6.3</v>
      </c>
    </row>
    <row r="96" spans="1:8">
      <c r="A96">
        <v>10095</v>
      </c>
      <c r="B96">
        <v>8</v>
      </c>
      <c r="C96">
        <v>3</v>
      </c>
      <c r="H96">
        <v>7.7</v>
      </c>
    </row>
    <row r="97" spans="1:8">
      <c r="A97">
        <v>10096</v>
      </c>
      <c r="B97">
        <v>2</v>
      </c>
      <c r="C97">
        <v>2</v>
      </c>
      <c r="H97">
        <v>2.8</v>
      </c>
    </row>
    <row r="98" spans="1:8">
      <c r="A98">
        <v>10097</v>
      </c>
      <c r="B98">
        <v>6</v>
      </c>
      <c r="C98">
        <v>4</v>
      </c>
      <c r="H98">
        <v>7</v>
      </c>
    </row>
    <row r="99" spans="1:8">
      <c r="A99">
        <v>10098</v>
      </c>
      <c r="B99">
        <v>3</v>
      </c>
      <c r="C99">
        <v>3</v>
      </c>
      <c r="H99">
        <v>4.2</v>
      </c>
    </row>
    <row r="100" spans="1:8">
      <c r="A100">
        <v>10099</v>
      </c>
      <c r="B100">
        <v>6</v>
      </c>
      <c r="C100">
        <v>3</v>
      </c>
      <c r="H100">
        <v>6.3</v>
      </c>
    </row>
    <row r="101" spans="1:8">
      <c r="A101">
        <v>10100</v>
      </c>
      <c r="B101">
        <v>5</v>
      </c>
      <c r="C101">
        <v>2</v>
      </c>
      <c r="H101">
        <v>4.9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肖邪</cp:lastModifiedBy>
  <dcterms:created xsi:type="dcterms:W3CDTF">2023-05-10T02:45:00Z</dcterms:created>
  <dcterms:modified xsi:type="dcterms:W3CDTF">2023-05-19T02:40:59Z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C77D0BE34C8846B7AA5F60D919A2582A_12</vt:lpwstr>
  </property>
  <property fmtid="{D5CDD505-2E9C-101B-9397-08002B2CF9AE}" pid="3" name="KSOProductBuildVer">
    <vt:lpwstr>2052-11.1.0.14309</vt:lpwstr>
  </property>
</Properties>
</file>