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2c5b8ba0b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" sheetId="1" r:id="Rc5d0cc2afe8f4621"/>
    <x:sheet xmlns:r="http://schemas.openxmlformats.org/officeDocument/2006/relationships" name="monthly" sheetId="2" r:id="Rdd1c7426fea9421b"/>
    <x:sheet xmlns:r="http://schemas.openxmlformats.org/officeDocument/2006/relationships" name="energy_2025" sheetId="3" r:id="Rb693cc588dd34702"/>
    <x:sheet xmlns:r="http://schemas.openxmlformats.org/officeDocument/2006/relationships" name="buildings" sheetId="4" r:id="R92e137a4d0404d20"/>
    <x:sheet xmlns:r="http://schemas.openxmlformats.org/officeDocument/2006/relationships" name="energy_2026" sheetId="5" r:id="Rab049e13c9344d02"/>
    <x:sheet xmlns:r="http://schemas.openxmlformats.org/officeDocument/2006/relationships" name="Readme" sheetId="6" r:id="R90f17021ea5d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3">
    <x:font>
      <x:sz val="11"/>
      <x:name val="Carlito"/>
    </x:font>
    <x:font>
      <x:sz val="11"/>
      <x:color rgb="FF2636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b3a56b2f1471c" /><Relationship Type="http://schemas.openxmlformats.org/officeDocument/2006/relationships/theme" Target="/xl/theme/theme1.xml" Id="R7549e125fd204f5e" /><Relationship Type="http://schemas.openxmlformats.org/officeDocument/2006/relationships/sharedStrings" Target="/xl/sharedStrings.xml" Id="R264b128dcea441b9" /><Relationship Type="http://schemas.openxmlformats.org/officeDocument/2006/relationships/worksheet" Target="/xl/worksheets/sheet1.xml" Id="Rc5d0cc2afe8f4621" /><Relationship Type="http://schemas.openxmlformats.org/officeDocument/2006/relationships/worksheet" Target="/xl/worksheets/sheet2.xml" Id="Rdd1c7426fea9421b" /><Relationship Type="http://schemas.openxmlformats.org/officeDocument/2006/relationships/worksheet" Target="/xl/worksheets/sheet3.xml" Id="Rb693cc588dd34702" /><Relationship Type="http://schemas.openxmlformats.org/officeDocument/2006/relationships/worksheet" Target="/xl/worksheets/sheet4.xml" Id="R92e137a4d0404d20" /><Relationship Type="http://schemas.openxmlformats.org/officeDocument/2006/relationships/worksheet" Target="/xl/worksheets/sheet5.xml" Id="Rab049e13c9344d02" /><Relationship Type="http://schemas.openxmlformats.org/officeDocument/2006/relationships/worksheet" Target="/xl/worksheets/sheet6.xml" Id="R90f17021ea5d4c75" /></Relationships>
</file>

<file path=xl/tables/table1.xml><?xml version="1.0" encoding="utf-8"?>
<x:table xmlns:x="http://schemas.openxmlformats.org/spreadsheetml/2006/main" id="1" name="reference_table" displayName="reference_table" ref="A1:N97" headerRowCount="1" totalsRowCount="0" totalsRowShown="0">
  <x:tableColumns count="14">
    <x:tableColumn id="1" name="building_id"/>
    <x:tableColumn id="2" name="date"/>
    <x:tableColumn id="3" name="electricity_kwh"/>
    <x:tableColumn id="4" name="water_m3"/>
    <x:tableColumn id="5" name="temperature_c"/>
    <x:tableColumn id="6" name="occupancy_pct"/>
    <x:tableColumn id="7" name="meter_status"/>
    <x:tableColumn id="8" name="building_name"/>
    <x:tableColumn id="9" name="building_type"/>
    <x:tableColumn id="10" name="zone"/>
    <x:tableColumn id="11" name="area_m2"/>
    <x:tableColumn id="12" name="capacity"/>
    <x:tableColumn id="13" name="energy_per_m2"/>
    <x:tableColumn id="14" name="energy_per_per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_table" displayName="monthly_table" ref="A1:C13" headerRowCount="1" totalsRowCount="0" totalsRowShown="0">
  <x:tableColumns count="3">
    <x:tableColumn id="1" name="date"/>
    <x:tableColumn id="2" name="electricity_kwh"/>
    <x:tableColumn id="3" name="water_m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ergy_2025_table" displayName="energy_2025_table" ref="A1:G100" headerRowCount="1" totalsRowCount="0" totalsRowShown="0">
  <x:tableColumns count="7">
    <x:tableColumn id="1" name="building_id"/>
    <x:tableColumn id="2" name="date"/>
    <x:tableColumn id="3" name="electricity_kwh"/>
    <x:tableColumn id="4" name="water_m3"/>
    <x:tableColumn id="5" name="temperature_c"/>
    <x:tableColumn id="6" name="occupancy_pct"/>
    <x:tableColumn id="7" name="meter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ildings_table" displayName="buildings_table" ref="A1:F9" headerRowCount="1" totalsRowCount="0" totalsRowShown="0">
  <x:tableColumns count="6">
    <x:tableColumn id="1" name="building_id"/>
    <x:tableColumn id="2" name="building_name"/>
    <x:tableColumn id="3" name="building_type"/>
    <x:tableColumn id="4" name="zone"/>
    <x:tableColumn id="5" name="area_m2"/>
    <x:tableColumn id="6" name="capac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ergy_2026_table" displayName="energy_2026_table" ref="A1:G97" headerRowCount="1" totalsRowCount="0" totalsRowShown="0">
  <x:tableColumns count="7">
    <x:tableColumn id="1" name="building_id"/>
    <x:tableColumn id="2" name="date"/>
    <x:tableColumn id="3" name="electricity_kwh"/>
    <x:tableColumn id="4" name="water_m3"/>
    <x:tableColumn id="5" name="temperature_c"/>
    <x:tableColumn id="6" name="occupancy_pct"/>
    <x:tableColumn id="7" name="meter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517a0ddd2845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1cdacd273741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686324a3b540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6f0ebf0ada4d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c0173abcff4b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</x:cols>
  <x:sheetData>
    <x:row r="1" ht="32" customHeight="1">
      <x:c r="A1" s="3" t="str">
        <x:v>building_id</x:v>
      </x:c>
      <x:c r="B1" s="3" t="str">
        <x:v>date</x:v>
      </x:c>
      <x:c r="C1" s="3" t="str">
        <x:v>electricity_kwh</x:v>
      </x:c>
      <x:c r="D1" s="3" t="str">
        <x:v>water_m3</x:v>
      </x:c>
      <x:c r="E1" s="3" t="str">
        <x:v>temperature_c</x:v>
      </x:c>
      <x:c r="F1" s="3" t="str">
        <x:v>occupancy_pct</x:v>
      </x:c>
      <x:c r="G1" s="3" t="str">
        <x:v>meter_status</x:v>
      </x:c>
      <x:c r="H1" s="3" t="str">
        <x:v>building_name</x:v>
      </x:c>
      <x:c r="I1" s="3" t="str">
        <x:v>building_type</x:v>
      </x:c>
      <x:c r="J1" s="3" t="str">
        <x:v>zone</x:v>
      </x:c>
      <x:c r="K1" s="3" t="str">
        <x:v>area_m2</x:v>
      </x:c>
      <x:c r="L1" s="3" t="str">
        <x:v>capacity</x:v>
      </x:c>
      <x:c r="M1" s="3" t="str">
        <x:v>energy_per_m2</x:v>
      </x:c>
      <x:c r="N1" s="3" t="str">
        <x:v>energy_per_person</x:v>
      </x:c>
    </x:row>
    <x:row r="2" ht="23" customHeight="1">
      <x:c r="A2" s="1" t="str">
        <x:v>B01</x:v>
      </x:c>
      <x:c r="B2" s="4" t="d">
        <x:v>2025-01-01T00:00:00.000Z</x:v>
      </x:c>
      <x:c r="C2" s="5" t="n">
        <x:v>21466.46</x:v>
      </x:c>
      <x:c r="D2" s="5" t="n">
        <x:v>539.46</x:v>
      </x:c>
      <x:c r="E2" s="5" t="n">
        <x:v>2.7</x:v>
      </x:c>
      <x:c r="F2" s="5" t="n">
        <x:v>86.4</x:v>
      </x:c>
      <x:c r="G2" s="1" t="str">
        <x:v>normal</x:v>
      </x:c>
      <x:c r="H2" s="1" t="str">
        <x:v>Library</x:v>
      </x:c>
      <x:c r="I2" s="1" t="str">
        <x:v>Library</x:v>
      </x:c>
      <x:c r="J2" s="1" t="str">
        <x:v>North</x:v>
      </x:c>
      <x:c r="K2" s="5" t="n">
        <x:v>8200</x:v>
      </x:c>
      <x:c r="L2" s="6" t="n">
        <x:v>600</x:v>
      </x:c>
      <x:c r="M2" s="5" t="n">
        <x:f>C2/K2</x:f>
        <x:v>2.617860975609756</x:v>
      </x:c>
      <x:c r="N2" s="5" t="n">
        <x:f>C2/L2</x:f>
        <x:v>35.777433333333335</x:v>
      </x:c>
    </x:row>
    <x:row r="3" ht="23" customHeight="1">
      <x:c r="A3" s="1" t="str">
        <x:v>B02</x:v>
      </x:c>
      <x:c r="B3" s="4" t="d">
        <x:v>2025-01-01T00:00:00.000Z</x:v>
      </x:c>
      <x:c r="C3" s="5" t="n">
        <x:v>29412.93</x:v>
      </x:c>
      <x:c r="D3" s="5" t="n">
        <x:v>1518.65</x:v>
      </x:c>
      <x:c r="E3" s="5" t="n">
        <x:v>2.9</x:v>
      </x:c>
      <x:c r="F3" s="5" t="n">
        <x:v>77.4</x:v>
      </x:c>
      <x:c r="G3" s="1" t="str">
        <x:v>normal</x:v>
      </x:c>
      <x:c r="H3" s="1" t="str">
        <x:v>Teaching A</x:v>
      </x:c>
      <x:c r="I3" s="1" t="str">
        <x:v>Teaching</x:v>
      </x:c>
      <x:c r="J3" s="1" t="str">
        <x:v>North</x:v>
      </x:c>
      <x:c r="K3" s="5" t="n">
        <x:v>13500</x:v>
      </x:c>
      <x:c r="L3" s="6" t="n">
        <x:v>1600</x:v>
      </x:c>
      <x:c r="M3" s="5" t="n">
        <x:f>C3/K3</x:f>
        <x:v>2.1787355555555554</x:v>
      </x:c>
      <x:c r="N3" s="5" t="n">
        <x:f>C3/L3</x:f>
        <x:v>18.38308125</x:v>
      </x:c>
    </x:row>
    <x:row r="4" ht="23" customHeight="1">
      <x:c r="A4" s="1" t="str">
        <x:v>B03</x:v>
      </x:c>
      <x:c r="B4" s="4" t="d">
        <x:v>2025-01-01T00:00:00.000Z</x:v>
      </x:c>
      <x:c r="C4" s="5" t="n">
        <x:v>34898.975</x:v>
      </x:c>
      <x:c r="D4" s="5" t="n">
        <x:v>351.66</x:v>
      </x:c>
      <x:c r="E4" s="5" t="n">
        <x:v>2.5</x:v>
      </x:c>
      <x:c r="F4" s="5" t="n">
        <x:v>79</x:v>
      </x:c>
      <x:c r="G4" s="1" t="str">
        <x:v>normal</x:v>
      </x:c>
      <x:c r="H4" s="1" t="str">
        <x:v>Lab A</x:v>
      </x:c>
      <x:c r="I4" s="1" t="str">
        <x:v>Laboratory</x:v>
      </x:c>
      <x:c r="J4" s="1" t="str">
        <x:v>North</x:v>
      </x:c>
      <x:c r="K4" s="5" t="n">
        <x:v>9700</x:v>
      </x:c>
      <x:c r="L4" s="6" t="n">
        <x:v>450</x:v>
      </x:c>
      <x:c r="M4" s="5" t="n">
        <x:f>C4/K4</x:f>
        <x:v>3.597832474226804</x:v>
      </x:c>
      <x:c r="N4" s="5" t="n">
        <x:f>C4/L4</x:f>
        <x:v>77.55327777777778</x:v>
      </x:c>
    </x:row>
    <x:row r="5" ht="23" customHeight="1">
      <x:c r="A5" s="1" t="str">
        <x:v>B04</x:v>
      </x:c>
      <x:c r="B5" s="4" t="d">
        <x:v>2025-01-01T00:00:00.000Z</x:v>
      </x:c>
      <x:c r="C5" s="5" t="n">
        <x:v>47356.17</x:v>
      </x:c>
      <x:c r="D5" s="5" t="n">
        <x:v>2101.23</x:v>
      </x:c>
      <x:c r="E5" s="5" t="n">
        <x:v>3.5</x:v>
      </x:c>
      <x:c r="F5" s="5" t="n">
        <x:v>88.9</x:v>
      </x:c>
      <x:c r="G5" s="1" t="str">
        <x:v>normal</x:v>
      </x:c>
      <x:c r="H5" s="1" t="str">
        <x:v>Dorm A</x:v>
      </x:c>
      <x:c r="I5" s="1" t="str">
        <x:v>Dormitory</x:v>
      </x:c>
      <x:c r="J5" s="1" t="str">
        <x:v>South</x:v>
      </x:c>
      <x:c r="K5" s="5" t="n">
        <x:v>18000</x:v>
      </x:c>
      <x:c r="L5" s="6" t="n">
        <x:v>2200</x:v>
      </x:c>
      <x:c r="M5" s="5" t="n">
        <x:f>C5/K5</x:f>
        <x:v>2.630898333333333</x:v>
      </x:c>
      <x:c r="N5" s="5" t="n">
        <x:f>C5/L5</x:f>
        <x:v>21.52553181818182</x:v>
      </x:c>
    </x:row>
    <x:row r="6" ht="23" customHeight="1">
      <x:c r="A6" s="1" t="str">
        <x:v>B05</x:v>
      </x:c>
      <x:c r="B6" s="4" t="d">
        <x:v>2025-01-01T00:00:00.000Z</x:v>
      </x:c>
      <x:c r="C6" s="5" t="n">
        <x:v>24556.48</x:v>
      </x:c>
      <x:c r="D6" s="5" t="n">
        <x:v>1083.09</x:v>
      </x:c>
      <x:c r="E6" s="5" t="n">
        <x:v>3.8</x:v>
      </x:c>
      <x:c r="F6" s="5" t="n">
        <x:v>92.4</x:v>
      </x:c>
      <x:c r="G6" s="1" t="str">
        <x:v>normal</x:v>
      </x:c>
      <x:c r="H6" s="1" t="str">
        <x:v>Teaching B</x:v>
      </x:c>
      <x:c r="I6" s="1" t="str">
        <x:v>Teaching</x:v>
      </x:c>
      <x:c r="J6" s="1" t="str">
        <x:v>South</x:v>
      </x:c>
      <x:c r="K6" s="5" t="n">
        <x:v>11200</x:v>
      </x:c>
      <x:c r="L6" s="6" t="n">
        <x:v>1250</x:v>
      </x:c>
      <x:c r="M6" s="5" t="n">
        <x:f>C6/K6</x:f>
        <x:v>2.192542857142857</x:v>
      </x:c>
      <x:c r="N6" s="5" t="n">
        <x:f>C6/L6</x:f>
        <x:v>19.645184</x:v>
      </x:c>
    </x:row>
    <x:row r="7" ht="23" customHeight="1">
      <x:c r="A7" s="1" t="str">
        <x:v>B06</x:v>
      </x:c>
      <x:c r="B7" s="4" t="d">
        <x:v>2025-01-01T00:00:00.000Z</x:v>
      </x:c>
      <x:c r="C7" s="5" t="n">
        <x:v>47383.14</x:v>
      </x:c>
      <x:c r="D7" s="5" t="n">
        <x:v>785.27</x:v>
      </x:c>
      <x:c r="E7" s="5" t="n">
        <x:v>3.7</x:v>
      </x:c>
      <x:c r="F7" s="5" t="n">
        <x:v>89.9</x:v>
      </x:c>
      <x:c r="G7" s="1" t="str">
        <x:v>normal</x:v>
      </x:c>
      <x:c r="H7" s="1" t="str">
        <x:v>Lab B</x:v>
      </x:c>
      <x:c r="I7" s="1" t="str">
        <x:v>Laboratory</x:v>
      </x:c>
      <x:c r="J7" s="1" t="str">
        <x:v>East</x:v>
      </x:c>
      <x:c r="K7" s="5" t="n">
        <x:v>7600</x:v>
      </x:c>
      <x:c r="L7" s="6" t="n">
        <x:v>380</x:v>
      </x:c>
      <x:c r="M7" s="5" t="n">
        <x:f>C7/K7</x:f>
        <x:v>6.2346236842105265</x:v>
      </x:c>
      <x:c r="N7" s="5" t="n">
        <x:f>C7/L7</x:f>
        <x:v>124.69247368421053</x:v>
      </x:c>
    </x:row>
    <x:row r="8" ht="23" customHeight="1">
      <x:c r="A8" s="1" t="str">
        <x:v>B07</x:v>
      </x:c>
      <x:c r="B8" s="4" t="d">
        <x:v>2025-01-01T00:00:00.000Z</x:v>
      </x:c>
      <x:c r="C8" s="5" t="n">
        <x:v>49511.54</x:v>
      </x:c>
      <x:c r="D8" s="5" t="n">
        <x:v>1794.55</x:v>
      </x:c>
      <x:c r="E8" s="5" t="n">
        <x:v>2</x:v>
      </x:c>
      <x:c r="F8" s="5" t="n">
        <x:v>85.9</x:v>
      </x:c>
      <x:c r="G8" s="1" t="str">
        <x:v>normal</x:v>
      </x:c>
      <x:c r="H8" s="1" t="str">
        <x:v>Dorm B</x:v>
      </x:c>
      <x:c r="I8" s="1" t="str">
        <x:v>Dormitory</x:v>
      </x:c>
      <x:c r="J8" s="1" t="str">
        <x:v>East</x:v>
      </x:c>
      <x:c r="K8" s="5" t="n">
        <x:v>15600</x:v>
      </x:c>
      <x:c r="L8" s="6" t="n">
        <x:v>1850</x:v>
      </x:c>
      <x:c r="M8" s="5" t="n">
        <x:f>C8/K8</x:f>
        <x:v>3.1738166666666667</x:v>
      </x:c>
      <x:c r="N8" s="5" t="n">
        <x:f>C8/L8</x:f>
        <x:v>26.762994594594595</x:v>
      </x:c>
    </x:row>
    <x:row r="9" ht="23" customHeight="1">
      <x:c r="A9" s="1" t="str">
        <x:v>B08</x:v>
      </x:c>
      <x:c r="B9" s="4" t="d">
        <x:v>2025-01-01T00:00:00.000Z</x:v>
      </x:c>
      <x:c r="C9" s="5" t="n">
        <x:v>22830.11</x:v>
      </x:c>
      <x:c r="D9" s="5" t="n">
        <x:v>675.57</x:v>
      </x:c>
      <x:c r="E9" s="5" t="n">
        <x:v>2.6</x:v>
      </x:c>
      <x:c r="F9" s="5" t="n">
        <x:v>77.6</x:v>
      </x:c>
      <x:c r="G9" s="1" t="str">
        <x:v>normal</x:v>
      </x:c>
      <x:c r="H9" s="1" t="str">
        <x:v>Sports Center</x:v>
      </x:c>
      <x:c r="I9" s="1" t="str">
        <x:v>Sports</x:v>
      </x:c>
      <x:c r="J9" s="1" t="str">
        <x:v>South</x:v>
      </x:c>
      <x:c r="K9" s="5" t="n">
        <x:v>12500</x:v>
      </x:c>
      <x:c r="L9" s="6" t="n">
        <x:v>800</x:v>
      </x:c>
      <x:c r="M9" s="5" t="n">
        <x:f>C9/K9</x:f>
        <x:v>1.8264088</x:v>
      </x:c>
      <x:c r="N9" s="5" t="n">
        <x:f>C9/L9</x:f>
        <x:v>28.537637500000002</x:v>
      </x:c>
    </x:row>
    <x:row r="10" ht="23" customHeight="1">
      <x:c r="A10" s="1" t="str">
        <x:v>B01</x:v>
      </x:c>
      <x:c r="B10" s="4" t="d">
        <x:v>2025-02-01T00:00:00.000Z</x:v>
      </x:c>
      <x:c r="C10" s="5" t="n">
        <x:v>20855.69</x:v>
      </x:c>
      <x:c r="D10" s="5" t="n">
        <x:v>470.62</x:v>
      </x:c>
      <x:c r="E10" s="5" t="n">
        <x:v>4.4</x:v>
      </x:c>
      <x:c r="F10" s="5" t="n">
        <x:v>62.7</x:v>
      </x:c>
      <x:c r="G10" s="1" t="str">
        <x:v>normal</x:v>
      </x:c>
      <x:c r="H10" s="1" t="str">
        <x:v>Library</x:v>
      </x:c>
      <x:c r="I10" s="1" t="str">
        <x:v>Library</x:v>
      </x:c>
      <x:c r="J10" s="1" t="str">
        <x:v>North</x:v>
      </x:c>
      <x:c r="K10" s="5" t="n">
        <x:v>8200</x:v>
      </x:c>
      <x:c r="L10" s="6" t="n">
        <x:v>600</x:v>
      </x:c>
      <x:c r="M10" s="5" t="n">
        <x:f>C10/K10</x:f>
        <x:v>2.5433768292682926</x:v>
      </x:c>
      <x:c r="N10" s="5" t="n">
        <x:f>C10/L10</x:f>
        <x:v>34.75948333333333</x:v>
      </x:c>
    </x:row>
    <x:row r="11" ht="23" customHeight="1">
      <x:c r="A11" s="1" t="str">
        <x:v>B02</x:v>
      </x:c>
      <x:c r="B11" s="4" t="d">
        <x:v>2025-02-01T00:00:00.000Z</x:v>
      </x:c>
      <x:c r="C11" s="5" t="n">
        <x:v>29901.4</x:v>
      </x:c>
      <x:c r="D11" s="5" t="n">
        <x:v>1353.46</x:v>
      </x:c>
      <x:c r="E11" s="5" t="n">
        <x:v>4.7</x:v>
      </x:c>
      <x:c r="F11" s="5" t="n">
        <x:v>80.5</x:v>
      </x:c>
      <x:c r="G11" s="1" t="str">
        <x:v>normal</x:v>
      </x:c>
      <x:c r="H11" s="1" t="str">
        <x:v>Teaching A</x:v>
      </x:c>
      <x:c r="I11" s="1" t="str">
        <x:v>Teaching</x:v>
      </x:c>
      <x:c r="J11" s="1" t="str">
        <x:v>North</x:v>
      </x:c>
      <x:c r="K11" s="5" t="n">
        <x:v>13500</x:v>
      </x:c>
      <x:c r="L11" s="6" t="n">
        <x:v>1600</x:v>
      </x:c>
      <x:c r="M11" s="5" t="n">
        <x:f>C11/K11</x:f>
        <x:v>2.2149185185185187</x:v>
      </x:c>
      <x:c r="N11" s="5" t="n">
        <x:f>C11/L11</x:f>
        <x:v>18.688375</x:v>
      </x:c>
    </x:row>
    <x:row r="12" ht="23" customHeight="1">
      <x:c r="A12" s="1" t="str">
        <x:v>B03</x:v>
      </x:c>
      <x:c r="B12" s="4" t="d">
        <x:v>2025-02-01T00:00:00.000Z</x:v>
      </x:c>
      <x:c r="C12" s="5" t="n">
        <x:v>50756.58</x:v>
      </x:c>
      <x:c r="D12" s="5" t="n">
        <x:v>459.13</x:v>
      </x:c>
      <x:c r="E12" s="5" t="n">
        <x:v>17.55</x:v>
      </x:c>
      <x:c r="F12" s="5" t="n">
        <x:v>78</x:v>
      </x:c>
      <x:c r="G12" s="1" t="str">
        <x:v>normal</x:v>
      </x:c>
      <x:c r="H12" s="1" t="str">
        <x:v>Lab A</x:v>
      </x:c>
      <x:c r="I12" s="1" t="str">
        <x:v>Laboratory</x:v>
      </x:c>
      <x:c r="J12" s="1" t="str">
        <x:v>North</x:v>
      </x:c>
      <x:c r="K12" s="5" t="n">
        <x:v>9700</x:v>
      </x:c>
      <x:c r="L12" s="6" t="n">
        <x:v>450</x:v>
      </x:c>
      <x:c r="M12" s="5" t="n">
        <x:f>C12/K12</x:f>
        <x:v>5.232637113402062</x:v>
      </x:c>
      <x:c r="N12" s="5" t="n">
        <x:f>C12/L12</x:f>
        <x:v>112.7924</x:v>
      </x:c>
    </x:row>
    <x:row r="13" ht="23" customHeight="1">
      <x:c r="A13" s="1" t="str">
        <x:v>B04</x:v>
      </x:c>
      <x:c r="B13" s="4" t="d">
        <x:v>2025-02-01T00:00:00.000Z</x:v>
      </x:c>
      <x:c r="C13" s="5" t="n">
        <x:v>54038.7</x:v>
      </x:c>
      <x:c r="D13" s="5" t="n">
        <x:v>2152.08</x:v>
      </x:c>
      <x:c r="E13" s="5" t="n">
        <x:v>5.6</x:v>
      </x:c>
      <x:c r="F13" s="5" t="n">
        <x:v>83.6</x:v>
      </x:c>
      <x:c r="G13" s="1" t="str">
        <x:v>normal</x:v>
      </x:c>
      <x:c r="H13" s="1" t="str">
        <x:v>Dorm A</x:v>
      </x:c>
      <x:c r="I13" s="1" t="str">
        <x:v>Dormitory</x:v>
      </x:c>
      <x:c r="J13" s="1" t="str">
        <x:v>South</x:v>
      </x:c>
      <x:c r="K13" s="5" t="n">
        <x:v>18000</x:v>
      </x:c>
      <x:c r="L13" s="6" t="n">
        <x:v>2200</x:v>
      </x:c>
      <x:c r="M13" s="5" t="n">
        <x:f>C13/K13</x:f>
        <x:v>3.00215</x:v>
      </x:c>
      <x:c r="N13" s="5" t="n">
        <x:f>C13/L13</x:f>
        <x:v>24.563045454545453</x:v>
      </x:c>
    </x:row>
    <x:row r="14" ht="23" customHeight="1">
      <x:c r="A14" s="1" t="str">
        <x:v>B05</x:v>
      </x:c>
      <x:c r="B14" s="4" t="d">
        <x:v>2025-02-01T00:00:00.000Z</x:v>
      </x:c>
      <x:c r="C14" s="5" t="n">
        <x:v>26402.32</x:v>
      </x:c>
      <x:c r="D14" s="5" t="n">
        <x:v>1149.63</x:v>
      </x:c>
      <x:c r="E14" s="5" t="n">
        <x:v>4.8</x:v>
      </x:c>
      <x:c r="F14" s="5" t="n">
        <x:v>68.2</x:v>
      </x:c>
      <x:c r="G14" s="1" t="str">
        <x:v>normal</x:v>
      </x:c>
      <x:c r="H14" s="1" t="str">
        <x:v>Teaching B</x:v>
      </x:c>
      <x:c r="I14" s="1" t="str">
        <x:v>Teaching</x:v>
      </x:c>
      <x:c r="J14" s="1" t="str">
        <x:v>South</x:v>
      </x:c>
      <x:c r="K14" s="5" t="n">
        <x:v>11200</x:v>
      </x:c>
      <x:c r="L14" s="6" t="n">
        <x:v>1250</x:v>
      </x:c>
      <x:c r="M14" s="5" t="n">
        <x:f>C14/K14</x:f>
        <x:v>2.35735</x:v>
      </x:c>
      <x:c r="N14" s="5" t="n">
        <x:f>C14/L14</x:f>
        <x:v>21.121856</x:v>
      </x:c>
    </x:row>
    <x:row r="15" ht="23" customHeight="1">
      <x:c r="A15" s="1" t="str">
        <x:v>B06</x:v>
      </x:c>
      <x:c r="B15" s="4" t="d">
        <x:v>2025-02-01T00:00:00.000Z</x:v>
      </x:c>
      <x:c r="C15" s="5" t="n">
        <x:v>40112.58</x:v>
      </x:c>
      <x:c r="D15" s="5" t="n">
        <x:v>336.14</x:v>
      </x:c>
      <x:c r="E15" s="5" t="n">
        <x:v>5.5</x:v>
      </x:c>
      <x:c r="F15" s="5" t="n">
        <x:v>85.3</x:v>
      </x:c>
      <x:c r="G15" s="1" t="str">
        <x:v>normal</x:v>
      </x:c>
      <x:c r="H15" s="1" t="str">
        <x:v>Lab B</x:v>
      </x:c>
      <x:c r="I15" s="1" t="str">
        <x:v>Laboratory</x:v>
      </x:c>
      <x:c r="J15" s="1" t="str">
        <x:v>East</x:v>
      </x:c>
      <x:c r="K15" s="5" t="n">
        <x:v>7600</x:v>
      </x:c>
      <x:c r="L15" s="6" t="n">
        <x:v>380</x:v>
      </x:c>
      <x:c r="M15" s="5" t="n">
        <x:f>C15/K15</x:f>
        <x:v>5.277971052631579</x:v>
      </x:c>
      <x:c r="N15" s="5" t="n">
        <x:f>C15/L15</x:f>
        <x:v>105.55942105263158</x:v>
      </x:c>
    </x:row>
    <x:row r="16" ht="23" customHeight="1">
      <x:c r="A16" s="1" t="str">
        <x:v>B07</x:v>
      </x:c>
      <x:c r="B16" s="4" t="d">
        <x:v>2025-02-01T00:00:00.000Z</x:v>
      </x:c>
      <x:c r="C16" s="5" t="n">
        <x:v>41015.8</x:v>
      </x:c>
      <x:c r="D16" s="5" t="n">
        <x:v>1454.15</x:v>
      </x:c>
      <x:c r="E16" s="5" t="n">
        <x:v>4.4</x:v>
      </x:c>
      <x:c r="F16" s="5" t="n">
        <x:v>80.3</x:v>
      </x:c>
      <x:c r="G16" s="1" t="str">
        <x:v>normal</x:v>
      </x:c>
      <x:c r="H16" s="1" t="str">
        <x:v>Dorm B</x:v>
      </x:c>
      <x:c r="I16" s="1" t="str">
        <x:v>Dormitory</x:v>
      </x:c>
      <x:c r="J16" s="1" t="str">
        <x:v>East</x:v>
      </x:c>
      <x:c r="K16" s="5" t="n">
        <x:v>15600</x:v>
      </x:c>
      <x:c r="L16" s="6" t="n">
        <x:v>1850</x:v>
      </x:c>
      <x:c r="M16" s="5" t="n">
        <x:f>C16/K16</x:f>
        <x:v>2.629217948717949</x:v>
      </x:c>
      <x:c r="N16" s="5" t="n">
        <x:f>C16/L16</x:f>
        <x:v>22.170702702702705</x:v>
      </x:c>
    </x:row>
    <x:row r="17" ht="23" customHeight="1">
      <x:c r="A17" s="1" t="str">
        <x:v>B08</x:v>
      </x:c>
      <x:c r="B17" s="4" t="d">
        <x:v>2025-02-01T00:00:00.000Z</x:v>
      </x:c>
      <x:c r="C17" s="5" t="n">
        <x:v>34898.975</x:v>
      </x:c>
      <x:c r="D17" s="5" t="n">
        <x:v>704.96</x:v>
      </x:c>
      <x:c r="E17" s="5" t="n">
        <x:v>4.8</x:v>
      </x:c>
      <x:c r="F17" s="5" t="n">
        <x:v>78.3</x:v>
      </x:c>
      <x:c r="G17" s="1" t="str">
        <x:v>normal</x:v>
      </x:c>
      <x:c r="H17" s="1" t="str">
        <x:v>Sports Center</x:v>
      </x:c>
      <x:c r="I17" s="1" t="str">
        <x:v>Sports</x:v>
      </x:c>
      <x:c r="J17" s="1" t="str">
        <x:v>South</x:v>
      </x:c>
      <x:c r="K17" s="5" t="n">
        <x:v>12500</x:v>
      </x:c>
      <x:c r="L17" s="6" t="n">
        <x:v>800</x:v>
      </x:c>
      <x:c r="M17" s="5" t="n">
        <x:f>C17/K17</x:f>
        <x:v>2.791918</x:v>
      </x:c>
      <x:c r="N17" s="5" t="n">
        <x:f>C17/L17</x:f>
        <x:v>43.623718749999995</x:v>
      </x:c>
    </x:row>
    <x:row r="18" ht="23" customHeight="1">
      <x:c r="A18" s="1" t="str">
        <x:v>B01</x:v>
      </x:c>
      <x:c r="B18" s="4" t="d">
        <x:v>2025-03-01T00:00:00.000Z</x:v>
      </x:c>
      <x:c r="C18" s="5" t="n">
        <x:v>20147.41</x:v>
      </x:c>
      <x:c r="D18" s="5" t="n">
        <x:v>563.88</x:v>
      </x:c>
      <x:c r="E18" s="5" t="n">
        <x:v>10.5</x:v>
      </x:c>
      <x:c r="F18" s="5" t="n">
        <x:v>62.6</x:v>
      </x:c>
      <x:c r="G18" s="1" t="str">
        <x:v>normal</x:v>
      </x:c>
      <x:c r="H18" s="1" t="str">
        <x:v>Library</x:v>
      </x:c>
      <x:c r="I18" s="1" t="str">
        <x:v>Library</x:v>
      </x:c>
      <x:c r="J18" s="1" t="str">
        <x:v>North</x:v>
      </x:c>
      <x:c r="K18" s="5" t="n">
        <x:v>8200</x:v>
      </x:c>
      <x:c r="L18" s="6" t="n">
        <x:v>600</x:v>
      </x:c>
      <x:c r="M18" s="5" t="n">
        <x:f>C18/K18</x:f>
        <x:v>2.457001219512195</x:v>
      </x:c>
      <x:c r="N18" s="5" t="n">
        <x:f>C18/L18</x:f>
        <x:v>33.57901666666667</x:v>
      </x:c>
    </x:row>
    <x:row r="19" ht="23" customHeight="1">
      <x:c r="A19" s="1" t="str">
        <x:v>B02</x:v>
      </x:c>
      <x:c r="B19" s="4" t="d">
        <x:v>2025-03-01T00:00:00.000Z</x:v>
      </x:c>
      <x:c r="C19" s="5" t="n">
        <x:v>26313.93</x:v>
      </x:c>
      <x:c r="D19" s="5" t="n">
        <x:v>1552.75</x:v>
      </x:c>
      <x:c r="E19" s="5" t="n">
        <x:v>10.6</x:v>
      </x:c>
      <x:c r="F19" s="5" t="n">
        <x:v>84.9</x:v>
      </x:c>
      <x:c r="G19" s="1" t="str">
        <x:v>normal</x:v>
      </x:c>
      <x:c r="H19" s="1" t="str">
        <x:v>Teaching A</x:v>
      </x:c>
      <x:c r="I19" s="1" t="str">
        <x:v>Teaching</x:v>
      </x:c>
      <x:c r="J19" s="1" t="str">
        <x:v>North</x:v>
      </x:c>
      <x:c r="K19" s="5" t="n">
        <x:v>13500</x:v>
      </x:c>
      <x:c r="L19" s="6" t="n">
        <x:v>1600</x:v>
      </x:c>
      <x:c r="M19" s="5" t="n">
        <x:f>C19/K19</x:f>
        <x:v>1.94918</x:v>
      </x:c>
      <x:c r="N19" s="5" t="n">
        <x:f>C19/L19</x:f>
        <x:v>16.44620625</x:v>
      </x:c>
    </x:row>
    <x:row r="20" ht="23" customHeight="1">
      <x:c r="A20" s="1" t="str">
        <x:v>B03</x:v>
      </x:c>
      <x:c r="B20" s="4" t="d">
        <x:v>2025-03-01T00:00:00.000Z</x:v>
      </x:c>
      <x:c r="C20" s="5" t="n">
        <x:v>43759.08</x:v>
      </x:c>
      <x:c r="D20" s="5" t="n">
        <x:v>361.99</x:v>
      </x:c>
      <x:c r="E20" s="5" t="n">
        <x:v>11.4</x:v>
      </x:c>
      <x:c r="F20" s="5" t="n">
        <x:v>66.3</x:v>
      </x:c>
      <x:c r="G20" s="1" t="str">
        <x:v>normal</x:v>
      </x:c>
      <x:c r="H20" s="1" t="str">
        <x:v>Lab A</x:v>
      </x:c>
      <x:c r="I20" s="1" t="str">
        <x:v>Laboratory</x:v>
      </x:c>
      <x:c r="J20" s="1" t="str">
        <x:v>North</x:v>
      </x:c>
      <x:c r="K20" s="5" t="n">
        <x:v>9700</x:v>
      </x:c>
      <x:c r="L20" s="6" t="n">
        <x:v>450</x:v>
      </x:c>
      <x:c r="M20" s="5" t="n">
        <x:f>C20/K20</x:f>
        <x:v>4.511245360824742</x:v>
      </x:c>
      <x:c r="N20" s="5" t="n">
        <x:f>C20/L20</x:f>
        <x:v>97.2424</x:v>
      </x:c>
    </x:row>
    <x:row r="21" ht="23" customHeight="1">
      <x:c r="A21" s="1" t="str">
        <x:v>B04</x:v>
      </x:c>
      <x:c r="B21" s="4" t="d">
        <x:v>2025-03-01T00:00:00.000Z</x:v>
      </x:c>
      <x:c r="C21" s="5" t="n">
        <x:v>50269.66</x:v>
      </x:c>
      <x:c r="D21" s="5" t="n">
        <x:v>785.27</x:v>
      </x:c>
      <x:c r="E21" s="5" t="n">
        <x:v>11.1</x:v>
      </x:c>
      <x:c r="F21" s="5" t="n">
        <x:v>70.7</x:v>
      </x:c>
      <x:c r="G21" s="1" t="str">
        <x:v>normal</x:v>
      </x:c>
      <x:c r="H21" s="1" t="str">
        <x:v>Dorm A</x:v>
      </x:c>
      <x:c r="I21" s="1" t="str">
        <x:v>Dormitory</x:v>
      </x:c>
      <x:c r="J21" s="1" t="str">
        <x:v>South</x:v>
      </x:c>
      <x:c r="K21" s="5" t="n">
        <x:v>18000</x:v>
      </x:c>
      <x:c r="L21" s="6" t="n">
        <x:v>2200</x:v>
      </x:c>
      <x:c r="M21" s="5" t="n">
        <x:f>C21/K21</x:f>
        <x:v>2.7927588888888892</x:v>
      </x:c>
      <x:c r="N21" s="5" t="n">
        <x:f>C21/L21</x:f>
        <x:v>22.849845454545456</x:v>
      </x:c>
    </x:row>
    <x:row r="22" ht="23" customHeight="1">
      <x:c r="A22" s="1" t="str">
        <x:v>B05</x:v>
      </x:c>
      <x:c r="B22" s="4" t="d">
        <x:v>2025-03-01T00:00:00.000Z</x:v>
      </x:c>
      <x:c r="C22" s="5" t="n">
        <x:v>26352.41</x:v>
      </x:c>
      <x:c r="D22" s="5" t="n">
        <x:v>965.07</x:v>
      </x:c>
      <x:c r="E22" s="5" t="n">
        <x:v>11.6</x:v>
      </x:c>
      <x:c r="F22" s="5" t="n">
        <x:v>78.2</x:v>
      </x:c>
      <x:c r="G22" s="1" t="str">
        <x:v>normal</x:v>
      </x:c>
      <x:c r="H22" s="1" t="str">
        <x:v>Teaching B</x:v>
      </x:c>
      <x:c r="I22" s="1" t="str">
        <x:v>Teaching</x:v>
      </x:c>
      <x:c r="J22" s="1" t="str">
        <x:v>South</x:v>
      </x:c>
      <x:c r="K22" s="5" t="n">
        <x:v>11200</x:v>
      </x:c>
      <x:c r="L22" s="6" t="n">
        <x:v>1250</x:v>
      </x:c>
      <x:c r="M22" s="5" t="n">
        <x:f>C22/K22</x:f>
        <x:v>2.35289375</x:v>
      </x:c>
      <x:c r="N22" s="5" t="n">
        <x:f>C22/L22</x:f>
        <x:v>21.081928</x:v>
      </x:c>
    </x:row>
    <x:row r="23" ht="23" customHeight="1">
      <x:c r="A23" s="1" t="str">
        <x:v>B06</x:v>
      </x:c>
      <x:c r="B23" s="4" t="d">
        <x:v>2025-03-01T00:00:00.000Z</x:v>
      </x:c>
      <x:c r="C23" s="5" t="n">
        <x:v>38982.97</x:v>
      </x:c>
      <x:c r="D23" s="5" t="n">
        <x:v>334.4</x:v>
      </x:c>
      <x:c r="E23" s="5" t="n">
        <x:v>11.8</x:v>
      </x:c>
      <x:c r="F23" s="5" t="n">
        <x:v>88.1</x:v>
      </x:c>
      <x:c r="G23" s="1" t="str">
        <x:v>normal</x:v>
      </x:c>
      <x:c r="H23" s="1" t="str">
        <x:v>Lab B</x:v>
      </x:c>
      <x:c r="I23" s="1" t="str">
        <x:v>Laboratory</x:v>
      </x:c>
      <x:c r="J23" s="1" t="str">
        <x:v>East</x:v>
      </x:c>
      <x:c r="K23" s="5" t="n">
        <x:v>7600</x:v>
      </x:c>
      <x:c r="L23" s="6" t="n">
        <x:v>380</x:v>
      </x:c>
      <x:c r="M23" s="5" t="n">
        <x:f>C23/K23</x:f>
        <x:v>5.129338157894737</x:v>
      </x:c>
      <x:c r="N23" s="5" t="n">
        <x:f>C23/L23</x:f>
        <x:v>102.58676315789474</x:v>
      </x:c>
    </x:row>
    <x:row r="24" ht="23" customHeight="1">
      <x:c r="A24" s="1" t="str">
        <x:v>B07</x:v>
      </x:c>
      <x:c r="B24" s="4" t="d">
        <x:v>2025-03-01T00:00:00.000Z</x:v>
      </x:c>
      <x:c r="C24" s="5" t="n">
        <x:v>41772.29</x:v>
      </x:c>
      <x:c r="D24" s="5" t="n">
        <x:v>1530.44</x:v>
      </x:c>
      <x:c r="E24" s="5" t="n">
        <x:v>10.6</x:v>
      </x:c>
      <x:c r="F24" s="5" t="n">
        <x:v>65.1</x:v>
      </x:c>
      <x:c r="G24" s="1" t="str">
        <x:v>normal</x:v>
      </x:c>
      <x:c r="H24" s="1" t="str">
        <x:v>Dorm B</x:v>
      </x:c>
      <x:c r="I24" s="1" t="str">
        <x:v>Dormitory</x:v>
      </x:c>
      <x:c r="J24" s="1" t="str">
        <x:v>East</x:v>
      </x:c>
      <x:c r="K24" s="5" t="n">
        <x:v>15600</x:v>
      </x:c>
      <x:c r="L24" s="6" t="n">
        <x:v>1850</x:v>
      </x:c>
      <x:c r="M24" s="5" t="n">
        <x:f>C24/K24</x:f>
        <x:v>2.6777108974358974</x:v>
      </x:c>
      <x:c r="N24" s="5" t="n">
        <x:f>C24/L24</x:f>
        <x:v>22.579616216216216</x:v>
      </x:c>
    </x:row>
    <x:row r="25" ht="23" customHeight="1">
      <x:c r="A25" s="1" t="str">
        <x:v>B08</x:v>
      </x:c>
      <x:c r="B25" s="4" t="d">
        <x:v>2025-03-01T00:00:00.000Z</x:v>
      </x:c>
      <x:c r="C25" s="5" t="n">
        <x:v>22477.94</x:v>
      </x:c>
      <x:c r="D25" s="5" t="n">
        <x:v>773.2</x:v>
      </x:c>
      <x:c r="E25" s="5" t="n">
        <x:v>11.3</x:v>
      </x:c>
      <x:c r="F25" s="5" t="n">
        <x:v>66.9</x:v>
      </x:c>
      <x:c r="G25" s="1" t="str">
        <x:v>normal</x:v>
      </x:c>
      <x:c r="H25" s="1" t="str">
        <x:v>Sports Center</x:v>
      </x:c>
      <x:c r="I25" s="1" t="str">
        <x:v>Sports</x:v>
      </x:c>
      <x:c r="J25" s="1" t="str">
        <x:v>South</x:v>
      </x:c>
      <x:c r="K25" s="5" t="n">
        <x:v>12500</x:v>
      </x:c>
      <x:c r="L25" s="6" t="n">
        <x:v>800</x:v>
      </x:c>
      <x:c r="M25" s="5" t="n">
        <x:f>C25/K25</x:f>
        <x:v>1.7982352</x:v>
      </x:c>
      <x:c r="N25" s="5" t="n">
        <x:f>C25/L25</x:f>
        <x:v>28.097424999999998</x:v>
      </x:c>
    </x:row>
    <x:row r="26" ht="23" customHeight="1">
      <x:c r="A26" s="1" t="str">
        <x:v>B01</x:v>
      </x:c>
      <x:c r="B26" s="4" t="d">
        <x:v>2025-04-01T00:00:00.000Z</x:v>
      </x:c>
      <x:c r="C26" s="5" t="n">
        <x:v>16740.9</x:v>
      </x:c>
      <x:c r="D26" s="5" t="n">
        <x:v>486.56</x:v>
      </x:c>
      <x:c r="E26" s="5" t="n">
        <x:v>17.3</x:v>
      </x:c>
      <x:c r="F26" s="5" t="n">
        <x:v>84.7</x:v>
      </x:c>
      <x:c r="G26" s="1" t="str">
        <x:v>normal</x:v>
      </x:c>
      <x:c r="H26" s="1" t="str">
        <x:v>Library</x:v>
      </x:c>
      <x:c r="I26" s="1" t="str">
        <x:v>Library</x:v>
      </x:c>
      <x:c r="J26" s="1" t="str">
        <x:v>North</x:v>
      </x:c>
      <x:c r="K26" s="5" t="n">
        <x:v>8200</x:v>
      </x:c>
      <x:c r="L26" s="6" t="n">
        <x:v>600</x:v>
      </x:c>
      <x:c r="M26" s="5" t="n">
        <x:f>C26/K26</x:f>
        <x:v>2.0415731707317075</x:v>
      </x:c>
      <x:c r="N26" s="5" t="n">
        <x:f>C26/L26</x:f>
        <x:v>27.901500000000002</x:v>
      </x:c>
    </x:row>
    <x:row r="27" ht="23" customHeight="1">
      <x:c r="A27" s="1" t="str">
        <x:v>B02</x:v>
      </x:c>
      <x:c r="B27" s="4" t="d">
        <x:v>2025-04-01T00:00:00.000Z</x:v>
      </x:c>
      <x:c r="C27" s="5" t="n">
        <x:v>23064.79</x:v>
      </x:c>
      <x:c r="D27" s="5" t="n">
        <x:v>1539.38</x:v>
      </x:c>
      <x:c r="E27" s="5" t="n">
        <x:v>16.6</x:v>
      </x:c>
      <x:c r="F27" s="5" t="n">
        <x:v>62.5</x:v>
      </x:c>
      <x:c r="G27" s="1" t="str">
        <x:v>normal</x:v>
      </x:c>
      <x:c r="H27" s="1" t="str">
        <x:v>Teaching A</x:v>
      </x:c>
      <x:c r="I27" s="1" t="str">
        <x:v>Teaching</x:v>
      </x:c>
      <x:c r="J27" s="1" t="str">
        <x:v>North</x:v>
      </x:c>
      <x:c r="K27" s="5" t="n">
        <x:v>13500</x:v>
      </x:c>
      <x:c r="L27" s="6" t="n">
        <x:v>1600</x:v>
      </x:c>
      <x:c r="M27" s="5" t="n">
        <x:f>C27/K27</x:f>
        <x:v>1.7085029629629631</x:v>
      </x:c>
      <x:c r="N27" s="5" t="n">
        <x:f>C27/L27</x:f>
        <x:v>14.415493750000001</x:v>
      </x:c>
    </x:row>
    <x:row r="28" ht="23" customHeight="1">
      <x:c r="A28" s="1" t="str">
        <x:v>B03</x:v>
      </x:c>
      <x:c r="B28" s="4" t="d">
        <x:v>2025-04-01T00:00:00.000Z</x:v>
      </x:c>
      <x:c r="C28" s="5" t="n">
        <x:v>40470.59</x:v>
      </x:c>
      <x:c r="D28" s="5" t="n">
        <x:v>406.34</x:v>
      </x:c>
      <x:c r="E28" s="5" t="n">
        <x:v>16.9</x:v>
      </x:c>
      <x:c r="F28" s="5" t="n">
        <x:v>93.5</x:v>
      </x:c>
      <x:c r="G28" s="1" t="str">
        <x:v>normal</x:v>
      </x:c>
      <x:c r="H28" s="1" t="str">
        <x:v>Lab A</x:v>
      </x:c>
      <x:c r="I28" s="1" t="str">
        <x:v>Laboratory</x:v>
      </x:c>
      <x:c r="J28" s="1" t="str">
        <x:v>North</x:v>
      </x:c>
      <x:c r="K28" s="5" t="n">
        <x:v>9700</x:v>
      </x:c>
      <x:c r="L28" s="6" t="n">
        <x:v>450</x:v>
      </x:c>
      <x:c r="M28" s="5" t="n">
        <x:f>C28/K28</x:f>
        <x:v>4.172225773195876</x:v>
      </x:c>
      <x:c r="N28" s="5" t="n">
        <x:f>C28/L28</x:f>
        <x:v>89.93464444444443</x:v>
      </x:c>
    </x:row>
    <x:row r="29" ht="23" customHeight="1">
      <x:c r="A29" s="1" t="str">
        <x:v>B04</x:v>
      </x:c>
      <x:c r="B29" s="4" t="d">
        <x:v>2025-04-01T00:00:00.000Z</x:v>
      </x:c>
      <x:c r="C29" s="5" t="n">
        <x:v>40201.16</x:v>
      </x:c>
      <x:c r="D29" s="5" t="n">
        <x:v>1881.68</x:v>
      </x:c>
      <x:c r="E29" s="5" t="n">
        <x:v>16.9</x:v>
      </x:c>
      <x:c r="F29" s="5" t="n">
        <x:v>89.2</x:v>
      </x:c>
      <x:c r="G29" s="1" t="str">
        <x:v>normal</x:v>
      </x:c>
      <x:c r="H29" s="1" t="str">
        <x:v>Dorm A</x:v>
      </x:c>
      <x:c r="I29" s="1" t="str">
        <x:v>Dormitory</x:v>
      </x:c>
      <x:c r="J29" s="1" t="str">
        <x:v>South</x:v>
      </x:c>
      <x:c r="K29" s="5" t="n">
        <x:v>18000</x:v>
      </x:c>
      <x:c r="L29" s="6" t="n">
        <x:v>2200</x:v>
      </x:c>
      <x:c r="M29" s="5" t="n">
        <x:f>C29/K29</x:f>
        <x:v>2.233397777777778</x:v>
      </x:c>
      <x:c r="N29" s="5" t="n">
        <x:f>C29/L29</x:f>
        <x:v>18.27325454545455</x:v>
      </x:c>
    </x:row>
    <x:row r="30" ht="23" customHeight="1">
      <x:c r="A30" s="1" t="str">
        <x:v>B05</x:v>
      </x:c>
      <x:c r="B30" s="4" t="d">
        <x:v>2025-04-01T00:00:00.000Z</x:v>
      </x:c>
      <x:c r="C30" s="5" t="n">
        <x:v>34898.975</x:v>
      </x:c>
      <x:c r="D30" s="5" t="n">
        <x:v>1095.29</x:v>
      </x:c>
      <x:c r="E30" s="5" t="n">
        <x:v>18.3</x:v>
      </x:c>
      <x:c r="F30" s="5" t="n">
        <x:v>64</x:v>
      </x:c>
      <x:c r="G30" s="1" t="str">
        <x:v>normal</x:v>
      </x:c>
      <x:c r="H30" s="1" t="str">
        <x:v>Teaching B</x:v>
      </x:c>
      <x:c r="I30" s="1" t="str">
        <x:v>Teaching</x:v>
      </x:c>
      <x:c r="J30" s="1" t="str">
        <x:v>South</x:v>
      </x:c>
      <x:c r="K30" s="5" t="n">
        <x:v>11200</x:v>
      </x:c>
      <x:c r="L30" s="6" t="n">
        <x:v>1250</x:v>
      </x:c>
      <x:c r="M30" s="5" t="n">
        <x:f>C30/K30</x:f>
        <x:v>3.1159799107142856</x:v>
      </x:c>
      <x:c r="N30" s="5" t="n">
        <x:f>C30/L30</x:f>
        <x:v>27.919179999999997</x:v>
      </x:c>
    </x:row>
    <x:row r="31" ht="23" customHeight="1">
      <x:c r="A31" s="1" t="str">
        <x:v>B06</x:v>
      </x:c>
      <x:c r="B31" s="4" t="d">
        <x:v>2025-04-01T00:00:00.000Z</x:v>
      </x:c>
      <x:c r="C31" s="5" t="n">
        <x:v>37561.22</x:v>
      </x:c>
      <x:c r="D31" s="5" t="n">
        <x:v>322.21</x:v>
      </x:c>
      <x:c r="E31" s="5" t="n">
        <x:v>16.9</x:v>
      </x:c>
      <x:c r="F31" s="5" t="n">
        <x:v>63.7</x:v>
      </x:c>
      <x:c r="G31" s="1" t="str">
        <x:v>normal</x:v>
      </x:c>
      <x:c r="H31" s="1" t="str">
        <x:v>Lab B</x:v>
      </x:c>
      <x:c r="I31" s="1" t="str">
        <x:v>Laboratory</x:v>
      </x:c>
      <x:c r="J31" s="1" t="str">
        <x:v>East</x:v>
      </x:c>
      <x:c r="K31" s="5" t="n">
        <x:v>7600</x:v>
      </x:c>
      <x:c r="L31" s="6" t="n">
        <x:v>380</x:v>
      </x:c>
      <x:c r="M31" s="5" t="n">
        <x:f>C31/K31</x:f>
        <x:v>4.942265789473685</x:v>
      </x:c>
      <x:c r="N31" s="5" t="n">
        <x:f>C31/L31</x:f>
        <x:v>98.84531578947369</x:v>
      </x:c>
    </x:row>
    <x:row r="32" ht="23" customHeight="1">
      <x:c r="A32" s="1" t="str">
        <x:v>B07</x:v>
      </x:c>
      <x:c r="B32" s="4" t="d">
        <x:v>2025-04-01T00:00:00.000Z</x:v>
      </x:c>
      <x:c r="C32" s="5" t="n">
        <x:v>31651.27</x:v>
      </x:c>
      <x:c r="D32" s="5" t="n">
        <x:v>1645.94</x:v>
      </x:c>
      <x:c r="E32" s="5" t="n">
        <x:v>17.2</x:v>
      </x:c>
      <x:c r="F32" s="5" t="n">
        <x:v>69.7</x:v>
      </x:c>
      <x:c r="G32" s="1" t="str">
        <x:v>normal</x:v>
      </x:c>
      <x:c r="H32" s="1" t="str">
        <x:v>Dorm B</x:v>
      </x:c>
      <x:c r="I32" s="1" t="str">
        <x:v>Dormitory</x:v>
      </x:c>
      <x:c r="J32" s="1" t="str">
        <x:v>East</x:v>
      </x:c>
      <x:c r="K32" s="5" t="n">
        <x:v>15600</x:v>
      </x:c>
      <x:c r="L32" s="6" t="n">
        <x:v>1850</x:v>
      </x:c>
      <x:c r="M32" s="5" t="n">
        <x:f>C32/K32</x:f>
        <x:v>2.028927564102564</x:v>
      </x:c>
      <x:c r="N32" s="5" t="n">
        <x:f>C32/L32</x:f>
        <x:v>17.108794594594595</x:v>
      </x:c>
    </x:row>
    <x:row r="33" ht="23" customHeight="1">
      <x:c r="A33" s="1" t="str">
        <x:v>B08</x:v>
      </x:c>
      <x:c r="B33" s="4" t="d">
        <x:v>2025-04-01T00:00:00.000Z</x:v>
      </x:c>
      <x:c r="C33" s="5" t="n">
        <x:v>19563.15</x:v>
      </x:c>
      <x:c r="D33" s="5" t="n">
        <x:v>797.34</x:v>
      </x:c>
      <x:c r="E33" s="5" t="n">
        <x:v>18</x:v>
      </x:c>
      <x:c r="F33" s="5" t="n">
        <x:v>68.3</x:v>
      </x:c>
      <x:c r="G33" s="1" t="str">
        <x:v>normal</x:v>
      </x:c>
      <x:c r="H33" s="1" t="str">
        <x:v>Sports Center</x:v>
      </x:c>
      <x:c r="I33" s="1" t="str">
        <x:v>Sports</x:v>
      </x:c>
      <x:c r="J33" s="1" t="str">
        <x:v>South</x:v>
      </x:c>
      <x:c r="K33" s="5" t="n">
        <x:v>12500</x:v>
      </x:c>
      <x:c r="L33" s="6" t="n">
        <x:v>800</x:v>
      </x:c>
      <x:c r="M33" s="5" t="n">
        <x:f>C33/K33</x:f>
        <x:v>1.565052</x:v>
      </x:c>
      <x:c r="N33" s="5" t="n">
        <x:f>C33/L33</x:f>
        <x:v>24.453937500000002</x:v>
      </x:c>
    </x:row>
    <x:row r="34" ht="23" customHeight="1">
      <x:c r="A34" s="1" t="str">
        <x:v>B01</x:v>
      </x:c>
      <x:c r="B34" s="4" t="d">
        <x:v>2025-05-01T00:00:00.000Z</x:v>
      </x:c>
      <x:c r="C34" s="5" t="n">
        <x:v>18253.11</x:v>
      </x:c>
      <x:c r="D34" s="5" t="n">
        <x:v>495.7</x:v>
      </x:c>
      <x:c r="E34" s="5" t="n">
        <x:v>23.4</x:v>
      </x:c>
      <x:c r="F34" s="5" t="n">
        <x:v>79</x:v>
      </x:c>
      <x:c r="G34" s="1" t="str">
        <x:v>normal</x:v>
      </x:c>
      <x:c r="H34" s="1" t="str">
        <x:v>Library</x:v>
      </x:c>
      <x:c r="I34" s="1" t="str">
        <x:v>Library</x:v>
      </x:c>
      <x:c r="J34" s="1" t="str">
        <x:v>North</x:v>
      </x:c>
      <x:c r="K34" s="5" t="n">
        <x:v>8200</x:v>
      </x:c>
      <x:c r="L34" s="6" t="n">
        <x:v>600</x:v>
      </x:c>
      <x:c r="M34" s="5" t="n">
        <x:f>C34/K34</x:f>
        <x:v>2.225989024390244</x:v>
      </x:c>
      <x:c r="N34" s="5" t="n">
        <x:f>C34/L34</x:f>
        <x:v>30.421850000000003</x:v>
      </x:c>
    </x:row>
    <x:row r="35" ht="23" customHeight="1">
      <x:c r="A35" s="1" t="str">
        <x:v>B02</x:v>
      </x:c>
      <x:c r="B35" s="4" t="d">
        <x:v>2025-05-01T00:00:00.000Z</x:v>
      </x:c>
      <x:c r="C35" s="5" t="n">
        <x:v>26776.42</x:v>
      </x:c>
      <x:c r="D35" s="5" t="n">
        <x:v>1405.96</x:v>
      </x:c>
      <x:c r="E35" s="5" t="n">
        <x:v>22.7</x:v>
      </x:c>
      <x:c r="F35" s="5" t="n">
        <x:v>80.5</x:v>
      </x:c>
      <x:c r="G35" s="1" t="str">
        <x:v>normal</x:v>
      </x:c>
      <x:c r="H35" s="1" t="str">
        <x:v>Teaching A</x:v>
      </x:c>
      <x:c r="I35" s="1" t="str">
        <x:v>Teaching</x:v>
      </x:c>
      <x:c r="J35" s="1" t="str">
        <x:v>North</x:v>
      </x:c>
      <x:c r="K35" s="5" t="n">
        <x:v>13500</x:v>
      </x:c>
      <x:c r="L35" s="6" t="n">
        <x:v>1600</x:v>
      </x:c>
      <x:c r="M35" s="5" t="n">
        <x:f>C35/K35</x:f>
        <x:v>1.9834385185185184</x:v>
      </x:c>
      <x:c r="N35" s="5" t="n">
        <x:f>C35/L35</x:f>
        <x:v>16.735262499999997</x:v>
      </x:c>
    </x:row>
    <x:row r="36" ht="23" customHeight="1">
      <x:c r="A36" s="1" t="str">
        <x:v>B03</x:v>
      </x:c>
      <x:c r="B36" s="4" t="d">
        <x:v>2025-05-01T00:00:00.000Z</x:v>
      </x:c>
      <x:c r="C36" s="5" t="n">
        <x:v>44902.87</x:v>
      </x:c>
      <x:c r="D36" s="5" t="n">
        <x:v>431.86</x:v>
      </x:c>
      <x:c r="E36" s="5" t="n">
        <x:v>23.5</x:v>
      </x:c>
      <x:c r="F36" s="5" t="n">
        <x:v>94.6</x:v>
      </x:c>
      <x:c r="G36" s="1" t="str">
        <x:v>normal</x:v>
      </x:c>
      <x:c r="H36" s="1" t="str">
        <x:v>Lab A</x:v>
      </x:c>
      <x:c r="I36" s="1" t="str">
        <x:v>Laboratory</x:v>
      </x:c>
      <x:c r="J36" s="1" t="str">
        <x:v>North</x:v>
      </x:c>
      <x:c r="K36" s="5" t="n">
        <x:v>9700</x:v>
      </x:c>
      <x:c r="L36" s="6" t="n">
        <x:v>450</x:v>
      </x:c>
      <x:c r="M36" s="5" t="n">
        <x:f>C36/K36</x:f>
        <x:v>4.6291618556701035</x:v>
      </x:c>
      <x:c r="N36" s="5" t="n">
        <x:f>C36/L36</x:f>
        <x:v>99.78415555555556</x:v>
      </x:c>
    </x:row>
    <x:row r="37" ht="23" customHeight="1">
      <x:c r="A37" s="1" t="str">
        <x:v>B04</x:v>
      </x:c>
      <x:c r="B37" s="4" t="d">
        <x:v>2025-05-01T00:00:00.000Z</x:v>
      </x:c>
      <x:c r="C37" s="5" t="n">
        <x:v>44803.2</x:v>
      </x:c>
      <x:c r="D37" s="5" t="n">
        <x:v>1615.35</x:v>
      </x:c>
      <x:c r="E37" s="5" t="n">
        <x:v>23.1</x:v>
      </x:c>
      <x:c r="F37" s="5" t="n">
        <x:v>75.3</x:v>
      </x:c>
      <x:c r="G37" s="1" t="str">
        <x:v>normal</x:v>
      </x:c>
      <x:c r="H37" s="1" t="str">
        <x:v>Dorm A</x:v>
      </x:c>
      <x:c r="I37" s="1" t="str">
        <x:v>Dormitory</x:v>
      </x:c>
      <x:c r="J37" s="1" t="str">
        <x:v>South</x:v>
      </x:c>
      <x:c r="K37" s="5" t="n">
        <x:v>18000</x:v>
      </x:c>
      <x:c r="L37" s="6" t="n">
        <x:v>2200</x:v>
      </x:c>
      <x:c r="M37" s="5" t="n">
        <x:f>C37/K37</x:f>
        <x:v>2.4890666666666665</x:v>
      </x:c>
      <x:c r="N37" s="5" t="n">
        <x:f>C37/L37</x:f>
        <x:v>20.365090909090906</x:v>
      </x:c>
    </x:row>
    <x:row r="38" ht="23" customHeight="1">
      <x:c r="A38" s="1" t="str">
        <x:v>B05</x:v>
      </x:c>
      <x:c r="B38" s="4" t="d">
        <x:v>2025-05-01T00:00:00.000Z</x:v>
      </x:c>
      <x:c r="C38" s="5" t="n">
        <x:v>20943.04</x:v>
      </x:c>
      <x:c r="D38" s="5" t="n">
        <x:v>987.11</x:v>
      </x:c>
      <x:c r="E38" s="5" t="n">
        <x:v>23.2</x:v>
      </x:c>
      <x:c r="F38" s="5" t="n">
        <x:v>69.9</x:v>
      </x:c>
      <x:c r="G38" s="1" t="str">
        <x:v>normal</x:v>
      </x:c>
      <x:c r="H38" s="1" t="str">
        <x:v>Teaching B</x:v>
      </x:c>
      <x:c r="I38" s="1" t="str">
        <x:v>Teaching</x:v>
      </x:c>
      <x:c r="J38" s="1" t="str">
        <x:v>South</x:v>
      </x:c>
      <x:c r="K38" s="5" t="n">
        <x:v>11200</x:v>
      </x:c>
      <x:c r="L38" s="6" t="n">
        <x:v>1250</x:v>
      </x:c>
      <x:c r="M38" s="5" t="n">
        <x:f>C38/K38</x:f>
        <x:v>1.8699142857142859</x:v>
      </x:c>
      <x:c r="N38" s="5" t="n">
        <x:f>C38/L38</x:f>
        <x:v>16.754432</x:v>
      </x:c>
    </x:row>
    <x:row r="39" ht="23" customHeight="1">
      <x:c r="A39" s="1" t="str">
        <x:v>B06</x:v>
      </x:c>
      <x:c r="B39" s="4" t="d">
        <x:v>2025-05-01T00:00:00.000Z</x:v>
      </x:c>
      <x:c r="C39" s="5" t="n">
        <x:v>36079.45</x:v>
      </x:c>
      <x:c r="D39" s="5" t="n">
        <x:v>369.88</x:v>
      </x:c>
      <x:c r="E39" s="5" t="n">
        <x:v>22.4</x:v>
      </x:c>
      <x:c r="F39" s="5" t="n">
        <x:v>92.8</x:v>
      </x:c>
      <x:c r="G39" s="1" t="str">
        <x:v>normal</x:v>
      </x:c>
      <x:c r="H39" s="1" t="str">
        <x:v>Lab B</x:v>
      </x:c>
      <x:c r="I39" s="1" t="str">
        <x:v>Laboratory</x:v>
      </x:c>
      <x:c r="J39" s="1" t="str">
        <x:v>East</x:v>
      </x:c>
      <x:c r="K39" s="5" t="n">
        <x:v>7600</x:v>
      </x:c>
      <x:c r="L39" s="6" t="n">
        <x:v>380</x:v>
      </x:c>
      <x:c r="M39" s="5" t="n">
        <x:f>C39/K39</x:f>
        <x:v>4.747296052631579</x:v>
      </x:c>
      <x:c r="N39" s="5" t="n">
        <x:f>C39/L39</x:f>
        <x:v>94.94592105263158</x:v>
      </x:c>
    </x:row>
    <x:row r="40" ht="23" customHeight="1">
      <x:c r="A40" s="1" t="str">
        <x:v>B07</x:v>
      </x:c>
      <x:c r="B40" s="4" t="d">
        <x:v>2025-05-01T00:00:00.000Z</x:v>
      </x:c>
      <x:c r="C40" s="5" t="n">
        <x:v>38016.8</x:v>
      </x:c>
      <x:c r="D40" s="5" t="n">
        <x:v>1770.98</x:v>
      </x:c>
      <x:c r="E40" s="5" t="n">
        <x:v>22.3</x:v>
      </x:c>
      <x:c r="F40" s="5" t="n">
        <x:v>71.8</x:v>
      </x:c>
      <x:c r="G40" s="1" t="str">
        <x:v>normal</x:v>
      </x:c>
      <x:c r="H40" s="1" t="str">
        <x:v>Dorm B</x:v>
      </x:c>
      <x:c r="I40" s="1" t="str">
        <x:v>Dormitory</x:v>
      </x:c>
      <x:c r="J40" s="1" t="str">
        <x:v>East</x:v>
      </x:c>
      <x:c r="K40" s="5" t="n">
        <x:v>15600</x:v>
      </x:c>
      <x:c r="L40" s="6" t="n">
        <x:v>1850</x:v>
      </x:c>
      <x:c r="M40" s="5" t="n">
        <x:f>C40/K40</x:f>
        <x:v>2.4369743589743593</x:v>
      </x:c>
      <x:c r="N40" s="5" t="n">
        <x:f>C40/L40</x:f>
        <x:v>20.549621621621622</x:v>
      </x:c>
    </x:row>
    <x:row r="41" ht="23" customHeight="1">
      <x:c r="A41" s="1" t="str">
        <x:v>B08</x:v>
      </x:c>
      <x:c r="B41" s="4" t="d">
        <x:v>2025-05-01T00:00:00.000Z</x:v>
      </x:c>
      <x:c r="C41" s="5" t="n">
        <x:v>18945.04</x:v>
      </x:c>
      <x:c r="D41" s="5" t="n">
        <x:v>725.6</x:v>
      </x:c>
      <x:c r="E41" s="5" t="n">
        <x:v>23.5</x:v>
      </x:c>
      <x:c r="F41" s="5" t="n">
        <x:v>82.7</x:v>
      </x:c>
      <x:c r="G41" s="1" t="str">
        <x:v>normal</x:v>
      </x:c>
      <x:c r="H41" s="1" t="str">
        <x:v>Sports Center</x:v>
      </x:c>
      <x:c r="I41" s="1" t="str">
        <x:v>Sports</x:v>
      </x:c>
      <x:c r="J41" s="1" t="str">
        <x:v>South</x:v>
      </x:c>
      <x:c r="K41" s="5" t="n">
        <x:v>12500</x:v>
      </x:c>
      <x:c r="L41" s="6" t="n">
        <x:v>800</x:v>
      </x:c>
      <x:c r="M41" s="5" t="n">
        <x:f>C41/K41</x:f>
        <x:v>1.5156032000000002</x:v>
      </x:c>
      <x:c r="N41" s="5" t="n">
        <x:f>C41/L41</x:f>
        <x:v>23.6813</x:v>
      </x:c>
    </x:row>
    <x:row r="42" ht="23" customHeight="1">
      <x:c r="A42" s="1" t="str">
        <x:v>B01</x:v>
      </x:c>
      <x:c r="B42" s="4" t="d">
        <x:v>2025-06-01T00:00:00.000Z</x:v>
      </x:c>
      <x:c r="C42" s="5" t="n">
        <x:v>22613.03</x:v>
      </x:c>
      <x:c r="D42" s="5" t="n">
        <x:v>417.75</x:v>
      </x:c>
      <x:c r="E42" s="5" t="n">
        <x:v>28.4</x:v>
      </x:c>
      <x:c r="F42" s="5" t="n">
        <x:v>80.9</x:v>
      </x:c>
      <x:c r="G42" s="1" t="str">
        <x:v>normal</x:v>
      </x:c>
      <x:c r="H42" s="1" t="str">
        <x:v>Library</x:v>
      </x:c>
      <x:c r="I42" s="1" t="str">
        <x:v>Library</x:v>
      </x:c>
      <x:c r="J42" s="1" t="str">
        <x:v>North</x:v>
      </x:c>
      <x:c r="K42" s="5" t="n">
        <x:v>8200</x:v>
      </x:c>
      <x:c r="L42" s="6" t="n">
        <x:v>600</x:v>
      </x:c>
      <x:c r="M42" s="5" t="n">
        <x:f>C42/K42</x:f>
        <x:v>2.7576865853658536</x:v>
      </x:c>
      <x:c r="N42" s="5" t="n">
        <x:f>C42/L42</x:f>
        <x:v>37.688383333333334</x:v>
      </x:c>
    </x:row>
    <x:row r="43" ht="23" customHeight="1">
      <x:c r="A43" s="1" t="str">
        <x:v>B02</x:v>
      </x:c>
      <x:c r="B43" s="4" t="d">
        <x:v>2025-06-01T00:00:00.000Z</x:v>
      </x:c>
      <x:c r="C43" s="5" t="n">
        <x:v>26300.21</x:v>
      </x:c>
      <x:c r="D43" s="5" t="n">
        <x:v>1533.74</x:v>
      </x:c>
      <x:c r="E43" s="5" t="n">
        <x:v>27.7</x:v>
      </x:c>
      <x:c r="F43" s="5" t="n">
        <x:v>87.6</x:v>
      </x:c>
      <x:c r="G43" s="1" t="str">
        <x:v>normal</x:v>
      </x:c>
      <x:c r="H43" s="1" t="str">
        <x:v>Teaching A</x:v>
      </x:c>
      <x:c r="I43" s="1" t="str">
        <x:v>Teaching</x:v>
      </x:c>
      <x:c r="J43" s="1" t="str">
        <x:v>North</x:v>
      </x:c>
      <x:c r="K43" s="5" t="n">
        <x:v>13500</x:v>
      </x:c>
      <x:c r="L43" s="6" t="n">
        <x:v>1600</x:v>
      </x:c>
      <x:c r="M43" s="5" t="n">
        <x:f>C43/K43</x:f>
        <x:v>1.9481637037037036</x:v>
      </x:c>
      <x:c r="N43" s="5" t="n">
        <x:f>C43/L43</x:f>
        <x:v>16.43763125</x:v>
      </x:c>
    </x:row>
    <x:row r="44" ht="23" customHeight="1">
      <x:c r="A44" s="1" t="str">
        <x:v>B03</x:v>
      </x:c>
      <x:c r="B44" s="4" t="d">
        <x:v>2025-06-01T00:00:00.000Z</x:v>
      </x:c>
      <x:c r="C44" s="5" t="n">
        <x:v>155503.88</x:v>
      </x:c>
      <x:c r="D44" s="5" t="n">
        <x:v>408.27</x:v>
      </x:c>
      <x:c r="E44" s="5" t="n">
        <x:v>28.3</x:v>
      </x:c>
      <x:c r="F44" s="5" t="n">
        <x:v>71.3</x:v>
      </x:c>
      <x:c r="G44" s="1" t="str">
        <x:v>review</x:v>
      </x:c>
      <x:c r="H44" s="1" t="str">
        <x:v>Lab A</x:v>
      </x:c>
      <x:c r="I44" s="1" t="str">
        <x:v>Laboratory</x:v>
      </x:c>
      <x:c r="J44" s="1" t="str">
        <x:v>North</x:v>
      </x:c>
      <x:c r="K44" s="5" t="n">
        <x:v>9700</x:v>
      </x:c>
      <x:c r="L44" s="6" t="n">
        <x:v>450</x:v>
      </x:c>
      <x:c r="M44" s="5" t="n">
        <x:f>C44/K44</x:f>
        <x:v>16.031327835051545</x:v>
      </x:c>
      <x:c r="N44" s="5" t="n">
        <x:f>C44/L44</x:f>
        <x:v>345.5641777777778</x:v>
      </x:c>
    </x:row>
    <x:row r="45" ht="23" customHeight="1">
      <x:c r="A45" s="1" t="str">
        <x:v>B04</x:v>
      </x:c>
      <x:c r="B45" s="4" t="d">
        <x:v>2025-06-01T00:00:00.000Z</x:v>
      </x:c>
      <x:c r="C45" s="5" t="n">
        <x:v>49671.6</x:v>
      </x:c>
      <x:c r="D45" s="5" t="n">
        <x:v>1906.87</x:v>
      </x:c>
      <x:c r="E45" s="5" t="n">
        <x:v>28.1</x:v>
      </x:c>
      <x:c r="F45" s="5" t="n">
        <x:v>91.4</x:v>
      </x:c>
      <x:c r="G45" s="1" t="str">
        <x:v>normal</x:v>
      </x:c>
      <x:c r="H45" s="1" t="str">
        <x:v>Dorm A</x:v>
      </x:c>
      <x:c r="I45" s="1" t="str">
        <x:v>Dormitory</x:v>
      </x:c>
      <x:c r="J45" s="1" t="str">
        <x:v>South</x:v>
      </x:c>
      <x:c r="K45" s="5" t="n">
        <x:v>18000</x:v>
      </x:c>
      <x:c r="L45" s="6" t="n">
        <x:v>2200</x:v>
      </x:c>
      <x:c r="M45" s="5" t="n">
        <x:f>C45/K45</x:f>
        <x:v>2.759533333333333</x:v>
      </x:c>
      <x:c r="N45" s="5" t="n">
        <x:f>C45/L45</x:f>
        <x:v>22.578</x:v>
      </x:c>
    </x:row>
    <x:row r="46" ht="23" customHeight="1">
      <x:c r="A46" s="1" t="str">
        <x:v>B05</x:v>
      </x:c>
      <x:c r="B46" s="4" t="d">
        <x:v>2025-06-01T00:00:00.000Z</x:v>
      </x:c>
      <x:c r="C46" s="5" t="n">
        <x:v>34898.975</x:v>
      </x:c>
      <x:c r="D46" s="5" t="n">
        <x:v>1096.66</x:v>
      </x:c>
      <x:c r="E46" s="5" t="n">
        <x:v>28.4</x:v>
      </x:c>
      <x:c r="F46" s="5" t="n">
        <x:v>72.5</x:v>
      </x:c>
      <x:c r="G46" s="1" t="str">
        <x:v>normal</x:v>
      </x:c>
      <x:c r="H46" s="1" t="str">
        <x:v>Teaching B</x:v>
      </x:c>
      <x:c r="I46" s="1" t="str">
        <x:v>Teaching</x:v>
      </x:c>
      <x:c r="J46" s="1" t="str">
        <x:v>South</x:v>
      </x:c>
      <x:c r="K46" s="5" t="n">
        <x:v>11200</x:v>
      </x:c>
      <x:c r="L46" s="6" t="n">
        <x:v>1250</x:v>
      </x:c>
      <x:c r="M46" s="5" t="n">
        <x:f>C46/K46</x:f>
        <x:v>3.1159799107142856</x:v>
      </x:c>
      <x:c r="N46" s="5" t="n">
        <x:f>C46/L46</x:f>
        <x:v>27.919179999999997</x:v>
      </x:c>
    </x:row>
    <x:row r="47" ht="23" customHeight="1">
      <x:c r="A47" s="1" t="str">
        <x:v>B06</x:v>
      </x:c>
      <x:c r="B47" s="4" t="d">
        <x:v>2025-06-01T00:00:00.000Z</x:v>
      </x:c>
      <x:c r="C47" s="5" t="n">
        <x:v>40285.42</x:v>
      </x:c>
      <x:c r="D47" s="5" t="n">
        <x:v>357.12</x:v>
      </x:c>
      <x:c r="E47" s="5" t="n">
        <x:v>27.5</x:v>
      </x:c>
      <x:c r="F47" s="5" t="n">
        <x:v>68</x:v>
      </x:c>
      <x:c r="G47" s="1" t="str">
        <x:v>normal</x:v>
      </x:c>
      <x:c r="H47" s="1" t="str">
        <x:v>Lab B</x:v>
      </x:c>
      <x:c r="I47" s="1" t="str">
        <x:v>Laboratory</x:v>
      </x:c>
      <x:c r="J47" s="1" t="str">
        <x:v>East</x:v>
      </x:c>
      <x:c r="K47" s="5" t="n">
        <x:v>7600</x:v>
      </x:c>
      <x:c r="L47" s="6" t="n">
        <x:v>380</x:v>
      </x:c>
      <x:c r="M47" s="5" t="n">
        <x:f>C47/K47</x:f>
        <x:v>5.300713157894736</x:v>
      </x:c>
      <x:c r="N47" s="5" t="n">
        <x:f>C47/L47</x:f>
        <x:v>106.01426315789473</x:v>
      </x:c>
    </x:row>
    <x:row r="48" ht="23" customHeight="1">
      <x:c r="A48" s="1" t="str">
        <x:v>B07</x:v>
      </x:c>
      <x:c r="B48" s="4" t="d">
        <x:v>2025-06-01T00:00:00.000Z</x:v>
      </x:c>
      <x:c r="C48" s="5" t="n">
        <x:v>39191.08</x:v>
      </x:c>
      <x:c r="D48" s="5" t="n">
        <x:v>1803.31</x:v>
      </x:c>
      <x:c r="E48" s="5" t="n">
        <x:v>28.8</x:v>
      </x:c>
      <x:c r="F48" s="5" t="n">
        <x:v>80.9</x:v>
      </x:c>
      <x:c r="G48" s="1" t="str">
        <x:v>normal</x:v>
      </x:c>
      <x:c r="H48" s="1" t="str">
        <x:v>Dorm B</x:v>
      </x:c>
      <x:c r="I48" s="1" t="str">
        <x:v>Dormitory</x:v>
      </x:c>
      <x:c r="J48" s="1" t="str">
        <x:v>East</x:v>
      </x:c>
      <x:c r="K48" s="5" t="n">
        <x:v>15600</x:v>
      </x:c>
      <x:c r="L48" s="6" t="n">
        <x:v>1850</x:v>
      </x:c>
      <x:c r="M48" s="5" t="n">
        <x:f>C48/K48</x:f>
        <x:v>2.512248717948718</x:v>
      </x:c>
      <x:c r="N48" s="5" t="n">
        <x:f>C48/L48</x:f>
        <x:v>21.18436756756757</x:v>
      </x:c>
    </x:row>
    <x:row r="49" ht="23" customHeight="1">
      <x:c r="A49" s="1" t="str">
        <x:v>B08</x:v>
      </x:c>
      <x:c r="B49" s="4" t="d">
        <x:v>2025-06-01T00:00:00.000Z</x:v>
      </x:c>
      <x:c r="C49" s="5" t="n">
        <x:v>22224.91</x:v>
      </x:c>
      <x:c r="D49" s="5" t="n">
        <x:v>694.26</x:v>
      </x:c>
      <x:c r="E49" s="5" t="n">
        <x:v>28.8</x:v>
      </x:c>
      <x:c r="F49" s="5" t="n">
        <x:v>86.5</x:v>
      </x:c>
      <x:c r="G49" s="1" t="str">
        <x:v>normal</x:v>
      </x:c>
      <x:c r="H49" s="1" t="str">
        <x:v>Sports Center</x:v>
      </x:c>
      <x:c r="I49" s="1" t="str">
        <x:v>Sports</x:v>
      </x:c>
      <x:c r="J49" s="1" t="str">
        <x:v>South</x:v>
      </x:c>
      <x:c r="K49" s="5" t="n">
        <x:v>12500</x:v>
      </x:c>
      <x:c r="L49" s="6" t="n">
        <x:v>800</x:v>
      </x:c>
      <x:c r="M49" s="5" t="n">
        <x:f>C49/K49</x:f>
        <x:v>1.7779928</x:v>
      </x:c>
      <x:c r="N49" s="5" t="n">
        <x:f>C49/L49</x:f>
        <x:v>27.7811375</x:v>
      </x:c>
    </x:row>
    <x:row r="50" ht="23" customHeight="1">
      <x:c r="A50" s="1" t="str">
        <x:v>B01</x:v>
      </x:c>
      <x:c r="B50" s="4" t="d">
        <x:v>2025-07-01T00:00:00.000Z</x:v>
      </x:c>
      <x:c r="C50" s="5" t="n">
        <x:v>20171.05</x:v>
      </x:c>
      <x:c r="D50" s="5" t="n">
        <x:v>588.03</x:v>
      </x:c>
      <x:c r="E50" s="5" t="n">
        <x:v>32.6</x:v>
      </x:c>
      <x:c r="F50" s="5" t="n">
        <x:v>64.3</x:v>
      </x:c>
      <x:c r="G50" s="1" t="str">
        <x:v>normal</x:v>
      </x:c>
      <x:c r="H50" s="1" t="str">
        <x:v>Library</x:v>
      </x:c>
      <x:c r="I50" s="1" t="str">
        <x:v>Library</x:v>
      </x:c>
      <x:c r="J50" s="1" t="str">
        <x:v>North</x:v>
      </x:c>
      <x:c r="K50" s="5" t="n">
        <x:v>8200</x:v>
      </x:c>
      <x:c r="L50" s="6" t="n">
        <x:v>600</x:v>
      </x:c>
      <x:c r="M50" s="5" t="n">
        <x:f>C50/K50</x:f>
        <x:v>2.459884146341463</x:v>
      </x:c>
      <x:c r="N50" s="5" t="n">
        <x:f>C50/L50</x:f>
        <x:v>33.61841666666667</x:v>
      </x:c>
    </x:row>
    <x:row r="51" ht="23" customHeight="1">
      <x:c r="A51" s="1" t="str">
        <x:v>B02</x:v>
      </x:c>
      <x:c r="B51" s="4" t="d">
        <x:v>2025-07-01T00:00:00.000Z</x:v>
      </x:c>
      <x:c r="C51" s="5" t="n">
        <x:v>27614.83</x:v>
      </x:c>
      <x:c r="D51" s="5" t="n">
        <x:v>1371.39</x:v>
      </x:c>
      <x:c r="E51" s="5" t="n">
        <x:v>32.5</x:v>
      </x:c>
      <x:c r="F51" s="5" t="n">
        <x:v>80.2</x:v>
      </x:c>
      <x:c r="G51" s="1" t="str">
        <x:v>normal</x:v>
      </x:c>
      <x:c r="H51" s="1" t="str">
        <x:v>Teaching A</x:v>
      </x:c>
      <x:c r="I51" s="1" t="str">
        <x:v>Teaching</x:v>
      </x:c>
      <x:c r="J51" s="1" t="str">
        <x:v>North</x:v>
      </x:c>
      <x:c r="K51" s="5" t="n">
        <x:v>13500</x:v>
      </x:c>
      <x:c r="L51" s="6" t="n">
        <x:v>1600</x:v>
      </x:c>
      <x:c r="M51" s="5" t="n">
        <x:f>C51/K51</x:f>
        <x:v>2.045542962962963</x:v>
      </x:c>
      <x:c r="N51" s="5" t="n">
        <x:f>C51/L51</x:f>
        <x:v>17.25926875</x:v>
      </x:c>
    </x:row>
    <x:row r="52" ht="23" customHeight="1">
      <x:c r="A52" s="1" t="str">
        <x:v>B03</x:v>
      </x:c>
      <x:c r="B52" s="4" t="d">
        <x:v>2025-07-01T00:00:00.000Z</x:v>
      </x:c>
      <x:c r="C52" s="5" t="n">
        <x:v>49551.22</x:v>
      </x:c>
      <x:c r="D52" s="5" t="n">
        <x:v>460.42</x:v>
      </x:c>
      <x:c r="E52" s="5" t="n">
        <x:v>32.1</x:v>
      </x:c>
      <x:c r="F52" s="5" t="n">
        <x:v>85.6</x:v>
      </x:c>
      <x:c r="G52" s="1" t="str">
        <x:v>normal</x:v>
      </x:c>
      <x:c r="H52" s="1" t="str">
        <x:v>Lab A</x:v>
      </x:c>
      <x:c r="I52" s="1" t="str">
        <x:v>Laboratory</x:v>
      </x:c>
      <x:c r="J52" s="1" t="str">
        <x:v>North</x:v>
      </x:c>
      <x:c r="K52" s="5" t="n">
        <x:v>9700</x:v>
      </x:c>
      <x:c r="L52" s="6" t="n">
        <x:v>450</x:v>
      </x:c>
      <x:c r="M52" s="5" t="n">
        <x:f>C52/K52</x:f>
        <x:v>5.108373195876289</x:v>
      </x:c>
      <x:c r="N52" s="5" t="n">
        <x:f>C52/L52</x:f>
        <x:v>110.11382222222223</x:v>
      </x:c>
    </x:row>
    <x:row r="53" ht="23" customHeight="1">
      <x:c r="A53" s="1" t="str">
        <x:v>B04</x:v>
      </x:c>
      <x:c r="B53" s="4" t="d">
        <x:v>2025-07-01T00:00:00.000Z</x:v>
      </x:c>
      <x:c r="C53" s="5" t="n">
        <x:v>52245.14</x:v>
      </x:c>
      <x:c r="D53" s="5" t="n">
        <x:v>785.27</x:v>
      </x:c>
      <x:c r="E53" s="5" t="n">
        <x:v>31.4</x:v>
      </x:c>
      <x:c r="F53" s="5" t="n">
        <x:v>81.8</x:v>
      </x:c>
      <x:c r="G53" s="1" t="str">
        <x:v>normal</x:v>
      </x:c>
      <x:c r="H53" s="1" t="str">
        <x:v>Dorm A</x:v>
      </x:c>
      <x:c r="I53" s="1" t="str">
        <x:v>Dormitory</x:v>
      </x:c>
      <x:c r="J53" s="1" t="str">
        <x:v>South</x:v>
      </x:c>
      <x:c r="K53" s="5" t="n">
        <x:v>18000</x:v>
      </x:c>
      <x:c r="L53" s="6" t="n">
        <x:v>2200</x:v>
      </x:c>
      <x:c r="M53" s="5" t="n">
        <x:f>C53/K53</x:f>
        <x:v>2.9025077777777777</x:v>
      </x:c>
      <x:c r="N53" s="5" t="n">
        <x:f>C53/L53</x:f>
        <x:v>23.74779090909091</x:v>
      </x:c>
    </x:row>
    <x:row r="54" ht="23" customHeight="1">
      <x:c r="A54" s="1" t="str">
        <x:v>B05</x:v>
      </x:c>
      <x:c r="B54" s="4" t="d">
        <x:v>2025-07-01T00:00:00.000Z</x:v>
      </x:c>
      <x:c r="C54" s="5" t="n">
        <x:v>26365.55</x:v>
      </x:c>
      <x:c r="D54" s="5" t="n">
        <x:v>1309.73</x:v>
      </x:c>
      <x:c r="E54" s="5" t="n">
        <x:v>32.3</x:v>
      </x:c>
      <x:c r="F54" s="5" t="n">
        <x:v>94.8</x:v>
      </x:c>
      <x:c r="G54" s="1" t="str">
        <x:v>normal</x:v>
      </x:c>
      <x:c r="H54" s="1" t="str">
        <x:v>Teaching B</x:v>
      </x:c>
      <x:c r="I54" s="1" t="str">
        <x:v>Teaching</x:v>
      </x:c>
      <x:c r="J54" s="1" t="str">
        <x:v>South</x:v>
      </x:c>
      <x:c r="K54" s="5" t="n">
        <x:v>11200</x:v>
      </x:c>
      <x:c r="L54" s="6" t="n">
        <x:v>1250</x:v>
      </x:c>
      <x:c r="M54" s="5" t="n">
        <x:f>C54/K54</x:f>
        <x:v>2.3540669642857144</x:v>
      </x:c>
      <x:c r="N54" s="5" t="n">
        <x:f>C54/L54</x:f>
        <x:v>21.09244</x:v>
      </x:c>
    </x:row>
    <x:row r="55" ht="23" customHeight="1">
      <x:c r="A55" s="1" t="str">
        <x:v>B06</x:v>
      </x:c>
      <x:c r="B55" s="4" t="d">
        <x:v>2025-07-01T00:00:00.000Z</x:v>
      </x:c>
      <x:c r="C55" s="5" t="n">
        <x:v>41056.65</x:v>
      </x:c>
      <x:c r="D55" s="5" t="n">
        <x:v>318.05</x:v>
      </x:c>
      <x:c r="E55" s="5" t="n">
        <x:v>32.4</x:v>
      </x:c>
      <x:c r="F55" s="5" t="n">
        <x:v>85.1</x:v>
      </x:c>
      <x:c r="G55" s="1" t="str">
        <x:v>normal</x:v>
      </x:c>
      <x:c r="H55" s="1" t="str">
        <x:v>Lab B</x:v>
      </x:c>
      <x:c r="I55" s="1" t="str">
        <x:v>Laboratory</x:v>
      </x:c>
      <x:c r="J55" s="1" t="str">
        <x:v>East</x:v>
      </x:c>
      <x:c r="K55" s="5" t="n">
        <x:v>7600</x:v>
      </x:c>
      <x:c r="L55" s="6" t="n">
        <x:v>380</x:v>
      </x:c>
      <x:c r="M55" s="5" t="n">
        <x:f>C55/K55</x:f>
        <x:v>5.402190789473685</x:v>
      </x:c>
      <x:c r="N55" s="5" t="n">
        <x:f>C55/L55</x:f>
        <x:v>108.04381578947368</x:v>
      </x:c>
    </x:row>
    <x:row r="56" ht="23" customHeight="1">
      <x:c r="A56" s="1" t="str">
        <x:v>B07</x:v>
      </x:c>
      <x:c r="B56" s="4" t="d">
        <x:v>2025-07-01T00:00:00.000Z</x:v>
      </x:c>
      <x:c r="C56" s="5" t="n">
        <x:v>44039.89</x:v>
      </x:c>
      <x:c r="D56" s="5" t="n">
        <x:v>1459.28</x:v>
      </x:c>
      <x:c r="E56" s="5" t="n">
        <x:v>31.3</x:v>
      </x:c>
      <x:c r="F56" s="5" t="n">
        <x:v>83</x:v>
      </x:c>
      <x:c r="G56" s="1" t="str">
        <x:v>normal</x:v>
      </x:c>
      <x:c r="H56" s="1" t="str">
        <x:v>Dorm B</x:v>
      </x:c>
      <x:c r="I56" s="1" t="str">
        <x:v>Dormitory</x:v>
      </x:c>
      <x:c r="J56" s="1" t="str">
        <x:v>East</x:v>
      </x:c>
      <x:c r="K56" s="5" t="n">
        <x:v>15600</x:v>
      </x:c>
      <x:c r="L56" s="6" t="n">
        <x:v>1850</x:v>
      </x:c>
      <x:c r="M56" s="5" t="n">
        <x:f>C56/K56</x:f>
        <x:v>2.8230698717948717</x:v>
      </x:c>
      <x:c r="N56" s="5" t="n">
        <x:f>C56/L56</x:f>
        <x:v>23.805345945945945</x:v>
      </x:c>
    </x:row>
    <x:row r="57" ht="23" customHeight="1">
      <x:c r="A57" s="1" t="str">
        <x:v>B08</x:v>
      </x:c>
      <x:c r="B57" s="4" t="d">
        <x:v>2025-07-01T00:00:00.000Z</x:v>
      </x:c>
      <x:c r="C57" s="5" t="n">
        <x:v>18228.06</x:v>
      </x:c>
      <x:c r="D57" s="5" t="n">
        <x:v>711.85</x:v>
      </x:c>
      <x:c r="E57" s="5" t="n">
        <x:v>31.9</x:v>
      </x:c>
      <x:c r="F57" s="5" t="n">
        <x:v>67.9</x:v>
      </x:c>
      <x:c r="G57" s="1" t="str">
        <x:v>normal</x:v>
      </x:c>
      <x:c r="H57" s="1" t="str">
        <x:v>Sports Center</x:v>
      </x:c>
      <x:c r="I57" s="1" t="str">
        <x:v>Sports</x:v>
      </x:c>
      <x:c r="J57" s="1" t="str">
        <x:v>South</x:v>
      </x:c>
      <x:c r="K57" s="5" t="n">
        <x:v>12500</x:v>
      </x:c>
      <x:c r="L57" s="6" t="n">
        <x:v>800</x:v>
      </x:c>
      <x:c r="M57" s="5" t="n">
        <x:f>C57/K57</x:f>
        <x:v>1.4582448000000001</x:v>
      </x:c>
      <x:c r="N57" s="5" t="n">
        <x:f>C57/L57</x:f>
        <x:v>22.785075000000003</x:v>
      </x:c>
    </x:row>
    <x:row r="58" ht="23" customHeight="1">
      <x:c r="A58" s="1" t="str">
        <x:v>B01</x:v>
      </x:c>
      <x:c r="B58" s="4" t="d">
        <x:v>2025-08-01T00:00:00.000Z</x:v>
      </x:c>
      <x:c r="C58" s="5" t="n">
        <x:v>23552.15</x:v>
      </x:c>
      <x:c r="D58" s="5" t="n">
        <x:v>539.72</x:v>
      </x:c>
      <x:c r="E58" s="5" t="n">
        <x:v>17.55</x:v>
      </x:c>
      <x:c r="F58" s="5" t="n">
        <x:v>74.4</x:v>
      </x:c>
      <x:c r="G58" s="1" t="str">
        <x:v>normal</x:v>
      </x:c>
      <x:c r="H58" s="1" t="str">
        <x:v>Library</x:v>
      </x:c>
      <x:c r="I58" s="1" t="str">
        <x:v>Library</x:v>
      </x:c>
      <x:c r="J58" s="1" t="str">
        <x:v>North</x:v>
      </x:c>
      <x:c r="K58" s="5" t="n">
        <x:v>8200</x:v>
      </x:c>
      <x:c r="L58" s="6" t="n">
        <x:v>600</x:v>
      </x:c>
      <x:c r="M58" s="5" t="n">
        <x:f>C58/K58</x:f>
        <x:v>2.8722134146341465</x:v>
      </x:c>
      <x:c r="N58" s="5" t="n">
        <x:f>C58/L58</x:f>
        <x:v>39.25358333333334</x:v>
      </x:c>
    </x:row>
    <x:row r="59" ht="23" customHeight="1">
      <x:c r="A59" s="1" t="str">
        <x:v>B02</x:v>
      </x:c>
      <x:c r="B59" s="4" t="d">
        <x:v>2025-08-01T00:00:00.000Z</x:v>
      </x:c>
      <x:c r="C59" s="5" t="n">
        <x:v>28585.97</x:v>
      </x:c>
      <x:c r="D59" s="5" t="n">
        <x:v>1529.02</x:v>
      </x:c>
      <x:c r="E59" s="5" t="n">
        <x:v>30</x:v>
      </x:c>
      <x:c r="F59" s="5" t="n">
        <x:v>74.7</x:v>
      </x:c>
      <x:c r="G59" s="1" t="str">
        <x:v>normal</x:v>
      </x:c>
      <x:c r="H59" s="1" t="str">
        <x:v>Teaching A</x:v>
      </x:c>
      <x:c r="I59" s="1" t="str">
        <x:v>Teaching</x:v>
      </x:c>
      <x:c r="J59" s="1" t="str">
        <x:v>North</x:v>
      </x:c>
      <x:c r="K59" s="5" t="n">
        <x:v>13500</x:v>
      </x:c>
      <x:c r="L59" s="6" t="n">
        <x:v>1600</x:v>
      </x:c>
      <x:c r="M59" s="5" t="n">
        <x:f>C59/K59</x:f>
        <x:v>2.1174792592592593</x:v>
      </x:c>
      <x:c r="N59" s="5" t="n">
        <x:f>C59/L59</x:f>
        <x:v>17.866231250000002</x:v>
      </x:c>
    </x:row>
    <x:row r="60" ht="23" customHeight="1">
      <x:c r="A60" s="1" t="str">
        <x:v>B03</x:v>
      </x:c>
      <x:c r="B60" s="4" t="d">
        <x:v>2025-08-01T00:00:00.000Z</x:v>
      </x:c>
      <x:c r="C60" s="5" t="n">
        <x:v>51780.19</x:v>
      </x:c>
      <x:c r="D60" s="5" t="n">
        <x:v>403.31</x:v>
      </x:c>
      <x:c r="E60" s="5" t="n">
        <x:v>30.7</x:v>
      </x:c>
      <x:c r="F60" s="5" t="n">
        <x:v>73.5</x:v>
      </x:c>
      <x:c r="G60" s="1" t="str">
        <x:v>normal</x:v>
      </x:c>
      <x:c r="H60" s="1" t="str">
        <x:v>Lab A</x:v>
      </x:c>
      <x:c r="I60" s="1" t="str">
        <x:v>Laboratory</x:v>
      </x:c>
      <x:c r="J60" s="1" t="str">
        <x:v>North</x:v>
      </x:c>
      <x:c r="K60" s="5" t="n">
        <x:v>9700</x:v>
      </x:c>
      <x:c r="L60" s="6" t="n">
        <x:v>450</x:v>
      </x:c>
      <x:c r="M60" s="5" t="n">
        <x:f>C60/K60</x:f>
        <x:v>5.338163917525773</x:v>
      </x:c>
      <x:c r="N60" s="5" t="n">
        <x:f>C60/L60</x:f>
        <x:v>115.06708888888889</x:v>
      </x:c>
    </x:row>
    <x:row r="61" ht="23" customHeight="1">
      <x:c r="A61" s="1" t="str">
        <x:v>B04</x:v>
      </x:c>
      <x:c r="B61" s="4" t="d">
        <x:v>2025-08-01T00:00:00.000Z</x:v>
      </x:c>
      <x:c r="C61" s="5" t="n">
        <x:v>54400.23</x:v>
      </x:c>
      <x:c r="D61" s="5" t="n">
        <x:v>1895.74</x:v>
      </x:c>
      <x:c r="E61" s="5" t="n">
        <x:v>30.8</x:v>
      </x:c>
      <x:c r="F61" s="5" t="n">
        <x:v>68</x:v>
      </x:c>
      <x:c r="G61" s="1" t="str">
        <x:v>normal</x:v>
      </x:c>
      <x:c r="H61" s="1" t="str">
        <x:v>Dorm A</x:v>
      </x:c>
      <x:c r="I61" s="1" t="str">
        <x:v>Dormitory</x:v>
      </x:c>
      <x:c r="J61" s="1" t="str">
        <x:v>South</x:v>
      </x:c>
      <x:c r="K61" s="5" t="n">
        <x:v>18000</x:v>
      </x:c>
      <x:c r="L61" s="6" t="n">
        <x:v>2200</x:v>
      </x:c>
      <x:c r="M61" s="5" t="n">
        <x:f>C61/K61</x:f>
        <x:v>3.0222350000000002</x:v>
      </x:c>
      <x:c r="N61" s="5" t="n">
        <x:f>C61/L61</x:f>
        <x:v>24.727377272727274</x:v>
      </x:c>
    </x:row>
    <x:row r="62" ht="23" customHeight="1">
      <x:c r="A62" s="1" t="str">
        <x:v>B05</x:v>
      </x:c>
      <x:c r="B62" s="4" t="d">
        <x:v>2025-08-01T00:00:00.000Z</x:v>
      </x:c>
      <x:c r="C62" s="5" t="n">
        <x:v>34898.975</x:v>
      </x:c>
      <x:c r="D62" s="5" t="n">
        <x:v>1321.88</x:v>
      </x:c>
      <x:c r="E62" s="5" t="n">
        <x:v>30.5</x:v>
      </x:c>
      <x:c r="F62" s="5" t="n">
        <x:v>82.3</x:v>
      </x:c>
      <x:c r="G62" s="1" t="str">
        <x:v>normal</x:v>
      </x:c>
      <x:c r="H62" s="1" t="str">
        <x:v>Teaching B</x:v>
      </x:c>
      <x:c r="I62" s="1" t="str">
        <x:v>Teaching</x:v>
      </x:c>
      <x:c r="J62" s="1" t="str">
        <x:v>South</x:v>
      </x:c>
      <x:c r="K62" s="5" t="n">
        <x:v>11200</x:v>
      </x:c>
      <x:c r="L62" s="6" t="n">
        <x:v>1250</x:v>
      </x:c>
      <x:c r="M62" s="5" t="n">
        <x:f>C62/K62</x:f>
        <x:v>3.1159799107142856</x:v>
      </x:c>
      <x:c r="N62" s="5" t="n">
        <x:f>C62/L62</x:f>
        <x:v>27.919179999999997</x:v>
      </x:c>
    </x:row>
    <x:row r="63" ht="23" customHeight="1">
      <x:c r="A63" s="1" t="str">
        <x:v>B06</x:v>
      </x:c>
      <x:c r="B63" s="4" t="d">
        <x:v>2025-08-01T00:00:00.000Z</x:v>
      </x:c>
      <x:c r="C63" s="5" t="n">
        <x:v>39134.04</x:v>
      </x:c>
      <x:c r="D63" s="5" t="n">
        <x:v>347.81</x:v>
      </x:c>
      <x:c r="E63" s="5" t="n">
        <x:v>31.1</x:v>
      </x:c>
      <x:c r="F63" s="5" t="n">
        <x:v>94.8</x:v>
      </x:c>
      <x:c r="G63" s="1" t="str">
        <x:v>normal</x:v>
      </x:c>
      <x:c r="H63" s="1" t="str">
        <x:v>Lab B</x:v>
      </x:c>
      <x:c r="I63" s="1" t="str">
        <x:v>Laboratory</x:v>
      </x:c>
      <x:c r="J63" s="1" t="str">
        <x:v>East</x:v>
      </x:c>
      <x:c r="K63" s="5" t="n">
        <x:v>7600</x:v>
      </x:c>
      <x:c r="L63" s="6" t="n">
        <x:v>380</x:v>
      </x:c>
      <x:c r="M63" s="5" t="n">
        <x:f>C63/K63</x:f>
        <x:v>5.1492157894736845</x:v>
      </x:c>
      <x:c r="N63" s="5" t="n">
        <x:f>C63/L63</x:f>
        <x:v>102.98431578947368</x:v>
      </x:c>
    </x:row>
    <x:row r="64" ht="23" customHeight="1">
      <x:c r="A64" s="1" t="str">
        <x:v>B07</x:v>
      </x:c>
      <x:c r="B64" s="4" t="d">
        <x:v>2025-08-01T00:00:00.000Z</x:v>
      </x:c>
      <x:c r="C64" s="5" t="n">
        <x:v>40416.42</x:v>
      </x:c>
      <x:c r="D64" s="5" t="n">
        <x:v>1679.62</x:v>
      </x:c>
      <x:c r="E64" s="5" t="n">
        <x:v>30</x:v>
      </x:c>
      <x:c r="F64" s="5" t="n">
        <x:v>82.7</x:v>
      </x:c>
      <x:c r="G64" s="1" t="str">
        <x:v>normal</x:v>
      </x:c>
      <x:c r="H64" s="1" t="str">
        <x:v>Dorm B</x:v>
      </x:c>
      <x:c r="I64" s="1" t="str">
        <x:v>Dormitory</x:v>
      </x:c>
      <x:c r="J64" s="1" t="str">
        <x:v>East</x:v>
      </x:c>
      <x:c r="K64" s="5" t="n">
        <x:v>15600</x:v>
      </x:c>
      <x:c r="L64" s="6" t="n">
        <x:v>1850</x:v>
      </x:c>
      <x:c r="M64" s="5" t="n">
        <x:f>C64/K64</x:f>
        <x:v>2.5907961538461537</x:v>
      </x:c>
      <x:c r="N64" s="5" t="n">
        <x:f>C64/L64</x:f>
        <x:v>21.846713513513514</x:v>
      </x:c>
    </x:row>
    <x:row r="65" ht="23" customHeight="1">
      <x:c r="A65" s="1" t="str">
        <x:v>B08</x:v>
      </x:c>
      <x:c r="B65" s="4" t="d">
        <x:v>2025-08-01T00:00:00.000Z</x:v>
      </x:c>
      <x:c r="C65" s="5" t="n">
        <x:v>24819.98</x:v>
      </x:c>
      <x:c r="D65" s="5" t="n">
        <x:v>686.09</x:v>
      </x:c>
      <x:c r="E65" s="5" t="n">
        <x:v>30.7</x:v>
      </x:c>
      <x:c r="F65" s="5" t="n">
        <x:v>77.3</x:v>
      </x:c>
      <x:c r="G65" s="1" t="str">
        <x:v>normal</x:v>
      </x:c>
      <x:c r="H65" s="1" t="str">
        <x:v>Sports Center</x:v>
      </x:c>
      <x:c r="I65" s="1" t="str">
        <x:v>Sports</x:v>
      </x:c>
      <x:c r="J65" s="1" t="str">
        <x:v>South</x:v>
      </x:c>
      <x:c r="K65" s="5" t="n">
        <x:v>12500</x:v>
      </x:c>
      <x:c r="L65" s="6" t="n">
        <x:v>800</x:v>
      </x:c>
      <x:c r="M65" s="5" t="n">
        <x:f>C65/K65</x:f>
        <x:v>1.9855984</x:v>
      </x:c>
      <x:c r="N65" s="5" t="n">
        <x:f>C65/L65</x:f>
        <x:v>31.024974999999998</x:v>
      </x:c>
    </x:row>
    <x:row r="66" ht="23" customHeight="1">
      <x:c r="A66" s="1" t="str">
        <x:v>B01</x:v>
      </x:c>
      <x:c r="B66" s="4" t="d">
        <x:v>2025-09-01T00:00:00.000Z</x:v>
      </x:c>
      <x:c r="C66" s="5" t="n">
        <x:v>21141.09</x:v>
      </x:c>
      <x:c r="D66" s="5" t="n">
        <x:v>571.02</x:v>
      </x:c>
      <x:c r="E66" s="5" t="n">
        <x:v>24.5</x:v>
      </x:c>
      <x:c r="F66" s="5" t="n">
        <x:v>69.4</x:v>
      </x:c>
      <x:c r="G66" s="1" t="str">
        <x:v>normal</x:v>
      </x:c>
      <x:c r="H66" s="1" t="str">
        <x:v>Library</x:v>
      </x:c>
      <x:c r="I66" s="1" t="str">
        <x:v>Library</x:v>
      </x:c>
      <x:c r="J66" s="1" t="str">
        <x:v>North</x:v>
      </x:c>
      <x:c r="K66" s="5" t="n">
        <x:v>8200</x:v>
      </x:c>
      <x:c r="L66" s="6" t="n">
        <x:v>600</x:v>
      </x:c>
      <x:c r="M66" s="5" t="n">
        <x:f>C66/K66</x:f>
        <x:v>2.578181707317073</x:v>
      </x:c>
      <x:c r="N66" s="5" t="n">
        <x:f>C66/L66</x:f>
        <x:v>35.23515</x:v>
      </x:c>
    </x:row>
    <x:row r="67" ht="23" customHeight="1">
      <x:c r="A67" s="1" t="str">
        <x:v>B02</x:v>
      </x:c>
      <x:c r="B67" s="4" t="d">
        <x:v>2025-09-01T00:00:00.000Z</x:v>
      </x:c>
      <x:c r="C67" s="5" t="n">
        <x:v>24719.92</x:v>
      </x:c>
      <x:c r="D67" s="5" t="n">
        <x:v>1376.77</x:v>
      </x:c>
      <x:c r="E67" s="5" t="n">
        <x:v>24.7</x:v>
      </x:c>
      <x:c r="F67" s="5" t="n">
        <x:v>80.7</x:v>
      </x:c>
      <x:c r="G67" s="1" t="str">
        <x:v>normal</x:v>
      </x:c>
      <x:c r="H67" s="1" t="str">
        <x:v>Teaching A</x:v>
      </x:c>
      <x:c r="I67" s="1" t="str">
        <x:v>Teaching</x:v>
      </x:c>
      <x:c r="J67" s="1" t="str">
        <x:v>North</x:v>
      </x:c>
      <x:c r="K67" s="5" t="n">
        <x:v>13500</x:v>
      </x:c>
      <x:c r="L67" s="6" t="n">
        <x:v>1600</x:v>
      </x:c>
      <x:c r="M67" s="5" t="n">
        <x:f>C67/K67</x:f>
        <x:v>1.831105185185185</x:v>
      </x:c>
      <x:c r="N67" s="5" t="n">
        <x:f>C67/L67</x:f>
        <x:v>15.44995</x:v>
      </x:c>
    </x:row>
    <x:row r="68" ht="23" customHeight="1">
      <x:c r="A68" s="1" t="str">
        <x:v>B03</x:v>
      </x:c>
      <x:c r="B68" s="4" t="d">
        <x:v>2025-09-01T00:00:00.000Z</x:v>
      </x:c>
      <x:c r="C68" s="5" t="n">
        <x:v>46862.65</x:v>
      </x:c>
      <x:c r="D68" s="5" t="n">
        <x:v>376.65</x:v>
      </x:c>
      <x:c r="E68" s="5" t="n">
        <x:v>24.7</x:v>
      </x:c>
      <x:c r="F68" s="5" t="n">
        <x:v>62.7</x:v>
      </x:c>
      <x:c r="G68" s="1" t="str">
        <x:v>normal</x:v>
      </x:c>
      <x:c r="H68" s="1" t="str">
        <x:v>Lab A</x:v>
      </x:c>
      <x:c r="I68" s="1" t="str">
        <x:v>Laboratory</x:v>
      </x:c>
      <x:c r="J68" s="1" t="str">
        <x:v>North</x:v>
      </x:c>
      <x:c r="K68" s="5" t="n">
        <x:v>9700</x:v>
      </x:c>
      <x:c r="L68" s="6" t="n">
        <x:v>450</x:v>
      </x:c>
      <x:c r="M68" s="5" t="n">
        <x:f>C68/K68</x:f>
        <x:v>4.8312010309278355</x:v>
      </x:c>
      <x:c r="N68" s="5" t="n">
        <x:f>C68/L68</x:f>
        <x:v>104.13922222222223</x:v>
      </x:c>
    </x:row>
    <x:row r="69" ht="23" customHeight="1">
      <x:c r="A69" s="1" t="str">
        <x:v>B04</x:v>
      </x:c>
      <x:c r="B69" s="4" t="d">
        <x:v>2025-09-01T00:00:00.000Z</x:v>
      </x:c>
      <x:c r="C69" s="5" t="n">
        <x:v>47729.76</x:v>
      </x:c>
      <x:c r="D69" s="5" t="n">
        <x:v>2088.8</x:v>
      </x:c>
      <x:c r="E69" s="5" t="n">
        <x:v>24.9</x:v>
      </x:c>
      <x:c r="F69" s="5" t="n">
        <x:v>81</x:v>
      </x:c>
      <x:c r="G69" s="1" t="str">
        <x:v>normal</x:v>
      </x:c>
      <x:c r="H69" s="1" t="str">
        <x:v>Dorm A</x:v>
      </x:c>
      <x:c r="I69" s="1" t="str">
        <x:v>Dormitory</x:v>
      </x:c>
      <x:c r="J69" s="1" t="str">
        <x:v>South</x:v>
      </x:c>
      <x:c r="K69" s="5" t="n">
        <x:v>18000</x:v>
      </x:c>
      <x:c r="L69" s="6" t="n">
        <x:v>2200</x:v>
      </x:c>
      <x:c r="M69" s="5" t="n">
        <x:f>C69/K69</x:f>
        <x:v>2.6516533333333334</x:v>
      </x:c>
      <x:c r="N69" s="5" t="n">
        <x:f>C69/L69</x:f>
        <x:v>21.695345454545457</x:v>
      </x:c>
    </x:row>
    <x:row r="70" ht="23" customHeight="1">
      <x:c r="A70" s="1" t="str">
        <x:v>B05</x:v>
      </x:c>
      <x:c r="B70" s="4" t="d">
        <x:v>2025-09-01T00:00:00.000Z</x:v>
      </x:c>
      <x:c r="C70" s="5" t="n">
        <x:v>23759.08</x:v>
      </x:c>
      <x:c r="D70" s="5" t="n">
        <x:v>1106.63</x:v>
      </x:c>
      <x:c r="E70" s="5" t="n">
        <x:v>24</x:v>
      </x:c>
      <x:c r="F70" s="5" t="n">
        <x:v>84.8</x:v>
      </x:c>
      <x:c r="G70" s="1" t="str">
        <x:v>normal</x:v>
      </x:c>
      <x:c r="H70" s="1" t="str">
        <x:v>Teaching B</x:v>
      </x:c>
      <x:c r="I70" s="1" t="str">
        <x:v>Teaching</x:v>
      </x:c>
      <x:c r="J70" s="1" t="str">
        <x:v>South</x:v>
      </x:c>
      <x:c r="K70" s="5" t="n">
        <x:v>11200</x:v>
      </x:c>
      <x:c r="L70" s="6" t="n">
        <x:v>1250</x:v>
      </x:c>
      <x:c r="M70" s="5" t="n">
        <x:f>C70/K70</x:f>
        <x:v>2.1213464285714285</x:v>
      </x:c>
      <x:c r="N70" s="5" t="n">
        <x:f>C70/L70</x:f>
        <x:v>19.007264000000003</x:v>
      </x:c>
    </x:row>
    <x:row r="71" ht="23" customHeight="1">
      <x:c r="A71" s="1" t="str">
        <x:v>B06</x:v>
      </x:c>
      <x:c r="B71" s="4" t="d">
        <x:v>2025-09-01T00:00:00.000Z</x:v>
      </x:c>
      <x:c r="C71" s="5" t="n">
        <x:v>34366.32</x:v>
      </x:c>
      <x:c r="D71" s="5" t="n">
        <x:v>331.96</x:v>
      </x:c>
      <x:c r="E71" s="5" t="n">
        <x:v>25.9</x:v>
      </x:c>
      <x:c r="F71" s="5" t="n">
        <x:v>91.7</x:v>
      </x:c>
      <x:c r="G71" s="1" t="str">
        <x:v>normal</x:v>
      </x:c>
      <x:c r="H71" s="1" t="str">
        <x:v>Lab B</x:v>
      </x:c>
      <x:c r="I71" s="1" t="str">
        <x:v>Laboratory</x:v>
      </x:c>
      <x:c r="J71" s="1" t="str">
        <x:v>East</x:v>
      </x:c>
      <x:c r="K71" s="5" t="n">
        <x:v>7600</x:v>
      </x:c>
      <x:c r="L71" s="6" t="n">
        <x:v>380</x:v>
      </x:c>
      <x:c r="M71" s="5" t="n">
        <x:f>C71/K71</x:f>
        <x:v>4.5218842105263155</x:v>
      </x:c>
      <x:c r="N71" s="5" t="n">
        <x:f>C71/L71</x:f>
        <x:v>90.43768421052631</x:v>
      </x:c>
    </x:row>
    <x:row r="72" ht="23" customHeight="1">
      <x:c r="A72" s="1" t="str">
        <x:v>B07</x:v>
      </x:c>
      <x:c r="B72" s="4" t="d">
        <x:v>2025-09-01T00:00:00.000Z</x:v>
      </x:c>
      <x:c r="C72" s="5" t="n">
        <x:v>39269.59</x:v>
      </x:c>
      <x:c r="D72" s="5" t="n">
        <x:v>1543.06</x:v>
      </x:c>
      <x:c r="E72" s="5" t="n">
        <x:v>25.2</x:v>
      </x:c>
      <x:c r="F72" s="5" t="n">
        <x:v>80.5</x:v>
      </x:c>
      <x:c r="G72" s="1" t="str">
        <x:v>normal</x:v>
      </x:c>
      <x:c r="H72" s="1" t="str">
        <x:v>Dorm B</x:v>
      </x:c>
      <x:c r="I72" s="1" t="str">
        <x:v>Dormitory</x:v>
      </x:c>
      <x:c r="J72" s="1" t="str">
        <x:v>East</x:v>
      </x:c>
      <x:c r="K72" s="5" t="n">
        <x:v>15600</x:v>
      </x:c>
      <x:c r="L72" s="6" t="n">
        <x:v>1850</x:v>
      </x:c>
      <x:c r="M72" s="5" t="n">
        <x:f>C72/K72</x:f>
        <x:v>2.51728141025641</x:v>
      </x:c>
      <x:c r="N72" s="5" t="n">
        <x:f>C72/L72</x:f>
        <x:v>21.226805405405404</x:v>
      </x:c>
    </x:row>
    <x:row r="73" ht="23" customHeight="1">
      <x:c r="A73" s="1" t="str">
        <x:v>B08</x:v>
      </x:c>
      <x:c r="B73" s="4" t="d">
        <x:v>2025-09-01T00:00:00.000Z</x:v>
      </x:c>
      <x:c r="C73" s="5" t="n">
        <x:v>20322.84</x:v>
      </x:c>
      <x:c r="D73" s="5" t="n">
        <x:v>660.07</x:v>
      </x:c>
      <x:c r="E73" s="5" t="n">
        <x:v>25.6</x:v>
      </x:c>
      <x:c r="F73" s="5" t="n">
        <x:v>67.5</x:v>
      </x:c>
      <x:c r="G73" s="1" t="str">
        <x:v>normal</x:v>
      </x:c>
      <x:c r="H73" s="1" t="str">
        <x:v>Sports Center</x:v>
      </x:c>
      <x:c r="I73" s="1" t="str">
        <x:v>Sports</x:v>
      </x:c>
      <x:c r="J73" s="1" t="str">
        <x:v>South</x:v>
      </x:c>
      <x:c r="K73" s="5" t="n">
        <x:v>12500</x:v>
      </x:c>
      <x:c r="L73" s="6" t="n">
        <x:v>800</x:v>
      </x:c>
      <x:c r="M73" s="5" t="n">
        <x:f>C73/K73</x:f>
        <x:v>1.6258272</x:v>
      </x:c>
      <x:c r="N73" s="5" t="n">
        <x:f>C73/L73</x:f>
        <x:v>25.40355</x:v>
      </x:c>
    </x:row>
    <x:row r="74" ht="23" customHeight="1">
      <x:c r="A74" s="1" t="str">
        <x:v>B01</x:v>
      </x:c>
      <x:c r="B74" s="4" t="d">
        <x:v>2025-10-01T00:00:00.000Z</x:v>
      </x:c>
      <x:c r="C74" s="5" t="n">
        <x:v>17140.89</x:v>
      </x:c>
      <x:c r="D74" s="5" t="n">
        <x:v>544.66</x:v>
      </x:c>
      <x:c r="E74" s="5" t="n">
        <x:v>17.7</x:v>
      </x:c>
      <x:c r="F74" s="5" t="n">
        <x:v>82.4</x:v>
      </x:c>
      <x:c r="G74" s="1" t="str">
        <x:v>normal</x:v>
      </x:c>
      <x:c r="H74" s="1" t="str">
        <x:v>Library</x:v>
      </x:c>
      <x:c r="I74" s="1" t="str">
        <x:v>Library</x:v>
      </x:c>
      <x:c r="J74" s="1" t="str">
        <x:v>North</x:v>
      </x:c>
      <x:c r="K74" s="5" t="n">
        <x:v>8200</x:v>
      </x:c>
      <x:c r="L74" s="6" t="n">
        <x:v>600</x:v>
      </x:c>
      <x:c r="M74" s="5" t="n">
        <x:f>C74/K74</x:f>
        <x:v>2.0903524390243904</x:v>
      </x:c>
      <x:c r="N74" s="5" t="n">
        <x:f>C74/L74</x:f>
        <x:v>28.56815</x:v>
      </x:c>
    </x:row>
    <x:row r="75" ht="23" customHeight="1">
      <x:c r="A75" s="1" t="str">
        <x:v>B02</x:v>
      </x:c>
      <x:c r="B75" s="4" t="d">
        <x:v>2025-10-01T00:00:00.000Z</x:v>
      </x:c>
      <x:c r="C75" s="5" t="n">
        <x:v>21935.45</x:v>
      </x:c>
      <x:c r="D75" s="5" t="n">
        <x:v>1513.34</x:v>
      </x:c>
      <x:c r="E75" s="5" t="n">
        <x:v>17.4</x:v>
      </x:c>
      <x:c r="F75" s="5" t="n">
        <x:v>82.8</x:v>
      </x:c>
      <x:c r="G75" s="1" t="str">
        <x:v>normal</x:v>
      </x:c>
      <x:c r="H75" s="1" t="str">
        <x:v>Teaching A</x:v>
      </x:c>
      <x:c r="I75" s="1" t="str">
        <x:v>Teaching</x:v>
      </x:c>
      <x:c r="J75" s="1" t="str">
        <x:v>North</x:v>
      </x:c>
      <x:c r="K75" s="5" t="n">
        <x:v>13500</x:v>
      </x:c>
      <x:c r="L75" s="6" t="n">
        <x:v>1600</x:v>
      </x:c>
      <x:c r="M75" s="5" t="n">
        <x:f>C75/K75</x:f>
        <x:v>1.6248481481481483</x:v>
      </x:c>
      <x:c r="N75" s="5" t="n">
        <x:f>C75/L75</x:f>
        <x:v>13.70965625</x:v>
      </x:c>
    </x:row>
    <x:row r="76" ht="23" customHeight="1">
      <x:c r="A76" s="1" t="str">
        <x:v>B03</x:v>
      </x:c>
      <x:c r="B76" s="4" t="d">
        <x:v>2025-10-01T00:00:00.000Z</x:v>
      </x:c>
      <x:c r="C76" s="5" t="n">
        <x:v>35431.63</x:v>
      </x:c>
      <x:c r="D76" s="5" t="n">
        <x:v>440.81</x:v>
      </x:c>
      <x:c r="E76" s="5" t="n">
        <x:v>18.8</x:v>
      </x:c>
      <x:c r="F76" s="5" t="n">
        <x:v>67.7</x:v>
      </x:c>
      <x:c r="G76" s="1" t="str">
        <x:v>normal</x:v>
      </x:c>
      <x:c r="H76" s="1" t="str">
        <x:v>Lab A</x:v>
      </x:c>
      <x:c r="I76" s="1" t="str">
        <x:v>Laboratory</x:v>
      </x:c>
      <x:c r="J76" s="1" t="str">
        <x:v>North</x:v>
      </x:c>
      <x:c r="K76" s="5" t="n">
        <x:v>9700</x:v>
      </x:c>
      <x:c r="L76" s="6" t="n">
        <x:v>450</x:v>
      </x:c>
      <x:c r="M76" s="5" t="n">
        <x:f>C76/K76</x:f>
        <x:v>3.652745360824742</x:v>
      </x:c>
      <x:c r="N76" s="5" t="n">
        <x:f>C76/L76</x:f>
        <x:v>78.73695555555555</x:v>
      </x:c>
    </x:row>
    <x:row r="77" ht="23" customHeight="1">
      <x:c r="A77" s="1" t="str">
        <x:v>B04</x:v>
      </x:c>
      <x:c r="B77" s="4" t="d">
        <x:v>2025-10-01T00:00:00.000Z</x:v>
      </x:c>
      <x:c r="C77" s="5" t="n">
        <x:v>43387.11</x:v>
      </x:c>
      <x:c r="D77" s="5" t="n">
        <x:v>1722.08</x:v>
      </x:c>
      <x:c r="E77" s="5" t="n">
        <x:v>18.5</x:v>
      </x:c>
      <x:c r="F77" s="5" t="n">
        <x:v>64.7</x:v>
      </x:c>
      <x:c r="G77" s="1" t="str">
        <x:v>normal</x:v>
      </x:c>
      <x:c r="H77" s="1" t="str">
        <x:v>Dorm A</x:v>
      </x:c>
      <x:c r="I77" s="1" t="str">
        <x:v>Dormitory</x:v>
      </x:c>
      <x:c r="J77" s="1" t="str">
        <x:v>South</x:v>
      </x:c>
      <x:c r="K77" s="5" t="n">
        <x:v>18000</x:v>
      </x:c>
      <x:c r="L77" s="6" t="n">
        <x:v>2200</x:v>
      </x:c>
      <x:c r="M77" s="5" t="n">
        <x:f>C77/K77</x:f>
        <x:v>2.410395</x:v>
      </x:c>
      <x:c r="N77" s="5" t="n">
        <x:f>C77/L77</x:f>
        <x:v>19.721413636363636</x:v>
      </x:c>
    </x:row>
    <x:row r="78" ht="23" customHeight="1">
      <x:c r="A78" s="1" t="str">
        <x:v>B05</x:v>
      </x:c>
      <x:c r="B78" s="4" t="d">
        <x:v>2025-10-01T00:00:00.000Z</x:v>
      </x:c>
      <x:c r="C78" s="5" t="n">
        <x:v>22010.46</x:v>
      </x:c>
      <x:c r="D78" s="5" t="n">
        <x:v>1101.17</x:v>
      </x:c>
      <x:c r="E78" s="5" t="n">
        <x:v>17.3</x:v>
      </x:c>
      <x:c r="F78" s="5" t="n">
        <x:v>80.5</x:v>
      </x:c>
      <x:c r="G78" s="1" t="str">
        <x:v>normal</x:v>
      </x:c>
      <x:c r="H78" s="1" t="str">
        <x:v>Teaching B</x:v>
      </x:c>
      <x:c r="I78" s="1" t="str">
        <x:v>Teaching</x:v>
      </x:c>
      <x:c r="J78" s="1" t="str">
        <x:v>South</x:v>
      </x:c>
      <x:c r="K78" s="5" t="n">
        <x:v>11200</x:v>
      </x:c>
      <x:c r="L78" s="6" t="n">
        <x:v>1250</x:v>
      </x:c>
      <x:c r="M78" s="5" t="n">
        <x:f>C78/K78</x:f>
        <x:v>1.9652196428571427</x:v>
      </x:c>
      <x:c r="N78" s="5" t="n">
        <x:f>C78/L78</x:f>
        <x:v>17.608368</x:v>
      </x:c>
    </x:row>
    <x:row r="79" ht="23" customHeight="1">
      <x:c r="A79" s="1" t="str">
        <x:v>B06</x:v>
      </x:c>
      <x:c r="B79" s="4" t="d">
        <x:v>2025-10-01T00:00:00.000Z</x:v>
      </x:c>
      <x:c r="C79" s="5" t="n">
        <x:v>35448.76</x:v>
      </x:c>
      <x:c r="D79" s="5" t="n">
        <x:v>378.05</x:v>
      </x:c>
      <x:c r="E79" s="5" t="n">
        <x:v>18</x:v>
      </x:c>
      <x:c r="F79" s="5" t="n">
        <x:v>84.6</x:v>
      </x:c>
      <x:c r="G79" s="1" t="str">
        <x:v>normal</x:v>
      </x:c>
      <x:c r="H79" s="1" t="str">
        <x:v>Lab B</x:v>
      </x:c>
      <x:c r="I79" s="1" t="str">
        <x:v>Laboratory</x:v>
      </x:c>
      <x:c r="J79" s="1" t="str">
        <x:v>East</x:v>
      </x:c>
      <x:c r="K79" s="5" t="n">
        <x:v>7600</x:v>
      </x:c>
      <x:c r="L79" s="6" t="n">
        <x:v>380</x:v>
      </x:c>
      <x:c r="M79" s="5" t="n">
        <x:f>C79/K79</x:f>
        <x:v>4.66431052631579</x:v>
      </x:c>
      <x:c r="N79" s="5" t="n">
        <x:f>C79/L79</x:f>
        <x:v>93.2862105263158</x:v>
      </x:c>
    </x:row>
    <x:row r="80" ht="23" customHeight="1">
      <x:c r="A80" s="1" t="str">
        <x:v>B07</x:v>
      </x:c>
      <x:c r="B80" s="4" t="d">
        <x:v>2025-10-01T00:00:00.000Z</x:v>
      </x:c>
      <x:c r="C80" s="5" t="n">
        <x:v>36975.22</x:v>
      </x:c>
      <x:c r="D80" s="5" t="n">
        <x:v>1720.49</x:v>
      </x:c>
      <x:c r="E80" s="5" t="n">
        <x:v>18.2</x:v>
      </x:c>
      <x:c r="F80" s="5" t="n">
        <x:v>89.7</x:v>
      </x:c>
      <x:c r="G80" s="1" t="str">
        <x:v>normal</x:v>
      </x:c>
      <x:c r="H80" s="1" t="str">
        <x:v>Dorm B</x:v>
      </x:c>
      <x:c r="I80" s="1" t="str">
        <x:v>Dormitory</x:v>
      </x:c>
      <x:c r="J80" s="1" t="str">
        <x:v>East</x:v>
      </x:c>
      <x:c r="K80" s="5" t="n">
        <x:v>15600</x:v>
      </x:c>
      <x:c r="L80" s="6" t="n">
        <x:v>1850</x:v>
      </x:c>
      <x:c r="M80" s="5" t="n">
        <x:f>C80/K80</x:f>
        <x:v>2.37020641025641</x:v>
      </x:c>
      <x:c r="N80" s="5" t="n">
        <x:f>C80/L80</x:f>
        <x:v>19.986605405405406</x:v>
      </x:c>
    </x:row>
    <x:row r="81" ht="23" customHeight="1">
      <x:c r="A81" s="1" t="str">
        <x:v>B08</x:v>
      </x:c>
      <x:c r="B81" s="4" t="d">
        <x:v>2025-10-01T00:00:00.000Z</x:v>
      </x:c>
      <x:c r="C81" s="5" t="n">
        <x:v>34898.975</x:v>
      </x:c>
      <x:c r="D81" s="5" t="n">
        <x:v>713.48</x:v>
      </x:c>
      <x:c r="E81" s="5" t="n">
        <x:v>18</x:v>
      </x:c>
      <x:c r="F81" s="5" t="n">
        <x:v>68.8</x:v>
      </x:c>
      <x:c r="G81" s="1" t="str">
        <x:v>normal</x:v>
      </x:c>
      <x:c r="H81" s="1" t="str">
        <x:v>Sports Center</x:v>
      </x:c>
      <x:c r="I81" s="1" t="str">
        <x:v>Sports</x:v>
      </x:c>
      <x:c r="J81" s="1" t="str">
        <x:v>South</x:v>
      </x:c>
      <x:c r="K81" s="5" t="n">
        <x:v>12500</x:v>
      </x:c>
      <x:c r="L81" s="6" t="n">
        <x:v>800</x:v>
      </x:c>
      <x:c r="M81" s="5" t="n">
        <x:f>C81/K81</x:f>
        <x:v>2.791918</x:v>
      </x:c>
      <x:c r="N81" s="5" t="n">
        <x:f>C81/L81</x:f>
        <x:v>43.623718749999995</x:v>
      </x:c>
    </x:row>
    <x:row r="82" ht="23" customHeight="1">
      <x:c r="A82" s="1" t="str">
        <x:v>B01</x:v>
      </x:c>
      <x:c r="B82" s="4" t="d">
        <x:v>2025-11-01T00:00:00.000Z</x:v>
      </x:c>
      <x:c r="C82" s="5" t="n">
        <x:v>19576.18</x:v>
      </x:c>
      <x:c r="D82" s="5" t="n">
        <x:v>592.18</x:v>
      </x:c>
      <x:c r="E82" s="5" t="n">
        <x:v>12</x:v>
      </x:c>
      <x:c r="F82" s="5" t="n">
        <x:v>78.5</x:v>
      </x:c>
      <x:c r="G82" s="1" t="str">
        <x:v>normal</x:v>
      </x:c>
      <x:c r="H82" s="1" t="str">
        <x:v>Library</x:v>
      </x:c>
      <x:c r="I82" s="1" t="str">
        <x:v>Library</x:v>
      </x:c>
      <x:c r="J82" s="1" t="str">
        <x:v>North</x:v>
      </x:c>
      <x:c r="K82" s="5" t="n">
        <x:v>8200</x:v>
      </x:c>
      <x:c r="L82" s="6" t="n">
        <x:v>600</x:v>
      </x:c>
      <x:c r="M82" s="5" t="n">
        <x:f>C82/K82</x:f>
        <x:v>2.387339024390244</x:v>
      </x:c>
      <x:c r="N82" s="5" t="n">
        <x:f>C82/L82</x:f>
        <x:v>32.62696666666667</x:v>
      </x:c>
    </x:row>
    <x:row r="83" ht="23" customHeight="1">
      <x:c r="A83" s="1" t="str">
        <x:v>B02</x:v>
      </x:c>
      <x:c r="B83" s="4" t="d">
        <x:v>2025-11-01T00:00:00.000Z</x:v>
      </x:c>
      <x:c r="C83" s="5" t="n">
        <x:v>25383.52</x:v>
      </x:c>
      <x:c r="D83" s="5" t="n">
        <x:v>785.27</x:v>
      </x:c>
      <x:c r="E83" s="5" t="n">
        <x:v>11.5</x:v>
      </x:c>
      <x:c r="F83" s="5" t="n">
        <x:v>82.8</x:v>
      </x:c>
      <x:c r="G83" s="1" t="str">
        <x:v>normal</x:v>
      </x:c>
      <x:c r="H83" s="1" t="str">
        <x:v>Teaching A</x:v>
      </x:c>
      <x:c r="I83" s="1" t="str">
        <x:v>Teaching</x:v>
      </x:c>
      <x:c r="J83" s="1" t="str">
        <x:v>North</x:v>
      </x:c>
      <x:c r="K83" s="5" t="n">
        <x:v>13500</x:v>
      </x:c>
      <x:c r="L83" s="6" t="n">
        <x:v>1600</x:v>
      </x:c>
      <x:c r="M83" s="5" t="n">
        <x:f>C83/K83</x:f>
        <x:v>1.8802607407407408</x:v>
      </x:c>
      <x:c r="N83" s="5" t="n">
        <x:f>C83/L83</x:f>
        <x:v>15.864700000000001</x:v>
      </x:c>
    </x:row>
    <x:row r="84" ht="23" customHeight="1">
      <x:c r="A84" s="1" t="str">
        <x:v>B03</x:v>
      </x:c>
      <x:c r="B84" s="4" t="d">
        <x:v>2025-11-01T00:00:00.000Z</x:v>
      </x:c>
      <x:c r="C84" s="5" t="n">
        <x:v>46178.07</x:v>
      </x:c>
      <x:c r="D84" s="5" t="n">
        <x:v>455.84</x:v>
      </x:c>
      <x:c r="E84" s="5" t="n">
        <x:v>11</x:v>
      </x:c>
      <x:c r="F84" s="5" t="n">
        <x:v>84.1</x:v>
      </x:c>
      <x:c r="G84" s="1" t="str">
        <x:v>normal</x:v>
      </x:c>
      <x:c r="H84" s="1" t="str">
        <x:v>Lab A</x:v>
      </x:c>
      <x:c r="I84" s="1" t="str">
        <x:v>Laboratory</x:v>
      </x:c>
      <x:c r="J84" s="1" t="str">
        <x:v>North</x:v>
      </x:c>
      <x:c r="K84" s="5" t="n">
        <x:v>9700</x:v>
      </x:c>
      <x:c r="L84" s="6" t="n">
        <x:v>450</x:v>
      </x:c>
      <x:c r="M84" s="5" t="n">
        <x:f>C84/K84</x:f>
        <x:v>4.760625773195876</x:v>
      </x:c>
      <x:c r="N84" s="5" t="n">
        <x:f>C84/L84</x:f>
        <x:v>102.61793333333333</x:v>
      </x:c>
    </x:row>
    <x:row r="85" ht="23" customHeight="1">
      <x:c r="A85" s="1" t="str">
        <x:v>B04</x:v>
      </x:c>
      <x:c r="B85" s="4" t="d">
        <x:v>2025-11-01T00:00:00.000Z</x:v>
      </x:c>
      <x:c r="C85" s="5" t="n">
        <x:v>48885.03</x:v>
      </x:c>
      <x:c r="D85" s="5" t="n">
        <x:v>1984.35</x:v>
      </x:c>
      <x:c r="E85" s="5" t="n">
        <x:v>11.4</x:v>
      </x:c>
      <x:c r="F85" s="5" t="n">
        <x:v>92</x:v>
      </x:c>
      <x:c r="G85" s="1" t="str">
        <x:v>normal</x:v>
      </x:c>
      <x:c r="H85" s="1" t="str">
        <x:v>Dorm A</x:v>
      </x:c>
      <x:c r="I85" s="1" t="str">
        <x:v>Dormitory</x:v>
      </x:c>
      <x:c r="J85" s="1" t="str">
        <x:v>South</x:v>
      </x:c>
      <x:c r="K85" s="5" t="n">
        <x:v>18000</x:v>
      </x:c>
      <x:c r="L85" s="6" t="n">
        <x:v>2200</x:v>
      </x:c>
      <x:c r="M85" s="5" t="n">
        <x:f>C85/K85</x:f>
        <x:v>2.7158349999999998</x:v>
      </x:c>
      <x:c r="N85" s="5" t="n">
        <x:f>C85/L85</x:f>
        <x:v>22.22046818181818</x:v>
      </x:c>
    </x:row>
    <x:row r="86" ht="23" customHeight="1">
      <x:c r="A86" s="1" t="str">
        <x:v>B05</x:v>
      </x:c>
      <x:c r="B86" s="4" t="d">
        <x:v>2025-11-01T00:00:00.000Z</x:v>
      </x:c>
      <x:c r="C86" s="5" t="n">
        <x:v>22263.94</x:v>
      </x:c>
      <x:c r="D86" s="5" t="n">
        <x:v>1055.52</x:v>
      </x:c>
      <x:c r="E86" s="5" t="n">
        <x:v>10.8</x:v>
      </x:c>
      <x:c r="F86" s="5" t="n">
        <x:v>70.7</x:v>
      </x:c>
      <x:c r="G86" s="1" t="str">
        <x:v>normal</x:v>
      </x:c>
      <x:c r="H86" s="1" t="str">
        <x:v>Teaching B</x:v>
      </x:c>
      <x:c r="I86" s="1" t="str">
        <x:v>Teaching</x:v>
      </x:c>
      <x:c r="J86" s="1" t="str">
        <x:v>South</x:v>
      </x:c>
      <x:c r="K86" s="5" t="n">
        <x:v>11200</x:v>
      </x:c>
      <x:c r="L86" s="6" t="n">
        <x:v>1250</x:v>
      </x:c>
      <x:c r="M86" s="5" t="n">
        <x:f>C86/K86</x:f>
        <x:v>1.9878517857142857</x:v>
      </x:c>
      <x:c r="N86" s="5" t="n">
        <x:f>C86/L86</x:f>
        <x:v>17.811152</x:v>
      </x:c>
    </x:row>
    <x:row r="87" ht="23" customHeight="1">
      <x:c r="A87" s="1" t="str">
        <x:v>B06</x:v>
      </x:c>
      <x:c r="B87" s="4" t="d">
        <x:v>2025-11-01T00:00:00.000Z</x:v>
      </x:c>
      <x:c r="C87" s="5" t="n">
        <x:v>36793.1</x:v>
      </x:c>
      <x:c r="D87" s="5" t="n">
        <x:v>337.63</x:v>
      </x:c>
      <x:c r="E87" s="5" t="n">
        <x:v>10.3</x:v>
      </x:c>
      <x:c r="F87" s="5" t="n">
        <x:v>85.2</x:v>
      </x:c>
      <x:c r="G87" s="1" t="str">
        <x:v>normal</x:v>
      </x:c>
      <x:c r="H87" s="1" t="str">
        <x:v>Lab B</x:v>
      </x:c>
      <x:c r="I87" s="1" t="str">
        <x:v>Laboratory</x:v>
      </x:c>
      <x:c r="J87" s="1" t="str">
        <x:v>East</x:v>
      </x:c>
      <x:c r="K87" s="5" t="n">
        <x:v>7600</x:v>
      </x:c>
      <x:c r="L87" s="6" t="n">
        <x:v>380</x:v>
      </x:c>
      <x:c r="M87" s="5" t="n">
        <x:f>C87/K87</x:f>
        <x:v>4.841197368421052</x:v>
      </x:c>
      <x:c r="N87" s="5" t="n">
        <x:f>C87/L87</x:f>
        <x:v>96.82394736842105</x:v>
      </x:c>
    </x:row>
    <x:row r="88" ht="23" customHeight="1">
      <x:c r="A88" s="1" t="str">
        <x:v>B07</x:v>
      </x:c>
      <x:c r="B88" s="4" t="d">
        <x:v>2025-11-01T00:00:00.000Z</x:v>
      </x:c>
      <x:c r="C88" s="5" t="n">
        <x:v>39884.42</x:v>
      </x:c>
      <x:c r="D88" s="5" t="n">
        <x:v>1753.73</x:v>
      </x:c>
      <x:c r="E88" s="5" t="n">
        <x:v>11.4</x:v>
      </x:c>
      <x:c r="F88" s="5" t="n">
        <x:v>89.5</x:v>
      </x:c>
      <x:c r="G88" s="1" t="str">
        <x:v>normal</x:v>
      </x:c>
      <x:c r="H88" s="1" t="str">
        <x:v>Dorm B</x:v>
      </x:c>
      <x:c r="I88" s="1" t="str">
        <x:v>Dormitory</x:v>
      </x:c>
      <x:c r="J88" s="1" t="str">
        <x:v>East</x:v>
      </x:c>
      <x:c r="K88" s="5" t="n">
        <x:v>15600</x:v>
      </x:c>
      <x:c r="L88" s="6" t="n">
        <x:v>1850</x:v>
      </x:c>
      <x:c r="M88" s="5" t="n">
        <x:f>C88/K88</x:f>
        <x:v>2.5566935897435896</x:v>
      </x:c>
      <x:c r="N88" s="5" t="n">
        <x:f>C88/L88</x:f>
        <x:v>21.559145945945946</x:v>
      </x:c>
    </x:row>
    <x:row r="89" ht="23" customHeight="1">
      <x:c r="A89" s="1" t="str">
        <x:v>B08</x:v>
      </x:c>
      <x:c r="B89" s="4" t="d">
        <x:v>2025-11-01T00:00:00.000Z</x:v>
      </x:c>
      <x:c r="C89" s="5" t="n">
        <x:v>21662.35</x:v>
      </x:c>
      <x:c r="D89" s="5" t="n">
        <x:v>688.13</x:v>
      </x:c>
      <x:c r="E89" s="5" t="n">
        <x:v>11</x:v>
      </x:c>
      <x:c r="F89" s="5" t="n">
        <x:v>94.8</x:v>
      </x:c>
      <x:c r="G89" s="1" t="str">
        <x:v>normal</x:v>
      </x:c>
      <x:c r="H89" s="1" t="str">
        <x:v>Sports Center</x:v>
      </x:c>
      <x:c r="I89" s="1" t="str">
        <x:v>Sports</x:v>
      </x:c>
      <x:c r="J89" s="1" t="str">
        <x:v>South</x:v>
      </x:c>
      <x:c r="K89" s="5" t="n">
        <x:v>12500</x:v>
      </x:c>
      <x:c r="L89" s="6" t="n">
        <x:v>800</x:v>
      </x:c>
      <x:c r="M89" s="5" t="n">
        <x:f>C89/K89</x:f>
        <x:v>1.732988</x:v>
      </x:c>
      <x:c r="N89" s="5" t="n">
        <x:f>C89/L89</x:f>
        <x:v>27.077937499999997</x:v>
      </x:c>
    </x:row>
    <x:row r="90" ht="23" customHeight="1">
      <x:c r="A90" s="1" t="str">
        <x:v>B01</x:v>
      </x:c>
      <x:c r="B90" s="4" t="d">
        <x:v>2025-12-01T00:00:00.000Z</x:v>
      </x:c>
      <x:c r="C90" s="5" t="n">
        <x:v>25431.19</x:v>
      </x:c>
      <x:c r="D90" s="5" t="n">
        <x:v>541.46</x:v>
      </x:c>
      <x:c r="E90" s="5" t="n">
        <x:v>4.3</x:v>
      </x:c>
      <x:c r="F90" s="5" t="n">
        <x:v>87</x:v>
      </x:c>
      <x:c r="G90" s="1" t="str">
        <x:v>normal</x:v>
      </x:c>
      <x:c r="H90" s="1" t="str">
        <x:v>Library</x:v>
      </x:c>
      <x:c r="I90" s="1" t="str">
        <x:v>Library</x:v>
      </x:c>
      <x:c r="J90" s="1" t="str">
        <x:v>North</x:v>
      </x:c>
      <x:c r="K90" s="5" t="n">
        <x:v>8200</x:v>
      </x:c>
      <x:c r="L90" s="6" t="n">
        <x:v>600</x:v>
      </x:c>
      <x:c r="M90" s="5" t="n">
        <x:f>C90/K90</x:f>
        <x:v>3.1013646341463414</x:v>
      </x:c>
      <x:c r="N90" s="5" t="n">
        <x:f>C90/L90</x:f>
        <x:v>42.38531666666666</x:v>
      </x:c>
    </x:row>
    <x:row r="91" ht="23" customHeight="1">
      <x:c r="A91" s="1" t="str">
        <x:v>B02</x:v>
      </x:c>
      <x:c r="B91" s="4" t="d">
        <x:v>2025-12-01T00:00:00.000Z</x:v>
      </x:c>
      <x:c r="C91" s="5" t="n">
        <x:v>30567.33</x:v>
      </x:c>
      <x:c r="D91" s="5" t="n">
        <x:v>1246.49</x:v>
      </x:c>
      <x:c r="E91" s="5" t="n">
        <x:v>5</x:v>
      </x:c>
      <x:c r="F91" s="5" t="n">
        <x:v>67.1</x:v>
      </x:c>
      <x:c r="G91" s="1" t="str">
        <x:v>normal</x:v>
      </x:c>
      <x:c r="H91" s="1" t="str">
        <x:v>Teaching A</x:v>
      </x:c>
      <x:c r="I91" s="1" t="str">
        <x:v>Teaching</x:v>
      </x:c>
      <x:c r="J91" s="1" t="str">
        <x:v>North</x:v>
      </x:c>
      <x:c r="K91" s="5" t="n">
        <x:v>13500</x:v>
      </x:c>
      <x:c r="L91" s="6" t="n">
        <x:v>1600</x:v>
      </x:c>
      <x:c r="M91" s="5" t="n">
        <x:f>C91/K91</x:f>
        <x:v>2.2642466666666667</x:v>
      </x:c>
      <x:c r="N91" s="5" t="n">
        <x:f>C91/L91</x:f>
        <x:v>19.104581250000003</x:v>
      </x:c>
    </x:row>
    <x:row r="92" ht="23" customHeight="1">
      <x:c r="A92" s="1" t="str">
        <x:v>B03</x:v>
      </x:c>
      <x:c r="B92" s="4" t="d">
        <x:v>2025-12-01T00:00:00.000Z</x:v>
      </x:c>
      <x:c r="C92" s="5" t="n">
        <x:v>51862.85</x:v>
      </x:c>
      <x:c r="D92" s="5" t="n">
        <x:v>353.81</x:v>
      </x:c>
      <x:c r="E92" s="5" t="n">
        <x:v>4.7</x:v>
      </x:c>
      <x:c r="F92" s="5" t="n">
        <x:v>73.7</x:v>
      </x:c>
      <x:c r="G92" s="1" t="str">
        <x:v>normal</x:v>
      </x:c>
      <x:c r="H92" s="1" t="str">
        <x:v>Lab A</x:v>
      </x:c>
      <x:c r="I92" s="1" t="str">
        <x:v>Laboratory</x:v>
      </x:c>
      <x:c r="J92" s="1" t="str">
        <x:v>North</x:v>
      </x:c>
      <x:c r="K92" s="5" t="n">
        <x:v>9700</x:v>
      </x:c>
      <x:c r="L92" s="6" t="n">
        <x:v>450</x:v>
      </x:c>
      <x:c r="M92" s="5" t="n">
        <x:f>C92/K92</x:f>
        <x:v>5.346685567010309</x:v>
      </x:c>
      <x:c r="N92" s="5" t="n">
        <x:f>C92/L92</x:f>
        <x:v>115.25077777777777</x:v>
      </x:c>
    </x:row>
    <x:row r="93" ht="23" customHeight="1">
      <x:c r="A93" s="1" t="str">
        <x:v>B04</x:v>
      </x:c>
      <x:c r="B93" s="4" t="d">
        <x:v>2025-12-01T00:00:00.000Z</x:v>
      </x:c>
      <x:c r="C93" s="5" t="n">
        <x:v>55375.48</x:v>
      </x:c>
      <x:c r="D93" s="5" t="n">
        <x:v>2046.96</x:v>
      </x:c>
      <x:c r="E93" s="5" t="n">
        <x:v>5.4</x:v>
      </x:c>
      <x:c r="F93" s="5" t="n">
        <x:v>78.9</x:v>
      </x:c>
      <x:c r="G93" s="1" t="str">
        <x:v>normal</x:v>
      </x:c>
      <x:c r="H93" s="1" t="str">
        <x:v>Dorm A</x:v>
      </x:c>
      <x:c r="I93" s="1" t="str">
        <x:v>Dormitory</x:v>
      </x:c>
      <x:c r="J93" s="1" t="str">
        <x:v>South</x:v>
      </x:c>
      <x:c r="K93" s="5" t="n">
        <x:v>18000</x:v>
      </x:c>
      <x:c r="L93" s="6" t="n">
        <x:v>2200</x:v>
      </x:c>
      <x:c r="M93" s="5" t="n">
        <x:f>C93/K93</x:f>
        <x:v>3.0764155555555557</x:v>
      </x:c>
      <x:c r="N93" s="5" t="n">
        <x:f>C93/L93</x:f>
        <x:v>25.170672727272727</x:v>
      </x:c>
    </x:row>
    <x:row r="94" ht="23" customHeight="1">
      <x:c r="A94" s="1" t="str">
        <x:v>B05</x:v>
      </x:c>
      <x:c r="B94" s="4" t="d">
        <x:v>2025-12-01T00:00:00.000Z</x:v>
      </x:c>
      <x:c r="C94" s="5" t="n">
        <x:v>24317.66</x:v>
      </x:c>
      <x:c r="D94" s="5" t="n">
        <x:v>1098.68</x:v>
      </x:c>
      <x:c r="E94" s="5" t="n">
        <x:v>5.6</x:v>
      </x:c>
      <x:c r="F94" s="5" t="n">
        <x:v>86.5</x:v>
      </x:c>
      <x:c r="G94" s="1" t="str">
        <x:v>normal</x:v>
      </x:c>
      <x:c r="H94" s="1" t="str">
        <x:v>Teaching B</x:v>
      </x:c>
      <x:c r="I94" s="1" t="str">
        <x:v>Teaching</x:v>
      </x:c>
      <x:c r="J94" s="1" t="str">
        <x:v>South</x:v>
      </x:c>
      <x:c r="K94" s="5" t="n">
        <x:v>11200</x:v>
      </x:c>
      <x:c r="L94" s="6" t="n">
        <x:v>1250</x:v>
      </x:c>
      <x:c r="M94" s="5" t="n">
        <x:f>C94/K94</x:f>
        <x:v>2.171219642857143</x:v>
      </x:c>
      <x:c r="N94" s="5" t="n">
        <x:f>C94/L94</x:f>
        <x:v>19.454128</x:v>
      </x:c>
    </x:row>
    <x:row r="95" ht="23" customHeight="1">
      <x:c r="A95" s="1" t="str">
        <x:v>B06</x:v>
      </x:c>
      <x:c r="B95" s="4" t="d">
        <x:v>2025-12-01T00:00:00.000Z</x:v>
      </x:c>
      <x:c r="C95" s="5" t="n">
        <x:v>43762.69</x:v>
      </x:c>
      <x:c r="D95" s="5" t="n">
        <x:v>342.97</x:v>
      </x:c>
      <x:c r="E95" s="5" t="n">
        <x:v>5</x:v>
      </x:c>
      <x:c r="F95" s="5" t="n">
        <x:v>88.1</x:v>
      </x:c>
      <x:c r="G95" s="1" t="str">
        <x:v>normal</x:v>
      </x:c>
      <x:c r="H95" s="1" t="str">
        <x:v>Lab B</x:v>
      </x:c>
      <x:c r="I95" s="1" t="str">
        <x:v>Laboratory</x:v>
      </x:c>
      <x:c r="J95" s="1" t="str">
        <x:v>East</x:v>
      </x:c>
      <x:c r="K95" s="5" t="n">
        <x:v>7600</x:v>
      </x:c>
      <x:c r="L95" s="6" t="n">
        <x:v>380</x:v>
      </x:c>
      <x:c r="M95" s="5" t="n">
        <x:f>C95/K95</x:f>
        <x:v>5.7582486842105265</x:v>
      </x:c>
      <x:c r="N95" s="5" t="n">
        <x:f>C95/L95</x:f>
        <x:v>115.16497368421054</x:v>
      </x:c>
    </x:row>
    <x:row r="96" ht="23" customHeight="1">
      <x:c r="A96" s="1" t="str">
        <x:v>B07</x:v>
      </x:c>
      <x:c r="B96" s="4" t="d">
        <x:v>2025-12-01T00:00:00.000Z</x:v>
      </x:c>
      <x:c r="C96" s="5" t="n">
        <x:v>39479.62</x:v>
      </x:c>
      <x:c r="D96" s="5" t="n">
        <x:v>1629.92</x:v>
      </x:c>
      <x:c r="E96" s="5" t="n">
        <x:v>5.7</x:v>
      </x:c>
      <x:c r="F96" s="5" t="n">
        <x:v>77.2</x:v>
      </x:c>
      <x:c r="G96" s="1" t="str">
        <x:v>normal</x:v>
      </x:c>
      <x:c r="H96" s="1" t="str">
        <x:v>Dorm B</x:v>
      </x:c>
      <x:c r="I96" s="1" t="str">
        <x:v>Dormitory</x:v>
      </x:c>
      <x:c r="J96" s="1" t="str">
        <x:v>East</x:v>
      </x:c>
      <x:c r="K96" s="5" t="n">
        <x:v>15600</x:v>
      </x:c>
      <x:c r="L96" s="6" t="n">
        <x:v>1850</x:v>
      </x:c>
      <x:c r="M96" s="5" t="n">
        <x:f>C96/K96</x:f>
        <x:v>2.530744871794872</x:v>
      </x:c>
      <x:c r="N96" s="5" t="n">
        <x:f>C96/L96</x:f>
        <x:v>21.34033513513514</x:v>
      </x:c>
    </x:row>
    <x:row r="97" ht="23" customHeight="1">
      <x:c r="A97" s="1" t="str">
        <x:v>B08</x:v>
      </x:c>
      <x:c r="B97" s="4" t="d">
        <x:v>2025-12-01T00:00:00.000Z</x:v>
      </x:c>
      <x:c r="C97" s="5" t="n">
        <x:v>22495.19</x:v>
      </x:c>
      <x:c r="D97" s="5" t="n">
        <x:v>714.37</x:v>
      </x:c>
      <x:c r="E97" s="5" t="n">
        <x:v>4.6</x:v>
      </x:c>
      <x:c r="F97" s="5" t="n">
        <x:v>88.7</x:v>
      </x:c>
      <x:c r="G97" s="1" t="str">
        <x:v>normal</x:v>
      </x:c>
      <x:c r="H97" s="1" t="str">
        <x:v>Sports Center</x:v>
      </x:c>
      <x:c r="I97" s="1" t="str">
        <x:v>Sports</x:v>
      </x:c>
      <x:c r="J97" s="1" t="str">
        <x:v>South</x:v>
      </x:c>
      <x:c r="K97" s="5" t="n">
        <x:v>12500</x:v>
      </x:c>
      <x:c r="L97" s="6" t="n">
        <x:v>800</x:v>
      </x:c>
      <x:c r="M97" s="5" t="n">
        <x:f>C97/K97</x:f>
        <x:v>1.7996151999999999</x:v>
      </x:c>
      <x:c r="N97" s="5" t="n">
        <x:f>C97/L97</x:f>
        <x:v>28.1189875</x:v>
      </x:c>
    </x:row>
  </x:sheetData>
  <x:pageMargins left="0.7" right="0.7" top="0.75" bottom="0.75" header="0.3" footer="0.3"/>
  <x:tableParts count="1">
    <x:tablePart xmlns:r="http://schemas.openxmlformats.org/officeDocument/2006/relationships" r:id="Rcf517a0ddd2845b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2" customHeight="1">
      <x:c r="A1" s="3" t="str">
        <x:v>date</x:v>
      </x:c>
      <x:c r="B1" s="3" t="str">
        <x:v>electricity_kwh</x:v>
      </x:c>
      <x:c r="C1" s="3" t="str">
        <x:v>water_m3</x:v>
      </x:c>
    </x:row>
    <x:row r="2" ht="23" customHeight="1">
      <x:c r="A2" s="4" t="d">
        <x:v>2025-01-01T00:00:00.000Z</x:v>
      </x:c>
      <x:c r="B2" s="5" t="n">
        <x:v>277415.805</x:v>
      </x:c>
      <x:c r="C2" s="5" t="n">
        <x:v>8849.48</x:v>
      </x:c>
    </x:row>
    <x:row r="3" ht="23" customHeight="1">
      <x:c r="A3" s="4" t="d">
        <x:v>2025-02-01T00:00:00.000Z</x:v>
      </x:c>
      <x:c r="B3" s="5" t="n">
        <x:v>297982.045</x:v>
      </x:c>
      <x:c r="C3" s="5" t="n">
        <x:v>8080.17</x:v>
      </x:c>
    </x:row>
    <x:row r="4" ht="23" customHeight="1">
      <x:c r="A4" s="4" t="d">
        <x:v>2025-03-01T00:00:00.000Z</x:v>
      </x:c>
      <x:c r="B4" s="5" t="n">
        <x:v>270075.69</x:v>
      </x:c>
      <x:c r="C4" s="5" t="n">
        <x:v>6867</x:v>
      </x:c>
    </x:row>
    <x:row r="5" ht="23" customHeight="1">
      <x:c r="A5" s="4" t="d">
        <x:v>2025-04-01T00:00:00.000Z</x:v>
      </x:c>
      <x:c r="B5" s="5" t="n">
        <x:v>244152.055</x:v>
      </x:c>
      <x:c r="C5" s="5" t="n">
        <x:v>8174.74</x:v>
      </x:c>
    </x:row>
    <x:row r="6" ht="23" customHeight="1">
      <x:c r="A6" s="4" t="d">
        <x:v>2025-05-01T00:00:00.000Z</x:v>
      </x:c>
      <x:c r="B6" s="5" t="n">
        <x:v>248719.93</x:v>
      </x:c>
      <x:c r="C6" s="5" t="n">
        <x:v>7802.44</x:v>
      </x:c>
    </x:row>
    <x:row r="7" ht="23" customHeight="1">
      <x:c r="A7" s="4" t="d">
        <x:v>2025-06-01T00:00:00.000Z</x:v>
      </x:c>
      <x:c r="B7" s="5" t="n">
        <x:v>390689.105</x:v>
      </x:c>
      <x:c r="C7" s="5" t="n">
        <x:v>8217.98</x:v>
      </x:c>
    </x:row>
    <x:row r="8" ht="23" customHeight="1">
      <x:c r="A8" s="4" t="d">
        <x:v>2025-07-01T00:00:00.000Z</x:v>
      </x:c>
      <x:c r="B8" s="5" t="n">
        <x:v>279272.39</x:v>
      </x:c>
      <x:c r="C8" s="5" t="n">
        <x:v>7004.02</x:v>
      </x:c>
    </x:row>
    <x:row r="9" ht="23" customHeight="1">
      <x:c r="A9" s="4" t="d">
        <x:v>2025-08-01T00:00:00.000Z</x:v>
      </x:c>
      <x:c r="B9" s="5" t="n">
        <x:v>297587.955</x:v>
      </x:c>
      <x:c r="C9" s="5" t="n">
        <x:v>8403.19</x:v>
      </x:c>
    </x:row>
    <x:row r="10" ht="23" customHeight="1">
      <x:c r="A10" s="4" t="d">
        <x:v>2025-09-01T00:00:00.000Z</x:v>
      </x:c>
      <x:c r="B10" s="5" t="n">
        <x:v>258171.25</x:v>
      </x:c>
      <x:c r="C10" s="5" t="n">
        <x:v>8054.96</x:v>
      </x:c>
    </x:row>
    <x:row r="11" ht="23" customHeight="1">
      <x:c r="A11" s="4" t="d">
        <x:v>2025-10-01T00:00:00.000Z</x:v>
      </x:c>
      <x:c r="B11" s="5" t="n">
        <x:v>247228.495</x:v>
      </x:c>
      <x:c r="C11" s="5" t="n">
        <x:v>8134.08</x:v>
      </x:c>
    </x:row>
    <x:row r="12" ht="23" customHeight="1">
      <x:c r="A12" s="4" t="d">
        <x:v>2025-11-01T00:00:00.000Z</x:v>
      </x:c>
      <x:c r="B12" s="5" t="n">
        <x:v>260626.61</x:v>
      </x:c>
      <x:c r="C12" s="5" t="n">
        <x:v>7652.65</x:v>
      </x:c>
    </x:row>
    <x:row r="13" ht="23" customHeight="1">
      <x:c r="A13" s="4" t="d">
        <x:v>2025-12-01T00:00:00.000Z</x:v>
      </x:c>
      <x:c r="B13" s="5" t="n">
        <x:v>293292.01</x:v>
      </x:c>
      <x:c r="C13" s="5" t="n">
        <x:v>7974.66</x:v>
      </x:c>
    </x:row>
  </x:sheetData>
  <x:pageMargins left="0.7" right="0.7" top="0.75" bottom="0.75" header="0.3" footer="0.3"/>
  <x:tableParts count="1">
    <x:tablePart xmlns:r="http://schemas.openxmlformats.org/officeDocument/2006/relationships" r:id="R7d1cdacd273741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2" customHeight="1">
      <x:c r="A1" s="3" t="str">
        <x:v>building_id</x:v>
      </x:c>
      <x:c r="B1" s="3" t="str">
        <x:v>date</x:v>
      </x:c>
      <x:c r="C1" s="3" t="str">
        <x:v>electricity_kwh</x:v>
      </x:c>
      <x:c r="D1" s="3" t="str">
        <x:v>water_m3</x:v>
      </x:c>
      <x:c r="E1" s="3" t="str">
        <x:v>temperature_c</x:v>
      </x:c>
      <x:c r="F1" s="3" t="str">
        <x:v>occupancy_pct</x:v>
      </x:c>
      <x:c r="G1" s="3" t="str">
        <x:v>meter_status</x:v>
      </x:c>
    </x:row>
    <x:row r="2" ht="23" customHeight="1">
      <x:c r="A2" s="1" t="str">
        <x:v>B01</x:v>
      </x:c>
      <x:c r="B2" s="4" t="d">
        <x:v>2025-01-01T00:00:00.000Z</x:v>
      </x:c>
      <x:c r="C2" s="5" t="n">
        <x:v>21466.46</x:v>
      </x:c>
      <x:c r="D2" s="5" t="n">
        <x:v>539.46</x:v>
      </x:c>
      <x:c r="E2" s="5" t="n">
        <x:v>2.7</x:v>
      </x:c>
      <x:c r="F2" s="5" t="n">
        <x:v>86.4</x:v>
      </x:c>
      <x:c r="G2" s="1" t="str">
        <x:v>normal</x:v>
      </x:c>
    </x:row>
    <x:row r="3" ht="23" customHeight="1">
      <x:c r="A3" s="1" t="str">
        <x:v>B02</x:v>
      </x:c>
      <x:c r="B3" s="4" t="d">
        <x:v>2025-01-01T00:00:00.000Z</x:v>
      </x:c>
      <x:c r="C3" s="5" t="n">
        <x:v>29412.93</x:v>
      </x:c>
      <x:c r="D3" s="5" t="n">
        <x:v>1518.65</x:v>
      </x:c>
      <x:c r="E3" s="5" t="n">
        <x:v>2.9</x:v>
      </x:c>
      <x:c r="F3" s="5" t="n">
        <x:v>77.4</x:v>
      </x:c>
      <x:c r="G3" s="1" t="str">
        <x:v>normal</x:v>
      </x:c>
    </x:row>
    <x:row r="4" ht="23" customHeight="1">
      <x:c r="A4" s="1" t="str">
        <x:v>B03</x:v>
      </x:c>
      <x:c r="B4" s="4" t="d">
        <x:v>2025-01-01T00:00:00.000Z</x:v>
      </x:c>
      <x:c r="C4" s="5"/>
      <x:c r="D4" s="5" t="n">
        <x:v>351.66</x:v>
      </x:c>
      <x:c r="E4" s="5" t="n">
        <x:v>2.5</x:v>
      </x:c>
      <x:c r="F4" s="5" t="n">
        <x:v>79</x:v>
      </x:c>
      <x:c r="G4" s="1" t="str">
        <x:v>normal</x:v>
      </x:c>
    </x:row>
    <x:row r="5" ht="23" customHeight="1">
      <x:c r="A5" s="1" t="str">
        <x:v>B04</x:v>
      </x:c>
      <x:c r="B5" s="4" t="d">
        <x:v>2025-01-01T00:00:00.000Z</x:v>
      </x:c>
      <x:c r="C5" s="5" t="n">
        <x:v>47356.17</x:v>
      </x:c>
      <x:c r="D5" s="5" t="n">
        <x:v>2101.23</x:v>
      </x:c>
      <x:c r="E5" s="5" t="n">
        <x:v>3.5</x:v>
      </x:c>
      <x:c r="F5" s="5" t="n">
        <x:v>88.9</x:v>
      </x:c>
      <x:c r="G5" s="1" t="str">
        <x:v>normal</x:v>
      </x:c>
    </x:row>
    <x:row r="6" ht="23" customHeight="1">
      <x:c r="A6" s="1" t="str">
        <x:v>B05</x:v>
      </x:c>
      <x:c r="B6" s="4" t="d">
        <x:v>2025-01-01T00:00:00.000Z</x:v>
      </x:c>
      <x:c r="C6" s="5" t="n">
        <x:v>24556.48</x:v>
      </x:c>
      <x:c r="D6" s="5" t="n">
        <x:v>1083.09</x:v>
      </x:c>
      <x:c r="E6" s="5" t="n">
        <x:v>3.8</x:v>
      </x:c>
      <x:c r="F6" s="5" t="n">
        <x:v>92.4</x:v>
      </x:c>
      <x:c r="G6" s="1" t="str">
        <x:v> normal </x:v>
      </x:c>
    </x:row>
    <x:row r="7" ht="23" customHeight="1">
      <x:c r="A7" s="1" t="str">
        <x:v>B06</x:v>
      </x:c>
      <x:c r="B7" s="4" t="d">
        <x:v>2025-01-01T00:00:00.000Z</x:v>
      </x:c>
      <x:c r="C7" s="5" t="n">
        <x:v>47383.14</x:v>
      </x:c>
      <x:c r="D7" s="5"/>
      <x:c r="E7" s="5" t="n">
        <x:v>3.7</x:v>
      </x:c>
      <x:c r="F7" s="5" t="n">
        <x:v>89.9</x:v>
      </x:c>
      <x:c r="G7" s="1" t="str">
        <x:v>normal</x:v>
      </x:c>
    </x:row>
    <x:row r="8" ht="23" customHeight="1">
      <x:c r="A8" s="1" t="str">
        <x:v>B07</x:v>
      </x:c>
      <x:c r="B8" s="4" t="d">
        <x:v>2025-01-01T00:00:00.000Z</x:v>
      </x:c>
      <x:c r="C8" s="5" t="n">
        <x:v>49511.54</x:v>
      </x:c>
      <x:c r="D8" s="5" t="n">
        <x:v>1794.55</x:v>
      </x:c>
      <x:c r="E8" s="5" t="n">
        <x:v>2</x:v>
      </x:c>
      <x:c r="F8" s="5" t="n">
        <x:v>85.9</x:v>
      </x:c>
      <x:c r="G8" s="1" t="str">
        <x:v>normal</x:v>
      </x:c>
    </x:row>
    <x:row r="9" ht="23" customHeight="1">
      <x:c r="A9" s="1" t="str">
        <x:v>B08</x:v>
      </x:c>
      <x:c r="B9" s="4" t="d">
        <x:v>2025-01-01T00:00:00.000Z</x:v>
      </x:c>
      <x:c r="C9" s="5" t="n">
        <x:v>22830.11</x:v>
      </x:c>
      <x:c r="D9" s="5" t="n">
        <x:v>675.57</x:v>
      </x:c>
      <x:c r="E9" s="5" t="n">
        <x:v>2.6</x:v>
      </x:c>
      <x:c r="F9" s="5" t="n">
        <x:v>77.6</x:v>
      </x:c>
      <x:c r="G9" s="1" t="str">
        <x:v>normal</x:v>
      </x:c>
    </x:row>
    <x:row r="10" ht="23" customHeight="1">
      <x:c r="A10" s="1" t="str">
        <x:v>B01</x:v>
      </x:c>
      <x:c r="B10" s="4" t="d">
        <x:v>2025-02-01T00:00:00.000Z</x:v>
      </x:c>
      <x:c r="C10" s="5" t="n">
        <x:v>20855.69</x:v>
      </x:c>
      <x:c r="D10" s="5" t="n">
        <x:v>470.62</x:v>
      </x:c>
      <x:c r="E10" s="5" t="n">
        <x:v>4.4</x:v>
      </x:c>
      <x:c r="F10" s="5" t="n">
        <x:v>62.7</x:v>
      </x:c>
      <x:c r="G10" s="1" t="str">
        <x:v>normal</x:v>
      </x:c>
    </x:row>
    <x:row r="11" ht="23" customHeight="1">
      <x:c r="A11" s="1" t="str">
        <x:v>B02</x:v>
      </x:c>
      <x:c r="B11" s="4" t="d">
        <x:v>2025-02-01T00:00:00.000Z</x:v>
      </x:c>
      <x:c r="C11" s="5" t="n">
        <x:v>29901.4</x:v>
      </x:c>
      <x:c r="D11" s="5" t="n">
        <x:v>1353.46</x:v>
      </x:c>
      <x:c r="E11" s="5" t="n">
        <x:v>4.7</x:v>
      </x:c>
      <x:c r="F11" s="5"/>
      <x:c r="G11" s="1" t="str">
        <x:v>normal</x:v>
      </x:c>
    </x:row>
    <x:row r="12" ht="23" customHeight="1">
      <x:c r="A12" s="1" t="str">
        <x:v>B03</x:v>
      </x:c>
      <x:c r="B12" s="4" t="d">
        <x:v>2025-02-01T00:00:00.000Z</x:v>
      </x:c>
      <x:c r="C12" s="5" t="n">
        <x:v>50756.58</x:v>
      </x:c>
      <x:c r="D12" s="5" t="n">
        <x:v>459.13</x:v>
      </x:c>
      <x:c r="E12" s="5"/>
      <x:c r="F12" s="5" t="n">
        <x:v>78</x:v>
      </x:c>
      <x:c r="G12" s="1" t="str">
        <x:v>normal</x:v>
      </x:c>
    </x:row>
    <x:row r="13" ht="23" customHeight="1">
      <x:c r="A13" s="1" t="str">
        <x:v>B04</x:v>
      </x:c>
      <x:c r="B13" s="4" t="d">
        <x:v>2025-02-01T00:00:00.000Z</x:v>
      </x:c>
      <x:c r="C13" s="5" t="n">
        <x:v>54038.7</x:v>
      </x:c>
      <x:c r="D13" s="5" t="n">
        <x:v>2152.08</x:v>
      </x:c>
      <x:c r="E13" s="5" t="n">
        <x:v>5.6</x:v>
      </x:c>
      <x:c r="F13" s="5" t="n">
        <x:v>83.6</x:v>
      </x:c>
      <x:c r="G13" s="1" t="str">
        <x:v>normal</x:v>
      </x:c>
    </x:row>
    <x:row r="14" ht="23" customHeight="1">
      <x:c r="A14" s="1" t="str">
        <x:v>B05</x:v>
      </x:c>
      <x:c r="B14" s="4" t="d">
        <x:v>2025-02-01T00:00:00.000Z</x:v>
      </x:c>
      <x:c r="C14" s="5" t="n">
        <x:v>26402.32</x:v>
      </x:c>
      <x:c r="D14" s="5" t="n">
        <x:v>1149.63</x:v>
      </x:c>
      <x:c r="E14" s="5" t="n">
        <x:v>4.8</x:v>
      </x:c>
      <x:c r="F14" s="5" t="n">
        <x:v>68.2</x:v>
      </x:c>
      <x:c r="G14" s="1" t="str">
        <x:v>normal</x:v>
      </x:c>
    </x:row>
    <x:row r="15" ht="23" customHeight="1">
      <x:c r="A15" s="1" t="str">
        <x:v>B06</x:v>
      </x:c>
      <x:c r="B15" s="4" t="d">
        <x:v>2025-02-01T00:00:00.000Z</x:v>
      </x:c>
      <x:c r="C15" s="5" t="n">
        <x:v>40112.58</x:v>
      </x:c>
      <x:c r="D15" s="5" t="n">
        <x:v>336.14</x:v>
      </x:c>
      <x:c r="E15" s="5" t="n">
        <x:v>5.5</x:v>
      </x:c>
      <x:c r="F15" s="5" t="n">
        <x:v>85.3</x:v>
      </x:c>
      <x:c r="G15" s="1" t="str">
        <x:v>normal</x:v>
      </x:c>
    </x:row>
    <x:row r="16" ht="23" customHeight="1">
      <x:c r="A16" s="1" t="str">
        <x:v>B07</x:v>
      </x:c>
      <x:c r="B16" s="4" t="d">
        <x:v>2025-02-01T00:00:00.000Z</x:v>
      </x:c>
      <x:c r="C16" s="5" t="n">
        <x:v>41015.8</x:v>
      </x:c>
      <x:c r="D16" s="5" t="n">
        <x:v>1454.15</x:v>
      </x:c>
      <x:c r="E16" s="5" t="n">
        <x:v>4.4</x:v>
      </x:c>
      <x:c r="F16" s="5" t="n">
        <x:v>80.3</x:v>
      </x:c>
      <x:c r="G16" s="1" t="str">
        <x:v>normal</x:v>
      </x:c>
    </x:row>
    <x:row r="17" ht="23" customHeight="1">
      <x:c r="A17" s="1" t="str">
        <x:v>B08</x:v>
      </x:c>
      <x:c r="B17" s="4" t="d">
        <x:v>2025-02-01T00:00:00.000Z</x:v>
      </x:c>
      <x:c r="C17" s="5"/>
      <x:c r="D17" s="5" t="n">
        <x:v>704.96</x:v>
      </x:c>
      <x:c r="E17" s="5" t="n">
        <x:v>4.8</x:v>
      </x:c>
      <x:c r="F17" s="5" t="n">
        <x:v>78.3</x:v>
      </x:c>
      <x:c r="G17" s="1" t="str">
        <x:v>normal</x:v>
      </x:c>
    </x:row>
    <x:row r="18" ht="23" customHeight="1">
      <x:c r="A18" s="1" t="str">
        <x:v>B01</x:v>
      </x:c>
      <x:c r="B18" s="4" t="d">
        <x:v>2025-03-01T00:00:00.000Z</x:v>
      </x:c>
      <x:c r="C18" s="5" t="n">
        <x:v>20147.41</x:v>
      </x:c>
      <x:c r="D18" s="5" t="n">
        <x:v>563.88</x:v>
      </x:c>
      <x:c r="E18" s="5" t="n">
        <x:v>10.5</x:v>
      </x:c>
      <x:c r="F18" s="5" t="n">
        <x:v>62.6</x:v>
      </x:c>
      <x:c r="G18" s="1" t="str">
        <x:v>normal</x:v>
      </x:c>
    </x:row>
    <x:row r="19" ht="23" customHeight="1">
      <x:c r="A19" s="1" t="str">
        <x:v>B02</x:v>
      </x:c>
      <x:c r="B19" s="4" t="d">
        <x:v>2025-03-01T00:00:00.000Z</x:v>
      </x:c>
      <x:c r="C19" s="5" t="n">
        <x:v>26313.93</x:v>
      </x:c>
      <x:c r="D19" s="5" t="n">
        <x:v>1552.75</x:v>
      </x:c>
      <x:c r="E19" s="5" t="n">
        <x:v>10.6</x:v>
      </x:c>
      <x:c r="F19" s="5" t="n">
        <x:v>84.9</x:v>
      </x:c>
      <x:c r="G19" s="1" t="str">
        <x:v> normal </x:v>
      </x:c>
    </x:row>
    <x:row r="20" ht="23" customHeight="1">
      <x:c r="A20" s="1" t="str">
        <x:v>B03</x:v>
      </x:c>
      <x:c r="B20" s="4" t="d">
        <x:v>2025-03-01T00:00:00.000Z</x:v>
      </x:c>
      <x:c r="C20" s="5" t="n">
        <x:v>43759.08</x:v>
      </x:c>
      <x:c r="D20" s="5" t="n">
        <x:v>361.99</x:v>
      </x:c>
      <x:c r="E20" s="5" t="n">
        <x:v>11.4</x:v>
      </x:c>
      <x:c r="F20" s="5" t="n">
        <x:v>66.3</x:v>
      </x:c>
      <x:c r="G20" s="1" t="str">
        <x:v>normal</x:v>
      </x:c>
    </x:row>
    <x:row r="21" ht="23" customHeight="1">
      <x:c r="A21" s="1" t="str">
        <x:v>B04</x:v>
      </x:c>
      <x:c r="B21" s="4" t="d">
        <x:v>2025-03-01T00:00:00.000Z</x:v>
      </x:c>
      <x:c r="C21" s="5" t="n">
        <x:v>50269.66</x:v>
      </x:c>
      <x:c r="D21" s="5"/>
      <x:c r="E21" s="5" t="n">
        <x:v>11.1</x:v>
      </x:c>
      <x:c r="F21" s="5" t="n">
        <x:v>70.7</x:v>
      </x:c>
      <x:c r="G21" s="1" t="str">
        <x:v>normal</x:v>
      </x:c>
    </x:row>
    <x:row r="22" ht="23" customHeight="1">
      <x:c r="A22" s="1" t="str">
        <x:v>B05</x:v>
      </x:c>
      <x:c r="B22" s="4" t="d">
        <x:v>2025-03-01T00:00:00.000Z</x:v>
      </x:c>
      <x:c r="C22" s="5" t="n">
        <x:v>26352.41</x:v>
      </x:c>
      <x:c r="D22" s="5" t="n">
        <x:v>965.07</x:v>
      </x:c>
      <x:c r="E22" s="5" t="n">
        <x:v>11.6</x:v>
      </x:c>
      <x:c r="F22" s="5" t="n">
        <x:v>78.2</x:v>
      </x:c>
      <x:c r="G22" s="1" t="str">
        <x:v>normal</x:v>
      </x:c>
    </x:row>
    <x:row r="23" ht="23" customHeight="1">
      <x:c r="A23" s="1" t="str">
        <x:v>B06</x:v>
      </x:c>
      <x:c r="B23" s="4" t="d">
        <x:v>2025-03-01T00:00:00.000Z</x:v>
      </x:c>
      <x:c r="C23" s="5" t="n">
        <x:v>38982.97</x:v>
      </x:c>
      <x:c r="D23" s="5" t="n">
        <x:v>334.4</x:v>
      </x:c>
      <x:c r="E23" s="5" t="n">
        <x:v>11.8</x:v>
      </x:c>
      <x:c r="F23" s="5" t="n">
        <x:v>88.1</x:v>
      </x:c>
      <x:c r="G23" s="1" t="str">
        <x:v>normal</x:v>
      </x:c>
    </x:row>
    <x:row r="24" ht="23" customHeight="1">
      <x:c r="A24" s="1" t="str">
        <x:v>B07</x:v>
      </x:c>
      <x:c r="B24" s="4" t="d">
        <x:v>2025-03-01T00:00:00.000Z</x:v>
      </x:c>
      <x:c r="C24" s="5" t="n">
        <x:v>41772.29</x:v>
      </x:c>
      <x:c r="D24" s="5" t="n">
        <x:v>1530.44</x:v>
      </x:c>
      <x:c r="E24" s="5" t="n">
        <x:v>10.6</x:v>
      </x:c>
      <x:c r="F24" s="5" t="n">
        <x:v>65.1</x:v>
      </x:c>
      <x:c r="G24" s="1" t="str">
        <x:v> normal </x:v>
      </x:c>
    </x:row>
    <x:row r="25" ht="23" customHeight="1">
      <x:c r="A25" s="1" t="str">
        <x:v>B08</x:v>
      </x:c>
      <x:c r="B25" s="4" t="d">
        <x:v>2025-03-01T00:00:00.000Z</x:v>
      </x:c>
      <x:c r="C25" s="5" t="n">
        <x:v>22477.94</x:v>
      </x:c>
      <x:c r="D25" s="5" t="n">
        <x:v>773.2</x:v>
      </x:c>
      <x:c r="E25" s="5" t="n">
        <x:v>11.3</x:v>
      </x:c>
      <x:c r="F25" s="5" t="n">
        <x:v>66.9</x:v>
      </x:c>
      <x:c r="G25" s="1" t="str">
        <x:v>normal</x:v>
      </x:c>
    </x:row>
    <x:row r="26" ht="23" customHeight="1">
      <x:c r="A26" s="1" t="str">
        <x:v>B01</x:v>
      </x:c>
      <x:c r="B26" s="4" t="d">
        <x:v>2025-04-01T00:00:00.000Z</x:v>
      </x:c>
      <x:c r="C26" s="5" t="n">
        <x:v>16740.9</x:v>
      </x:c>
      <x:c r="D26" s="5" t="n">
        <x:v>486.56</x:v>
      </x:c>
      <x:c r="E26" s="5" t="n">
        <x:v>17.3</x:v>
      </x:c>
      <x:c r="F26" s="5" t="n">
        <x:v>84.7</x:v>
      </x:c>
      <x:c r="G26" s="1" t="str">
        <x:v>normal</x:v>
      </x:c>
    </x:row>
    <x:row r="27" ht="23" customHeight="1">
      <x:c r="A27" s="1" t="str">
        <x:v>B02</x:v>
      </x:c>
      <x:c r="B27" s="4" t="d">
        <x:v>2025-04-01T00:00:00.000Z</x:v>
      </x:c>
      <x:c r="C27" s="5" t="n">
        <x:v>23064.79</x:v>
      </x:c>
      <x:c r="D27" s="5" t="n">
        <x:v>1539.38</x:v>
      </x:c>
      <x:c r="E27" s="5" t="n">
        <x:v>16.6</x:v>
      </x:c>
      <x:c r="F27" s="5" t="n">
        <x:v>62.5</x:v>
      </x:c>
      <x:c r="G27" s="1" t="str">
        <x:v>normal</x:v>
      </x:c>
    </x:row>
    <x:row r="28" ht="23" customHeight="1">
      <x:c r="A28" s="1" t="str">
        <x:v>B03</x:v>
      </x:c>
      <x:c r="B28" s="4" t="d">
        <x:v>2025-04-01T00:00:00.000Z</x:v>
      </x:c>
      <x:c r="C28" s="5" t="n">
        <x:v>40470.59</x:v>
      </x:c>
      <x:c r="D28" s="5" t="n">
        <x:v>406.34</x:v>
      </x:c>
      <x:c r="E28" s="5" t="n">
        <x:v>16.9</x:v>
      </x:c>
      <x:c r="F28" s="5" t="n">
        <x:v>93.5</x:v>
      </x:c>
      <x:c r="G28" s="1" t="str">
        <x:v>normal</x:v>
      </x:c>
    </x:row>
    <x:row r="29" ht="23" customHeight="1">
      <x:c r="A29" s="1" t="str">
        <x:v>B04</x:v>
      </x:c>
      <x:c r="B29" s="4" t="d">
        <x:v>2025-04-01T00:00:00.000Z</x:v>
      </x:c>
      <x:c r="C29" s="5" t="n">
        <x:v>40201.16</x:v>
      </x:c>
      <x:c r="D29" s="5" t="n">
        <x:v>1881.68</x:v>
      </x:c>
      <x:c r="E29" s="5" t="n">
        <x:v>16.9</x:v>
      </x:c>
      <x:c r="F29" s="5" t="n">
        <x:v>89.2</x:v>
      </x:c>
      <x:c r="G29" s="1" t="str">
        <x:v>normal</x:v>
      </x:c>
    </x:row>
    <x:row r="30" ht="23" customHeight="1">
      <x:c r="A30" s="1" t="str">
        <x:v>B05</x:v>
      </x:c>
      <x:c r="B30" s="4" t="d">
        <x:v>2025-04-01T00:00:00.000Z</x:v>
      </x:c>
      <x:c r="C30" s="5"/>
      <x:c r="D30" s="5" t="n">
        <x:v>1095.29</x:v>
      </x:c>
      <x:c r="E30" s="5" t="n">
        <x:v>18.3</x:v>
      </x:c>
      <x:c r="F30" s="5" t="n">
        <x:v>64</x:v>
      </x:c>
      <x:c r="G30" s="1" t="str">
        <x:v>normal</x:v>
      </x:c>
    </x:row>
    <x:row r="31" ht="23" customHeight="1">
      <x:c r="A31" s="1" t="str">
        <x:v>B06</x:v>
      </x:c>
      <x:c r="B31" s="4" t="d">
        <x:v>2025-04-01T00:00:00.000Z</x:v>
      </x:c>
      <x:c r="C31" s="5" t="n">
        <x:v>37561.22</x:v>
      </x:c>
      <x:c r="D31" s="5" t="n">
        <x:v>322.21</x:v>
      </x:c>
      <x:c r="E31" s="5" t="n">
        <x:v>16.9</x:v>
      </x:c>
      <x:c r="F31" s="5" t="n">
        <x:v>63.7</x:v>
      </x:c>
      <x:c r="G31" s="1" t="str">
        <x:v>normal</x:v>
      </x:c>
    </x:row>
    <x:row r="32" ht="23" customHeight="1">
      <x:c r="A32" s="1" t="str">
        <x:v>B07</x:v>
      </x:c>
      <x:c r="B32" s="4" t="d">
        <x:v>2025-04-01T00:00:00.000Z</x:v>
      </x:c>
      <x:c r="C32" s="5" t="n">
        <x:v>31651.27</x:v>
      </x:c>
      <x:c r="D32" s="5" t="n">
        <x:v>1645.94</x:v>
      </x:c>
      <x:c r="E32" s="5" t="n">
        <x:v>17.2</x:v>
      </x:c>
      <x:c r="F32" s="5" t="n">
        <x:v>69.7</x:v>
      </x:c>
      <x:c r="G32" s="1" t="str">
        <x:v>normal</x:v>
      </x:c>
    </x:row>
    <x:row r="33" ht="23" customHeight="1">
      <x:c r="A33" s="1" t="str">
        <x:v>B08</x:v>
      </x:c>
      <x:c r="B33" s="4" t="d">
        <x:v>2025-04-01T00:00:00.000Z</x:v>
      </x:c>
      <x:c r="C33" s="5" t="n">
        <x:v>19563.15</x:v>
      </x:c>
      <x:c r="D33" s="5" t="n">
        <x:v>797.34</x:v>
      </x:c>
      <x:c r="E33" s="5" t="n">
        <x:v>18</x:v>
      </x:c>
      <x:c r="F33" s="5" t="n">
        <x:v>68.3</x:v>
      </x:c>
      <x:c r="G33" s="1" t="str">
        <x:v>normal</x:v>
      </x:c>
    </x:row>
    <x:row r="34" ht="23" customHeight="1">
      <x:c r="A34" s="1" t="str">
        <x:v>B01</x:v>
      </x:c>
      <x:c r="B34" s="4" t="d">
        <x:v>2025-05-01T00:00:00.000Z</x:v>
      </x:c>
      <x:c r="C34" s="5" t="n">
        <x:v>18253.11</x:v>
      </x:c>
      <x:c r="D34" s="5" t="n">
        <x:v>495.7</x:v>
      </x:c>
      <x:c r="E34" s="5" t="n">
        <x:v>23.4</x:v>
      </x:c>
      <x:c r="F34" s="5" t="n">
        <x:v>79</x:v>
      </x:c>
      <x:c r="G34" s="1" t="str">
        <x:v>normal</x:v>
      </x:c>
    </x:row>
    <x:row r="35" ht="23" customHeight="1">
      <x:c r="A35" s="1" t="str">
        <x:v>B02</x:v>
      </x:c>
      <x:c r="B35" s="4" t="d">
        <x:v>2025-05-01T00:00:00.000Z</x:v>
      </x:c>
      <x:c r="C35" s="5" t="n">
        <x:v>26776.42</x:v>
      </x:c>
      <x:c r="D35" s="5" t="n">
        <x:v>1405.96</x:v>
      </x:c>
      <x:c r="E35" s="5" t="n">
        <x:v>22.7</x:v>
      </x:c>
      <x:c r="F35" s="5"/>
      <x:c r="G35" s="1" t="str">
        <x:v>normal</x:v>
      </x:c>
    </x:row>
    <x:row r="36" ht="23" customHeight="1">
      <x:c r="A36" s="1" t="str">
        <x:v>B03</x:v>
      </x:c>
      <x:c r="B36" s="4" t="d">
        <x:v>2025-05-01T00:00:00.000Z</x:v>
      </x:c>
      <x:c r="C36" s="5" t="n">
        <x:v>44902.87</x:v>
      </x:c>
      <x:c r="D36" s="5" t="n">
        <x:v>431.86</x:v>
      </x:c>
      <x:c r="E36" s="5" t="n">
        <x:v>23.5</x:v>
      </x:c>
      <x:c r="F36" s="5" t="n">
        <x:v>94.6</x:v>
      </x:c>
      <x:c r="G36" s="1" t="str">
        <x:v>normal</x:v>
      </x:c>
    </x:row>
    <x:row r="37" ht="23" customHeight="1">
      <x:c r="A37" s="1" t="str">
        <x:v>B04</x:v>
      </x:c>
      <x:c r="B37" s="4" t="d">
        <x:v>2025-05-01T00:00:00.000Z</x:v>
      </x:c>
      <x:c r="C37" s="5" t="n">
        <x:v>44803.2</x:v>
      </x:c>
      <x:c r="D37" s="5" t="n">
        <x:v>1615.35</x:v>
      </x:c>
      <x:c r="E37" s="5" t="n">
        <x:v>23.1</x:v>
      </x:c>
      <x:c r="F37" s="5" t="n">
        <x:v>75.3</x:v>
      </x:c>
      <x:c r="G37" s="1" t="str">
        <x:v>normal</x:v>
      </x:c>
    </x:row>
    <x:row r="38" ht="23" customHeight="1">
      <x:c r="A38" s="1" t="str">
        <x:v>B05</x:v>
      </x:c>
      <x:c r="B38" s="4" t="d">
        <x:v>2025-05-01T00:00:00.000Z</x:v>
      </x:c>
      <x:c r="C38" s="5" t="n">
        <x:v>20943.04</x:v>
      </x:c>
      <x:c r="D38" s="5" t="n">
        <x:v>987.11</x:v>
      </x:c>
      <x:c r="E38" s="5" t="n">
        <x:v>23.2</x:v>
      </x:c>
      <x:c r="F38" s="5" t="n">
        <x:v>69.9</x:v>
      </x:c>
      <x:c r="G38" s="1" t="str">
        <x:v>normal</x:v>
      </x:c>
    </x:row>
    <x:row r="39" ht="23" customHeight="1">
      <x:c r="A39" s="1" t="str">
        <x:v>B06</x:v>
      </x:c>
      <x:c r="B39" s="4" t="d">
        <x:v>2025-05-01T00:00:00.000Z</x:v>
      </x:c>
      <x:c r="C39" s="5" t="n">
        <x:v>36079.45</x:v>
      </x:c>
      <x:c r="D39" s="5" t="n">
        <x:v>369.88</x:v>
      </x:c>
      <x:c r="E39" s="5" t="n">
        <x:v>22.4</x:v>
      </x:c>
      <x:c r="F39" s="5" t="n">
        <x:v>92.8</x:v>
      </x:c>
      <x:c r="G39" s="1" t="str">
        <x:v>normal</x:v>
      </x:c>
    </x:row>
    <x:row r="40" ht="23" customHeight="1">
      <x:c r="A40" s="1" t="str">
        <x:v>B07</x:v>
      </x:c>
      <x:c r="B40" s="4" t="d">
        <x:v>2025-05-01T00:00:00.000Z</x:v>
      </x:c>
      <x:c r="C40" s="5" t="n">
        <x:v>38016.8</x:v>
      </x:c>
      <x:c r="D40" s="5" t="n">
        <x:v>1770.98</x:v>
      </x:c>
      <x:c r="E40" s="5" t="n">
        <x:v>22.3</x:v>
      </x:c>
      <x:c r="F40" s="5" t="n">
        <x:v>71.8</x:v>
      </x:c>
      <x:c r="G40" s="1" t="str">
        <x:v>normal</x:v>
      </x:c>
    </x:row>
    <x:row r="41" ht="23" customHeight="1">
      <x:c r="A41" s="1" t="str">
        <x:v>B08</x:v>
      </x:c>
      <x:c r="B41" s="4" t="d">
        <x:v>2025-05-01T00:00:00.000Z</x:v>
      </x:c>
      <x:c r="C41" s="5" t="n">
        <x:v>18945.04</x:v>
      </x:c>
      <x:c r="D41" s="5" t="n">
        <x:v>725.6</x:v>
      </x:c>
      <x:c r="E41" s="5" t="n">
        <x:v>23.5</x:v>
      </x:c>
      <x:c r="F41" s="5" t="n">
        <x:v>82.7</x:v>
      </x:c>
      <x:c r="G41" s="1" t="str">
        <x:v>normal</x:v>
      </x:c>
    </x:row>
    <x:row r="42" ht="23" customHeight="1">
      <x:c r="A42" s="1" t="str">
        <x:v>B01</x:v>
      </x:c>
      <x:c r="B42" s="4" t="d">
        <x:v>2025-06-01T00:00:00.000Z</x:v>
      </x:c>
      <x:c r="C42" s="5" t="n">
        <x:v>22613.03</x:v>
      </x:c>
      <x:c r="D42" s="5" t="n">
        <x:v>417.75</x:v>
      </x:c>
      <x:c r="E42" s="5" t="n">
        <x:v>28.4</x:v>
      </x:c>
      <x:c r="F42" s="5" t="n">
        <x:v>80.9</x:v>
      </x:c>
      <x:c r="G42" s="1" t="str">
        <x:v>normal</x:v>
      </x:c>
    </x:row>
    <x:row r="43" ht="23" customHeight="1">
      <x:c r="A43" s="1" t="str">
        <x:v>B02</x:v>
      </x:c>
      <x:c r="B43" s="4" t="d">
        <x:v>2025-06-01T00:00:00.000Z</x:v>
      </x:c>
      <x:c r="C43" s="5" t="n">
        <x:v>26300.21</x:v>
      </x:c>
      <x:c r="D43" s="5" t="n">
        <x:v>1533.74</x:v>
      </x:c>
      <x:c r="E43" s="5" t="n">
        <x:v>27.7</x:v>
      </x:c>
      <x:c r="F43" s="5" t="n">
        <x:v>87.6</x:v>
      </x:c>
      <x:c r="G43" s="1" t="str">
        <x:v>normal</x:v>
      </x:c>
    </x:row>
    <x:row r="44" ht="23" customHeight="1">
      <x:c r="A44" s="1" t="str">
        <x:v>B03</x:v>
      </x:c>
      <x:c r="B44" s="4" t="d">
        <x:v>2025-06-01T00:00:00.000Z</x:v>
      </x:c>
      <x:c r="C44" s="5" t="n">
        <x:v>155503.88</x:v>
      </x:c>
      <x:c r="D44" s="5" t="n">
        <x:v>408.27</x:v>
      </x:c>
      <x:c r="E44" s="5" t="n">
        <x:v>28.3</x:v>
      </x:c>
      <x:c r="F44" s="5" t="n">
        <x:v>71.3</x:v>
      </x:c>
      <x:c r="G44" s="1" t="str">
        <x:v>review</x:v>
      </x:c>
    </x:row>
    <x:row r="45" ht="23" customHeight="1">
      <x:c r="A45" s="1" t="str">
        <x:v>B04</x:v>
      </x:c>
      <x:c r="B45" s="4" t="d">
        <x:v>2025-06-01T00:00:00.000Z</x:v>
      </x:c>
      <x:c r="C45" s="5" t="n">
        <x:v>49671.6</x:v>
      </x:c>
      <x:c r="D45" s="5" t="n">
        <x:v>1906.87</x:v>
      </x:c>
      <x:c r="E45" s="5" t="n">
        <x:v>28.1</x:v>
      </x:c>
      <x:c r="F45" s="5" t="n">
        <x:v>91.4</x:v>
      </x:c>
      <x:c r="G45" s="1" t="str">
        <x:v>normal</x:v>
      </x:c>
    </x:row>
    <x:row r="46" ht="23" customHeight="1">
      <x:c r="A46" s="1" t="str">
        <x:v>B05</x:v>
      </x:c>
      <x:c r="B46" s="4" t="d">
        <x:v>2025-06-01T00:00:00.000Z</x:v>
      </x:c>
      <x:c r="C46" s="5"/>
      <x:c r="D46" s="5" t="n">
        <x:v>1096.66</x:v>
      </x:c>
      <x:c r="E46" s="5" t="n">
        <x:v>28.4</x:v>
      </x:c>
      <x:c r="F46" s="5" t="n">
        <x:v>72.5</x:v>
      </x:c>
      <x:c r="G46" s="1" t="str">
        <x:v>normal</x:v>
      </x:c>
    </x:row>
    <x:row r="47" ht="23" customHeight="1">
      <x:c r="A47" s="1" t="str">
        <x:v>B06</x:v>
      </x:c>
      <x:c r="B47" s="4" t="d">
        <x:v>2025-06-01T00:00:00.000Z</x:v>
      </x:c>
      <x:c r="C47" s="5" t="n">
        <x:v>40285.42</x:v>
      </x:c>
      <x:c r="D47" s="5" t="n">
        <x:v>357.12</x:v>
      </x:c>
      <x:c r="E47" s="5" t="n">
        <x:v>27.5</x:v>
      </x:c>
      <x:c r="F47" s="5" t="n">
        <x:v>68</x:v>
      </x:c>
      <x:c r="G47" s="1" t="str">
        <x:v>normal</x:v>
      </x:c>
    </x:row>
    <x:row r="48" ht="23" customHeight="1">
      <x:c r="A48" s="1" t="str">
        <x:v>B07</x:v>
      </x:c>
      <x:c r="B48" s="4" t="d">
        <x:v>2025-06-01T00:00:00.000Z</x:v>
      </x:c>
      <x:c r="C48" s="5" t="n">
        <x:v>39191.08</x:v>
      </x:c>
      <x:c r="D48" s="5" t="n">
        <x:v>1803.31</x:v>
      </x:c>
      <x:c r="E48" s="5" t="n">
        <x:v>28.8</x:v>
      </x:c>
      <x:c r="F48" s="5" t="n">
        <x:v>80.9</x:v>
      </x:c>
      <x:c r="G48" s="1" t="str">
        <x:v>normal</x:v>
      </x:c>
    </x:row>
    <x:row r="49" ht="23" customHeight="1">
      <x:c r="A49" s="1" t="str">
        <x:v>B08</x:v>
      </x:c>
      <x:c r="B49" s="4" t="d">
        <x:v>2025-06-01T00:00:00.000Z</x:v>
      </x:c>
      <x:c r="C49" s="5" t="n">
        <x:v>22224.91</x:v>
      </x:c>
      <x:c r="D49" s="5" t="n">
        <x:v>694.26</x:v>
      </x:c>
      <x:c r="E49" s="5" t="n">
        <x:v>28.8</x:v>
      </x:c>
      <x:c r="F49" s="5" t="n">
        <x:v>86.5</x:v>
      </x:c>
      <x:c r="G49" s="1" t="str">
        <x:v>normal</x:v>
      </x:c>
    </x:row>
    <x:row r="50" ht="23" customHeight="1">
      <x:c r="A50" s="1" t="str">
        <x:v>B01</x:v>
      </x:c>
      <x:c r="B50" s="4" t="d">
        <x:v>2025-07-01T00:00:00.000Z</x:v>
      </x:c>
      <x:c r="C50" s="5" t="n">
        <x:v>20171.05</x:v>
      </x:c>
      <x:c r="D50" s="5" t="n">
        <x:v>588.03</x:v>
      </x:c>
      <x:c r="E50" s="5" t="n">
        <x:v>32.6</x:v>
      </x:c>
      <x:c r="F50" s="5" t="n">
        <x:v>64.3</x:v>
      </x:c>
      <x:c r="G50" s="1" t="str">
        <x:v>normal</x:v>
      </x:c>
    </x:row>
    <x:row r="51" ht="23" customHeight="1">
      <x:c r="A51" s="1" t="str">
        <x:v>B02</x:v>
      </x:c>
      <x:c r="B51" s="4" t="d">
        <x:v>2025-07-01T00:00:00.000Z</x:v>
      </x:c>
      <x:c r="C51" s="5" t="n">
        <x:v>27614.83</x:v>
      </x:c>
      <x:c r="D51" s="5" t="n">
        <x:v>1371.39</x:v>
      </x:c>
      <x:c r="E51" s="5" t="n">
        <x:v>32.5</x:v>
      </x:c>
      <x:c r="F51" s="5" t="n">
        <x:v>80.2</x:v>
      </x:c>
      <x:c r="G51" s="1" t="str">
        <x:v>normal</x:v>
      </x:c>
    </x:row>
    <x:row r="52" ht="23" customHeight="1">
      <x:c r="A52" s="1" t="str">
        <x:v>B03</x:v>
      </x:c>
      <x:c r="B52" s="4" t="d">
        <x:v>2025-07-01T00:00:00.000Z</x:v>
      </x:c>
      <x:c r="C52" s="5" t="n">
        <x:v>49551.22</x:v>
      </x:c>
      <x:c r="D52" s="5" t="n">
        <x:v>460.42</x:v>
      </x:c>
      <x:c r="E52" s="5" t="n">
        <x:v>32.1</x:v>
      </x:c>
      <x:c r="F52" s="5" t="n">
        <x:v>85.6</x:v>
      </x:c>
      <x:c r="G52" s="1" t="str">
        <x:v>normal</x:v>
      </x:c>
    </x:row>
    <x:row r="53" ht="23" customHeight="1">
      <x:c r="A53" s="1" t="str">
        <x:v>B04</x:v>
      </x:c>
      <x:c r="B53" s="4" t="d">
        <x:v>2025-07-01T00:00:00.000Z</x:v>
      </x:c>
      <x:c r="C53" s="5" t="n">
        <x:v>52245.14</x:v>
      </x:c>
      <x:c r="D53" s="5"/>
      <x:c r="E53" s="5" t="n">
        <x:v>31.4</x:v>
      </x:c>
      <x:c r="F53" s="5" t="n">
        <x:v>81.8</x:v>
      </x:c>
      <x:c r="G53" s="1" t="str">
        <x:v>normal</x:v>
      </x:c>
    </x:row>
    <x:row r="54" ht="23" customHeight="1">
      <x:c r="A54" s="1" t="str">
        <x:v>B05</x:v>
      </x:c>
      <x:c r="B54" s="4" t="d">
        <x:v>2025-07-01T00:00:00.000Z</x:v>
      </x:c>
      <x:c r="C54" s="5" t="n">
        <x:v>26365.55</x:v>
      </x:c>
      <x:c r="D54" s="5" t="n">
        <x:v>1309.73</x:v>
      </x:c>
      <x:c r="E54" s="5" t="n">
        <x:v>32.3</x:v>
      </x:c>
      <x:c r="F54" s="5" t="n">
        <x:v>94.8</x:v>
      </x:c>
      <x:c r="G54" s="1" t="str">
        <x:v>normal</x:v>
      </x:c>
    </x:row>
    <x:row r="55" ht="23" customHeight="1">
      <x:c r="A55" s="1" t="str">
        <x:v>B06</x:v>
      </x:c>
      <x:c r="B55" s="4" t="d">
        <x:v>2025-07-01T00:00:00.000Z</x:v>
      </x:c>
      <x:c r="C55" s="5" t="n">
        <x:v>41056.65</x:v>
      </x:c>
      <x:c r="D55" s="5" t="n">
        <x:v>318.05</x:v>
      </x:c>
      <x:c r="E55" s="5" t="n">
        <x:v>32.4</x:v>
      </x:c>
      <x:c r="F55" s="5" t="n">
        <x:v>85.1</x:v>
      </x:c>
      <x:c r="G55" s="1" t="str">
        <x:v>normal</x:v>
      </x:c>
    </x:row>
    <x:row r="56" ht="23" customHeight="1">
      <x:c r="A56" s="1" t="str">
        <x:v>B07</x:v>
      </x:c>
      <x:c r="B56" s="4" t="d">
        <x:v>2025-07-01T00:00:00.000Z</x:v>
      </x:c>
      <x:c r="C56" s="5" t="n">
        <x:v>44039.89</x:v>
      </x:c>
      <x:c r="D56" s="5" t="n">
        <x:v>1459.28</x:v>
      </x:c>
      <x:c r="E56" s="5" t="n">
        <x:v>31.3</x:v>
      </x:c>
      <x:c r="F56" s="5" t="n">
        <x:v>83</x:v>
      </x:c>
      <x:c r="G56" s="1" t="str">
        <x:v>normal</x:v>
      </x:c>
    </x:row>
    <x:row r="57" ht="23" customHeight="1">
      <x:c r="A57" s="1" t="str">
        <x:v>B08</x:v>
      </x:c>
      <x:c r="B57" s="4" t="d">
        <x:v>2025-07-01T00:00:00.000Z</x:v>
      </x:c>
      <x:c r="C57" s="5" t="n">
        <x:v>18228.06</x:v>
      </x:c>
      <x:c r="D57" s="5" t="n">
        <x:v>711.85</x:v>
      </x:c>
      <x:c r="E57" s="5" t="n">
        <x:v>31.9</x:v>
      </x:c>
      <x:c r="F57" s="5" t="n">
        <x:v>67.9</x:v>
      </x:c>
      <x:c r="G57" s="1" t="str">
        <x:v>normal</x:v>
      </x:c>
    </x:row>
    <x:row r="58" ht="23" customHeight="1">
      <x:c r="A58" s="1" t="str">
        <x:v>B01</x:v>
      </x:c>
      <x:c r="B58" s="4" t="d">
        <x:v>2025-08-01T00:00:00.000Z</x:v>
      </x:c>
      <x:c r="C58" s="5" t="n">
        <x:v>23552.15</x:v>
      </x:c>
      <x:c r="D58" s="5" t="n">
        <x:v>539.72</x:v>
      </x:c>
      <x:c r="E58" s="5"/>
      <x:c r="F58" s="5" t="n">
        <x:v>74.4</x:v>
      </x:c>
      <x:c r="G58" s="1" t="str">
        <x:v>normal</x:v>
      </x:c>
    </x:row>
    <x:row r="59" ht="23" customHeight="1">
      <x:c r="A59" s="1" t="str">
        <x:v>B02</x:v>
      </x:c>
      <x:c r="B59" s="4" t="d">
        <x:v>2025-08-01T00:00:00.000Z</x:v>
      </x:c>
      <x:c r="C59" s="5" t="n">
        <x:v>28585.97</x:v>
      </x:c>
      <x:c r="D59" s="5" t="n">
        <x:v>1529.02</x:v>
      </x:c>
      <x:c r="E59" s="5" t="n">
        <x:v>30</x:v>
      </x:c>
      <x:c r="F59" s="5" t="n">
        <x:v>74.7</x:v>
      </x:c>
      <x:c r="G59" s="1" t="str">
        <x:v>normal</x:v>
      </x:c>
    </x:row>
    <x:row r="60" ht="23" customHeight="1">
      <x:c r="A60" s="1" t="str">
        <x:v>B03</x:v>
      </x:c>
      <x:c r="B60" s="4" t="d">
        <x:v>2025-08-01T00:00:00.000Z</x:v>
      </x:c>
      <x:c r="C60" s="5" t="n">
        <x:v>51780.19</x:v>
      </x:c>
      <x:c r="D60" s="5" t="n">
        <x:v>403.31</x:v>
      </x:c>
      <x:c r="E60" s="5" t="n">
        <x:v>30.7</x:v>
      </x:c>
      <x:c r="F60" s="5" t="n">
        <x:v>73.5</x:v>
      </x:c>
      <x:c r="G60" s="1" t="str">
        <x:v>normal</x:v>
      </x:c>
    </x:row>
    <x:row r="61" ht="23" customHeight="1">
      <x:c r="A61" s="1" t="str">
        <x:v>B04</x:v>
      </x:c>
      <x:c r="B61" s="4" t="d">
        <x:v>2025-08-01T00:00:00.000Z</x:v>
      </x:c>
      <x:c r="C61" s="5" t="n">
        <x:v>54400.23</x:v>
      </x:c>
      <x:c r="D61" s="5" t="n">
        <x:v>1895.74</x:v>
      </x:c>
      <x:c r="E61" s="5" t="n">
        <x:v>30.8</x:v>
      </x:c>
      <x:c r="F61" s="5" t="n">
        <x:v>68</x:v>
      </x:c>
      <x:c r="G61" s="1" t="str">
        <x:v>normal</x:v>
      </x:c>
    </x:row>
    <x:row r="62" ht="23" customHeight="1">
      <x:c r="A62" s="1" t="str">
        <x:v>B05</x:v>
      </x:c>
      <x:c r="B62" s="4" t="d">
        <x:v>2025-08-01T00:00:00.000Z</x:v>
      </x:c>
      <x:c r="C62" s="5"/>
      <x:c r="D62" s="5" t="n">
        <x:v>1321.88</x:v>
      </x:c>
      <x:c r="E62" s="5" t="n">
        <x:v>30.5</x:v>
      </x:c>
      <x:c r="F62" s="5" t="n">
        <x:v>82.3</x:v>
      </x:c>
      <x:c r="G62" s="1" t="str">
        <x:v>normal</x:v>
      </x:c>
    </x:row>
    <x:row r="63" ht="23" customHeight="1">
      <x:c r="A63" s="1" t="str">
        <x:v>B06</x:v>
      </x:c>
      <x:c r="B63" s="4" t="d">
        <x:v>2025-08-01T00:00:00.000Z</x:v>
      </x:c>
      <x:c r="C63" s="5" t="n">
        <x:v>39134.04</x:v>
      </x:c>
      <x:c r="D63" s="5" t="n">
        <x:v>347.81</x:v>
      </x:c>
      <x:c r="E63" s="5" t="n">
        <x:v>31.1</x:v>
      </x:c>
      <x:c r="F63" s="5" t="n">
        <x:v>94.8</x:v>
      </x:c>
      <x:c r="G63" s="1" t="str">
        <x:v>normal</x:v>
      </x:c>
    </x:row>
    <x:row r="64" ht="23" customHeight="1">
      <x:c r="A64" s="1" t="str">
        <x:v>B07</x:v>
      </x:c>
      <x:c r="B64" s="4" t="d">
        <x:v>2025-08-01T00:00:00.000Z</x:v>
      </x:c>
      <x:c r="C64" s="5" t="n">
        <x:v>40416.42</x:v>
      </x:c>
      <x:c r="D64" s="5" t="n">
        <x:v>1679.62</x:v>
      </x:c>
      <x:c r="E64" s="5" t="n">
        <x:v>30</x:v>
      </x:c>
      <x:c r="F64" s="5" t="n">
        <x:v>82.7</x:v>
      </x:c>
      <x:c r="G64" s="1" t="str">
        <x:v>normal</x:v>
      </x:c>
    </x:row>
    <x:row r="65" ht="23" customHeight="1">
      <x:c r="A65" s="1" t="str">
        <x:v>B08</x:v>
      </x:c>
      <x:c r="B65" s="4" t="d">
        <x:v>2025-08-01T00:00:00.000Z</x:v>
      </x:c>
      <x:c r="C65" s="5" t="n">
        <x:v>24819.98</x:v>
      </x:c>
      <x:c r="D65" s="5" t="n">
        <x:v>686.09</x:v>
      </x:c>
      <x:c r="E65" s="5" t="n">
        <x:v>30.7</x:v>
      </x:c>
      <x:c r="F65" s="5" t="n">
        <x:v>77.3</x:v>
      </x:c>
      <x:c r="G65" s="1" t="str">
        <x:v>normal</x:v>
      </x:c>
    </x:row>
    <x:row r="66" ht="23" customHeight="1">
      <x:c r="A66" s="1" t="str">
        <x:v>B01</x:v>
      </x:c>
      <x:c r="B66" s="4" t="d">
        <x:v>2025-09-01T00:00:00.000Z</x:v>
      </x:c>
      <x:c r="C66" s="5" t="n">
        <x:v>21141.09</x:v>
      </x:c>
      <x:c r="D66" s="5" t="n">
        <x:v>571.02</x:v>
      </x:c>
      <x:c r="E66" s="5" t="n">
        <x:v>24.5</x:v>
      </x:c>
      <x:c r="F66" s="5" t="n">
        <x:v>69.4</x:v>
      </x:c>
      <x:c r="G66" s="1" t="str">
        <x:v>normal</x:v>
      </x:c>
    </x:row>
    <x:row r="67" ht="23" customHeight="1">
      <x:c r="A67" s="1" t="str">
        <x:v>B02</x:v>
      </x:c>
      <x:c r="B67" s="4" t="d">
        <x:v>2025-09-01T00:00:00.000Z</x:v>
      </x:c>
      <x:c r="C67" s="5" t="n">
        <x:v>24719.92</x:v>
      </x:c>
      <x:c r="D67" s="5" t="n">
        <x:v>1376.77</x:v>
      </x:c>
      <x:c r="E67" s="5" t="n">
        <x:v>24.7</x:v>
      </x:c>
      <x:c r="F67" s="5" t="n">
        <x:v>80.7</x:v>
      </x:c>
      <x:c r="G67" s="1" t="str">
        <x:v>normal</x:v>
      </x:c>
    </x:row>
    <x:row r="68" ht="23" customHeight="1">
      <x:c r="A68" s="1" t="str">
        <x:v>B03</x:v>
      </x:c>
      <x:c r="B68" s="4" t="d">
        <x:v>2025-09-01T00:00:00.000Z</x:v>
      </x:c>
      <x:c r="C68" s="5" t="n">
        <x:v>46862.65</x:v>
      </x:c>
      <x:c r="D68" s="5" t="n">
        <x:v>376.65</x:v>
      </x:c>
      <x:c r="E68" s="5" t="n">
        <x:v>24.7</x:v>
      </x:c>
      <x:c r="F68" s="5" t="n">
        <x:v>62.7</x:v>
      </x:c>
      <x:c r="G68" s="1" t="str">
        <x:v>normal</x:v>
      </x:c>
    </x:row>
    <x:row r="69" ht="23" customHeight="1">
      <x:c r="A69" s="1" t="str">
        <x:v>B04</x:v>
      </x:c>
      <x:c r="B69" s="4" t="d">
        <x:v>2025-09-01T00:00:00.000Z</x:v>
      </x:c>
      <x:c r="C69" s="5" t="n">
        <x:v>47729.76</x:v>
      </x:c>
      <x:c r="D69" s="5" t="n">
        <x:v>2088.8</x:v>
      </x:c>
      <x:c r="E69" s="5" t="n">
        <x:v>24.9</x:v>
      </x:c>
      <x:c r="F69" s="5" t="n">
        <x:v>81</x:v>
      </x:c>
      <x:c r="G69" s="1" t="str">
        <x:v>normal</x:v>
      </x:c>
    </x:row>
    <x:row r="70" ht="23" customHeight="1">
      <x:c r="A70" s="1" t="str">
        <x:v>B05</x:v>
      </x:c>
      <x:c r="B70" s="4" t="d">
        <x:v>2025-09-01T00:00:00.000Z</x:v>
      </x:c>
      <x:c r="C70" s="5" t="n">
        <x:v>23759.08</x:v>
      </x:c>
      <x:c r="D70" s="5" t="n">
        <x:v>1106.63</x:v>
      </x:c>
      <x:c r="E70" s="5" t="n">
        <x:v>24</x:v>
      </x:c>
      <x:c r="F70" s="5" t="n">
        <x:v>84.8</x:v>
      </x:c>
      <x:c r="G70" s="1" t="str">
        <x:v>normal</x:v>
      </x:c>
    </x:row>
    <x:row r="71" ht="23" customHeight="1">
      <x:c r="A71" s="1" t="str">
        <x:v>B06</x:v>
      </x:c>
      <x:c r="B71" s="4" t="d">
        <x:v>2025-09-01T00:00:00.000Z</x:v>
      </x:c>
      <x:c r="C71" s="5" t="n">
        <x:v>34366.32</x:v>
      </x:c>
      <x:c r="D71" s="5" t="n">
        <x:v>331.96</x:v>
      </x:c>
      <x:c r="E71" s="5" t="n">
        <x:v>25.9</x:v>
      </x:c>
      <x:c r="F71" s="5" t="n">
        <x:v>91.7</x:v>
      </x:c>
      <x:c r="G71" s="1" t="str">
        <x:v>normal</x:v>
      </x:c>
    </x:row>
    <x:row r="72" ht="23" customHeight="1">
      <x:c r="A72" s="1" t="str">
        <x:v>B07</x:v>
      </x:c>
      <x:c r="B72" s="4" t="d">
        <x:v>2025-09-01T00:00:00.000Z</x:v>
      </x:c>
      <x:c r="C72" s="5" t="n">
        <x:v>39269.59</x:v>
      </x:c>
      <x:c r="D72" s="5" t="n">
        <x:v>1543.06</x:v>
      </x:c>
      <x:c r="E72" s="5" t="n">
        <x:v>25.2</x:v>
      </x:c>
      <x:c r="F72" s="5"/>
      <x:c r="G72" s="1" t="str">
        <x:v>normal</x:v>
      </x:c>
    </x:row>
    <x:row r="73" ht="23" customHeight="1">
      <x:c r="A73" s="1" t="str">
        <x:v>B08</x:v>
      </x:c>
      <x:c r="B73" s="4" t="d">
        <x:v>2025-09-01T00:00:00.000Z</x:v>
      </x:c>
      <x:c r="C73" s="5" t="n">
        <x:v>20322.84</x:v>
      </x:c>
      <x:c r="D73" s="5" t="n">
        <x:v>660.07</x:v>
      </x:c>
      <x:c r="E73" s="5" t="n">
        <x:v>25.6</x:v>
      </x:c>
      <x:c r="F73" s="5" t="n">
        <x:v>67.5</x:v>
      </x:c>
      <x:c r="G73" s="1" t="str">
        <x:v>normal</x:v>
      </x:c>
    </x:row>
    <x:row r="74" ht="23" customHeight="1">
      <x:c r="A74" s="1" t="str">
        <x:v>B01</x:v>
      </x:c>
      <x:c r="B74" s="4" t="d">
        <x:v>2025-10-01T00:00:00.000Z</x:v>
      </x:c>
      <x:c r="C74" s="5" t="n">
        <x:v>17140.89</x:v>
      </x:c>
      <x:c r="D74" s="5" t="n">
        <x:v>544.66</x:v>
      </x:c>
      <x:c r="E74" s="5" t="n">
        <x:v>17.7</x:v>
      </x:c>
      <x:c r="F74" s="5" t="n">
        <x:v>82.4</x:v>
      </x:c>
      <x:c r="G74" s="1" t="str">
        <x:v>normal</x:v>
      </x:c>
    </x:row>
    <x:row r="75" ht="23" customHeight="1">
      <x:c r="A75" s="1" t="str">
        <x:v>B02</x:v>
      </x:c>
      <x:c r="B75" s="4" t="d">
        <x:v>2025-10-01T00:00:00.000Z</x:v>
      </x:c>
      <x:c r="C75" s="5" t="n">
        <x:v>21935.45</x:v>
      </x:c>
      <x:c r="D75" s="5" t="n">
        <x:v>1513.34</x:v>
      </x:c>
      <x:c r="E75" s="5" t="n">
        <x:v>17.4</x:v>
      </x:c>
      <x:c r="F75" s="5" t="n">
        <x:v>82.8</x:v>
      </x:c>
      <x:c r="G75" s="1" t="str">
        <x:v>normal</x:v>
      </x:c>
    </x:row>
    <x:row r="76" ht="23" customHeight="1">
      <x:c r="A76" s="1" t="str">
        <x:v>B03</x:v>
      </x:c>
      <x:c r="B76" s="4" t="d">
        <x:v>2025-10-01T00:00:00.000Z</x:v>
      </x:c>
      <x:c r="C76" s="5" t="n">
        <x:v>35431.63</x:v>
      </x:c>
      <x:c r="D76" s="5" t="n">
        <x:v>440.81</x:v>
      </x:c>
      <x:c r="E76" s="5" t="n">
        <x:v>18.8</x:v>
      </x:c>
      <x:c r="F76" s="5" t="n">
        <x:v>67.7</x:v>
      </x:c>
      <x:c r="G76" s="1" t="str">
        <x:v>normal</x:v>
      </x:c>
    </x:row>
    <x:row r="77" ht="23" customHeight="1">
      <x:c r="A77" s="1" t="str">
        <x:v>B04</x:v>
      </x:c>
      <x:c r="B77" s="4" t="d">
        <x:v>2025-10-01T00:00:00.000Z</x:v>
      </x:c>
      <x:c r="C77" s="5" t="n">
        <x:v>43387.11</x:v>
      </x:c>
      <x:c r="D77" s="5" t="n">
        <x:v>1722.08</x:v>
      </x:c>
      <x:c r="E77" s="5" t="n">
        <x:v>18.5</x:v>
      </x:c>
      <x:c r="F77" s="5" t="n">
        <x:v>64.7</x:v>
      </x:c>
      <x:c r="G77" s="1" t="str">
        <x:v>normal</x:v>
      </x:c>
    </x:row>
    <x:row r="78" ht="23" customHeight="1">
      <x:c r="A78" s="1" t="str">
        <x:v>B05</x:v>
      </x:c>
      <x:c r="B78" s="4" t="d">
        <x:v>2025-10-01T00:00:00.000Z</x:v>
      </x:c>
      <x:c r="C78" s="5" t="n">
        <x:v>22010.46</x:v>
      </x:c>
      <x:c r="D78" s="5" t="n">
        <x:v>1101.17</x:v>
      </x:c>
      <x:c r="E78" s="5" t="n">
        <x:v>17.3</x:v>
      </x:c>
      <x:c r="F78" s="5" t="n">
        <x:v>80.5</x:v>
      </x:c>
      <x:c r="G78" s="1" t="str">
        <x:v>normal</x:v>
      </x:c>
    </x:row>
    <x:row r="79" ht="23" customHeight="1">
      <x:c r="A79" s="1" t="str">
        <x:v>B06</x:v>
      </x:c>
      <x:c r="B79" s="4" t="d">
        <x:v>2025-10-01T00:00:00.000Z</x:v>
      </x:c>
      <x:c r="C79" s="5" t="n">
        <x:v>35448.76</x:v>
      </x:c>
      <x:c r="D79" s="5" t="n">
        <x:v>378.05</x:v>
      </x:c>
      <x:c r="E79" s="5" t="n">
        <x:v>18</x:v>
      </x:c>
      <x:c r="F79" s="5" t="n">
        <x:v>84.6</x:v>
      </x:c>
      <x:c r="G79" s="1" t="str">
        <x:v>normal</x:v>
      </x:c>
    </x:row>
    <x:row r="80" ht="23" customHeight="1">
      <x:c r="A80" s="1" t="str">
        <x:v>B07</x:v>
      </x:c>
      <x:c r="B80" s="4" t="d">
        <x:v>2025-10-01T00:00:00.000Z</x:v>
      </x:c>
      <x:c r="C80" s="5" t="n">
        <x:v>36975.22</x:v>
      </x:c>
      <x:c r="D80" s="5" t="n">
        <x:v>1720.49</x:v>
      </x:c>
      <x:c r="E80" s="5" t="n">
        <x:v>18.2</x:v>
      </x:c>
      <x:c r="F80" s="5" t="n">
        <x:v>89.7</x:v>
      </x:c>
      <x:c r="G80" s="1" t="str">
        <x:v>normal</x:v>
      </x:c>
    </x:row>
    <x:row r="81" ht="23" customHeight="1">
      <x:c r="A81" s="1" t="str">
        <x:v>B08</x:v>
      </x:c>
      <x:c r="B81" s="4" t="d">
        <x:v>2025-10-01T00:00:00.000Z</x:v>
      </x:c>
      <x:c r="C81" s="5"/>
      <x:c r="D81" s="5" t="n">
        <x:v>713.48</x:v>
      </x:c>
      <x:c r="E81" s="5" t="n">
        <x:v>18</x:v>
      </x:c>
      <x:c r="F81" s="5" t="n">
        <x:v>68.8</x:v>
      </x:c>
      <x:c r="G81" s="1" t="str">
        <x:v>normal</x:v>
      </x:c>
    </x:row>
    <x:row r="82" ht="23" customHeight="1">
      <x:c r="A82" s="1" t="str">
        <x:v>B01</x:v>
      </x:c>
      <x:c r="B82" s="4" t="d">
        <x:v>2025-11-01T00:00:00.000Z</x:v>
      </x:c>
      <x:c r="C82" s="5" t="n">
        <x:v>19576.18</x:v>
      </x:c>
      <x:c r="D82" s="5" t="n">
        <x:v>592.18</x:v>
      </x:c>
      <x:c r="E82" s="5" t="n">
        <x:v>12</x:v>
      </x:c>
      <x:c r="F82" s="5" t="n">
        <x:v>78.5</x:v>
      </x:c>
      <x:c r="G82" s="1" t="str">
        <x:v>normal</x:v>
      </x:c>
    </x:row>
    <x:row r="83" ht="23" customHeight="1">
      <x:c r="A83" s="1" t="str">
        <x:v>B02</x:v>
      </x:c>
      <x:c r="B83" s="4" t="d">
        <x:v>2025-11-01T00:00:00.000Z</x:v>
      </x:c>
      <x:c r="C83" s="5" t="n">
        <x:v>25383.52</x:v>
      </x:c>
      <x:c r="D83" s="5"/>
      <x:c r="E83" s="5" t="n">
        <x:v>11.5</x:v>
      </x:c>
      <x:c r="F83" s="5" t="n">
        <x:v>82.8</x:v>
      </x:c>
      <x:c r="G83" s="1" t="str">
        <x:v>normal</x:v>
      </x:c>
    </x:row>
    <x:row r="84" ht="23" customHeight="1">
      <x:c r="A84" s="1" t="str">
        <x:v>B03</x:v>
      </x:c>
      <x:c r="B84" s="4" t="d">
        <x:v>2025-11-01T00:00:00.000Z</x:v>
      </x:c>
      <x:c r="C84" s="5" t="n">
        <x:v>46178.07</x:v>
      </x:c>
      <x:c r="D84" s="5" t="n">
        <x:v>455.84</x:v>
      </x:c>
      <x:c r="E84" s="5" t="n">
        <x:v>11</x:v>
      </x:c>
      <x:c r="F84" s="5" t="n">
        <x:v>84.1</x:v>
      </x:c>
      <x:c r="G84" s="1" t="str">
        <x:v>normal</x:v>
      </x:c>
    </x:row>
    <x:row r="85" ht="23" customHeight="1">
      <x:c r="A85" s="1" t="str">
        <x:v>B04</x:v>
      </x:c>
      <x:c r="B85" s="4" t="d">
        <x:v>2025-11-01T00:00:00.000Z</x:v>
      </x:c>
      <x:c r="C85" s="5" t="n">
        <x:v>48885.03</x:v>
      </x:c>
      <x:c r="D85" s="5" t="n">
        <x:v>1984.35</x:v>
      </x:c>
      <x:c r="E85" s="5" t="n">
        <x:v>11.4</x:v>
      </x:c>
      <x:c r="F85" s="5" t="n">
        <x:v>92</x:v>
      </x:c>
      <x:c r="G85" s="1" t="str">
        <x:v>normal</x:v>
      </x:c>
    </x:row>
    <x:row r="86" ht="23" customHeight="1">
      <x:c r="A86" s="1" t="str">
        <x:v>B05</x:v>
      </x:c>
      <x:c r="B86" s="4" t="d">
        <x:v>2025-11-01T00:00:00.000Z</x:v>
      </x:c>
      <x:c r="C86" s="5" t="n">
        <x:v>22263.94</x:v>
      </x:c>
      <x:c r="D86" s="5" t="n">
        <x:v>1055.52</x:v>
      </x:c>
      <x:c r="E86" s="5" t="n">
        <x:v>10.8</x:v>
      </x:c>
      <x:c r="F86" s="5" t="n">
        <x:v>70.7</x:v>
      </x:c>
      <x:c r="G86" s="1" t="str">
        <x:v>normal</x:v>
      </x:c>
    </x:row>
    <x:row r="87" ht="23" customHeight="1">
      <x:c r="A87" s="1" t="str">
        <x:v>B06</x:v>
      </x:c>
      <x:c r="B87" s="4" t="d">
        <x:v>2025-11-01T00:00:00.000Z</x:v>
      </x:c>
      <x:c r="C87" s="5" t="n">
        <x:v>36793.1</x:v>
      </x:c>
      <x:c r="D87" s="5" t="n">
        <x:v>337.63</x:v>
      </x:c>
      <x:c r="E87" s="5" t="n">
        <x:v>10.3</x:v>
      </x:c>
      <x:c r="F87" s="5" t="n">
        <x:v>85.2</x:v>
      </x:c>
      <x:c r="G87" s="1" t="str">
        <x:v>normal</x:v>
      </x:c>
    </x:row>
    <x:row r="88" ht="23" customHeight="1">
      <x:c r="A88" s="1" t="str">
        <x:v>B07</x:v>
      </x:c>
      <x:c r="B88" s="4" t="d">
        <x:v>2025-11-01T00:00:00.000Z</x:v>
      </x:c>
      <x:c r="C88" s="5" t="n">
        <x:v>39884.42</x:v>
      </x:c>
      <x:c r="D88" s="5" t="n">
        <x:v>1753.73</x:v>
      </x:c>
      <x:c r="E88" s="5" t="n">
        <x:v>11.4</x:v>
      </x:c>
      <x:c r="F88" s="5" t="n">
        <x:v>89.5</x:v>
      </x:c>
      <x:c r="G88" s="1" t="str">
        <x:v>normal</x:v>
      </x:c>
    </x:row>
    <x:row r="89" ht="23" customHeight="1">
      <x:c r="A89" s="1" t="str">
        <x:v>B08</x:v>
      </x:c>
      <x:c r="B89" s="4" t="d">
        <x:v>2025-11-01T00:00:00.000Z</x:v>
      </x:c>
      <x:c r="C89" s="5" t="n">
        <x:v>21662.35</x:v>
      </x:c>
      <x:c r="D89" s="5" t="n">
        <x:v>688.13</x:v>
      </x:c>
      <x:c r="E89" s="5" t="n">
        <x:v>11</x:v>
      </x:c>
      <x:c r="F89" s="5" t="n">
        <x:v>94.8</x:v>
      </x:c>
      <x:c r="G89" s="1" t="str">
        <x:v>normal</x:v>
      </x:c>
    </x:row>
    <x:row r="90" ht="23" customHeight="1">
      <x:c r="A90" s="1" t="str">
        <x:v>B01</x:v>
      </x:c>
      <x:c r="B90" s="4" t="d">
        <x:v>2025-12-01T00:00:00.000Z</x:v>
      </x:c>
      <x:c r="C90" s="5" t="n">
        <x:v>25431.19</x:v>
      </x:c>
      <x:c r="D90" s="5" t="n">
        <x:v>541.46</x:v>
      </x:c>
      <x:c r="E90" s="5" t="n">
        <x:v>4.3</x:v>
      </x:c>
      <x:c r="F90" s="5" t="n">
        <x:v>87</x:v>
      </x:c>
      <x:c r="G90" s="1" t="str">
        <x:v>normal</x:v>
      </x:c>
    </x:row>
    <x:row r="91" ht="23" customHeight="1">
      <x:c r="A91" s="1" t="str">
        <x:v>B02</x:v>
      </x:c>
      <x:c r="B91" s="4" t="d">
        <x:v>2025-12-01T00:00:00.000Z</x:v>
      </x:c>
      <x:c r="C91" s="5" t="n">
        <x:v>30567.33</x:v>
      </x:c>
      <x:c r="D91" s="5" t="n">
        <x:v>1246.49</x:v>
      </x:c>
      <x:c r="E91" s="5" t="n">
        <x:v>5</x:v>
      </x:c>
      <x:c r="F91" s="5" t="n">
        <x:v>67.1</x:v>
      </x:c>
      <x:c r="G91" s="1" t="str">
        <x:v>normal</x:v>
      </x:c>
    </x:row>
    <x:row r="92" ht="23" customHeight="1">
      <x:c r="A92" s="1" t="str">
        <x:v>B03</x:v>
      </x:c>
      <x:c r="B92" s="4" t="d">
        <x:v>2025-12-01T00:00:00.000Z</x:v>
      </x:c>
      <x:c r="C92" s="5" t="n">
        <x:v>51862.85</x:v>
      </x:c>
      <x:c r="D92" s="5" t="n">
        <x:v>353.81</x:v>
      </x:c>
      <x:c r="E92" s="5" t="n">
        <x:v>4.7</x:v>
      </x:c>
      <x:c r="F92" s="5" t="n">
        <x:v>73.7</x:v>
      </x:c>
      <x:c r="G92" s="1" t="str">
        <x:v>normal</x:v>
      </x:c>
    </x:row>
    <x:row r="93" ht="23" customHeight="1">
      <x:c r="A93" s="1" t="str">
        <x:v>B04</x:v>
      </x:c>
      <x:c r="B93" s="4" t="d">
        <x:v>2025-12-01T00:00:00.000Z</x:v>
      </x:c>
      <x:c r="C93" s="5" t="n">
        <x:v>55375.48</x:v>
      </x:c>
      <x:c r="D93" s="5" t="n">
        <x:v>2046.96</x:v>
      </x:c>
      <x:c r="E93" s="5" t="n">
        <x:v>5.4</x:v>
      </x:c>
      <x:c r="F93" s="5" t="n">
        <x:v>78.9</x:v>
      </x:c>
      <x:c r="G93" s="1" t="str">
        <x:v>normal</x:v>
      </x:c>
    </x:row>
    <x:row r="94" ht="23" customHeight="1">
      <x:c r="A94" s="1" t="str">
        <x:v>B05</x:v>
      </x:c>
      <x:c r="B94" s="4" t="d">
        <x:v>2025-12-01T00:00:00.000Z</x:v>
      </x:c>
      <x:c r="C94" s="5" t="n">
        <x:v>24317.66</x:v>
      </x:c>
      <x:c r="D94" s="5" t="n">
        <x:v>1098.68</x:v>
      </x:c>
      <x:c r="E94" s="5" t="n">
        <x:v>5.6</x:v>
      </x:c>
      <x:c r="F94" s="5" t="n">
        <x:v>86.5</x:v>
      </x:c>
      <x:c r="G94" s="1" t="str">
        <x:v>normal</x:v>
      </x:c>
    </x:row>
    <x:row r="95" ht="23" customHeight="1">
      <x:c r="A95" s="1" t="str">
        <x:v>B06</x:v>
      </x:c>
      <x:c r="B95" s="4" t="d">
        <x:v>2025-12-01T00:00:00.000Z</x:v>
      </x:c>
      <x:c r="C95" s="5" t="n">
        <x:v>43762.69</x:v>
      </x:c>
      <x:c r="D95" s="5" t="n">
        <x:v>342.97</x:v>
      </x:c>
      <x:c r="E95" s="5" t="n">
        <x:v>5</x:v>
      </x:c>
      <x:c r="F95" s="5" t="n">
        <x:v>88.1</x:v>
      </x:c>
      <x:c r="G95" s="1" t="str">
        <x:v>normal</x:v>
      </x:c>
    </x:row>
    <x:row r="96" ht="23" customHeight="1">
      <x:c r="A96" s="1" t="str">
        <x:v>B07</x:v>
      </x:c>
      <x:c r="B96" s="4" t="d">
        <x:v>2025-12-01T00:00:00.000Z</x:v>
      </x:c>
      <x:c r="C96" s="5" t="n">
        <x:v>39479.62</x:v>
      </x:c>
      <x:c r="D96" s="5" t="n">
        <x:v>1629.92</x:v>
      </x:c>
      <x:c r="E96" s="5" t="n">
        <x:v>5.7</x:v>
      </x:c>
      <x:c r="F96" s="5" t="n">
        <x:v>77.2</x:v>
      </x:c>
      <x:c r="G96" s="1" t="str">
        <x:v>normal</x:v>
      </x:c>
    </x:row>
    <x:row r="97" ht="23" customHeight="1">
      <x:c r="A97" s="1" t="str">
        <x:v>B08</x:v>
      </x:c>
      <x:c r="B97" s="4" t="d">
        <x:v>2025-12-01T00:00:00.000Z</x:v>
      </x:c>
      <x:c r="C97" s="5" t="n">
        <x:v>22495.19</x:v>
      </x:c>
      <x:c r="D97" s="5" t="n">
        <x:v>714.37</x:v>
      </x:c>
      <x:c r="E97" s="5" t="n">
        <x:v>4.6</x:v>
      </x:c>
      <x:c r="F97" s="5" t="n">
        <x:v>88.7</x:v>
      </x:c>
      <x:c r="G97" s="1" t="str">
        <x:v>normal</x:v>
      </x:c>
    </x:row>
    <x:row r="98" ht="23" customHeight="1">
      <x:c r="A98" s="1" t="str">
        <x:v>B01</x:v>
      </x:c>
      <x:c r="B98" s="4" t="d">
        <x:v>2025-01-01T00:00:00.000Z</x:v>
      </x:c>
      <x:c r="C98" s="5" t="n">
        <x:v>21466.46</x:v>
      </x:c>
      <x:c r="D98" s="5" t="n">
        <x:v>539.46</x:v>
      </x:c>
      <x:c r="E98" s="5" t="n">
        <x:v>2.7</x:v>
      </x:c>
      <x:c r="F98" s="5" t="n">
        <x:v>86.4</x:v>
      </x:c>
      <x:c r="G98" s="1" t="str">
        <x:v>normal</x:v>
      </x:c>
    </x:row>
    <x:row r="99" ht="23" customHeight="1">
      <x:c r="A99" s="1" t="str">
        <x:v>B01</x:v>
      </x:c>
      <x:c r="B99" s="4" t="d">
        <x:v>2025-02-01T00:00:00.000Z</x:v>
      </x:c>
      <x:c r="C99" s="5" t="n">
        <x:v>20855.69</x:v>
      </x:c>
      <x:c r="D99" s="5" t="n">
        <x:v>470.62</x:v>
      </x:c>
      <x:c r="E99" s="5" t="n">
        <x:v>4.4</x:v>
      </x:c>
      <x:c r="F99" s="5" t="n">
        <x:v>62.7</x:v>
      </x:c>
      <x:c r="G99" s="1" t="str">
        <x:v>normal</x:v>
      </x:c>
    </x:row>
    <x:row r="100" ht="23" customHeight="1">
      <x:c r="A100" s="1" t="str">
        <x:v>B01</x:v>
      </x:c>
      <x:c r="B100" s="4" t="d">
        <x:v>2025-04-01T00:00:00.000Z</x:v>
      </x:c>
      <x:c r="C100" s="5" t="n">
        <x:v>16740.9</x:v>
      </x:c>
      <x:c r="D100" s="5" t="n">
        <x:v>486.56</x:v>
      </x:c>
      <x:c r="E100" s="5" t="n">
        <x:v>17.3</x:v>
      </x:c>
      <x:c r="F100" s="5" t="n">
        <x:v>84.7</x:v>
      </x:c>
      <x:c r="G100" s="1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9c686324a3b540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2" customHeight="1">
      <x:c r="A1" s="3" t="str">
        <x:v>building_id</x:v>
      </x:c>
      <x:c r="B1" s="3" t="str">
        <x:v>building_name</x:v>
      </x:c>
      <x:c r="C1" s="3" t="str">
        <x:v>building_type</x:v>
      </x:c>
      <x:c r="D1" s="3" t="str">
        <x:v>zone</x:v>
      </x:c>
      <x:c r="E1" s="3" t="str">
        <x:v>area_m2</x:v>
      </x:c>
      <x:c r="F1" s="3" t="str">
        <x:v>capacity</x:v>
      </x:c>
    </x:row>
    <x:row r="2" ht="23" customHeight="1">
      <x:c r="A2" s="1" t="str">
        <x:v>B01</x:v>
      </x:c>
      <x:c r="B2" s="1" t="str">
        <x:v>Library</x:v>
      </x:c>
      <x:c r="C2" s="1" t="str">
        <x:v>Library</x:v>
      </x:c>
      <x:c r="D2" s="1" t="str">
        <x:v>North</x:v>
      </x:c>
      <x:c r="E2" s="5" t="n">
        <x:v>8200</x:v>
      </x:c>
      <x:c r="F2" s="6" t="n">
        <x:v>600</x:v>
      </x:c>
    </x:row>
    <x:row r="3" ht="23" customHeight="1">
      <x:c r="A3" s="1" t="str">
        <x:v>B02</x:v>
      </x:c>
      <x:c r="B3" s="1" t="str">
        <x:v>Teaching A</x:v>
      </x:c>
      <x:c r="C3" s="1" t="str">
        <x:v>Teaching</x:v>
      </x:c>
      <x:c r="D3" s="1" t="str">
        <x:v>North</x:v>
      </x:c>
      <x:c r="E3" s="5" t="n">
        <x:v>13500</x:v>
      </x:c>
      <x:c r="F3" s="6" t="n">
        <x:v>1600</x:v>
      </x:c>
    </x:row>
    <x:row r="4" ht="23" customHeight="1">
      <x:c r="A4" s="1" t="str">
        <x:v>B03</x:v>
      </x:c>
      <x:c r="B4" s="1" t="str">
        <x:v>Lab A</x:v>
      </x:c>
      <x:c r="C4" s="1" t="str">
        <x:v>Laboratory</x:v>
      </x:c>
      <x:c r="D4" s="1" t="str">
        <x:v>North</x:v>
      </x:c>
      <x:c r="E4" s="5" t="n">
        <x:v>9700</x:v>
      </x:c>
      <x:c r="F4" s="6" t="n">
        <x:v>450</x:v>
      </x:c>
    </x:row>
    <x:row r="5" ht="23" customHeight="1">
      <x:c r="A5" s="1" t="str">
        <x:v>B04</x:v>
      </x:c>
      <x:c r="B5" s="1" t="str">
        <x:v>Dorm A</x:v>
      </x:c>
      <x:c r="C5" s="1" t="str">
        <x:v>Dormitory</x:v>
      </x:c>
      <x:c r="D5" s="1" t="str">
        <x:v>South</x:v>
      </x:c>
      <x:c r="E5" s="5" t="n">
        <x:v>18000</x:v>
      </x:c>
      <x:c r="F5" s="6" t="n">
        <x:v>2200</x:v>
      </x:c>
    </x:row>
    <x:row r="6" ht="23" customHeight="1">
      <x:c r="A6" s="1" t="str">
        <x:v>B05</x:v>
      </x:c>
      <x:c r="B6" s="1" t="str">
        <x:v>Teaching B</x:v>
      </x:c>
      <x:c r="C6" s="1" t="str">
        <x:v>Teaching</x:v>
      </x:c>
      <x:c r="D6" s="1" t="str">
        <x:v>South</x:v>
      </x:c>
      <x:c r="E6" s="5" t="n">
        <x:v>11200</x:v>
      </x:c>
      <x:c r="F6" s="6" t="n">
        <x:v>1250</x:v>
      </x:c>
    </x:row>
    <x:row r="7" ht="23" customHeight="1">
      <x:c r="A7" s="1" t="str">
        <x:v>B06</x:v>
      </x:c>
      <x:c r="B7" s="1" t="str">
        <x:v>Lab B</x:v>
      </x:c>
      <x:c r="C7" s="1" t="str">
        <x:v>Laboratory</x:v>
      </x:c>
      <x:c r="D7" s="1" t="str">
        <x:v>East</x:v>
      </x:c>
      <x:c r="E7" s="5" t="n">
        <x:v>7600</x:v>
      </x:c>
      <x:c r="F7" s="6" t="n">
        <x:v>380</x:v>
      </x:c>
    </x:row>
    <x:row r="8" ht="23" customHeight="1">
      <x:c r="A8" s="1" t="str">
        <x:v>B07</x:v>
      </x:c>
      <x:c r="B8" s="1" t="str">
        <x:v>Dorm B</x:v>
      </x:c>
      <x:c r="C8" s="1" t="str">
        <x:v>Dormitory</x:v>
      </x:c>
      <x:c r="D8" s="1" t="str">
        <x:v>East</x:v>
      </x:c>
      <x:c r="E8" s="5" t="n">
        <x:v>15600</x:v>
      </x:c>
      <x:c r="F8" s="6" t="n">
        <x:v>1850</x:v>
      </x:c>
    </x:row>
    <x:row r="9" ht="23" customHeight="1">
      <x:c r="A9" s="1" t="str">
        <x:v>B08</x:v>
      </x:c>
      <x:c r="B9" s="1" t="str">
        <x:v>Sports Center</x:v>
      </x:c>
      <x:c r="C9" s="1" t="str">
        <x:v>Sports</x:v>
      </x:c>
      <x:c r="D9" s="1" t="str">
        <x:v>South</x:v>
      </x:c>
      <x:c r="E9" s="5" t="n">
        <x:v>12500</x:v>
      </x:c>
      <x:c r="F9" s="6" t="n">
        <x:v>800</x:v>
      </x:c>
    </x:row>
  </x:sheetData>
  <x:pageMargins left="0.7" right="0.7" top="0.75" bottom="0.75" header="0.3" footer="0.3"/>
  <x:tableParts count="1">
    <x:tablePart xmlns:r="http://schemas.openxmlformats.org/officeDocument/2006/relationships" r:id="Rc56f0ebf0ada4da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2" customHeight="1">
      <x:c r="A1" s="3" t="str">
        <x:v>building_id</x:v>
      </x:c>
      <x:c r="B1" s="3" t="str">
        <x:v>date</x:v>
      </x:c>
      <x:c r="C1" s="3" t="str">
        <x:v>electricity_kwh</x:v>
      </x:c>
      <x:c r="D1" s="3" t="str">
        <x:v>water_m3</x:v>
      </x:c>
      <x:c r="E1" s="3" t="str">
        <x:v>temperature_c</x:v>
      </x:c>
      <x:c r="F1" s="3" t="str">
        <x:v>occupancy_pct</x:v>
      </x:c>
      <x:c r="G1" s="3" t="str">
        <x:v>meter_status</x:v>
      </x:c>
    </x:row>
    <x:row r="2" ht="23" customHeight="1">
      <x:c r="A2" s="1" t="str">
        <x:v>B01</x:v>
      </x:c>
      <x:c r="B2" s="4" t="d">
        <x:v>2026-01-01T00:00:00.000Z</x:v>
      </x:c>
      <x:c r="C2" s="5" t="n">
        <x:v>24966.37</x:v>
      </x:c>
      <x:c r="D2" s="5" t="n">
        <x:v>503.76</x:v>
      </x:c>
      <x:c r="E2" s="5" t="n">
        <x:v>2.5</x:v>
      </x:c>
      <x:c r="F2" s="5" t="n">
        <x:v>76.1</x:v>
      </x:c>
      <x:c r="G2" s="1" t="str">
        <x:v>normal</x:v>
      </x:c>
    </x:row>
    <x:row r="3" ht="23" customHeight="1">
      <x:c r="A3" s="1" t="str">
        <x:v>B02</x:v>
      </x:c>
      <x:c r="B3" s="4" t="d">
        <x:v>2026-01-01T00:00:00.000Z</x:v>
      </x:c>
      <x:c r="C3" s="5" t="n">
        <x:v>28907.51</x:v>
      </x:c>
      <x:c r="D3" s="5" t="n">
        <x:v>1386.96</x:v>
      </x:c>
      <x:c r="E3" s="5" t="n">
        <x:v>2.8</x:v>
      </x:c>
      <x:c r="F3" s="5" t="n">
        <x:v>79</x:v>
      </x:c>
      <x:c r="G3" s="1" t="str">
        <x:v>normal</x:v>
      </x:c>
    </x:row>
    <x:row r="4" ht="23" customHeight="1">
      <x:c r="A4" s="1" t="str">
        <x:v>B03</x:v>
      </x:c>
      <x:c r="B4" s="4" t="d">
        <x:v>2026-01-01T00:00:00.000Z</x:v>
      </x:c>
      <x:c r="C4" s="5" t="n">
        <x:v>49973</x:v>
      </x:c>
      <x:c r="D4" s="5" t="n">
        <x:v>408.97</x:v>
      </x:c>
      <x:c r="E4" s="5" t="n">
        <x:v>2.1</x:v>
      </x:c>
      <x:c r="F4" s="5" t="n">
        <x:v>80.1</x:v>
      </x:c>
      <x:c r="G4" s="1" t="str">
        <x:v>normal</x:v>
      </x:c>
    </x:row>
    <x:row r="5" ht="23" customHeight="1">
      <x:c r="A5" s="1" t="str">
        <x:v>B04</x:v>
      </x:c>
      <x:c r="B5" s="4" t="d">
        <x:v>2026-01-01T00:00:00.000Z</x:v>
      </x:c>
      <x:c r="C5" s="5" t="n">
        <x:v>48970.01</x:v>
      </x:c>
      <x:c r="D5" s="5" t="n">
        <x:v>1918.57</x:v>
      </x:c>
      <x:c r="E5" s="5" t="n">
        <x:v>4.1</x:v>
      </x:c>
      <x:c r="F5" s="5" t="n">
        <x:v>93.1</x:v>
      </x:c>
      <x:c r="G5" s="1" t="str">
        <x:v>normal</x:v>
      </x:c>
    </x:row>
    <x:row r="6" ht="23" customHeight="1">
      <x:c r="A6" s="1" t="str">
        <x:v>B05</x:v>
      </x:c>
      <x:c r="B6" s="4" t="d">
        <x:v>2026-01-01T00:00:00.000Z</x:v>
      </x:c>
      <x:c r="C6" s="5" t="n">
        <x:v>24943.18</x:v>
      </x:c>
      <x:c r="D6" s="5" t="n">
        <x:v>1024.03</x:v>
      </x:c>
      <x:c r="E6" s="5" t="n">
        <x:v>3.2</x:v>
      </x:c>
      <x:c r="F6" s="5" t="n">
        <x:v>72.6</x:v>
      </x:c>
      <x:c r="G6" s="1" t="str">
        <x:v>normal</x:v>
      </x:c>
    </x:row>
    <x:row r="7" ht="23" customHeight="1">
      <x:c r="A7" s="1" t="str">
        <x:v>B06</x:v>
      </x:c>
      <x:c r="B7" s="4" t="d">
        <x:v>2026-01-01T00:00:00.000Z</x:v>
      </x:c>
      <x:c r="C7" s="5" t="n">
        <x:v>39482.51</x:v>
      </x:c>
      <x:c r="D7" s="5" t="n">
        <x:v>320.24</x:v>
      </x:c>
      <x:c r="E7" s="5" t="n">
        <x:v>2.7</x:v>
      </x:c>
      <x:c r="F7" s="5" t="n">
        <x:v>81.1</x:v>
      </x:c>
      <x:c r="G7" s="1" t="str">
        <x:v>normal</x:v>
      </x:c>
    </x:row>
    <x:row r="8" ht="23" customHeight="1">
      <x:c r="A8" s="1" t="str">
        <x:v>B07</x:v>
      </x:c>
      <x:c r="B8" s="4" t="d">
        <x:v>2026-01-01T00:00:00.000Z</x:v>
      </x:c>
      <x:c r="C8" s="5" t="n">
        <x:v>41259.3</x:v>
      </x:c>
      <x:c r="D8" s="5" t="n">
        <x:v>1669.83</x:v>
      </x:c>
      <x:c r="E8" s="5" t="n">
        <x:v>2.9</x:v>
      </x:c>
      <x:c r="F8" s="5" t="n">
        <x:v>62.3</x:v>
      </x:c>
      <x:c r="G8" s="1" t="str">
        <x:v>normal</x:v>
      </x:c>
    </x:row>
    <x:row r="9" ht="23" customHeight="1">
      <x:c r="A9" s="1" t="str">
        <x:v>B08</x:v>
      </x:c>
      <x:c r="B9" s="4" t="d">
        <x:v>2026-01-01T00:00:00.000Z</x:v>
      </x:c>
      <x:c r="C9" s="5" t="n">
        <x:v>25417.8</x:v>
      </x:c>
      <x:c r="D9" s="5" t="n">
        <x:v>731.73</x:v>
      </x:c>
      <x:c r="E9" s="5" t="n">
        <x:v>2.5</x:v>
      </x:c>
      <x:c r="F9" s="5" t="n">
        <x:v>77.6</x:v>
      </x:c>
      <x:c r="G9" s="1" t="str">
        <x:v>normal</x:v>
      </x:c>
    </x:row>
    <x:row r="10" ht="23" customHeight="1">
      <x:c r="A10" s="1" t="str">
        <x:v>B01</x:v>
      </x:c>
      <x:c r="B10" s="4" t="d">
        <x:v>2026-02-01T00:00:00.000Z</x:v>
      </x:c>
      <x:c r="C10" s="5" t="n">
        <x:v>24881.8</x:v>
      </x:c>
      <x:c r="D10" s="5" t="n">
        <x:v>563.93</x:v>
      </x:c>
      <x:c r="E10" s="5" t="n">
        <x:v>4.8</x:v>
      </x:c>
      <x:c r="F10" s="5" t="n">
        <x:v>90.8</x:v>
      </x:c>
      <x:c r="G10" s="1" t="str">
        <x:v>normal</x:v>
      </x:c>
    </x:row>
    <x:row r="11" ht="23" customHeight="1">
      <x:c r="A11" s="1" t="str">
        <x:v>B02</x:v>
      </x:c>
      <x:c r="B11" s="4" t="d">
        <x:v>2026-02-01T00:00:00.000Z</x:v>
      </x:c>
      <x:c r="C11" s="5" t="n">
        <x:v>26840.75</x:v>
      </x:c>
      <x:c r="D11" s="5" t="n">
        <x:v>1537.58</x:v>
      </x:c>
      <x:c r="E11" s="5" t="n">
        <x:v>5.2</x:v>
      </x:c>
      <x:c r="F11" s="5" t="n">
        <x:v>92.7</x:v>
      </x:c>
      <x:c r="G11" s="1" t="str">
        <x:v>normal</x:v>
      </x:c>
    </x:row>
    <x:row r="12" ht="23" customHeight="1">
      <x:c r="A12" s="1" t="str">
        <x:v>B03</x:v>
      </x:c>
      <x:c r="B12" s="4" t="d">
        <x:v>2026-02-01T00:00:00.000Z</x:v>
      </x:c>
      <x:c r="C12" s="5" t="n">
        <x:v>47507.32</x:v>
      </x:c>
      <x:c r="D12" s="5" t="n">
        <x:v>394.54</x:v>
      </x:c>
      <x:c r="E12" s="5" t="n">
        <x:v>5.5</x:v>
      </x:c>
      <x:c r="F12" s="5" t="n">
        <x:v>67.4</x:v>
      </x:c>
      <x:c r="G12" s="1" t="str">
        <x:v>normal</x:v>
      </x:c>
    </x:row>
    <x:row r="13" ht="23" customHeight="1">
      <x:c r="A13" s="1" t="str">
        <x:v>B04</x:v>
      </x:c>
      <x:c r="B13" s="4" t="d">
        <x:v>2026-02-01T00:00:00.000Z</x:v>
      </x:c>
      <x:c r="C13" s="5" t="n">
        <x:v>49565.63</x:v>
      </x:c>
      <x:c r="D13" s="5" t="n">
        <x:v>1887.78</x:v>
      </x:c>
      <x:c r="E13" s="5" t="n">
        <x:v>5.7</x:v>
      </x:c>
      <x:c r="F13" s="5" t="n">
        <x:v>64.1</x:v>
      </x:c>
      <x:c r="G13" s="1" t="str">
        <x:v>normal</x:v>
      </x:c>
    </x:row>
    <x:row r="14" ht="23" customHeight="1">
      <x:c r="A14" s="1" t="str">
        <x:v>B05</x:v>
      </x:c>
      <x:c r="B14" s="4" t="d">
        <x:v>2026-02-01T00:00:00.000Z</x:v>
      </x:c>
      <x:c r="C14" s="5" t="n">
        <x:v>23655.56</x:v>
      </x:c>
      <x:c r="D14" s="5" t="n">
        <x:v>1269.93</x:v>
      </x:c>
      <x:c r="E14" s="5" t="n">
        <x:v>5.7</x:v>
      </x:c>
      <x:c r="F14" s="5" t="n">
        <x:v>77.3</x:v>
      </x:c>
      <x:c r="G14" s="1" t="str">
        <x:v>normal</x:v>
      </x:c>
    </x:row>
    <x:row r="15" ht="23" customHeight="1">
      <x:c r="A15" s="1" t="str">
        <x:v>B06</x:v>
      </x:c>
      <x:c r="B15" s="4" t="d">
        <x:v>2026-02-01T00:00:00.000Z</x:v>
      </x:c>
      <x:c r="C15" s="5" t="n">
        <x:v>39050.57</x:v>
      </x:c>
      <x:c r="D15" s="5" t="n">
        <x:v>340.53</x:v>
      </x:c>
      <x:c r="E15" s="5" t="n">
        <x:v>3.8</x:v>
      </x:c>
      <x:c r="F15" s="5" t="n">
        <x:v>86.5</x:v>
      </x:c>
      <x:c r="G15" s="1" t="str">
        <x:v>normal</x:v>
      </x:c>
    </x:row>
    <x:row r="16" ht="23" customHeight="1">
      <x:c r="A16" s="1" t="str">
        <x:v>B07</x:v>
      </x:c>
      <x:c r="B16" s="4" t="d">
        <x:v>2026-02-01T00:00:00.000Z</x:v>
      </x:c>
      <x:c r="C16" s="5" t="n">
        <x:v>40206.73</x:v>
      </x:c>
      <x:c r="D16" s="5" t="n">
        <x:v>1514.31</x:v>
      </x:c>
      <x:c r="E16" s="5" t="n">
        <x:v>4.9</x:v>
      </x:c>
      <x:c r="F16" s="5" t="n">
        <x:v>87.8</x:v>
      </x:c>
      <x:c r="G16" s="1" t="str">
        <x:v>normal</x:v>
      </x:c>
    </x:row>
    <x:row r="17" ht="23" customHeight="1">
      <x:c r="A17" s="1" t="str">
        <x:v>B08</x:v>
      </x:c>
      <x:c r="B17" s="4" t="d">
        <x:v>2026-02-01T00:00:00.000Z</x:v>
      </x:c>
      <x:c r="C17" s="5" t="n">
        <x:v>21238.02</x:v>
      </x:c>
      <x:c r="D17" s="5" t="n">
        <x:v>741.97</x:v>
      </x:c>
      <x:c r="E17" s="5" t="n">
        <x:v>4.6</x:v>
      </x:c>
      <x:c r="F17" s="5" t="n">
        <x:v>77.2</x:v>
      </x:c>
      <x:c r="G17" s="1" t="str">
        <x:v>normal</x:v>
      </x:c>
    </x:row>
    <x:row r="18" ht="23" customHeight="1">
      <x:c r="A18" s="1" t="str">
        <x:v>B01</x:v>
      </x:c>
      <x:c r="B18" s="4" t="d">
        <x:v>2026-03-01T00:00:00.000Z</x:v>
      </x:c>
      <x:c r="C18" s="5" t="n">
        <x:v>19223.14</x:v>
      </x:c>
      <x:c r="D18" s="5" t="n">
        <x:v>460.08</x:v>
      </x:c>
      <x:c r="E18" s="5" t="n">
        <x:v>11.3</x:v>
      </x:c>
      <x:c r="F18" s="5" t="n">
        <x:v>78.2</x:v>
      </x:c>
      <x:c r="G18" s="1" t="str">
        <x:v>normal</x:v>
      </x:c>
    </x:row>
    <x:row r="19" ht="23" customHeight="1">
      <x:c r="A19" s="1" t="str">
        <x:v>B02</x:v>
      </x:c>
      <x:c r="B19" s="4" t="d">
        <x:v>2026-03-01T00:00:00.000Z</x:v>
      </x:c>
      <x:c r="C19" s="5" t="n">
        <x:v>21143.51</x:v>
      </x:c>
      <x:c r="D19" s="5" t="n">
        <x:v>1444.61</x:v>
      </x:c>
      <x:c r="E19" s="5" t="n">
        <x:v>11.7</x:v>
      </x:c>
      <x:c r="F19" s="5" t="n">
        <x:v>94.8</x:v>
      </x:c>
      <x:c r="G19" s="1" t="str">
        <x:v>normal</x:v>
      </x:c>
    </x:row>
    <x:row r="20" ht="23" customHeight="1">
      <x:c r="A20" s="1" t="str">
        <x:v>B03</x:v>
      </x:c>
      <x:c r="B20" s="4" t="d">
        <x:v>2026-03-01T00:00:00.000Z</x:v>
      </x:c>
      <x:c r="C20" s="5" t="n">
        <x:v>44231.73</x:v>
      </x:c>
      <x:c r="D20" s="5" t="n">
        <x:v>423.08</x:v>
      </x:c>
      <x:c r="E20" s="5" t="n">
        <x:v>10.9</x:v>
      </x:c>
      <x:c r="F20" s="5" t="n">
        <x:v>87.1</x:v>
      </x:c>
      <x:c r="G20" s="1" t="str">
        <x:v>normal</x:v>
      </x:c>
    </x:row>
    <x:row r="21" ht="23" customHeight="1">
      <x:c r="A21" s="1" t="str">
        <x:v>B04</x:v>
      </x:c>
      <x:c r="B21" s="4" t="d">
        <x:v>2026-03-01T00:00:00.000Z</x:v>
      </x:c>
      <x:c r="C21" s="5" t="n">
        <x:v>41968.96</x:v>
      </x:c>
      <x:c r="D21" s="5" t="n">
        <x:v>1942.93</x:v>
      </x:c>
      <x:c r="E21" s="5" t="n">
        <x:v>11.1</x:v>
      </x:c>
      <x:c r="F21" s="5" t="n">
        <x:v>68.9</x:v>
      </x:c>
      <x:c r="G21" s="1" t="str">
        <x:v>normal</x:v>
      </x:c>
    </x:row>
    <x:row r="22" ht="23" customHeight="1">
      <x:c r="A22" s="1" t="str">
        <x:v>B05</x:v>
      </x:c>
      <x:c r="B22" s="4" t="d">
        <x:v>2026-03-01T00:00:00.000Z</x:v>
      </x:c>
      <x:c r="C22" s="5" t="n">
        <x:v>21237.3</x:v>
      </x:c>
      <x:c r="D22" s="5" t="n">
        <x:v>1080.57</x:v>
      </x:c>
      <x:c r="E22" s="5" t="n">
        <x:v>11.7</x:v>
      </x:c>
      <x:c r="F22" s="5" t="n">
        <x:v>64.1</x:v>
      </x:c>
      <x:c r="G22" s="1" t="str">
        <x:v>normal</x:v>
      </x:c>
    </x:row>
    <x:row r="23" ht="23" customHeight="1">
      <x:c r="A23" s="1" t="str">
        <x:v>B06</x:v>
      </x:c>
      <x:c r="B23" s="4" t="d">
        <x:v>2026-03-01T00:00:00.000Z</x:v>
      </x:c>
      <x:c r="C23" s="5" t="n">
        <x:v>36313.32</x:v>
      </x:c>
      <x:c r="D23" s="5" t="n">
        <x:v>310.27</x:v>
      </x:c>
      <x:c r="E23" s="5" t="n">
        <x:v>10.9</x:v>
      </x:c>
      <x:c r="F23" s="5" t="n">
        <x:v>73.9</x:v>
      </x:c>
      <x:c r="G23" s="1" t="str">
        <x:v>normal</x:v>
      </x:c>
    </x:row>
    <x:row r="24" ht="23" customHeight="1">
      <x:c r="A24" s="1" t="str">
        <x:v>B07</x:v>
      </x:c>
      <x:c r="B24" s="4" t="d">
        <x:v>2026-03-01T00:00:00.000Z</x:v>
      </x:c>
      <x:c r="C24" s="5" t="n">
        <x:v>38841.37</x:v>
      </x:c>
      <x:c r="D24" s="5" t="n">
        <x:v>1956.87</x:v>
      </x:c>
      <x:c r="E24" s="5" t="n">
        <x:v>10.7</x:v>
      </x:c>
      <x:c r="F24" s="5" t="n">
        <x:v>77.3</x:v>
      </x:c>
      <x:c r="G24" s="1" t="str">
        <x:v>normal</x:v>
      </x:c>
    </x:row>
    <x:row r="25" ht="23" customHeight="1">
      <x:c r="A25" s="1" t="str">
        <x:v>B08</x:v>
      </x:c>
      <x:c r="B25" s="4" t="d">
        <x:v>2026-03-01T00:00:00.000Z</x:v>
      </x:c>
      <x:c r="C25" s="5" t="n">
        <x:v>21751.69</x:v>
      </x:c>
      <x:c r="D25" s="5" t="n">
        <x:v>730.59</x:v>
      </x:c>
      <x:c r="E25" s="5" t="n">
        <x:v>11.3</x:v>
      </x:c>
      <x:c r="F25" s="5" t="n">
        <x:v>94.7</x:v>
      </x:c>
      <x:c r="G25" s="1" t="str">
        <x:v>normal</x:v>
      </x:c>
    </x:row>
    <x:row r="26" ht="23" customHeight="1">
      <x:c r="A26" s="1" t="str">
        <x:v>B01</x:v>
      </x:c>
      <x:c r="B26" s="4" t="d">
        <x:v>2026-04-01T00:00:00.000Z</x:v>
      </x:c>
      <x:c r="C26" s="5" t="n">
        <x:v>18089.31</x:v>
      </x:c>
      <x:c r="D26" s="5" t="n">
        <x:v>489.29</x:v>
      </x:c>
      <x:c r="E26" s="5" t="n">
        <x:v>16.1</x:v>
      </x:c>
      <x:c r="F26" s="5" t="n">
        <x:v>68.5</x:v>
      </x:c>
      <x:c r="G26" s="1" t="str">
        <x:v>normal</x:v>
      </x:c>
    </x:row>
    <x:row r="27" ht="23" customHeight="1">
      <x:c r="A27" s="1" t="str">
        <x:v>B02</x:v>
      </x:c>
      <x:c r="B27" s="4" t="d">
        <x:v>2026-04-01T00:00:00.000Z</x:v>
      </x:c>
      <x:c r="C27" s="5" t="n">
        <x:v>20804.43</x:v>
      </x:c>
      <x:c r="D27" s="5" t="n">
        <x:v>1265.12</x:v>
      </x:c>
      <x:c r="E27" s="5" t="n">
        <x:v>16.9</x:v>
      </x:c>
      <x:c r="F27" s="5" t="n">
        <x:v>71.6</x:v>
      </x:c>
      <x:c r="G27" s="1" t="str">
        <x:v>normal</x:v>
      </x:c>
    </x:row>
    <x:row r="28" ht="23" customHeight="1">
      <x:c r="A28" s="1" t="str">
        <x:v>B03</x:v>
      </x:c>
      <x:c r="B28" s="4" t="d">
        <x:v>2026-04-01T00:00:00.000Z</x:v>
      </x:c>
      <x:c r="C28" s="5" t="n">
        <x:v>41541.77</x:v>
      </x:c>
      <x:c r="D28" s="5" t="n">
        <x:v>378.99</x:v>
      </x:c>
      <x:c r="E28" s="5" t="n">
        <x:v>17.3</x:v>
      </x:c>
      <x:c r="F28" s="5" t="n">
        <x:v>68.4</x:v>
      </x:c>
      <x:c r="G28" s="1" t="str">
        <x:v>normal</x:v>
      </x:c>
    </x:row>
    <x:row r="29" ht="23" customHeight="1">
      <x:c r="A29" s="1" t="str">
        <x:v>B04</x:v>
      </x:c>
      <x:c r="B29" s="4" t="d">
        <x:v>2026-04-01T00:00:00.000Z</x:v>
      </x:c>
      <x:c r="C29" s="5" t="n">
        <x:v>41046.51</x:v>
      </x:c>
      <x:c r="D29" s="5" t="n">
        <x:v>2001.52</x:v>
      </x:c>
      <x:c r="E29" s="5" t="n">
        <x:v>17.8</x:v>
      </x:c>
      <x:c r="F29" s="5" t="n">
        <x:v>71.1</x:v>
      </x:c>
      <x:c r="G29" s="1" t="str">
        <x:v>normal</x:v>
      </x:c>
    </x:row>
    <x:row r="30" ht="23" customHeight="1">
      <x:c r="A30" s="1" t="str">
        <x:v>B05</x:v>
      </x:c>
      <x:c r="B30" s="4" t="d">
        <x:v>2026-04-01T00:00:00.000Z</x:v>
      </x:c>
      <x:c r="C30" s="5" t="n">
        <x:v>21570.49</x:v>
      </x:c>
      <x:c r="D30" s="5" t="n">
        <x:v>1211.3</x:v>
      </x:c>
      <x:c r="E30" s="5" t="n">
        <x:v>17.5</x:v>
      </x:c>
      <x:c r="F30" s="5" t="n">
        <x:v>79.7</x:v>
      </x:c>
      <x:c r="G30" s="1" t="str">
        <x:v>normal</x:v>
      </x:c>
    </x:row>
    <x:row r="31" ht="23" customHeight="1">
      <x:c r="A31" s="1" t="str">
        <x:v>B06</x:v>
      </x:c>
      <x:c r="B31" s="4" t="d">
        <x:v>2026-04-01T00:00:00.000Z</x:v>
      </x:c>
      <x:c r="C31" s="5" t="n">
        <x:v>32379.18</x:v>
      </x:c>
      <x:c r="D31" s="5" t="n">
        <x:v>310.13</x:v>
      </x:c>
      <x:c r="E31" s="5" t="n">
        <x:v>16.9</x:v>
      </x:c>
      <x:c r="F31" s="5" t="n">
        <x:v>85.8</x:v>
      </x:c>
      <x:c r="G31" s="1" t="str">
        <x:v>normal</x:v>
      </x:c>
    </x:row>
    <x:row r="32" ht="23" customHeight="1">
      <x:c r="A32" s="1" t="str">
        <x:v>B07</x:v>
      </x:c>
      <x:c r="B32" s="4" t="d">
        <x:v>2026-04-01T00:00:00.000Z</x:v>
      </x:c>
      <x:c r="C32" s="5" t="n">
        <x:v>33859.87</x:v>
      </x:c>
      <x:c r="D32" s="5" t="n">
        <x:v>1805.91</x:v>
      </x:c>
      <x:c r="E32" s="5" t="n">
        <x:v>17.9</x:v>
      </x:c>
      <x:c r="F32" s="5" t="n">
        <x:v>74.2</x:v>
      </x:c>
      <x:c r="G32" s="1" t="str">
        <x:v>normal</x:v>
      </x:c>
    </x:row>
    <x:row r="33" ht="23" customHeight="1">
      <x:c r="A33" s="1" t="str">
        <x:v>B08</x:v>
      </x:c>
      <x:c r="B33" s="4" t="d">
        <x:v>2026-04-01T00:00:00.000Z</x:v>
      </x:c>
      <x:c r="C33" s="5" t="n">
        <x:v>17948.56</x:v>
      </x:c>
      <x:c r="D33" s="5" t="n">
        <x:v>760.91</x:v>
      </x:c>
      <x:c r="E33" s="5" t="n">
        <x:v>17.1</x:v>
      </x:c>
      <x:c r="F33" s="5" t="n">
        <x:v>77.7</x:v>
      </x:c>
      <x:c r="G33" s="1" t="str">
        <x:v>normal</x:v>
      </x:c>
    </x:row>
    <x:row r="34" ht="23" customHeight="1">
      <x:c r="A34" s="1" t="str">
        <x:v>B01</x:v>
      </x:c>
      <x:c r="B34" s="4" t="d">
        <x:v>2026-05-01T00:00:00.000Z</x:v>
      </x:c>
      <x:c r="C34" s="5" t="n">
        <x:v>19993.31</x:v>
      </x:c>
      <x:c r="D34" s="5" t="n">
        <x:v>521.53</x:v>
      </x:c>
      <x:c r="E34" s="5" t="n">
        <x:v>23</x:v>
      </x:c>
      <x:c r="F34" s="5" t="n">
        <x:v>71.5</x:v>
      </x:c>
      <x:c r="G34" s="1" t="str">
        <x:v>normal</x:v>
      </x:c>
    </x:row>
    <x:row r="35" ht="23" customHeight="1">
      <x:c r="A35" s="1" t="str">
        <x:v>B02</x:v>
      </x:c>
      <x:c r="B35" s="4" t="d">
        <x:v>2026-05-01T00:00:00.000Z</x:v>
      </x:c>
      <x:c r="C35" s="5" t="n">
        <x:v>24479.96</x:v>
      </x:c>
      <x:c r="D35" s="5" t="n">
        <x:v>1419.69</x:v>
      </x:c>
      <x:c r="E35" s="5" t="n">
        <x:v>24</x:v>
      </x:c>
      <x:c r="F35" s="5" t="n">
        <x:v>73.9</x:v>
      </x:c>
      <x:c r="G35" s="1" t="str">
        <x:v>normal</x:v>
      </x:c>
    </x:row>
    <x:row r="36" ht="23" customHeight="1">
      <x:c r="A36" s="1" t="str">
        <x:v>B03</x:v>
      </x:c>
      <x:c r="B36" s="4" t="d">
        <x:v>2026-05-01T00:00:00.000Z</x:v>
      </x:c>
      <x:c r="C36" s="5" t="n">
        <x:v>43676.17</x:v>
      </x:c>
      <x:c r="D36" s="5" t="n">
        <x:v>441.21</x:v>
      </x:c>
      <x:c r="E36" s="5" t="n">
        <x:v>23.4</x:v>
      </x:c>
      <x:c r="F36" s="5" t="n">
        <x:v>82.6</x:v>
      </x:c>
      <x:c r="G36" s="1" t="str">
        <x:v>normal</x:v>
      </x:c>
    </x:row>
    <x:row r="37" ht="23" customHeight="1">
      <x:c r="A37" s="1" t="str">
        <x:v>B04</x:v>
      </x:c>
      <x:c r="B37" s="4" t="d">
        <x:v>2026-05-01T00:00:00.000Z</x:v>
      </x:c>
      <x:c r="C37" s="5" t="n">
        <x:v>43650.04</x:v>
      </x:c>
      <x:c r="D37" s="5" t="n">
        <x:v>1988.35</x:v>
      </x:c>
      <x:c r="E37" s="5" t="n">
        <x:v>24.1</x:v>
      </x:c>
      <x:c r="F37" s="5" t="n">
        <x:v>85.5</x:v>
      </x:c>
      <x:c r="G37" s="1" t="str">
        <x:v>normal</x:v>
      </x:c>
    </x:row>
    <x:row r="38" ht="23" customHeight="1">
      <x:c r="A38" s="1" t="str">
        <x:v>B05</x:v>
      </x:c>
      <x:c r="B38" s="4" t="d">
        <x:v>2026-05-01T00:00:00.000Z</x:v>
      </x:c>
      <x:c r="C38" s="5" t="n">
        <x:v>22150.75</x:v>
      </x:c>
      <x:c r="D38" s="5" t="n">
        <x:v>1145.49</x:v>
      </x:c>
      <x:c r="E38" s="5" t="n">
        <x:v>23</x:v>
      </x:c>
      <x:c r="F38" s="5" t="n">
        <x:v>86.7</x:v>
      </x:c>
      <x:c r="G38" s="1" t="str">
        <x:v>normal</x:v>
      </x:c>
    </x:row>
    <x:row r="39" ht="23" customHeight="1">
      <x:c r="A39" s="1" t="str">
        <x:v>B06</x:v>
      </x:c>
      <x:c r="B39" s="4" t="d">
        <x:v>2026-05-01T00:00:00.000Z</x:v>
      </x:c>
      <x:c r="C39" s="5" t="n">
        <x:v>31607.16</x:v>
      </x:c>
      <x:c r="D39" s="5" t="n">
        <x:v>367.47</x:v>
      </x:c>
      <x:c r="E39" s="5" t="n">
        <x:v>22.7</x:v>
      </x:c>
      <x:c r="F39" s="5" t="n">
        <x:v>92.2</x:v>
      </x:c>
      <x:c r="G39" s="1" t="str">
        <x:v>normal</x:v>
      </x:c>
    </x:row>
    <x:row r="40" ht="23" customHeight="1">
      <x:c r="A40" s="1" t="str">
        <x:v>B07</x:v>
      </x:c>
      <x:c r="B40" s="4" t="d">
        <x:v>2026-05-01T00:00:00.000Z</x:v>
      </x:c>
      <x:c r="C40" s="5" t="n">
        <x:v>36027.69</x:v>
      </x:c>
      <x:c r="D40" s="5" t="n">
        <x:v>1639.42</x:v>
      </x:c>
      <x:c r="E40" s="5" t="n">
        <x:v>24</x:v>
      </x:c>
      <x:c r="F40" s="5" t="n">
        <x:v>85.2</x:v>
      </x:c>
      <x:c r="G40" s="1" t="str">
        <x:v>normal</x:v>
      </x:c>
    </x:row>
    <x:row r="41" ht="23" customHeight="1">
      <x:c r="A41" s="1" t="str">
        <x:v>B08</x:v>
      </x:c>
      <x:c r="B41" s="4" t="d">
        <x:v>2026-05-01T00:00:00.000Z</x:v>
      </x:c>
      <x:c r="C41" s="5" t="n">
        <x:v>19945.04</x:v>
      </x:c>
      <x:c r="D41" s="5" t="n">
        <x:v>708.74</x:v>
      </x:c>
      <x:c r="E41" s="5" t="n">
        <x:v>22.9</x:v>
      </x:c>
      <x:c r="F41" s="5" t="n">
        <x:v>63.1</x:v>
      </x:c>
      <x:c r="G41" s="1" t="str">
        <x:v>normal</x:v>
      </x:c>
    </x:row>
    <x:row r="42" ht="23" customHeight="1">
      <x:c r="A42" s="1" t="str">
        <x:v>B01</x:v>
      </x:c>
      <x:c r="B42" s="4" t="d">
        <x:v>2026-06-01T00:00:00.000Z</x:v>
      </x:c>
      <x:c r="C42" s="5" t="n">
        <x:v>18907.21</x:v>
      </x:c>
      <x:c r="D42" s="5" t="n">
        <x:v>554.85</x:v>
      </x:c>
      <x:c r="E42" s="5" t="n">
        <x:v>27.9</x:v>
      </x:c>
      <x:c r="F42" s="5" t="n">
        <x:v>72.7</x:v>
      </x:c>
      <x:c r="G42" s="1" t="str">
        <x:v>normal</x:v>
      </x:c>
    </x:row>
    <x:row r="43" ht="23" customHeight="1">
      <x:c r="A43" s="1" t="str">
        <x:v>B02</x:v>
      </x:c>
      <x:c r="B43" s="4" t="d">
        <x:v>2026-06-01T00:00:00.000Z</x:v>
      </x:c>
      <x:c r="C43" s="5" t="n">
        <x:v>27483.37</x:v>
      </x:c>
      <x:c r="D43" s="5" t="n">
        <x:v>1327.83</x:v>
      </x:c>
      <x:c r="E43" s="5" t="n">
        <x:v>28.9</x:v>
      </x:c>
      <x:c r="F43" s="5" t="n">
        <x:v>87.9</x:v>
      </x:c>
      <x:c r="G43" s="1" t="str">
        <x:v>normal</x:v>
      </x:c>
    </x:row>
    <x:row r="44" ht="23" customHeight="1">
      <x:c r="A44" s="1" t="str">
        <x:v>B03</x:v>
      </x:c>
      <x:c r="B44" s="4" t="d">
        <x:v>2026-06-01T00:00:00.000Z</x:v>
      </x:c>
      <x:c r="C44" s="5" t="n">
        <x:v>42057.98</x:v>
      </x:c>
      <x:c r="D44" s="5" t="n">
        <x:v>406.8</x:v>
      </x:c>
      <x:c r="E44" s="5" t="n">
        <x:v>28.6</x:v>
      </x:c>
      <x:c r="F44" s="5" t="n">
        <x:v>70.3</x:v>
      </x:c>
      <x:c r="G44" s="1" t="str">
        <x:v>normal</x:v>
      </x:c>
    </x:row>
    <x:row r="45" ht="23" customHeight="1">
      <x:c r="A45" s="1" t="str">
        <x:v>B04</x:v>
      </x:c>
      <x:c r="B45" s="4" t="d">
        <x:v>2026-06-01T00:00:00.000Z</x:v>
      </x:c>
      <x:c r="C45" s="5" t="n">
        <x:v>52634.17</x:v>
      </x:c>
      <x:c r="D45" s="5" t="n">
        <x:v>2143.26</x:v>
      </x:c>
      <x:c r="E45" s="5" t="n">
        <x:v>27.3</x:v>
      </x:c>
      <x:c r="F45" s="5" t="n">
        <x:v>82.1</x:v>
      </x:c>
      <x:c r="G45" s="1" t="str">
        <x:v>normal</x:v>
      </x:c>
    </x:row>
    <x:row r="46" ht="23" customHeight="1">
      <x:c r="A46" s="1" t="str">
        <x:v>B05</x:v>
      </x:c>
      <x:c r="B46" s="4" t="d">
        <x:v>2026-06-01T00:00:00.000Z</x:v>
      </x:c>
      <x:c r="C46" s="5" t="n">
        <x:v>22929.1</x:v>
      </x:c>
      <x:c r="D46" s="5" t="n">
        <x:v>1090.94</x:v>
      </x:c>
      <x:c r="E46" s="5" t="n">
        <x:v>27.6</x:v>
      </x:c>
      <x:c r="F46" s="5" t="n">
        <x:v>92.4</x:v>
      </x:c>
      <x:c r="G46" s="1" t="str">
        <x:v>normal</x:v>
      </x:c>
    </x:row>
    <x:row r="47" ht="23" customHeight="1">
      <x:c r="A47" s="1" t="str">
        <x:v>B06</x:v>
      </x:c>
      <x:c r="B47" s="4" t="d">
        <x:v>2026-06-01T00:00:00.000Z</x:v>
      </x:c>
      <x:c r="C47" s="5" t="n">
        <x:v>37314.19</x:v>
      </x:c>
      <x:c r="D47" s="5" t="n">
        <x:v>320.22</x:v>
      </x:c>
      <x:c r="E47" s="5" t="n">
        <x:v>27.6</x:v>
      </x:c>
      <x:c r="F47" s="5" t="n">
        <x:v>65.5</x:v>
      </x:c>
      <x:c r="G47" s="1" t="str">
        <x:v>normal</x:v>
      </x:c>
    </x:row>
    <x:row r="48" ht="23" customHeight="1">
      <x:c r="A48" s="1" t="str">
        <x:v>B07</x:v>
      </x:c>
      <x:c r="B48" s="4" t="d">
        <x:v>2026-06-01T00:00:00.000Z</x:v>
      </x:c>
      <x:c r="C48" s="5" t="n">
        <x:v>39921.84</x:v>
      </x:c>
      <x:c r="D48" s="5" t="n">
        <x:v>1575.18</x:v>
      </x:c>
      <x:c r="E48" s="5" t="n">
        <x:v>28.3</x:v>
      </x:c>
      <x:c r="F48" s="5" t="n">
        <x:v>67.5</x:v>
      </x:c>
      <x:c r="G48" s="1" t="str">
        <x:v>normal</x:v>
      </x:c>
    </x:row>
    <x:row r="49" ht="23" customHeight="1">
      <x:c r="A49" s="1" t="str">
        <x:v>B08</x:v>
      </x:c>
      <x:c r="B49" s="4" t="d">
        <x:v>2026-06-01T00:00:00.000Z</x:v>
      </x:c>
      <x:c r="C49" s="5" t="n">
        <x:v>25177.14</x:v>
      </x:c>
      <x:c r="D49" s="5" t="n">
        <x:v>742.41</x:v>
      </x:c>
      <x:c r="E49" s="5" t="n">
        <x:v>27.3</x:v>
      </x:c>
      <x:c r="F49" s="5" t="n">
        <x:v>73.2</x:v>
      </x:c>
      <x:c r="G49" s="1" t="str">
        <x:v>normal</x:v>
      </x:c>
    </x:row>
    <x:row r="50" ht="23" customHeight="1">
      <x:c r="A50" s="1" t="str">
        <x:v>B01</x:v>
      </x:c>
      <x:c r="B50" s="4" t="d">
        <x:v>2026-07-01T00:00:00.000Z</x:v>
      </x:c>
      <x:c r="C50" s="5" t="n">
        <x:v>24821.16</x:v>
      </x:c>
      <x:c r="D50" s="5" t="n">
        <x:v>555.2</x:v>
      </x:c>
      <x:c r="E50" s="5" t="n">
        <x:v>32.3</x:v>
      </x:c>
      <x:c r="F50" s="5" t="n">
        <x:v>81.9</x:v>
      </x:c>
      <x:c r="G50" s="1" t="str">
        <x:v>normal</x:v>
      </x:c>
    </x:row>
    <x:row r="51" ht="23" customHeight="1">
      <x:c r="A51" s="1" t="str">
        <x:v>B02</x:v>
      </x:c>
      <x:c r="B51" s="4" t="d">
        <x:v>2026-07-01T00:00:00.000Z</x:v>
      </x:c>
      <x:c r="C51" s="5" t="n">
        <x:v>27815.09</x:v>
      </x:c>
      <x:c r="D51" s="5" t="n">
        <x:v>1385.22</x:v>
      </x:c>
      <x:c r="E51" s="5" t="n">
        <x:v>31.2</x:v>
      </x:c>
      <x:c r="F51" s="5" t="n">
        <x:v>81</x:v>
      </x:c>
      <x:c r="G51" s="1" t="str">
        <x:v>normal</x:v>
      </x:c>
    </x:row>
    <x:row r="52" ht="23" customHeight="1">
      <x:c r="A52" s="1" t="str">
        <x:v>B03</x:v>
      </x:c>
      <x:c r="B52" s="4" t="d">
        <x:v>2026-07-01T00:00:00.000Z</x:v>
      </x:c>
      <x:c r="C52" s="5" t="n">
        <x:v>44562.54</x:v>
      </x:c>
      <x:c r="D52" s="5" t="n">
        <x:v>344.29</x:v>
      </x:c>
      <x:c r="E52" s="5" t="n">
        <x:v>31.1</x:v>
      </x:c>
      <x:c r="F52" s="5" t="n">
        <x:v>89.3</x:v>
      </x:c>
      <x:c r="G52" s="1" t="str">
        <x:v>normal</x:v>
      </x:c>
    </x:row>
    <x:row r="53" ht="23" customHeight="1">
      <x:c r="A53" s="1" t="str">
        <x:v>B04</x:v>
      </x:c>
      <x:c r="B53" s="4" t="d">
        <x:v>2026-07-01T00:00:00.000Z</x:v>
      </x:c>
      <x:c r="C53" s="5" t="n">
        <x:v>55820.22</x:v>
      </x:c>
      <x:c r="D53" s="5" t="n">
        <x:v>2010.37</x:v>
      </x:c>
      <x:c r="E53" s="5" t="n">
        <x:v>31.5</x:v>
      </x:c>
      <x:c r="F53" s="5" t="n">
        <x:v>83.8</x:v>
      </x:c>
      <x:c r="G53" s="1" t="str">
        <x:v>normal</x:v>
      </x:c>
    </x:row>
    <x:row r="54" ht="23" customHeight="1">
      <x:c r="A54" s="1" t="str">
        <x:v>B05</x:v>
      </x:c>
      <x:c r="B54" s="4" t="d">
        <x:v>2026-07-01T00:00:00.000Z</x:v>
      </x:c>
      <x:c r="C54" s="5" t="n">
        <x:v>24138.24</x:v>
      </x:c>
      <x:c r="D54" s="5" t="n">
        <x:v>1075.23</x:v>
      </x:c>
      <x:c r="E54" s="5" t="n">
        <x:v>33.1</x:v>
      </x:c>
      <x:c r="F54" s="5" t="n">
        <x:v>74.2</x:v>
      </x:c>
      <x:c r="G54" s="1" t="str">
        <x:v>normal</x:v>
      </x:c>
    </x:row>
    <x:row r="55" ht="23" customHeight="1">
      <x:c r="A55" s="1" t="str">
        <x:v>B06</x:v>
      </x:c>
      <x:c r="B55" s="4" t="d">
        <x:v>2026-07-01T00:00:00.000Z</x:v>
      </x:c>
      <x:c r="C55" s="5" t="n">
        <x:v>39122.79</x:v>
      </x:c>
      <x:c r="D55" s="5" t="n">
        <x:v>358.94</x:v>
      </x:c>
      <x:c r="E55" s="5" t="n">
        <x:v>32.5</x:v>
      </x:c>
      <x:c r="F55" s="5" t="n">
        <x:v>85.8</x:v>
      </x:c>
      <x:c r="G55" s="1" t="str">
        <x:v>normal</x:v>
      </x:c>
    </x:row>
    <x:row r="56" ht="23" customHeight="1">
      <x:c r="A56" s="1" t="str">
        <x:v>B07</x:v>
      </x:c>
      <x:c r="B56" s="4" t="d">
        <x:v>2026-07-01T00:00:00.000Z</x:v>
      </x:c>
      <x:c r="C56" s="5" t="n">
        <x:v>43659.58</x:v>
      </x:c>
      <x:c r="D56" s="5" t="n">
        <x:v>1759.46</x:v>
      </x:c>
      <x:c r="E56" s="5" t="n">
        <x:v>31.9</x:v>
      </x:c>
      <x:c r="F56" s="5" t="n">
        <x:v>75.7</x:v>
      </x:c>
      <x:c r="G56" s="1" t="str">
        <x:v>normal</x:v>
      </x:c>
    </x:row>
    <x:row r="57" ht="23" customHeight="1">
      <x:c r="A57" s="1" t="str">
        <x:v>B08</x:v>
      </x:c>
      <x:c r="B57" s="4" t="d">
        <x:v>2026-07-01T00:00:00.000Z</x:v>
      </x:c>
      <x:c r="C57" s="5" t="n">
        <x:v>21125.13</x:v>
      </x:c>
      <x:c r="D57" s="5" t="n">
        <x:v>797.78</x:v>
      </x:c>
      <x:c r="E57" s="5" t="n">
        <x:v>32</x:v>
      </x:c>
      <x:c r="F57" s="5" t="n">
        <x:v>65.5</x:v>
      </x:c>
      <x:c r="G57" s="1" t="str">
        <x:v>normal</x:v>
      </x:c>
    </x:row>
    <x:row r="58" ht="23" customHeight="1">
      <x:c r="A58" s="1" t="str">
        <x:v>B01</x:v>
      </x:c>
      <x:c r="B58" s="4" t="d">
        <x:v>2026-08-01T00:00:00.000Z</x:v>
      </x:c>
      <x:c r="C58" s="5" t="n">
        <x:v>23021.72</x:v>
      </x:c>
      <x:c r="D58" s="5" t="n">
        <x:v>581.43</x:v>
      </x:c>
      <x:c r="E58" s="5" t="n">
        <x:v>30.8</x:v>
      </x:c>
      <x:c r="F58" s="5" t="n">
        <x:v>79.4</x:v>
      </x:c>
      <x:c r="G58" s="1" t="str">
        <x:v>normal</x:v>
      </x:c>
    </x:row>
    <x:row r="59" ht="23" customHeight="1">
      <x:c r="A59" s="1" t="str">
        <x:v>B02</x:v>
      </x:c>
      <x:c r="B59" s="4" t="d">
        <x:v>2026-08-01T00:00:00.000Z</x:v>
      </x:c>
      <x:c r="C59" s="5" t="n">
        <x:v>28480.7</x:v>
      </x:c>
      <x:c r="D59" s="5" t="n">
        <x:v>1484.97</x:v>
      </x:c>
      <x:c r="E59" s="5" t="n">
        <x:v>31.3</x:v>
      </x:c>
      <x:c r="F59" s="5" t="n">
        <x:v>73.8</x:v>
      </x:c>
      <x:c r="G59" s="1" t="str">
        <x:v>normal</x:v>
      </x:c>
    </x:row>
    <x:row r="60" ht="23" customHeight="1">
      <x:c r="A60" s="1" t="str">
        <x:v>B03</x:v>
      </x:c>
      <x:c r="B60" s="4" t="d">
        <x:v>2026-08-01T00:00:00.000Z</x:v>
      </x:c>
      <x:c r="C60" s="5" t="n">
        <x:v>54640.93</x:v>
      </x:c>
      <x:c r="D60" s="5" t="n">
        <x:v>417.28</x:v>
      </x:c>
      <x:c r="E60" s="5" t="n">
        <x:v>31.5</x:v>
      </x:c>
      <x:c r="F60" s="5" t="n">
        <x:v>84.3</x:v>
      </x:c>
      <x:c r="G60" s="1" t="str">
        <x:v>normal</x:v>
      </x:c>
    </x:row>
    <x:row r="61" ht="23" customHeight="1">
      <x:c r="A61" s="1" t="str">
        <x:v>B04</x:v>
      </x:c>
      <x:c r="B61" s="4" t="d">
        <x:v>2026-08-01T00:00:00.000Z</x:v>
      </x:c>
      <x:c r="C61" s="5" t="n">
        <x:v>49543.67</x:v>
      </x:c>
      <x:c r="D61" s="5" t="n">
        <x:v>2243.05</x:v>
      </x:c>
      <x:c r="E61" s="5" t="n">
        <x:v>30.9</x:v>
      </x:c>
      <x:c r="F61" s="5" t="n">
        <x:v>70.5</x:v>
      </x:c>
      <x:c r="G61" s="1" t="str">
        <x:v>normal</x:v>
      </x:c>
    </x:row>
    <x:row r="62" ht="23" customHeight="1">
      <x:c r="A62" s="1" t="str">
        <x:v>B05</x:v>
      </x:c>
      <x:c r="B62" s="4" t="d">
        <x:v>2026-08-01T00:00:00.000Z</x:v>
      </x:c>
      <x:c r="C62" s="5" t="n">
        <x:v>24319.44</x:v>
      </x:c>
      <x:c r="D62" s="5" t="n">
        <x:v>1096.69</x:v>
      </x:c>
      <x:c r="E62" s="5" t="n">
        <x:v>29.9</x:v>
      </x:c>
      <x:c r="F62" s="5" t="n">
        <x:v>69.8</x:v>
      </x:c>
      <x:c r="G62" s="1" t="str">
        <x:v>normal</x:v>
      </x:c>
    </x:row>
    <x:row r="63" ht="23" customHeight="1">
      <x:c r="A63" s="1" t="str">
        <x:v>B06</x:v>
      </x:c>
      <x:c r="B63" s="4" t="d">
        <x:v>2026-08-01T00:00:00.000Z</x:v>
      </x:c>
      <x:c r="C63" s="5" t="n">
        <x:v>36217.05</x:v>
      </x:c>
      <x:c r="D63" s="5" t="n">
        <x:v>356.58</x:v>
      </x:c>
      <x:c r="E63" s="5" t="n">
        <x:v>30.7</x:v>
      </x:c>
      <x:c r="F63" s="5" t="n">
        <x:v>75.1</x:v>
      </x:c>
      <x:c r="G63" s="1" t="str">
        <x:v>normal</x:v>
      </x:c>
    </x:row>
    <x:row r="64" ht="23" customHeight="1">
      <x:c r="A64" s="1" t="str">
        <x:v>B07</x:v>
      </x:c>
      <x:c r="B64" s="4" t="d">
        <x:v>2026-08-01T00:00:00.000Z</x:v>
      </x:c>
      <x:c r="C64" s="5" t="n">
        <x:v>39732.41</x:v>
      </x:c>
      <x:c r="D64" s="5" t="n">
        <x:v>1604</x:v>
      </x:c>
      <x:c r="E64" s="5" t="n">
        <x:v>30</x:v>
      </x:c>
      <x:c r="F64" s="5" t="n">
        <x:v>70.8</x:v>
      </x:c>
      <x:c r="G64" s="1" t="str">
        <x:v>normal</x:v>
      </x:c>
    </x:row>
    <x:row r="65" ht="23" customHeight="1">
      <x:c r="A65" s="1" t="str">
        <x:v>B08</x:v>
      </x:c>
      <x:c r="B65" s="4" t="d">
        <x:v>2026-08-01T00:00:00.000Z</x:v>
      </x:c>
      <x:c r="C65" s="5" t="n">
        <x:v>19968.51</x:v>
      </x:c>
      <x:c r="D65" s="5" t="n">
        <x:v>604.62</x:v>
      </x:c>
      <x:c r="E65" s="5" t="n">
        <x:v>31.3</x:v>
      </x:c>
      <x:c r="F65" s="5" t="n">
        <x:v>65.4</x:v>
      </x:c>
      <x:c r="G65" s="1" t="str">
        <x:v>normal</x:v>
      </x:c>
    </x:row>
    <x:row r="66" ht="23" customHeight="1">
      <x:c r="A66" s="1" t="str">
        <x:v>B01</x:v>
      </x:c>
      <x:c r="B66" s="4" t="d">
        <x:v>2026-09-01T00:00:00.000Z</x:v>
      </x:c>
      <x:c r="C66" s="5" t="n">
        <x:v>18164.79</x:v>
      </x:c>
      <x:c r="D66" s="5" t="n">
        <x:v>491.67</x:v>
      </x:c>
      <x:c r="E66" s="5" t="n">
        <x:v>25.3</x:v>
      </x:c>
      <x:c r="F66" s="5" t="n">
        <x:v>84.2</x:v>
      </x:c>
      <x:c r="G66" s="1" t="str">
        <x:v>normal</x:v>
      </x:c>
    </x:row>
    <x:row r="67" ht="23" customHeight="1">
      <x:c r="A67" s="1" t="str">
        <x:v>B02</x:v>
      </x:c>
      <x:c r="B67" s="4" t="d">
        <x:v>2026-09-01T00:00:00.000Z</x:v>
      </x:c>
      <x:c r="C67" s="5" t="n">
        <x:v>24549.05</x:v>
      </x:c>
      <x:c r="D67" s="5" t="n">
        <x:v>1437.25</x:v>
      </x:c>
      <x:c r="E67" s="5" t="n">
        <x:v>24.7</x:v>
      </x:c>
      <x:c r="F67" s="5" t="n">
        <x:v>77.1</x:v>
      </x:c>
      <x:c r="G67" s="1" t="str">
        <x:v>normal</x:v>
      </x:c>
    </x:row>
    <x:row r="68" ht="23" customHeight="1">
      <x:c r="A68" s="1" t="str">
        <x:v>B03</x:v>
      </x:c>
      <x:c r="B68" s="4" t="d">
        <x:v>2026-09-01T00:00:00.000Z</x:v>
      </x:c>
      <x:c r="C68" s="5" t="n">
        <x:v>41829.41</x:v>
      </x:c>
      <x:c r="D68" s="5" t="n">
        <x:v>418.3</x:v>
      </x:c>
      <x:c r="E68" s="5" t="n">
        <x:v>25.3</x:v>
      </x:c>
      <x:c r="F68" s="5" t="n">
        <x:v>85.6</x:v>
      </x:c>
      <x:c r="G68" s="1" t="str">
        <x:v>normal</x:v>
      </x:c>
    </x:row>
    <x:row r="69" ht="23" customHeight="1">
      <x:c r="A69" s="1" t="str">
        <x:v>B04</x:v>
      </x:c>
      <x:c r="B69" s="4" t="d">
        <x:v>2026-09-01T00:00:00.000Z</x:v>
      </x:c>
      <x:c r="C69" s="5" t="n">
        <x:v>39129.79</x:v>
      </x:c>
      <x:c r="D69" s="5" t="n">
        <x:v>1987.69</x:v>
      </x:c>
      <x:c r="E69" s="5" t="n">
        <x:v>25.8</x:v>
      </x:c>
      <x:c r="F69" s="5" t="n">
        <x:v>71.6</x:v>
      </x:c>
      <x:c r="G69" s="1" t="str">
        <x:v>normal</x:v>
      </x:c>
    </x:row>
    <x:row r="70" ht="23" customHeight="1">
      <x:c r="A70" s="1" t="str">
        <x:v>B05</x:v>
      </x:c>
      <x:c r="B70" s="4" t="d">
        <x:v>2026-09-01T00:00:00.000Z</x:v>
      </x:c>
      <x:c r="C70" s="5" t="n">
        <x:v>22203.54</x:v>
      </x:c>
      <x:c r="D70" s="5" t="n">
        <x:v>1181.58</x:v>
      </x:c>
      <x:c r="E70" s="5" t="n">
        <x:v>23.6</x:v>
      </x:c>
      <x:c r="F70" s="5" t="n">
        <x:v>80.2</x:v>
      </x:c>
      <x:c r="G70" s="1" t="str">
        <x:v>normal</x:v>
      </x:c>
    </x:row>
    <x:row r="71" ht="23" customHeight="1">
      <x:c r="A71" s="1" t="str">
        <x:v>B06</x:v>
      </x:c>
      <x:c r="B71" s="4" t="d">
        <x:v>2026-09-01T00:00:00.000Z</x:v>
      </x:c>
      <x:c r="C71" s="5" t="n">
        <x:v>33141.2</x:v>
      </x:c>
      <x:c r="D71" s="5" t="n">
        <x:v>306.15</x:v>
      </x:c>
      <x:c r="E71" s="5" t="n">
        <x:v>24.5</x:v>
      </x:c>
      <x:c r="F71" s="5" t="n">
        <x:v>72.7</x:v>
      </x:c>
      <x:c r="G71" s="1" t="str">
        <x:v>normal</x:v>
      </x:c>
    </x:row>
    <x:row r="72" ht="23" customHeight="1">
      <x:c r="A72" s="1" t="str">
        <x:v>B07</x:v>
      </x:c>
      <x:c r="B72" s="4" t="d">
        <x:v>2026-09-01T00:00:00.000Z</x:v>
      </x:c>
      <x:c r="C72" s="5" t="n">
        <x:v>37146.32</x:v>
      </x:c>
      <x:c r="D72" s="5" t="n">
        <x:v>1570.81</x:v>
      </x:c>
      <x:c r="E72" s="5" t="n">
        <x:v>24.8</x:v>
      </x:c>
      <x:c r="F72" s="5" t="n">
        <x:v>65.9</x:v>
      </x:c>
      <x:c r="G72" s="1" t="str">
        <x:v>normal</x:v>
      </x:c>
    </x:row>
    <x:row r="73" ht="23" customHeight="1">
      <x:c r="A73" s="1" t="str">
        <x:v>B08</x:v>
      </x:c>
      <x:c r="B73" s="4" t="d">
        <x:v>2026-09-01T00:00:00.000Z</x:v>
      </x:c>
      <x:c r="C73" s="5" t="n">
        <x:v>20981.95</x:v>
      </x:c>
      <x:c r="D73" s="5" t="n">
        <x:v>780.48</x:v>
      </x:c>
      <x:c r="E73" s="5" t="n">
        <x:v>24.9</x:v>
      </x:c>
      <x:c r="F73" s="5" t="n">
        <x:v>74.5</x:v>
      </x:c>
      <x:c r="G73" s="1" t="str">
        <x:v>normal</x:v>
      </x:c>
    </x:row>
    <x:row r="74" ht="23" customHeight="1">
      <x:c r="A74" s="1" t="str">
        <x:v>B01</x:v>
      </x:c>
      <x:c r="B74" s="4" t="d">
        <x:v>2026-10-01T00:00:00.000Z</x:v>
      </x:c>
      <x:c r="C74" s="5" t="n">
        <x:v>19001.85</x:v>
      </x:c>
      <x:c r="D74" s="5" t="n">
        <x:v>564.09</x:v>
      </x:c>
      <x:c r="E74" s="5" t="n">
        <x:v>17.5</x:v>
      </x:c>
      <x:c r="F74" s="5" t="n">
        <x:v>88.3</x:v>
      </x:c>
      <x:c r="G74" s="1" t="str">
        <x:v>normal</x:v>
      </x:c>
    </x:row>
    <x:row r="75" ht="23" customHeight="1">
      <x:c r="A75" s="1" t="str">
        <x:v>B02</x:v>
      </x:c>
      <x:c r="B75" s="4" t="d">
        <x:v>2026-10-01T00:00:00.000Z</x:v>
      </x:c>
      <x:c r="C75" s="5" t="n">
        <x:v>24512.87</x:v>
      </x:c>
      <x:c r="D75" s="5" t="n">
        <x:v>1395.77</x:v>
      </x:c>
      <x:c r="E75" s="5" t="n">
        <x:v>18.3</x:v>
      </x:c>
      <x:c r="F75" s="5" t="n">
        <x:v>90.9</x:v>
      </x:c>
      <x:c r="G75" s="1" t="str">
        <x:v>normal</x:v>
      </x:c>
    </x:row>
    <x:row r="76" ht="23" customHeight="1">
      <x:c r="A76" s="1" t="str">
        <x:v>B03</x:v>
      </x:c>
      <x:c r="B76" s="4" t="d">
        <x:v>2026-10-01T00:00:00.000Z</x:v>
      </x:c>
      <x:c r="C76" s="5" t="n">
        <x:v>38164.38</x:v>
      </x:c>
      <x:c r="D76" s="5" t="n">
        <x:v>424.35</x:v>
      </x:c>
      <x:c r="E76" s="5" t="n">
        <x:v>17.3</x:v>
      </x:c>
      <x:c r="F76" s="5" t="n">
        <x:v>77.6</x:v>
      </x:c>
      <x:c r="G76" s="1" t="str">
        <x:v>normal</x:v>
      </x:c>
    </x:row>
    <x:row r="77" ht="23" customHeight="1">
      <x:c r="A77" s="1" t="str">
        <x:v>B04</x:v>
      </x:c>
      <x:c r="B77" s="4" t="d">
        <x:v>2026-10-01T00:00:00.000Z</x:v>
      </x:c>
      <x:c r="C77" s="5" t="n">
        <x:v>39695.81</x:v>
      </x:c>
      <x:c r="D77" s="5" t="n">
        <x:v>1562.75</x:v>
      </x:c>
      <x:c r="E77" s="5" t="n">
        <x:v>17.9</x:v>
      </x:c>
      <x:c r="F77" s="5" t="n">
        <x:v>82.2</x:v>
      </x:c>
      <x:c r="G77" s="1" t="str">
        <x:v>normal</x:v>
      </x:c>
    </x:row>
    <x:row r="78" ht="23" customHeight="1">
      <x:c r="A78" s="1" t="str">
        <x:v>B05</x:v>
      </x:c>
      <x:c r="B78" s="4" t="d">
        <x:v>2026-10-01T00:00:00.000Z</x:v>
      </x:c>
      <x:c r="C78" s="5" t="n">
        <x:v>18756.28</x:v>
      </x:c>
      <x:c r="D78" s="5" t="n">
        <x:v>984.91</x:v>
      </x:c>
      <x:c r="E78" s="5" t="n">
        <x:v>18.7</x:v>
      </x:c>
      <x:c r="F78" s="5" t="n">
        <x:v>88.3</x:v>
      </x:c>
      <x:c r="G78" s="1" t="str">
        <x:v>normal</x:v>
      </x:c>
    </x:row>
    <x:row r="79" ht="23" customHeight="1">
      <x:c r="A79" s="1" t="str">
        <x:v>B06</x:v>
      </x:c>
      <x:c r="B79" s="4" t="d">
        <x:v>2026-10-01T00:00:00.000Z</x:v>
      </x:c>
      <x:c r="C79" s="5" t="n">
        <x:v>32712.07</x:v>
      </x:c>
      <x:c r="D79" s="5" t="n">
        <x:v>373</x:v>
      </x:c>
      <x:c r="E79" s="5" t="n">
        <x:v>17.7</x:v>
      </x:c>
      <x:c r="F79" s="5" t="n">
        <x:v>79.9</x:v>
      </x:c>
      <x:c r="G79" s="1" t="str">
        <x:v>normal</x:v>
      </x:c>
    </x:row>
    <x:row r="80" ht="23" customHeight="1">
      <x:c r="A80" s="1" t="str">
        <x:v>B07</x:v>
      </x:c>
      <x:c r="B80" s="4" t="d">
        <x:v>2026-10-01T00:00:00.000Z</x:v>
      </x:c>
      <x:c r="C80" s="5" t="n">
        <x:v>34832.75</x:v>
      </x:c>
      <x:c r="D80" s="5" t="n">
        <x:v>1641.43</x:v>
      </x:c>
      <x:c r="E80" s="5" t="n">
        <x:v>18.5</x:v>
      </x:c>
      <x:c r="F80" s="5" t="n">
        <x:v>85.4</x:v>
      </x:c>
      <x:c r="G80" s="1" t="str">
        <x:v>normal</x:v>
      </x:c>
    </x:row>
    <x:row r="81" ht="23" customHeight="1">
      <x:c r="A81" s="1" t="str">
        <x:v>B08</x:v>
      </x:c>
      <x:c r="B81" s="4" t="d">
        <x:v>2026-10-01T00:00:00.000Z</x:v>
      </x:c>
      <x:c r="C81" s="5" t="n">
        <x:v>18416.62</x:v>
      </x:c>
      <x:c r="D81" s="5" t="n">
        <x:v>830.01</x:v>
      </x:c>
      <x:c r="E81" s="5" t="n">
        <x:v>18.6</x:v>
      </x:c>
      <x:c r="F81" s="5" t="n">
        <x:v>75.7</x:v>
      </x:c>
      <x:c r="G81" s="1" t="str">
        <x:v>normal</x:v>
      </x:c>
    </x:row>
    <x:row r="82" ht="23" customHeight="1">
      <x:c r="A82" s="1" t="str">
        <x:v>B01</x:v>
      </x:c>
      <x:c r="B82" s="4" t="d">
        <x:v>2026-11-01T00:00:00.000Z</x:v>
      </x:c>
      <x:c r="C82" s="5" t="n">
        <x:v>20616.46</x:v>
      </x:c>
      <x:c r="D82" s="5" t="n">
        <x:v>508.57</x:v>
      </x:c>
      <x:c r="E82" s="5" t="n">
        <x:v>11.7</x:v>
      </x:c>
      <x:c r="F82" s="5" t="n">
        <x:v>85.9</x:v>
      </x:c>
      <x:c r="G82" s="1" t="str">
        <x:v>normal</x:v>
      </x:c>
    </x:row>
    <x:row r="83" ht="23" customHeight="1">
      <x:c r="A83" s="1" t="str">
        <x:v>B02</x:v>
      </x:c>
      <x:c r="B83" s="4" t="d">
        <x:v>2026-11-01T00:00:00.000Z</x:v>
      </x:c>
      <x:c r="C83" s="5" t="n">
        <x:v>21851.03</x:v>
      </x:c>
      <x:c r="D83" s="5" t="n">
        <x:v>1409.1</x:v>
      </x:c>
      <x:c r="E83" s="5" t="n">
        <x:v>11</x:v>
      </x:c>
      <x:c r="F83" s="5" t="n">
        <x:v>72.4</x:v>
      </x:c>
      <x:c r="G83" s="1" t="str">
        <x:v>normal</x:v>
      </x:c>
    </x:row>
    <x:row r="84" ht="23" customHeight="1">
      <x:c r="A84" s="1" t="str">
        <x:v>B03</x:v>
      </x:c>
      <x:c r="B84" s="4" t="d">
        <x:v>2026-11-01T00:00:00.000Z</x:v>
      </x:c>
      <x:c r="C84" s="5" t="n">
        <x:v>41906.33</x:v>
      </x:c>
      <x:c r="D84" s="5" t="n">
        <x:v>431.34</x:v>
      </x:c>
      <x:c r="E84" s="5" t="n">
        <x:v>11</x:v>
      </x:c>
      <x:c r="F84" s="5" t="n">
        <x:v>88.5</x:v>
      </x:c>
      <x:c r="G84" s="1" t="str">
        <x:v>normal</x:v>
      </x:c>
    </x:row>
    <x:row r="85" ht="23" customHeight="1">
      <x:c r="A85" s="1" t="str">
        <x:v>B04</x:v>
      </x:c>
      <x:c r="B85" s="4" t="d">
        <x:v>2026-11-01T00:00:00.000Z</x:v>
      </x:c>
      <x:c r="C85" s="5" t="n">
        <x:v>47146.02</x:v>
      </x:c>
      <x:c r="D85" s="5" t="n">
        <x:v>1923.52</x:v>
      </x:c>
      <x:c r="E85" s="5" t="n">
        <x:v>11.2</x:v>
      </x:c>
      <x:c r="F85" s="5" t="n">
        <x:v>76.2</x:v>
      </x:c>
      <x:c r="G85" s="1" t="str">
        <x:v>normal</x:v>
      </x:c>
    </x:row>
    <x:row r="86" ht="23" customHeight="1">
      <x:c r="A86" s="1" t="str">
        <x:v>B05</x:v>
      </x:c>
      <x:c r="B86" s="4" t="d">
        <x:v>2026-11-01T00:00:00.000Z</x:v>
      </x:c>
      <x:c r="C86" s="5" t="n">
        <x:v>22403.15</x:v>
      </x:c>
      <x:c r="D86" s="5" t="n">
        <x:v>1135.4</x:v>
      </x:c>
      <x:c r="E86" s="5" t="n">
        <x:v>9.9</x:v>
      </x:c>
      <x:c r="F86" s="5" t="n">
        <x:v>94.8</x:v>
      </x:c>
      <x:c r="G86" s="1" t="str">
        <x:v>normal</x:v>
      </x:c>
    </x:row>
    <x:row r="87" ht="23" customHeight="1">
      <x:c r="A87" s="1" t="str">
        <x:v>B06</x:v>
      </x:c>
      <x:c r="B87" s="4" t="d">
        <x:v>2026-11-01T00:00:00.000Z</x:v>
      </x:c>
      <x:c r="C87" s="5" t="n">
        <x:v>32280.5</x:v>
      </x:c>
      <x:c r="D87" s="5" t="n">
        <x:v>350.2</x:v>
      </x:c>
      <x:c r="E87" s="5" t="n">
        <x:v>10.7</x:v>
      </x:c>
      <x:c r="F87" s="5" t="n">
        <x:v>83.5</x:v>
      </x:c>
      <x:c r="G87" s="1" t="str">
        <x:v>normal</x:v>
      </x:c>
    </x:row>
    <x:row r="88" ht="23" customHeight="1">
      <x:c r="A88" s="1" t="str">
        <x:v>B07</x:v>
      </x:c>
      <x:c r="B88" s="4" t="d">
        <x:v>2026-11-01T00:00:00.000Z</x:v>
      </x:c>
      <x:c r="C88" s="5" t="n">
        <x:v>40261.87</x:v>
      </x:c>
      <x:c r="D88" s="5" t="n">
        <x:v>1866.38</x:v>
      </x:c>
      <x:c r="E88" s="5" t="n">
        <x:v>10</x:v>
      </x:c>
      <x:c r="F88" s="5" t="n">
        <x:v>81.6</x:v>
      </x:c>
      <x:c r="G88" s="1" t="str">
        <x:v>normal</x:v>
      </x:c>
    </x:row>
    <x:row r="89" ht="23" customHeight="1">
      <x:c r="A89" s="1" t="str">
        <x:v>B08</x:v>
      </x:c>
      <x:c r="B89" s="4" t="d">
        <x:v>2026-11-01T00:00:00.000Z</x:v>
      </x:c>
      <x:c r="C89" s="5" t="n">
        <x:v>20404.19</x:v>
      </x:c>
      <x:c r="D89" s="5" t="n">
        <x:v>652.76</x:v>
      </x:c>
      <x:c r="E89" s="5" t="n">
        <x:v>11</x:v>
      </x:c>
      <x:c r="F89" s="5" t="n">
        <x:v>66.3</x:v>
      </x:c>
      <x:c r="G89" s="1" t="str">
        <x:v>normal</x:v>
      </x:c>
    </x:row>
    <x:row r="90" ht="23" customHeight="1">
      <x:c r="A90" s="1" t="str">
        <x:v>B01</x:v>
      </x:c>
      <x:c r="B90" s="4" t="d">
        <x:v>2026-12-01T00:00:00.000Z</x:v>
      </x:c>
      <x:c r="C90" s="5" t="n">
        <x:v>20411.29</x:v>
      </x:c>
      <x:c r="D90" s="5" t="n">
        <x:v>515.36</x:v>
      </x:c>
      <x:c r="E90" s="5" t="n">
        <x:v>4.5</x:v>
      </x:c>
      <x:c r="F90" s="5" t="n">
        <x:v>75.9</x:v>
      </x:c>
      <x:c r="G90" s="1" t="str">
        <x:v>normal</x:v>
      </x:c>
    </x:row>
    <x:row r="91" ht="23" customHeight="1">
      <x:c r="A91" s="1" t="str">
        <x:v>B02</x:v>
      </x:c>
      <x:c r="B91" s="4" t="d">
        <x:v>2026-12-01T00:00:00.000Z</x:v>
      </x:c>
      <x:c r="C91" s="5" t="n">
        <x:v>28038.06</x:v>
      </x:c>
      <x:c r="D91" s="5" t="n">
        <x:v>1281.78</x:v>
      </x:c>
      <x:c r="E91" s="5" t="n">
        <x:v>4.8</x:v>
      </x:c>
      <x:c r="F91" s="5" t="n">
        <x:v>65.2</x:v>
      </x:c>
      <x:c r="G91" s="1" t="str">
        <x:v>normal</x:v>
      </x:c>
    </x:row>
    <x:row r="92" ht="23" customHeight="1">
      <x:c r="A92" s="1" t="str">
        <x:v>B03</x:v>
      </x:c>
      <x:c r="B92" s="4" t="d">
        <x:v>2026-12-01T00:00:00.000Z</x:v>
      </x:c>
      <x:c r="C92" s="5" t="n">
        <x:v>45772.42</x:v>
      </x:c>
      <x:c r="D92" s="5" t="n">
        <x:v>425.8</x:v>
      </x:c>
      <x:c r="E92" s="5" t="n">
        <x:v>5.3</x:v>
      </x:c>
      <x:c r="F92" s="5" t="n">
        <x:v>79.7</x:v>
      </x:c>
      <x:c r="G92" s="1" t="str">
        <x:v>normal</x:v>
      </x:c>
    </x:row>
    <x:row r="93" ht="23" customHeight="1">
      <x:c r="A93" s="1" t="str">
        <x:v>B04</x:v>
      </x:c>
      <x:c r="B93" s="4" t="d">
        <x:v>2026-12-01T00:00:00.000Z</x:v>
      </x:c>
      <x:c r="C93" s="5" t="n">
        <x:v>50384.76</x:v>
      </x:c>
      <x:c r="D93" s="5" t="n">
        <x:v>2078.79</x:v>
      </x:c>
      <x:c r="E93" s="5" t="n">
        <x:v>6.2</x:v>
      </x:c>
      <x:c r="F93" s="5" t="n">
        <x:v>84.2</x:v>
      </x:c>
      <x:c r="G93" s="1" t="str">
        <x:v>normal</x:v>
      </x:c>
    </x:row>
    <x:row r="94" ht="23" customHeight="1">
      <x:c r="A94" s="1" t="str">
        <x:v>B05</x:v>
      </x:c>
      <x:c r="B94" s="4" t="d">
        <x:v>2026-12-01T00:00:00.000Z</x:v>
      </x:c>
      <x:c r="C94" s="5" t="n">
        <x:v>21385.14</x:v>
      </x:c>
      <x:c r="D94" s="5" t="n">
        <x:v>1002.05</x:v>
      </x:c>
      <x:c r="E94" s="5" t="n">
        <x:v>6</x:v>
      </x:c>
      <x:c r="F94" s="5" t="n">
        <x:v>77.2</x:v>
      </x:c>
      <x:c r="G94" s="1" t="str">
        <x:v>normal</x:v>
      </x:c>
    </x:row>
    <x:row r="95" ht="23" customHeight="1">
      <x:c r="A95" s="1" t="str">
        <x:v>B06</x:v>
      </x:c>
      <x:c r="B95" s="4" t="d">
        <x:v>2026-12-01T00:00:00.000Z</x:v>
      </x:c>
      <x:c r="C95" s="5" t="n">
        <x:v>37035.91</x:v>
      </x:c>
      <x:c r="D95" s="5" t="n">
        <x:v>328.59</x:v>
      </x:c>
      <x:c r="E95" s="5" t="n">
        <x:v>5.6</x:v>
      </x:c>
      <x:c r="F95" s="5" t="n">
        <x:v>89.3</x:v>
      </x:c>
      <x:c r="G95" s="1" t="str">
        <x:v>normal</x:v>
      </x:c>
    </x:row>
    <x:row r="96" ht="23" customHeight="1">
      <x:c r="A96" s="1" t="str">
        <x:v>B07</x:v>
      </x:c>
      <x:c r="B96" s="4" t="d">
        <x:v>2026-12-01T00:00:00.000Z</x:v>
      </x:c>
      <x:c r="C96" s="5" t="n">
        <x:v>32113.7</x:v>
      </x:c>
      <x:c r="D96" s="5" t="n">
        <x:v>1842.04</x:v>
      </x:c>
      <x:c r="E96" s="5" t="n">
        <x:v>4.7</x:v>
      </x:c>
      <x:c r="F96" s="5" t="n">
        <x:v>74.3</x:v>
      </x:c>
      <x:c r="G96" s="1" t="str">
        <x:v>normal</x:v>
      </x:c>
    </x:row>
    <x:row r="97" ht="23" customHeight="1">
      <x:c r="A97" s="1" t="str">
        <x:v>B08</x:v>
      </x:c>
      <x:c r="B97" s="4" t="d">
        <x:v>2026-12-01T00:00:00.000Z</x:v>
      </x:c>
      <x:c r="C97" s="5" t="n">
        <x:v>20773.75</x:v>
      </x:c>
      <x:c r="D97" s="5" t="n">
        <x:v>695.71</x:v>
      </x:c>
      <x:c r="E97" s="5" t="n">
        <x:v>4.3</x:v>
      </x:c>
      <x:c r="F97" s="5" t="n">
        <x:v>88.8</x:v>
      </x:c>
      <x:c r="G97" s="1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44c0173abcff4b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70" hidden="0" customWidth="1"/>
  </x:cols>
  <x:sheetData>
    <x:row r="1" ht="38" customHeight="1">
      <x:c r="A1" s="9" t="str">
        <x:v>项目 / Item</x:v>
      </x:c>
      <x:c r="B1" s="9" t="str">
        <x:v>说明 / Chinese</x:v>
      </x:c>
      <x:c r="C1" s="9" t="str">
        <x:v>English</x:v>
      </x:c>
    </x:row>
    <x:row r="2" ht="38" customHeight="1">
      <x:c r="A2" s="7" t="str">
        <x:v>来源 / Source</x:v>
      </x:c>
      <x:c r="B2" s="7" t="str">
        <x:v>教学模拟数据；固定随机种子 20251015；不是真实校园记录。</x:v>
      </x:c>
      <x:c r="C2" s="7" t="str">
        <x:v>Synthetic teaching data; fixed seed 20251015; not real campus records.</x:v>
      </x:c>
    </x:row>
    <x:row r="3" ht="38" customHeight="1">
      <x:c r="A3" s="7" t="str">
        <x:v>energy_2025</x:v>
      </x:c>
      <x:c r="B3" s="7" t="str">
        <x:v>99 行；8 栋楼；2025 年 12 个月；3 条重复；15 个空值。</x:v>
      </x:c>
      <x:c r="C3" s="7" t="str">
        <x:v>99 rows; 8 buildings; 12 months in 2025; 3 duplicates; 15 blanks.</x:v>
      </x:c>
    </x:row>
    <x:row r="4" ht="38" customHeight="1">
      <x:c r="A4" s="7" t="str">
        <x:v>buildings</x:v>
      </x:c>
      <x:c r="B4" s="7" t="str">
        <x:v>8 行；building_id 唯一；包含建筑面积、使用人数。</x:v>
      </x:c>
      <x:c r="C4" s="7" t="str">
        <x:v>8 rows; unique building_id; floor area and occupants.</x:v>
      </x:c>
    </x:row>
    <x:row r="5" ht="38" customHeight="1">
      <x:c r="A5" s="7" t="str">
        <x:v>energy_2026</x:v>
      </x:c>
      <x:c r="B5" s="7" t="str">
        <x:v>96 行；同结构；用于追加操作；全年数据均为模拟。</x:v>
      </x:c>
      <x:c r="C5" s="7" t="str">
        <x:v>96 rows; matching schema for append; all months are simulated.</x:v>
      </x:c>
    </x:row>
    <x:row r="6" ht="38" customHeight="1">
      <x:c r="A6" s="7" t="str">
        <x:v>reference</x:v>
      </x:c>
      <x:c r="B6" s="7" t="str">
        <x:v>96 行；去重、各数值列按全表中位数填补、文本去空格、关联楼宇信息。</x:v>
      </x:c>
      <x:c r="C6" s="7" t="str">
        <x:v>96 rows; deduplicated, numeric blanks filled by column median, text trimmed, building directory joined.</x:v>
      </x:c>
    </x:row>
    <x:row r="7" ht="38" customHeight="1">
      <x:c r="A7" s="7" t="str">
        <x:v>计算 / Calculations</x:v>
      </x:c>
      <x:c r="B7" s="7" t="str">
        <x:v>单位面积能耗=用电量/面积；人均能耗=用电量/人数。</x:v>
      </x:c>
      <x:c r="C7" s="7" t="str">
        <x:v>Energy intensity = electricity / area; per person = electricity / occupants.</x:v>
      </x:c>
    </x:row>
    <x:row r="8" ht="38" customHeight="1">
      <x:c r="A8" s="7" t="str">
        <x:v>monthly</x:v>
      </x:c>
      <x:c r="B8" s="7" t="str">
        <x:v>参考结果按月份汇总用电量和用水量；可与网站结果核对。</x:v>
      </x:c>
      <x:c r="C8" s="7" t="str">
        <x:v>Reference electricity and water totals by month, for checking the website.</x:v>
      </x:c>
    </x:row>
    <x:row r="9" ht="38" customHeight="1">
      <x:c r="A9" s="7" t="str">
        <x:v>单位 / Units</x:v>
      </x:c>
      <x:c r="B9" s="7" t="str">
        <x:v>电量 kWh；水量 m³；面积 m²；气温 °C；使用率 0–100%。</x:v>
      </x:c>
      <x:c r="C9" s="7" t="str">
        <x:v>Energy kWh; water m³; area m²; temperature °C; occupancy 0–100%.</x:v>
      </x:c>
    </x:row>
    <x:row r="10" ht="38" customHeight="1">
      <x:c r="A10" s="7" t="str">
        <x:v>高值 / High value</x:v>
      </x:c>
      <x:c r="B10" s="7" t="str">
        <x:v>B03，2025-06-01，用电量放大 3.5 倍，标记 review；参考结果保留。</x:v>
      </x:c>
      <x:c r="C10" s="7" t="str">
        <x:v>B03 on 2025-06-01 has energy multiplied by 3.5, flagged review; retained in reference.</x:v>
      </x:c>
    </x:row>
    <x:row r="11" ht="38" customHeight="1">
      <x:c r="A11" s="7" t="str">
        <x:v>选择 / Choice</x:v>
      </x:c>
      <x:c r="B11" s="7" t="str">
        <x:v>中位数填补只是教学示范；不代表最佳方法。</x:v>
      </x:c>
      <x:c r="C11" s="7" t="str">
        <x:v>Median imputation is a teaching example, not an optimal method claim.</x:v>
      </x:c>
    </x:row>
    <x:row r="12" ht="38" customHeight="1">
      <x:c r="A12" s="7" t="str">
        <x:v>导入 / Import</x:v>
      </x:c>
      <x:c r="B12" s="7" t="str">
        <x:v>各数据表第一行就是字段名；网站上传 Excel 后选择数据工作表。</x:v>
      </x:c>
      <x:c r="C12" s="7" t="str">
        <x:v>Data sheets have column names in row 1; select the data sheet after uploading Excel.</x:v>
      </x:c>
    </x:row>
  </x:sheetData>
  <x:pageMargins left="0.7" right="0.7" top="0.75" bottom="0.75" header="0.3" footer="0.3"/>
</x:worksheet>
</file>